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esktop\COURSES\DATA ANALYTICS\Excel\Assignments\"/>
    </mc:Choice>
  </mc:AlternateContent>
  <xr:revisionPtr revIDLastSave="0" documentId="13_ncr:1_{E2B99016-37F0-47C8-BD47-0F841AEA8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P534" i="1"/>
  <c r="P590" i="1"/>
  <c r="P773" i="1"/>
  <c r="P1253" i="1"/>
  <c r="P1557" i="1"/>
  <c r="P1574" i="1"/>
  <c r="P1661" i="1"/>
  <c r="P2177" i="1"/>
  <c r="P2910" i="1"/>
  <c r="P3325" i="1"/>
  <c r="P4568" i="1"/>
  <c r="N414" i="1"/>
  <c r="P414" i="1" s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P430" i="1" s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P456" i="1" s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P469" i="1" s="1"/>
  <c r="N470" i="1"/>
  <c r="P470" i="1" s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P495" i="1" s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P510" i="1" s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P616" i="1" s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P645" i="1" s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P677" i="1" s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P697" i="1" s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P712" i="1" s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P734" i="1" s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P747" i="1" s="1"/>
  <c r="N748" i="1"/>
  <c r="N749" i="1"/>
  <c r="N750" i="1"/>
  <c r="N751" i="1"/>
  <c r="N752" i="1"/>
  <c r="N753" i="1"/>
  <c r="N754" i="1"/>
  <c r="N755" i="1"/>
  <c r="N756" i="1"/>
  <c r="N757" i="1"/>
  <c r="P757" i="1" s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P782" i="1" s="1"/>
  <c r="N783" i="1"/>
  <c r="N784" i="1"/>
  <c r="N785" i="1"/>
  <c r="N786" i="1"/>
  <c r="N787" i="1"/>
  <c r="N788" i="1"/>
  <c r="N789" i="1"/>
  <c r="P789" i="1" s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P807" i="1" s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P837" i="1" s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P869" i="1" s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P894" i="1" s="1"/>
  <c r="N895" i="1"/>
  <c r="N896" i="1"/>
  <c r="N897" i="1"/>
  <c r="N898" i="1"/>
  <c r="N899" i="1"/>
  <c r="N900" i="1"/>
  <c r="N901" i="1"/>
  <c r="P901" i="1" s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P933" i="1" s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P955" i="1" s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P968" i="1" s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P981" i="1" s="1"/>
  <c r="N982" i="1"/>
  <c r="N983" i="1"/>
  <c r="N984" i="1"/>
  <c r="N985" i="1"/>
  <c r="N986" i="1"/>
  <c r="N987" i="1"/>
  <c r="N988" i="1"/>
  <c r="N989" i="1"/>
  <c r="N990" i="1"/>
  <c r="P990" i="1" s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P1006" i="1" s="1"/>
  <c r="N1007" i="1"/>
  <c r="N1008" i="1"/>
  <c r="N1009" i="1"/>
  <c r="N1010" i="1"/>
  <c r="N1011" i="1"/>
  <c r="N1012" i="1"/>
  <c r="N1013" i="1"/>
  <c r="P1013" i="1" s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P1045" i="1" s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P1065" i="1" s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P1079" i="1" s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P1103" i="1" s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P1117" i="1" s="1"/>
  <c r="N1118" i="1"/>
  <c r="N1119" i="1"/>
  <c r="N1120" i="1"/>
  <c r="N1121" i="1"/>
  <c r="N1122" i="1"/>
  <c r="N1123" i="1"/>
  <c r="N1124" i="1"/>
  <c r="N1125" i="1"/>
  <c r="P1125" i="1" s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P1157" i="1" s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P1189" i="1" s="1"/>
  <c r="N1190" i="1"/>
  <c r="N1191" i="1"/>
  <c r="P1191" i="1" s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P1223" i="1" s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P1244" i="1" s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P1271" i="1" s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P1285" i="1" s="1"/>
  <c r="N1286" i="1"/>
  <c r="N1287" i="1"/>
  <c r="N1288" i="1"/>
  <c r="N1289" i="1"/>
  <c r="N1290" i="1"/>
  <c r="N1291" i="1"/>
  <c r="N1292" i="1"/>
  <c r="N1293" i="1"/>
  <c r="N1294" i="1"/>
  <c r="N1295" i="1"/>
  <c r="N1296" i="1"/>
  <c r="P1296" i="1" s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P1308" i="1" s="1"/>
  <c r="N1309" i="1"/>
  <c r="N1310" i="1"/>
  <c r="N1311" i="1"/>
  <c r="N1312" i="1"/>
  <c r="N1313" i="1"/>
  <c r="N1314" i="1"/>
  <c r="N1315" i="1"/>
  <c r="N1316" i="1"/>
  <c r="N1317" i="1"/>
  <c r="P1317" i="1" s="1"/>
  <c r="N1318" i="1"/>
  <c r="N1319" i="1"/>
  <c r="N1320" i="1"/>
  <c r="N1321" i="1"/>
  <c r="N1322" i="1"/>
  <c r="N1323" i="1"/>
  <c r="N1324" i="1"/>
  <c r="N1325" i="1"/>
  <c r="P1325" i="1" s="1"/>
  <c r="N1326" i="1"/>
  <c r="N1327" i="1"/>
  <c r="N1328" i="1"/>
  <c r="N1329" i="1"/>
  <c r="N1330" i="1"/>
  <c r="N1331" i="1"/>
  <c r="N1332" i="1"/>
  <c r="N1333" i="1"/>
  <c r="N1334" i="1"/>
  <c r="N1335" i="1"/>
  <c r="N1336" i="1"/>
  <c r="P1336" i="1" s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P1353" i="1" s="1"/>
  <c r="N1354" i="1"/>
  <c r="N1355" i="1"/>
  <c r="N1356" i="1"/>
  <c r="N1357" i="1"/>
  <c r="N1358" i="1"/>
  <c r="N1359" i="1"/>
  <c r="N1360" i="1"/>
  <c r="N1361" i="1"/>
  <c r="N1362" i="1"/>
  <c r="P1362" i="1" s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P1381" i="1" s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P1397" i="1" s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P1429" i="1" s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P1447" i="1" s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P1463" i="1" s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P1500" i="1" s="1"/>
  <c r="N1501" i="1"/>
  <c r="N1502" i="1"/>
  <c r="N1503" i="1"/>
  <c r="N1504" i="1"/>
  <c r="N1505" i="1"/>
  <c r="N1506" i="1"/>
  <c r="N1507" i="1"/>
  <c r="N1508" i="1"/>
  <c r="N1509" i="1"/>
  <c r="P1509" i="1" s="1"/>
  <c r="N1510" i="1"/>
  <c r="N1511" i="1"/>
  <c r="N1512" i="1"/>
  <c r="N1513" i="1"/>
  <c r="N1514" i="1"/>
  <c r="N1515" i="1"/>
  <c r="N1516" i="1"/>
  <c r="N1517" i="1"/>
  <c r="P1517" i="1" s="1"/>
  <c r="N1518" i="1"/>
  <c r="N1519" i="1"/>
  <c r="N1520" i="1"/>
  <c r="N1521" i="1"/>
  <c r="N1522" i="1"/>
  <c r="N1523" i="1"/>
  <c r="N1524" i="1"/>
  <c r="N1525" i="1"/>
  <c r="N1526" i="1"/>
  <c r="N1527" i="1"/>
  <c r="N1528" i="1"/>
  <c r="P1528" i="1" s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P1545" i="1" s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P1582" i="1" s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P1635" i="1" s="1"/>
  <c r="N1636" i="1"/>
  <c r="N1637" i="1"/>
  <c r="P1637" i="1" s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P1675" i="1" s="1"/>
  <c r="N1676" i="1"/>
  <c r="N1677" i="1"/>
  <c r="N1678" i="1"/>
  <c r="N1679" i="1"/>
  <c r="N1680" i="1"/>
  <c r="N1681" i="1"/>
  <c r="N1682" i="1"/>
  <c r="N1683" i="1"/>
  <c r="N1684" i="1"/>
  <c r="N1685" i="1"/>
  <c r="P1685" i="1" s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P1703" i="1" s="1"/>
  <c r="N1704" i="1"/>
  <c r="N1705" i="1"/>
  <c r="N1706" i="1"/>
  <c r="N1707" i="1"/>
  <c r="N1708" i="1"/>
  <c r="N1709" i="1"/>
  <c r="N1710" i="1"/>
  <c r="N1711" i="1"/>
  <c r="P1711" i="1" s="1"/>
  <c r="N1712" i="1"/>
  <c r="N1713" i="1"/>
  <c r="N1714" i="1"/>
  <c r="N1715" i="1"/>
  <c r="N1716" i="1"/>
  <c r="N1717" i="1"/>
  <c r="P1717" i="1" s="1"/>
  <c r="N1718" i="1"/>
  <c r="N1719" i="1"/>
  <c r="N1720" i="1"/>
  <c r="N1721" i="1"/>
  <c r="N1722" i="1"/>
  <c r="N1723" i="1"/>
  <c r="N1724" i="1"/>
  <c r="N1725" i="1"/>
  <c r="N1726" i="1"/>
  <c r="N1727" i="1"/>
  <c r="P1727" i="1" s="1"/>
  <c r="N1728" i="1"/>
  <c r="N1729" i="1"/>
  <c r="N1730" i="1"/>
  <c r="N1731" i="1"/>
  <c r="N1732" i="1"/>
  <c r="N1733" i="1"/>
  <c r="N1734" i="1"/>
  <c r="N1735" i="1"/>
  <c r="N1736" i="1"/>
  <c r="N1737" i="1"/>
  <c r="P1737" i="1" s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P1751" i="1" s="1"/>
  <c r="N1752" i="1"/>
  <c r="N1753" i="1"/>
  <c r="N1754" i="1"/>
  <c r="N1755" i="1"/>
  <c r="N1756" i="1"/>
  <c r="N1757" i="1"/>
  <c r="N1758" i="1"/>
  <c r="N1759" i="1"/>
  <c r="P1759" i="1" s="1"/>
  <c r="N1760" i="1"/>
  <c r="N1761" i="1"/>
  <c r="N1762" i="1"/>
  <c r="N1763" i="1"/>
  <c r="N1764" i="1"/>
  <c r="N1765" i="1"/>
  <c r="P1765" i="1" s="1"/>
  <c r="N1766" i="1"/>
  <c r="N1767" i="1"/>
  <c r="N1768" i="1"/>
  <c r="N1769" i="1"/>
  <c r="N1770" i="1"/>
  <c r="N1771" i="1"/>
  <c r="N1772" i="1"/>
  <c r="N1773" i="1"/>
  <c r="N1774" i="1"/>
  <c r="N1775" i="1"/>
  <c r="P1775" i="1" s="1"/>
  <c r="N1776" i="1"/>
  <c r="N1777" i="1"/>
  <c r="N1778" i="1"/>
  <c r="N1779" i="1"/>
  <c r="N1780" i="1"/>
  <c r="N1781" i="1"/>
  <c r="N1782" i="1"/>
  <c r="N1783" i="1"/>
  <c r="P1783" i="1" s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P1813" i="1" s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P1831" i="1" s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P1861" i="1" s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P1877" i="1" s="1"/>
  <c r="N1878" i="1"/>
  <c r="N1879" i="1"/>
  <c r="P1879" i="1" s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P1902" i="1" s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P1916" i="1" s="1"/>
  <c r="N1917" i="1"/>
  <c r="N1918" i="1"/>
  <c r="N1919" i="1"/>
  <c r="N1920" i="1"/>
  <c r="N1921" i="1"/>
  <c r="N1922" i="1"/>
  <c r="N1923" i="1"/>
  <c r="N1924" i="1"/>
  <c r="N1925" i="1"/>
  <c r="P1925" i="1" s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P1947" i="1" s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P1971" i="1" s="1"/>
  <c r="N1972" i="1"/>
  <c r="N1973" i="1"/>
  <c r="P1973" i="1" s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P2014" i="1" s="1"/>
  <c r="N2015" i="1"/>
  <c r="N2016" i="1"/>
  <c r="N2017" i="1"/>
  <c r="N2018" i="1"/>
  <c r="N2019" i="1"/>
  <c r="N2020" i="1"/>
  <c r="N2021" i="1"/>
  <c r="P2021" i="1" s="1"/>
  <c r="N2022" i="1"/>
  <c r="N2023" i="1"/>
  <c r="N2024" i="1"/>
  <c r="N2025" i="1"/>
  <c r="N2026" i="1"/>
  <c r="N2027" i="1"/>
  <c r="N2028" i="1"/>
  <c r="N2029" i="1"/>
  <c r="P2029" i="1" s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P2059" i="1" s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P2071" i="1" s="1"/>
  <c r="N2072" i="1"/>
  <c r="N2073" i="1"/>
  <c r="N2074" i="1"/>
  <c r="N2075" i="1"/>
  <c r="N2076" i="1"/>
  <c r="N2077" i="1"/>
  <c r="N2078" i="1"/>
  <c r="P2078" i="1" s="1"/>
  <c r="N2079" i="1"/>
  <c r="N2080" i="1"/>
  <c r="N2081" i="1"/>
  <c r="N2082" i="1"/>
  <c r="N2083" i="1"/>
  <c r="N2084" i="1"/>
  <c r="N2085" i="1"/>
  <c r="P2085" i="1" s="1"/>
  <c r="N2086" i="1"/>
  <c r="N2087" i="1"/>
  <c r="N2088" i="1"/>
  <c r="N2089" i="1"/>
  <c r="N2090" i="1"/>
  <c r="N2091" i="1"/>
  <c r="P2091" i="1" s="1"/>
  <c r="N2092" i="1"/>
  <c r="N2093" i="1"/>
  <c r="N2094" i="1"/>
  <c r="N2095" i="1"/>
  <c r="N2096" i="1"/>
  <c r="N2097" i="1"/>
  <c r="N2098" i="1"/>
  <c r="N2099" i="1"/>
  <c r="N2100" i="1"/>
  <c r="N2101" i="1"/>
  <c r="P2101" i="1" s="1"/>
  <c r="N2102" i="1"/>
  <c r="N2103" i="1"/>
  <c r="N2104" i="1"/>
  <c r="N2105" i="1"/>
  <c r="N2106" i="1"/>
  <c r="N2107" i="1"/>
  <c r="N2108" i="1"/>
  <c r="N2109" i="1"/>
  <c r="N2110" i="1"/>
  <c r="P2110" i="1" s="1"/>
  <c r="N2111" i="1"/>
  <c r="N2112" i="1"/>
  <c r="N2113" i="1"/>
  <c r="N2114" i="1"/>
  <c r="N2115" i="1"/>
  <c r="N2116" i="1"/>
  <c r="N2117" i="1"/>
  <c r="P2117" i="1" s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P2130" i="1" s="1"/>
  <c r="N2131" i="1"/>
  <c r="N2132" i="1"/>
  <c r="N2133" i="1"/>
  <c r="N2134" i="1"/>
  <c r="N2135" i="1"/>
  <c r="N2136" i="1"/>
  <c r="N2137" i="1"/>
  <c r="P2137" i="1" s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P2149" i="1" s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P2181" i="1" s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P2197" i="1" s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P2215" i="1" s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P2247" i="1" s="1"/>
  <c r="N2248" i="1"/>
  <c r="N2249" i="1"/>
  <c r="N2250" i="1"/>
  <c r="N2251" i="1"/>
  <c r="N2252" i="1"/>
  <c r="N2253" i="1"/>
  <c r="N2254" i="1"/>
  <c r="P2254" i="1" s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P2274" i="1" s="1"/>
  <c r="N2275" i="1"/>
  <c r="N2276" i="1"/>
  <c r="N2277" i="1"/>
  <c r="N2278" i="1"/>
  <c r="N2279" i="1"/>
  <c r="N2280" i="1"/>
  <c r="N2281" i="1"/>
  <c r="N2282" i="1"/>
  <c r="N2283" i="1"/>
  <c r="N2284" i="1"/>
  <c r="N2285" i="1"/>
  <c r="P2285" i="1" s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P2332" i="1" s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P2344" i="1" s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P2364" i="1" s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P2391" i="1" s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P2429" i="1" s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P2442" i="1" s="1"/>
  <c r="N2443" i="1"/>
  <c r="N2444" i="1"/>
  <c r="N2445" i="1"/>
  <c r="N2446" i="1"/>
  <c r="N2447" i="1"/>
  <c r="N2448" i="1"/>
  <c r="N2449" i="1"/>
  <c r="N2450" i="1"/>
  <c r="P2450" i="1" s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P2488" i="1" s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P2507" i="1" s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P2520" i="1" s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P2539" i="1" s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P2558" i="1" s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P2598" i="1" s="1"/>
  <c r="N2599" i="1"/>
  <c r="N2600" i="1"/>
  <c r="N2601" i="1"/>
  <c r="N2602" i="1"/>
  <c r="N2603" i="1"/>
  <c r="N2604" i="1"/>
  <c r="N2605" i="1"/>
  <c r="P2605" i="1" s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P2664" i="1" s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P2683" i="1" s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P2695" i="1" s="1"/>
  <c r="N2696" i="1"/>
  <c r="N2697" i="1"/>
  <c r="N2698" i="1"/>
  <c r="N2699" i="1"/>
  <c r="N2700" i="1"/>
  <c r="N2701" i="1"/>
  <c r="N2702" i="1"/>
  <c r="P2702" i="1" s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P2715" i="1" s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P2734" i="1" s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P2754" i="1" s="1"/>
  <c r="N2755" i="1"/>
  <c r="N2756" i="1"/>
  <c r="N2757" i="1"/>
  <c r="N2758" i="1"/>
  <c r="N2759" i="1"/>
  <c r="N2760" i="1"/>
  <c r="N2761" i="1"/>
  <c r="P2761" i="1" s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P2801" i="1" s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P2839" i="1" s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P2859" i="1" s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P2878" i="1" s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P2898" i="1" s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P2956" i="1" s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P2988" i="1" s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P3053" i="1" s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P3074" i="1" s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P3148" i="1" s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P3196" i="1" s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P3276" i="1" s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P3309" i="1" s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P3324" i="1" s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P3398" i="1" s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P3437" i="1" s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P3452" i="1" s="1"/>
  <c r="N3453" i="1"/>
  <c r="P3453" i="1" s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P3474" i="1" s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P3532" i="1" s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P3544" i="1" s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P3618" i="1" s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P3686" i="1" s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P3750" i="1" s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P3814" i="1" s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P3864" i="1" s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P3911" i="1" s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P4045" i="1" s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P4070" i="1" s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P4149" i="1" s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P4168" i="1" s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P4189" i="1" s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P4228" i="1" s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P4247" i="1" s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P4267" i="1" s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P4405" i="1" s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P4424" i="1" s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P4484" i="1" s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P4503" i="1" s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P4523" i="1" s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P4543" i="1" s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P4628" i="1" s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P4647" i="1" s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P4661" i="1" s="1"/>
  <c r="N4662" i="1"/>
  <c r="N4663" i="1"/>
  <c r="N4664" i="1"/>
  <c r="N4665" i="1"/>
  <c r="N4666" i="1"/>
  <c r="N4667" i="1"/>
  <c r="P4667" i="1" s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P4679" i="1" s="1"/>
  <c r="N4680" i="1"/>
  <c r="N4681" i="1"/>
  <c r="N4682" i="1"/>
  <c r="N4683" i="1"/>
  <c r="N4684" i="1"/>
  <c r="N4685" i="1"/>
  <c r="P4685" i="1" s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P4698" i="1" s="1"/>
  <c r="N4699" i="1"/>
  <c r="N4700" i="1"/>
  <c r="N4701" i="1"/>
  <c r="N4702" i="1"/>
  <c r="N4703" i="1"/>
  <c r="P4703" i="1" s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P4716" i="1" s="1"/>
  <c r="N4717" i="1"/>
  <c r="N4718" i="1"/>
  <c r="N4719" i="1"/>
  <c r="N4720" i="1"/>
  <c r="N4721" i="1"/>
  <c r="N4722" i="1"/>
  <c r="P4722" i="1" s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P4740" i="1" s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P4758" i="1" s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P4776" i="1" s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P4789" i="1" s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P4807" i="1" s="1"/>
  <c r="N4808" i="1"/>
  <c r="N4809" i="1"/>
  <c r="N4810" i="1"/>
  <c r="N4811" i="1"/>
  <c r="N4812" i="1"/>
  <c r="N4813" i="1"/>
  <c r="N4814" i="1"/>
  <c r="N4815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R5" i="2" a="1"/>
  <c r="R5" i="2" s="1"/>
  <c r="Q158" i="1" l="1"/>
  <c r="Q4771" i="1"/>
  <c r="Q4563" i="1"/>
  <c r="Q4307" i="1"/>
  <c r="Q4051" i="1"/>
  <c r="Q10" i="1"/>
  <c r="P10" i="1"/>
  <c r="Q398" i="1"/>
  <c r="P398" i="1"/>
  <c r="Q382" i="1"/>
  <c r="P382" i="1"/>
  <c r="Q366" i="1"/>
  <c r="P366" i="1"/>
  <c r="Q350" i="1"/>
  <c r="P350" i="1"/>
  <c r="Q302" i="1"/>
  <c r="P302" i="1"/>
  <c r="Q286" i="1"/>
  <c r="P286" i="1"/>
  <c r="Q270" i="1"/>
  <c r="P270" i="1"/>
  <c r="Q254" i="1"/>
  <c r="P254" i="1"/>
  <c r="Q238" i="1"/>
  <c r="P238" i="1"/>
  <c r="Q222" i="1"/>
  <c r="P222" i="1"/>
  <c r="Q206" i="1"/>
  <c r="P206" i="1"/>
  <c r="Q190" i="1"/>
  <c r="P190" i="1"/>
  <c r="Q174" i="1"/>
  <c r="P174" i="1"/>
  <c r="Q126" i="1"/>
  <c r="P126" i="1"/>
  <c r="Q78" i="1"/>
  <c r="P78" i="1"/>
  <c r="Q62" i="1"/>
  <c r="P62" i="1"/>
  <c r="Q46" i="1"/>
  <c r="P46" i="1"/>
  <c r="Q14" i="1"/>
  <c r="P14" i="1"/>
  <c r="Q4803" i="1"/>
  <c r="P4803" i="1"/>
  <c r="Q4739" i="1"/>
  <c r="P4739" i="1"/>
  <c r="Q4723" i="1"/>
  <c r="P4723" i="1"/>
  <c r="Q4707" i="1"/>
  <c r="P4707" i="1"/>
  <c r="Q4691" i="1"/>
  <c r="P4691" i="1"/>
  <c r="Q4675" i="1"/>
  <c r="P4675" i="1"/>
  <c r="Q4643" i="1"/>
  <c r="P4643" i="1"/>
  <c r="Q4627" i="1"/>
  <c r="P4627" i="1"/>
  <c r="Q4611" i="1"/>
  <c r="P4611" i="1"/>
  <c r="Q4595" i="1"/>
  <c r="P4595" i="1"/>
  <c r="Q4579" i="1"/>
  <c r="P4579" i="1"/>
  <c r="Q4547" i="1"/>
  <c r="P4547" i="1"/>
  <c r="Q4531" i="1"/>
  <c r="P4531" i="1"/>
  <c r="Q4515" i="1"/>
  <c r="P4515" i="1"/>
  <c r="Q4499" i="1"/>
  <c r="P4499" i="1"/>
  <c r="Q4483" i="1"/>
  <c r="P4483" i="1"/>
  <c r="Q4467" i="1"/>
  <c r="P4467" i="1"/>
  <c r="Q4451" i="1"/>
  <c r="P4451" i="1"/>
  <c r="Q4435" i="1"/>
  <c r="P4435" i="1"/>
  <c r="Q4419" i="1"/>
  <c r="P4419" i="1"/>
  <c r="Q4403" i="1"/>
  <c r="P4403" i="1"/>
  <c r="Q4387" i="1"/>
  <c r="P4387" i="1"/>
  <c r="Q4371" i="1"/>
  <c r="P4371" i="1"/>
  <c r="Q4355" i="1"/>
  <c r="P4355" i="1"/>
  <c r="Q4339" i="1"/>
  <c r="P4339" i="1"/>
  <c r="Q4323" i="1"/>
  <c r="P4323" i="1"/>
  <c r="Q4291" i="1"/>
  <c r="P4291" i="1"/>
  <c r="Q4259" i="1"/>
  <c r="P4259" i="1"/>
  <c r="Q4243" i="1"/>
  <c r="P4243" i="1"/>
  <c r="Q4227" i="1"/>
  <c r="P4227" i="1"/>
  <c r="Q4211" i="1"/>
  <c r="P4211" i="1"/>
  <c r="Q4195" i="1"/>
  <c r="P4195" i="1"/>
  <c r="Q4179" i="1"/>
  <c r="P4179" i="1"/>
  <c r="Q4163" i="1"/>
  <c r="P4163" i="1"/>
  <c r="Q4147" i="1"/>
  <c r="P4147" i="1"/>
  <c r="Q4131" i="1"/>
  <c r="P4131" i="1"/>
  <c r="Q4115" i="1"/>
  <c r="P4115" i="1"/>
  <c r="Q4099" i="1"/>
  <c r="P4099" i="1"/>
  <c r="Q4083" i="1"/>
  <c r="P4083" i="1"/>
  <c r="Q4067" i="1"/>
  <c r="P4067" i="1"/>
  <c r="Q4035" i="1"/>
  <c r="P4035" i="1"/>
  <c r="Q4019" i="1"/>
  <c r="P4019" i="1"/>
  <c r="Q4003" i="1"/>
  <c r="P4003" i="1"/>
  <c r="Q3987" i="1"/>
  <c r="P3987" i="1"/>
  <c r="Q3971" i="1"/>
  <c r="P3971" i="1"/>
  <c r="Q3955" i="1"/>
  <c r="P3955" i="1"/>
  <c r="Q3939" i="1"/>
  <c r="P3939" i="1"/>
  <c r="Q3923" i="1"/>
  <c r="P3923" i="1"/>
  <c r="Q3907" i="1"/>
  <c r="P3907" i="1"/>
  <c r="Q3891" i="1"/>
  <c r="P3891" i="1"/>
  <c r="Q3875" i="1"/>
  <c r="P3875" i="1"/>
  <c r="Q3859" i="1"/>
  <c r="P3859" i="1"/>
  <c r="Q3843" i="1"/>
  <c r="P3843" i="1"/>
  <c r="Q3827" i="1"/>
  <c r="P3827" i="1"/>
  <c r="Q3811" i="1"/>
  <c r="P3811" i="1"/>
  <c r="Q3795" i="1"/>
  <c r="P3795" i="1"/>
  <c r="Q3779" i="1"/>
  <c r="P3779" i="1"/>
  <c r="Q3763" i="1"/>
  <c r="P3763" i="1"/>
  <c r="Q3747" i="1"/>
  <c r="P3747" i="1"/>
  <c r="Q3731" i="1"/>
  <c r="P3731" i="1"/>
  <c r="Q3715" i="1"/>
  <c r="P3715" i="1"/>
  <c r="Q3699" i="1"/>
  <c r="P3699" i="1"/>
  <c r="Q3683" i="1"/>
  <c r="P3683" i="1"/>
  <c r="Q3667" i="1"/>
  <c r="P3667" i="1"/>
  <c r="Q3651" i="1"/>
  <c r="P3651" i="1"/>
  <c r="Q3635" i="1"/>
  <c r="P3635" i="1"/>
  <c r="Q3619" i="1"/>
  <c r="P3619" i="1"/>
  <c r="Q3603" i="1"/>
  <c r="P3603" i="1"/>
  <c r="Q3587" i="1"/>
  <c r="P3587" i="1"/>
  <c r="Q3571" i="1"/>
  <c r="P3571" i="1"/>
  <c r="Q3555" i="1"/>
  <c r="P3555" i="1"/>
  <c r="Q3539" i="1"/>
  <c r="P3539" i="1"/>
  <c r="Q3523" i="1"/>
  <c r="P3523" i="1"/>
  <c r="Q3507" i="1"/>
  <c r="P3507" i="1"/>
  <c r="Q3491" i="1"/>
  <c r="P3491" i="1"/>
  <c r="Q3475" i="1"/>
  <c r="P3475" i="1"/>
  <c r="Q3459" i="1"/>
  <c r="P3459" i="1"/>
  <c r="Q3443" i="1"/>
  <c r="P3443" i="1"/>
  <c r="Q3411" i="1"/>
  <c r="P3411" i="1"/>
  <c r="Q3331" i="1"/>
  <c r="P3331" i="1"/>
  <c r="Q3283" i="1"/>
  <c r="P3283" i="1"/>
  <c r="Q3267" i="1"/>
  <c r="P3267" i="1"/>
  <c r="Q3251" i="1"/>
  <c r="P3251" i="1"/>
  <c r="Q3235" i="1"/>
  <c r="P3235" i="1"/>
  <c r="Q3219" i="1"/>
  <c r="P3219" i="1"/>
  <c r="Q3203" i="1"/>
  <c r="P3203" i="1"/>
  <c r="Q3187" i="1"/>
  <c r="P3187" i="1"/>
  <c r="Q3171" i="1"/>
  <c r="P3171" i="1"/>
  <c r="Q3155" i="1"/>
  <c r="P3155" i="1"/>
  <c r="Q3139" i="1"/>
  <c r="P3139" i="1"/>
  <c r="Q3123" i="1"/>
  <c r="P3123" i="1"/>
  <c r="Q3107" i="1"/>
  <c r="P3107" i="1"/>
  <c r="Q3091" i="1"/>
  <c r="P3091" i="1"/>
  <c r="Q3075" i="1"/>
  <c r="P3075" i="1"/>
  <c r="Q3059" i="1"/>
  <c r="P3059" i="1"/>
  <c r="Q3043" i="1"/>
  <c r="P3043" i="1"/>
  <c r="Q3027" i="1"/>
  <c r="P3027" i="1"/>
  <c r="Q3011" i="1"/>
  <c r="P3011" i="1"/>
  <c r="Q2995" i="1"/>
  <c r="P2995" i="1"/>
  <c r="Q2979" i="1"/>
  <c r="P2979" i="1"/>
  <c r="Q2963" i="1"/>
  <c r="P2963" i="1"/>
  <c r="Q2947" i="1"/>
  <c r="P2947" i="1"/>
  <c r="Q2931" i="1"/>
  <c r="P2931" i="1"/>
  <c r="Q2915" i="1"/>
  <c r="P2915" i="1"/>
  <c r="Q2899" i="1"/>
  <c r="P2899" i="1"/>
  <c r="Q2883" i="1"/>
  <c r="P2883" i="1"/>
  <c r="Q2867" i="1"/>
  <c r="P2867" i="1"/>
  <c r="Q2851" i="1"/>
  <c r="P2851" i="1"/>
  <c r="Q2835" i="1"/>
  <c r="P2835" i="1"/>
  <c r="Q2819" i="1"/>
  <c r="P2819" i="1"/>
  <c r="Q2803" i="1"/>
  <c r="P2803" i="1"/>
  <c r="Q2787" i="1"/>
  <c r="P2787" i="1"/>
  <c r="Q2771" i="1"/>
  <c r="P2771" i="1"/>
  <c r="Q2755" i="1"/>
  <c r="P2755" i="1"/>
  <c r="Q2739" i="1"/>
  <c r="P2739" i="1"/>
  <c r="Q2723" i="1"/>
  <c r="P2723" i="1"/>
  <c r="Q94" i="1"/>
  <c r="P94" i="1"/>
  <c r="Q413" i="1"/>
  <c r="P413" i="1"/>
  <c r="Q397" i="1"/>
  <c r="P397" i="1"/>
  <c r="Q381" i="1"/>
  <c r="P381" i="1"/>
  <c r="Q365" i="1"/>
  <c r="P365" i="1"/>
  <c r="Q349" i="1"/>
  <c r="P349" i="1"/>
  <c r="Q333" i="1"/>
  <c r="P333" i="1"/>
  <c r="Q317" i="1"/>
  <c r="P317" i="1"/>
  <c r="Q301" i="1"/>
  <c r="P301" i="1"/>
  <c r="Q285" i="1"/>
  <c r="P285" i="1"/>
  <c r="Q269" i="1"/>
  <c r="P269" i="1"/>
  <c r="Q253" i="1"/>
  <c r="P253" i="1"/>
  <c r="Q237" i="1"/>
  <c r="P237" i="1"/>
  <c r="Q221" i="1"/>
  <c r="P221" i="1"/>
  <c r="Q205" i="1"/>
  <c r="P205" i="1"/>
  <c r="Q189" i="1"/>
  <c r="P189" i="1"/>
  <c r="Q173" i="1"/>
  <c r="P173" i="1"/>
  <c r="Q157" i="1"/>
  <c r="P157" i="1"/>
  <c r="Q141" i="1"/>
  <c r="P141" i="1"/>
  <c r="Q125" i="1"/>
  <c r="P125" i="1"/>
  <c r="Q109" i="1"/>
  <c r="P109" i="1"/>
  <c r="Q93" i="1"/>
  <c r="P93" i="1"/>
  <c r="Q77" i="1"/>
  <c r="P77" i="1"/>
  <c r="Q61" i="1"/>
  <c r="P61" i="1"/>
  <c r="Q45" i="1"/>
  <c r="P45" i="1"/>
  <c r="Q29" i="1"/>
  <c r="P29" i="1"/>
  <c r="Q13" i="1"/>
  <c r="P13" i="1"/>
  <c r="Q4802" i="1"/>
  <c r="P4802" i="1"/>
  <c r="Q4786" i="1"/>
  <c r="P4786" i="1"/>
  <c r="Q4770" i="1"/>
  <c r="P4770" i="1"/>
  <c r="Q4754" i="1"/>
  <c r="P4754" i="1"/>
  <c r="Q4738" i="1"/>
  <c r="P4738" i="1"/>
  <c r="Q4722" i="1"/>
  <c r="Q4706" i="1"/>
  <c r="P4706" i="1"/>
  <c r="Q4690" i="1"/>
  <c r="P4690" i="1"/>
  <c r="Q4674" i="1"/>
  <c r="P4674" i="1"/>
  <c r="Q4658" i="1"/>
  <c r="P4658" i="1"/>
  <c r="Q4642" i="1"/>
  <c r="Q4626" i="1"/>
  <c r="P4626" i="1"/>
  <c r="Q4610" i="1"/>
  <c r="P4610" i="1"/>
  <c r="Q4594" i="1"/>
  <c r="P4594" i="1"/>
  <c r="Q4578" i="1"/>
  <c r="P4578" i="1"/>
  <c r="Q4562" i="1"/>
  <c r="P4562" i="1"/>
  <c r="Q4546" i="1"/>
  <c r="P4546" i="1"/>
  <c r="Q4530" i="1"/>
  <c r="P4530" i="1"/>
  <c r="Q4514" i="1"/>
  <c r="P4514" i="1"/>
  <c r="Q4498" i="1"/>
  <c r="P4498" i="1"/>
  <c r="Q4482" i="1"/>
  <c r="P4482" i="1"/>
  <c r="Q4466" i="1"/>
  <c r="P4466" i="1"/>
  <c r="Q4450" i="1"/>
  <c r="P4450" i="1"/>
  <c r="Q4434" i="1"/>
  <c r="P4434" i="1"/>
  <c r="Q4418" i="1"/>
  <c r="P4418" i="1"/>
  <c r="Q4402" i="1"/>
  <c r="P4402" i="1"/>
  <c r="Q4386" i="1"/>
  <c r="Q4370" i="1"/>
  <c r="P4370" i="1"/>
  <c r="Q4354" i="1"/>
  <c r="P4354" i="1"/>
  <c r="Q4338" i="1"/>
  <c r="P4338" i="1"/>
  <c r="Q4322" i="1"/>
  <c r="P4322" i="1"/>
  <c r="Q4306" i="1"/>
  <c r="P4306" i="1"/>
  <c r="Q4290" i="1"/>
  <c r="P4290" i="1"/>
  <c r="Q4274" i="1"/>
  <c r="P4274" i="1"/>
  <c r="Q4258" i="1"/>
  <c r="P4258" i="1"/>
  <c r="Q4242" i="1"/>
  <c r="P4242" i="1"/>
  <c r="Q4226" i="1"/>
  <c r="P4226" i="1"/>
  <c r="Q4210" i="1"/>
  <c r="P4210" i="1"/>
  <c r="Q4194" i="1"/>
  <c r="P4194" i="1"/>
  <c r="Q4178" i="1"/>
  <c r="P4178" i="1"/>
  <c r="Q4162" i="1"/>
  <c r="P4162" i="1"/>
  <c r="Q4146" i="1"/>
  <c r="P4146" i="1"/>
  <c r="Q4130" i="1"/>
  <c r="Q4114" i="1"/>
  <c r="P4114" i="1"/>
  <c r="Q4098" i="1"/>
  <c r="P4098" i="1"/>
  <c r="Q4082" i="1"/>
  <c r="P4082" i="1"/>
  <c r="Q4066" i="1"/>
  <c r="P4066" i="1"/>
  <c r="Q4050" i="1"/>
  <c r="P4050" i="1"/>
  <c r="Q4034" i="1"/>
  <c r="P4034" i="1"/>
  <c r="Q4018" i="1"/>
  <c r="P4563" i="1"/>
  <c r="Q4787" i="1"/>
  <c r="P4787" i="1"/>
  <c r="Q412" i="1"/>
  <c r="P412" i="1"/>
  <c r="Q396" i="1"/>
  <c r="P396" i="1"/>
  <c r="Q380" i="1"/>
  <c r="P380" i="1"/>
  <c r="Q364" i="1"/>
  <c r="P364" i="1"/>
  <c r="Q348" i="1"/>
  <c r="P348" i="1"/>
  <c r="Q332" i="1"/>
  <c r="P332" i="1"/>
  <c r="Q316" i="1"/>
  <c r="P316" i="1"/>
  <c r="Q300" i="1"/>
  <c r="P300" i="1"/>
  <c r="Q284" i="1"/>
  <c r="P284" i="1"/>
  <c r="Q268" i="1"/>
  <c r="P268" i="1"/>
  <c r="Q252" i="1"/>
  <c r="P252" i="1"/>
  <c r="Q236" i="1"/>
  <c r="P236" i="1"/>
  <c r="Q220" i="1"/>
  <c r="P220" i="1"/>
  <c r="Q204" i="1"/>
  <c r="P204" i="1"/>
  <c r="Q188" i="1"/>
  <c r="P188" i="1"/>
  <c r="Q172" i="1"/>
  <c r="P172" i="1"/>
  <c r="Q156" i="1"/>
  <c r="P156" i="1"/>
  <c r="Q140" i="1"/>
  <c r="P140" i="1"/>
  <c r="Q124" i="1"/>
  <c r="P124" i="1"/>
  <c r="Q108" i="1"/>
  <c r="P108" i="1"/>
  <c r="Q92" i="1"/>
  <c r="P92" i="1"/>
  <c r="Q76" i="1"/>
  <c r="P76" i="1"/>
  <c r="Q60" i="1"/>
  <c r="P60" i="1"/>
  <c r="Q44" i="1"/>
  <c r="P44" i="1"/>
  <c r="Q28" i="1"/>
  <c r="P28" i="1"/>
  <c r="Q12" i="1"/>
  <c r="P12" i="1"/>
  <c r="Q4659" i="1"/>
  <c r="P4659" i="1"/>
  <c r="Q411" i="1"/>
  <c r="P411" i="1"/>
  <c r="Q395" i="1"/>
  <c r="P395" i="1"/>
  <c r="Q379" i="1"/>
  <c r="P379" i="1"/>
  <c r="Q363" i="1"/>
  <c r="P363" i="1"/>
  <c r="Q347" i="1"/>
  <c r="P347" i="1"/>
  <c r="Q331" i="1"/>
  <c r="P331" i="1"/>
  <c r="Q315" i="1"/>
  <c r="P315" i="1"/>
  <c r="Q299" i="1"/>
  <c r="P299" i="1"/>
  <c r="Q283" i="1"/>
  <c r="P283" i="1"/>
  <c r="Q267" i="1"/>
  <c r="P267" i="1"/>
  <c r="Q251" i="1"/>
  <c r="P251" i="1"/>
  <c r="Q235" i="1"/>
  <c r="P235" i="1"/>
  <c r="Q219" i="1"/>
  <c r="P219" i="1"/>
  <c r="Q203" i="1"/>
  <c r="P203" i="1"/>
  <c r="Q187" i="1"/>
  <c r="P187" i="1"/>
  <c r="Q171" i="1"/>
  <c r="P171" i="1"/>
  <c r="Q155" i="1"/>
  <c r="P155" i="1"/>
  <c r="Q139" i="1"/>
  <c r="P139" i="1"/>
  <c r="Q123" i="1"/>
  <c r="P123" i="1"/>
  <c r="Q107" i="1"/>
  <c r="P107" i="1"/>
  <c r="Q91" i="1"/>
  <c r="P91" i="1"/>
  <c r="Q75" i="1"/>
  <c r="P75" i="1"/>
  <c r="Q59" i="1"/>
  <c r="P59" i="1"/>
  <c r="Q43" i="1"/>
  <c r="P43" i="1"/>
  <c r="Q27" i="1"/>
  <c r="P27" i="1"/>
  <c r="Q11" i="1"/>
  <c r="P11" i="1"/>
  <c r="Q4800" i="1"/>
  <c r="P4800" i="1"/>
  <c r="Q4784" i="1"/>
  <c r="P4784" i="1"/>
  <c r="Q4768" i="1"/>
  <c r="P4768" i="1"/>
  <c r="Q4752" i="1"/>
  <c r="Q4736" i="1"/>
  <c r="P4736" i="1"/>
  <c r="Q4720" i="1"/>
  <c r="P4720" i="1"/>
  <c r="Q4704" i="1"/>
  <c r="P4704" i="1"/>
  <c r="Q4688" i="1"/>
  <c r="P4688" i="1"/>
  <c r="Q4672" i="1"/>
  <c r="P4672" i="1"/>
  <c r="Q4656" i="1"/>
  <c r="P4656" i="1"/>
  <c r="Q4640" i="1"/>
  <c r="P4640" i="1"/>
  <c r="Q4624" i="1"/>
  <c r="P4624" i="1"/>
  <c r="Q4608" i="1"/>
  <c r="Q4592" i="1"/>
  <c r="P4592" i="1"/>
  <c r="Q4576" i="1"/>
  <c r="P4576" i="1"/>
  <c r="Q4560" i="1"/>
  <c r="P4560" i="1"/>
  <c r="Q4544" i="1"/>
  <c r="P4544" i="1"/>
  <c r="Q4528" i="1"/>
  <c r="P4528" i="1"/>
  <c r="Q4512" i="1"/>
  <c r="P4512" i="1"/>
  <c r="Q4496" i="1"/>
  <c r="P4496" i="1"/>
  <c r="Q4480" i="1"/>
  <c r="P4480" i="1"/>
  <c r="Q4464" i="1"/>
  <c r="Q4448" i="1"/>
  <c r="P4448" i="1"/>
  <c r="Q4432" i="1"/>
  <c r="P4432" i="1"/>
  <c r="Q4416" i="1"/>
  <c r="P4416" i="1"/>
  <c r="Q4400" i="1"/>
  <c r="P4400" i="1"/>
  <c r="Q4384" i="1"/>
  <c r="P4384" i="1"/>
  <c r="Q4368" i="1"/>
  <c r="P4368" i="1"/>
  <c r="Q4352" i="1"/>
  <c r="P4352" i="1"/>
  <c r="Q4336" i="1"/>
  <c r="P4336" i="1"/>
  <c r="Q4320" i="1"/>
  <c r="P4320" i="1"/>
  <c r="Q4304" i="1"/>
  <c r="P4304" i="1"/>
  <c r="Q4288" i="1"/>
  <c r="P4288" i="1"/>
  <c r="Q4272" i="1"/>
  <c r="P4272" i="1"/>
  <c r="Q4256" i="1"/>
  <c r="P4256" i="1"/>
  <c r="Q4240" i="1"/>
  <c r="P4240" i="1"/>
  <c r="Q4224" i="1"/>
  <c r="P4224" i="1"/>
  <c r="Q4208" i="1"/>
  <c r="Q4192" i="1"/>
  <c r="P4192" i="1"/>
  <c r="Q4176" i="1"/>
  <c r="P4176" i="1"/>
  <c r="Q4160" i="1"/>
  <c r="P4160" i="1"/>
  <c r="Q4144" i="1"/>
  <c r="P4144" i="1"/>
  <c r="Q4128" i="1"/>
  <c r="P4128" i="1"/>
  <c r="Q4112" i="1"/>
  <c r="P4112" i="1"/>
  <c r="Q4096" i="1"/>
  <c r="P4096" i="1"/>
  <c r="Q4080" i="1"/>
  <c r="P4080" i="1"/>
  <c r="Q4064" i="1"/>
  <c r="P4064" i="1"/>
  <c r="Q4048" i="1"/>
  <c r="P4048" i="1"/>
  <c r="Q4032" i="1"/>
  <c r="P4032" i="1"/>
  <c r="Q4016" i="1"/>
  <c r="P4016" i="1"/>
  <c r="Q4000" i="1"/>
  <c r="P4000" i="1"/>
  <c r="Q3984" i="1"/>
  <c r="P3984" i="1"/>
  <c r="Q3968" i="1"/>
  <c r="P3968" i="1"/>
  <c r="Q3952" i="1"/>
  <c r="P3952" i="1"/>
  <c r="Q3936" i="1"/>
  <c r="P3936" i="1"/>
  <c r="Q3920" i="1"/>
  <c r="P3920" i="1"/>
  <c r="Q3904" i="1"/>
  <c r="P3904" i="1"/>
  <c r="Q3888" i="1"/>
  <c r="P3888" i="1"/>
  <c r="Q3872" i="1"/>
  <c r="P3872" i="1"/>
  <c r="Q3856" i="1"/>
  <c r="P3856" i="1"/>
  <c r="Q3840" i="1"/>
  <c r="P3840" i="1"/>
  <c r="Q3824" i="1"/>
  <c r="P3824" i="1"/>
  <c r="Q3808" i="1"/>
  <c r="P3808" i="1"/>
  <c r="Q3792" i="1"/>
  <c r="P3792" i="1"/>
  <c r="Q3776" i="1"/>
  <c r="P3776" i="1"/>
  <c r="Q3760" i="1"/>
  <c r="P3760" i="1"/>
  <c r="Q3744" i="1"/>
  <c r="P3744" i="1"/>
  <c r="Q3728" i="1"/>
  <c r="P3728" i="1"/>
  <c r="Q3712" i="1"/>
  <c r="P3712" i="1"/>
  <c r="Q3696" i="1"/>
  <c r="P3696" i="1"/>
  <c r="Q3680" i="1"/>
  <c r="P3680" i="1"/>
  <c r="Q3664" i="1"/>
  <c r="P3664" i="1"/>
  <c r="Q3648" i="1"/>
  <c r="P3648" i="1"/>
  <c r="Q3632" i="1"/>
  <c r="P3632" i="1"/>
  <c r="Q3616" i="1"/>
  <c r="P3616" i="1"/>
  <c r="Q3600" i="1"/>
  <c r="P3600" i="1"/>
  <c r="Q3584" i="1"/>
  <c r="P3584" i="1"/>
  <c r="Q3568" i="1"/>
  <c r="P3568" i="1"/>
  <c r="Q3552" i="1"/>
  <c r="P3552" i="1"/>
  <c r="Q3536" i="1"/>
  <c r="P3536" i="1"/>
  <c r="Q3520" i="1"/>
  <c r="P3520" i="1"/>
  <c r="Q3504" i="1"/>
  <c r="P3504" i="1"/>
  <c r="Q3488" i="1"/>
  <c r="P3488" i="1"/>
  <c r="Q3472" i="1"/>
  <c r="P3472" i="1"/>
  <c r="Q3456" i="1"/>
  <c r="P3456" i="1"/>
  <c r="Q3440" i="1"/>
  <c r="P3440" i="1"/>
  <c r="Q3424" i="1"/>
  <c r="P3424" i="1"/>
  <c r="Q3408" i="1"/>
  <c r="P3408" i="1"/>
  <c r="Q3392" i="1"/>
  <c r="P3392" i="1"/>
  <c r="Q3376" i="1"/>
  <c r="P3376" i="1"/>
  <c r="Q3360" i="1"/>
  <c r="P3360" i="1"/>
  <c r="Q3344" i="1"/>
  <c r="P3344" i="1"/>
  <c r="Q3328" i="1"/>
  <c r="P3328" i="1"/>
  <c r="Q3312" i="1"/>
  <c r="P3312" i="1"/>
  <c r="Q3296" i="1"/>
  <c r="P3296" i="1"/>
  <c r="Q3280" i="1"/>
  <c r="P3280" i="1"/>
  <c r="Q3264" i="1"/>
  <c r="P3264" i="1"/>
  <c r="Q3248" i="1"/>
  <c r="P3248" i="1"/>
  <c r="Q3232" i="1"/>
  <c r="P3232" i="1"/>
  <c r="Q3216" i="1"/>
  <c r="P3216" i="1"/>
  <c r="Q3200" i="1"/>
  <c r="P3200" i="1"/>
  <c r="Q3184" i="1"/>
  <c r="P3184" i="1"/>
  <c r="Q3168" i="1"/>
  <c r="P3168" i="1"/>
  <c r="Q3152" i="1"/>
  <c r="P3152" i="1"/>
  <c r="Q3136" i="1"/>
  <c r="P3136" i="1"/>
  <c r="Q3120" i="1"/>
  <c r="P3120" i="1"/>
  <c r="Q3104" i="1"/>
  <c r="P3104" i="1"/>
  <c r="Q3088" i="1"/>
  <c r="P3088" i="1"/>
  <c r="Q3072" i="1"/>
  <c r="P3072" i="1"/>
  <c r="Q3056" i="1"/>
  <c r="P3056" i="1"/>
  <c r="Q3040" i="1"/>
  <c r="P3040" i="1"/>
  <c r="Q3024" i="1"/>
  <c r="P3024" i="1"/>
  <c r="Q3008" i="1"/>
  <c r="P3008" i="1"/>
  <c r="Q2992" i="1"/>
  <c r="P2992" i="1"/>
  <c r="Q2976" i="1"/>
  <c r="P2976" i="1"/>
  <c r="Q2960" i="1"/>
  <c r="P2960" i="1"/>
  <c r="Q2944" i="1"/>
  <c r="P2944" i="1"/>
  <c r="Q2928" i="1"/>
  <c r="P2928" i="1"/>
  <c r="Q2912" i="1"/>
  <c r="P2912" i="1"/>
  <c r="Q2896" i="1"/>
  <c r="P2896" i="1"/>
  <c r="Q2880" i="1"/>
  <c r="P2880" i="1"/>
  <c r="Q2864" i="1"/>
  <c r="P2864" i="1"/>
  <c r="Q2848" i="1"/>
  <c r="P2848" i="1"/>
  <c r="Q2832" i="1"/>
  <c r="P2832" i="1"/>
  <c r="Q2816" i="1"/>
  <c r="P2816" i="1"/>
  <c r="P4208" i="1"/>
  <c r="P158" i="1"/>
  <c r="Q4275" i="1"/>
  <c r="P4275" i="1"/>
  <c r="Q410" i="1"/>
  <c r="P410" i="1"/>
  <c r="Q394" i="1"/>
  <c r="P394" i="1"/>
  <c r="Q378" i="1"/>
  <c r="P378" i="1"/>
  <c r="Q362" i="1"/>
  <c r="P362" i="1"/>
  <c r="Q346" i="1"/>
  <c r="P346" i="1"/>
  <c r="Q330" i="1"/>
  <c r="P330" i="1"/>
  <c r="Q314" i="1"/>
  <c r="P314" i="1"/>
  <c r="Q298" i="1"/>
  <c r="P298" i="1"/>
  <c r="Q282" i="1"/>
  <c r="P282" i="1"/>
  <c r="Q266" i="1"/>
  <c r="P266" i="1"/>
  <c r="Q250" i="1"/>
  <c r="P250" i="1"/>
  <c r="Q234" i="1"/>
  <c r="P234" i="1"/>
  <c r="Q218" i="1"/>
  <c r="P218" i="1"/>
  <c r="Q202" i="1"/>
  <c r="P202" i="1"/>
  <c r="Q186" i="1"/>
  <c r="P186" i="1"/>
  <c r="Q170" i="1"/>
  <c r="P170" i="1"/>
  <c r="Q154" i="1"/>
  <c r="P154" i="1"/>
  <c r="Q138" i="1"/>
  <c r="P138" i="1"/>
  <c r="Q122" i="1"/>
  <c r="P122" i="1"/>
  <c r="Q106" i="1"/>
  <c r="P106" i="1"/>
  <c r="Q90" i="1"/>
  <c r="P90" i="1"/>
  <c r="Q74" i="1"/>
  <c r="P74" i="1"/>
  <c r="Q58" i="1"/>
  <c r="P58" i="1"/>
  <c r="Q42" i="1"/>
  <c r="P42" i="1"/>
  <c r="Q26" i="1"/>
  <c r="P26" i="1"/>
  <c r="Q4815" i="1"/>
  <c r="P4815" i="1"/>
  <c r="Q4799" i="1"/>
  <c r="P4799" i="1"/>
  <c r="Q4783" i="1"/>
  <c r="P4783" i="1"/>
  <c r="Q4767" i="1"/>
  <c r="P4767" i="1"/>
  <c r="Q4751" i="1"/>
  <c r="P4751" i="1"/>
  <c r="Q4735" i="1"/>
  <c r="P4735" i="1"/>
  <c r="Q4719" i="1"/>
  <c r="P4719" i="1"/>
  <c r="Q4703" i="1"/>
  <c r="Q4687" i="1"/>
  <c r="P4687" i="1"/>
  <c r="Q4671" i="1"/>
  <c r="P4671" i="1"/>
  <c r="Q4655" i="1"/>
  <c r="P4655" i="1"/>
  <c r="Q4639" i="1"/>
  <c r="P4639" i="1"/>
  <c r="Q4623" i="1"/>
  <c r="P4623" i="1"/>
  <c r="Q4607" i="1"/>
  <c r="P4607" i="1"/>
  <c r="Q4591" i="1"/>
  <c r="P4591" i="1"/>
  <c r="Q4575" i="1"/>
  <c r="P4575" i="1"/>
  <c r="Q4559" i="1"/>
  <c r="P4559" i="1"/>
  <c r="Q4543" i="1"/>
  <c r="Q4527" i="1"/>
  <c r="P4527" i="1"/>
  <c r="Q4511" i="1"/>
  <c r="P4511" i="1"/>
  <c r="Q4495" i="1"/>
  <c r="P4495" i="1"/>
  <c r="Q4479" i="1"/>
  <c r="P4479" i="1"/>
  <c r="Q4463" i="1"/>
  <c r="P4463" i="1"/>
  <c r="Q4447" i="1"/>
  <c r="P4447" i="1"/>
  <c r="Q4431" i="1"/>
  <c r="P4431" i="1"/>
  <c r="Q4415" i="1"/>
  <c r="P4415" i="1"/>
  <c r="Q4399" i="1"/>
  <c r="P4399" i="1"/>
  <c r="Q4383" i="1"/>
  <c r="P4383" i="1"/>
  <c r="Q4367" i="1"/>
  <c r="P4367" i="1"/>
  <c r="Q4351" i="1"/>
  <c r="P4351" i="1"/>
  <c r="Q4335" i="1"/>
  <c r="P4335" i="1"/>
  <c r="Q4319" i="1"/>
  <c r="P4319" i="1"/>
  <c r="Q4303" i="1"/>
  <c r="P4303" i="1"/>
  <c r="Q4287" i="1"/>
  <c r="Q4271" i="1"/>
  <c r="P4271" i="1"/>
  <c r="Q4255" i="1"/>
  <c r="P4255" i="1"/>
  <c r="Q4239" i="1"/>
  <c r="P4239" i="1"/>
  <c r="Q4223" i="1"/>
  <c r="P4223" i="1"/>
  <c r="Q4207" i="1"/>
  <c r="P4207" i="1"/>
  <c r="Q4191" i="1"/>
  <c r="P4191" i="1"/>
  <c r="Q4175" i="1"/>
  <c r="P4175" i="1"/>
  <c r="Q4159" i="1"/>
  <c r="P4159" i="1"/>
  <c r="Q4143" i="1"/>
  <c r="P4143" i="1"/>
  <c r="Q4127" i="1"/>
  <c r="P4127" i="1"/>
  <c r="Q4111" i="1"/>
  <c r="P4111" i="1"/>
  <c r="Q4095" i="1"/>
  <c r="P4095" i="1"/>
  <c r="Q4079" i="1"/>
  <c r="P4079" i="1"/>
  <c r="Q4063" i="1"/>
  <c r="P4063" i="1"/>
  <c r="Q4047" i="1"/>
  <c r="P4047" i="1"/>
  <c r="Q4031" i="1"/>
  <c r="Q4015" i="1"/>
  <c r="P4015" i="1"/>
  <c r="Q3999" i="1"/>
  <c r="P3999" i="1"/>
  <c r="Q3983" i="1"/>
  <c r="P3983" i="1"/>
  <c r="Q3967" i="1"/>
  <c r="P3967" i="1"/>
  <c r="Q3951" i="1"/>
  <c r="P3951" i="1"/>
  <c r="Q3935" i="1"/>
  <c r="P3935" i="1"/>
  <c r="Q3919" i="1"/>
  <c r="P3919" i="1"/>
  <c r="Q3903" i="1"/>
  <c r="P3903" i="1"/>
  <c r="Q3887" i="1"/>
  <c r="P3887" i="1"/>
  <c r="Q3871" i="1"/>
  <c r="P3871" i="1"/>
  <c r="Q3855" i="1"/>
  <c r="P3855" i="1"/>
  <c r="Q3839" i="1"/>
  <c r="P3839" i="1"/>
  <c r="Q3823" i="1"/>
  <c r="P3823" i="1"/>
  <c r="Q3807" i="1"/>
  <c r="P3807" i="1"/>
  <c r="Q3791" i="1"/>
  <c r="P3791" i="1"/>
  <c r="Q3775" i="1"/>
  <c r="P3775" i="1"/>
  <c r="Q3759" i="1"/>
  <c r="P3759" i="1"/>
  <c r="Q3743" i="1"/>
  <c r="P3743" i="1"/>
  <c r="Q3727" i="1"/>
  <c r="P3727" i="1"/>
  <c r="Q3711" i="1"/>
  <c r="P3711" i="1"/>
  <c r="Q3695" i="1"/>
  <c r="P3695" i="1"/>
  <c r="Q3679" i="1"/>
  <c r="P3679" i="1"/>
  <c r="Q3663" i="1"/>
  <c r="P3663" i="1"/>
  <c r="Q3647" i="1"/>
  <c r="P3647" i="1"/>
  <c r="Q3631" i="1"/>
  <c r="P3631" i="1"/>
  <c r="Q3615" i="1"/>
  <c r="P3615" i="1"/>
  <c r="Q3599" i="1"/>
  <c r="P3599" i="1"/>
  <c r="Q3583" i="1"/>
  <c r="P3583" i="1"/>
  <c r="Q3567" i="1"/>
  <c r="P3567" i="1"/>
  <c r="Q3551" i="1"/>
  <c r="P3551" i="1"/>
  <c r="Q3535" i="1"/>
  <c r="P3535" i="1"/>
  <c r="Q3519" i="1"/>
  <c r="P3519" i="1"/>
  <c r="Q3503" i="1"/>
  <c r="P3503" i="1"/>
  <c r="Q3487" i="1"/>
  <c r="P3487" i="1"/>
  <c r="Q3471" i="1"/>
  <c r="Q3455" i="1"/>
  <c r="P3455" i="1"/>
  <c r="Q3439" i="1"/>
  <c r="P3439" i="1"/>
  <c r="Q3423" i="1"/>
  <c r="P3423" i="1"/>
  <c r="Q3407" i="1"/>
  <c r="P3407" i="1"/>
  <c r="Q3391" i="1"/>
  <c r="P3391" i="1"/>
  <c r="Q3375" i="1"/>
  <c r="P3375" i="1"/>
  <c r="Q3359" i="1"/>
  <c r="P3359" i="1"/>
  <c r="Q3343" i="1"/>
  <c r="P3343" i="1"/>
  <c r="Q3327" i="1"/>
  <c r="P3327" i="1"/>
  <c r="Q3311" i="1"/>
  <c r="P3311" i="1"/>
  <c r="Q3295" i="1"/>
  <c r="P3295" i="1"/>
  <c r="Q3279" i="1"/>
  <c r="P3279" i="1"/>
  <c r="Q3263" i="1"/>
  <c r="P3263" i="1"/>
  <c r="Q3247" i="1"/>
  <c r="P3247" i="1"/>
  <c r="Q3231" i="1"/>
  <c r="P3231" i="1"/>
  <c r="Q3215" i="1"/>
  <c r="P3215" i="1"/>
  <c r="Q3199" i="1"/>
  <c r="P3199" i="1"/>
  <c r="Q3183" i="1"/>
  <c r="P3183" i="1"/>
  <c r="Q3167" i="1"/>
  <c r="P3167" i="1"/>
  <c r="Q3151" i="1"/>
  <c r="P3151" i="1"/>
  <c r="Q3135" i="1"/>
  <c r="P3135" i="1"/>
  <c r="Q3119" i="1"/>
  <c r="P3119" i="1"/>
  <c r="Q3103" i="1"/>
  <c r="P3103" i="1"/>
  <c r="Q3087" i="1"/>
  <c r="P3087" i="1"/>
  <c r="Q3071" i="1"/>
  <c r="P3071" i="1"/>
  <c r="Q3055" i="1"/>
  <c r="P3055" i="1"/>
  <c r="Q3039" i="1"/>
  <c r="P3039" i="1"/>
  <c r="Q3023" i="1"/>
  <c r="P3023" i="1"/>
  <c r="Q3007" i="1"/>
  <c r="P3007" i="1"/>
  <c r="Q2991" i="1"/>
  <c r="P2991" i="1"/>
  <c r="Q2975" i="1"/>
  <c r="P2975" i="1"/>
  <c r="Q2959" i="1"/>
  <c r="P2959" i="1"/>
  <c r="Q2943" i="1"/>
  <c r="P2943" i="1"/>
  <c r="Q2927" i="1"/>
  <c r="P2927" i="1"/>
  <c r="Q2911" i="1"/>
  <c r="P2911" i="1"/>
  <c r="Q2895" i="1"/>
  <c r="P2895" i="1"/>
  <c r="Q142" i="1"/>
  <c r="P142" i="1"/>
  <c r="Q409" i="1"/>
  <c r="P409" i="1"/>
  <c r="Q393" i="1"/>
  <c r="P393" i="1"/>
  <c r="Q377" i="1"/>
  <c r="P377" i="1"/>
  <c r="Q361" i="1"/>
  <c r="P361" i="1"/>
  <c r="Q345" i="1"/>
  <c r="P345" i="1"/>
  <c r="Q329" i="1"/>
  <c r="P329" i="1"/>
  <c r="Q313" i="1"/>
  <c r="P313" i="1"/>
  <c r="Q297" i="1"/>
  <c r="P297" i="1"/>
  <c r="Q281" i="1"/>
  <c r="P281" i="1"/>
  <c r="Q265" i="1"/>
  <c r="P265" i="1"/>
  <c r="Q249" i="1"/>
  <c r="P249" i="1"/>
  <c r="Q233" i="1"/>
  <c r="P233" i="1"/>
  <c r="Q217" i="1"/>
  <c r="P217" i="1"/>
  <c r="Q201" i="1"/>
  <c r="P201" i="1"/>
  <c r="Q185" i="1"/>
  <c r="P185" i="1"/>
  <c r="Q169" i="1"/>
  <c r="P169" i="1"/>
  <c r="Q153" i="1"/>
  <c r="P153" i="1"/>
  <c r="Q137" i="1"/>
  <c r="P137" i="1"/>
  <c r="Q121" i="1"/>
  <c r="P121" i="1"/>
  <c r="Q105" i="1"/>
  <c r="P105" i="1"/>
  <c r="Q89" i="1"/>
  <c r="P89" i="1"/>
  <c r="Q73" i="1"/>
  <c r="P73" i="1"/>
  <c r="Q57" i="1"/>
  <c r="P57" i="1"/>
  <c r="Q41" i="1"/>
  <c r="P41" i="1"/>
  <c r="Q25" i="1"/>
  <c r="P25" i="1"/>
  <c r="Q4814" i="1"/>
  <c r="P4814" i="1"/>
  <c r="Q4798" i="1"/>
  <c r="P4798" i="1"/>
  <c r="Q4782" i="1"/>
  <c r="P4782" i="1"/>
  <c r="Q4766" i="1"/>
  <c r="P4766" i="1"/>
  <c r="Q4750" i="1"/>
  <c r="P4750" i="1"/>
  <c r="Q4734" i="1"/>
  <c r="Q4718" i="1"/>
  <c r="P4718" i="1"/>
  <c r="Q4702" i="1"/>
  <c r="P4702" i="1"/>
  <c r="Q4686" i="1"/>
  <c r="P4686" i="1"/>
  <c r="Q4670" i="1"/>
  <c r="P4670" i="1"/>
  <c r="Q4654" i="1"/>
  <c r="P4654" i="1"/>
  <c r="Q4638" i="1"/>
  <c r="P4638" i="1"/>
  <c r="Q4622" i="1"/>
  <c r="Q4606" i="1"/>
  <c r="P4606" i="1"/>
  <c r="Q4590" i="1"/>
  <c r="P4590" i="1"/>
  <c r="Q4574" i="1"/>
  <c r="P4574" i="1"/>
  <c r="Q4558" i="1"/>
  <c r="P4558" i="1"/>
  <c r="Q4542" i="1"/>
  <c r="P4542" i="1"/>
  <c r="Q4526" i="1"/>
  <c r="P4526" i="1"/>
  <c r="Q4510" i="1"/>
  <c r="P4510" i="1"/>
  <c r="Q4494" i="1"/>
  <c r="P4494" i="1"/>
  <c r="Q4478" i="1"/>
  <c r="P4478" i="1"/>
  <c r="Q4462" i="1"/>
  <c r="P4462" i="1"/>
  <c r="Q4446" i="1"/>
  <c r="P4446" i="1"/>
  <c r="Q4430" i="1"/>
  <c r="P4430" i="1"/>
  <c r="Q4414" i="1"/>
  <c r="P4414" i="1"/>
  <c r="Q4398" i="1"/>
  <c r="P4398" i="1"/>
  <c r="Q4382" i="1"/>
  <c r="P4382" i="1"/>
  <c r="Q4366" i="1"/>
  <c r="Q4350" i="1"/>
  <c r="P4350" i="1"/>
  <c r="Q4334" i="1"/>
  <c r="P4334" i="1"/>
  <c r="Q4318" i="1"/>
  <c r="P4318" i="1"/>
  <c r="Q4302" i="1"/>
  <c r="P4302" i="1"/>
  <c r="Q4286" i="1"/>
  <c r="P4286" i="1"/>
  <c r="Q4270" i="1"/>
  <c r="P4270" i="1"/>
  <c r="Q4254" i="1"/>
  <c r="P4254" i="1"/>
  <c r="Q4238" i="1"/>
  <c r="P4238" i="1"/>
  <c r="Q4222" i="1"/>
  <c r="P4222" i="1"/>
  <c r="Q4206" i="1"/>
  <c r="P4206" i="1"/>
  <c r="Q4190" i="1"/>
  <c r="P4190" i="1"/>
  <c r="Q4174" i="1"/>
  <c r="P4174" i="1"/>
  <c r="Q4158" i="1"/>
  <c r="P4158" i="1"/>
  <c r="Q4142" i="1"/>
  <c r="P4142" i="1"/>
  <c r="Q4126" i="1"/>
  <c r="P4126" i="1"/>
  <c r="Q4110" i="1"/>
  <c r="Q4094" i="1"/>
  <c r="P4094" i="1"/>
  <c r="Q4078" i="1"/>
  <c r="P4078" i="1"/>
  <c r="Q4062" i="1"/>
  <c r="P4062" i="1"/>
  <c r="Q4046" i="1"/>
  <c r="P4046" i="1"/>
  <c r="Q4030" i="1"/>
  <c r="P4030" i="1"/>
  <c r="Q4014" i="1"/>
  <c r="P4014" i="1"/>
  <c r="P3998" i="1"/>
  <c r="Q3998" i="1"/>
  <c r="Q3982" i="1"/>
  <c r="P3982" i="1"/>
  <c r="Q3966" i="1"/>
  <c r="P3966" i="1"/>
  <c r="Q3950" i="1"/>
  <c r="P3950" i="1"/>
  <c r="Q3934" i="1"/>
  <c r="P3934" i="1"/>
  <c r="Q3918" i="1"/>
  <c r="P3918" i="1"/>
  <c r="Q3902" i="1"/>
  <c r="P3902" i="1"/>
  <c r="Q3886" i="1"/>
  <c r="P3886" i="1"/>
  <c r="Q3870" i="1"/>
  <c r="P3870" i="1"/>
  <c r="Q3854" i="1"/>
  <c r="P3854" i="1"/>
  <c r="Q3838" i="1"/>
  <c r="P3838" i="1"/>
  <c r="Q3822" i="1"/>
  <c r="P3822" i="1"/>
  <c r="Q3806" i="1"/>
  <c r="P3806" i="1"/>
  <c r="Q3790" i="1"/>
  <c r="P3790" i="1"/>
  <c r="Q3774" i="1"/>
  <c r="P3774" i="1"/>
  <c r="Q3758" i="1"/>
  <c r="P3758" i="1"/>
  <c r="Q3742" i="1"/>
  <c r="P3742" i="1"/>
  <c r="Q3726" i="1"/>
  <c r="P3726" i="1"/>
  <c r="Q3710" i="1"/>
  <c r="P3710" i="1"/>
  <c r="Q3694" i="1"/>
  <c r="P3694" i="1"/>
  <c r="Q3678" i="1"/>
  <c r="P3678" i="1"/>
  <c r="Q3662" i="1"/>
  <c r="P3662" i="1"/>
  <c r="Q3646" i="1"/>
  <c r="P3646" i="1"/>
  <c r="Q3630" i="1"/>
  <c r="P3630" i="1"/>
  <c r="Q3614" i="1"/>
  <c r="P3614" i="1"/>
  <c r="Q3598" i="1"/>
  <c r="P3598" i="1"/>
  <c r="Q3582" i="1"/>
  <c r="P3582" i="1"/>
  <c r="Q3566" i="1"/>
  <c r="P3566" i="1"/>
  <c r="Q3550" i="1"/>
  <c r="P3550" i="1"/>
  <c r="Q3534" i="1"/>
  <c r="P3534" i="1"/>
  <c r="Q3518" i="1"/>
  <c r="P3518" i="1"/>
  <c r="Q3502" i="1"/>
  <c r="P3502" i="1"/>
  <c r="Q3486" i="1"/>
  <c r="P3486" i="1"/>
  <c r="Q3470" i="1"/>
  <c r="P3470" i="1"/>
  <c r="Q3454" i="1"/>
  <c r="P3454" i="1"/>
  <c r="Q3438" i="1"/>
  <c r="P3438" i="1"/>
  <c r="Q3422" i="1"/>
  <c r="P3422" i="1"/>
  <c r="Q3406" i="1"/>
  <c r="P3406" i="1"/>
  <c r="Q3390" i="1"/>
  <c r="P3390" i="1"/>
  <c r="Q3374" i="1"/>
  <c r="P3374" i="1"/>
  <c r="Q3358" i="1"/>
  <c r="P3358" i="1"/>
  <c r="Q3342" i="1"/>
  <c r="P3342" i="1"/>
  <c r="Q3326" i="1"/>
  <c r="P3326" i="1"/>
  <c r="Q3310" i="1"/>
  <c r="P3310" i="1"/>
  <c r="Q3294" i="1"/>
  <c r="P3294" i="1"/>
  <c r="Q3278" i="1"/>
  <c r="P3278" i="1"/>
  <c r="Q3262" i="1"/>
  <c r="P3262" i="1"/>
  <c r="Q3246" i="1"/>
  <c r="P3246" i="1"/>
  <c r="Q3230" i="1"/>
  <c r="P3230" i="1"/>
  <c r="Q3214" i="1"/>
  <c r="Q3198" i="1"/>
  <c r="P3198" i="1"/>
  <c r="Q3182" i="1"/>
  <c r="P3182" i="1"/>
  <c r="Q3166" i="1"/>
  <c r="P3166" i="1"/>
  <c r="Q3150" i="1"/>
  <c r="P3150" i="1"/>
  <c r="Q3134" i="1"/>
  <c r="P3134" i="1"/>
  <c r="Q3118" i="1"/>
  <c r="P3118" i="1"/>
  <c r="Q3102" i="1"/>
  <c r="P3102" i="1"/>
  <c r="Q3086" i="1"/>
  <c r="P3086" i="1"/>
  <c r="Q3070" i="1"/>
  <c r="P3070" i="1"/>
  <c r="Q3054" i="1"/>
  <c r="P3054" i="1"/>
  <c r="Q3038" i="1"/>
  <c r="P3038" i="1"/>
  <c r="Q3022" i="1"/>
  <c r="P3022" i="1"/>
  <c r="Q3006" i="1"/>
  <c r="P3006" i="1"/>
  <c r="Q30" i="1"/>
  <c r="P30" i="1"/>
  <c r="Q408" i="1"/>
  <c r="P408" i="1"/>
  <c r="Q392" i="1"/>
  <c r="P392" i="1"/>
  <c r="Q376" i="1"/>
  <c r="P376" i="1"/>
  <c r="Q360" i="1"/>
  <c r="P360" i="1"/>
  <c r="Q344" i="1"/>
  <c r="P344" i="1"/>
  <c r="Q328" i="1"/>
  <c r="P328" i="1"/>
  <c r="Q312" i="1"/>
  <c r="P312" i="1"/>
  <c r="Q296" i="1"/>
  <c r="P296" i="1"/>
  <c r="Q280" i="1"/>
  <c r="P280" i="1"/>
  <c r="Q264" i="1"/>
  <c r="P264" i="1"/>
  <c r="Q248" i="1"/>
  <c r="P248" i="1"/>
  <c r="Q232" i="1"/>
  <c r="P232" i="1"/>
  <c r="Q216" i="1"/>
  <c r="P216" i="1"/>
  <c r="Q200" i="1"/>
  <c r="P200" i="1"/>
  <c r="Q184" i="1"/>
  <c r="P184" i="1"/>
  <c r="Q168" i="1"/>
  <c r="P168" i="1"/>
  <c r="Q152" i="1"/>
  <c r="P152" i="1"/>
  <c r="Q136" i="1"/>
  <c r="P136" i="1"/>
  <c r="Q120" i="1"/>
  <c r="P120" i="1"/>
  <c r="Q104" i="1"/>
  <c r="P104" i="1"/>
  <c r="Q88" i="1"/>
  <c r="P88" i="1"/>
  <c r="Q72" i="1"/>
  <c r="P72" i="1"/>
  <c r="Q56" i="1"/>
  <c r="P56" i="1"/>
  <c r="Q40" i="1"/>
  <c r="P40" i="1"/>
  <c r="Q24" i="1"/>
  <c r="P24" i="1"/>
  <c r="Q4813" i="1"/>
  <c r="Q4797" i="1"/>
  <c r="P4797" i="1"/>
  <c r="Q4781" i="1"/>
  <c r="P4781" i="1"/>
  <c r="Q4765" i="1"/>
  <c r="P4765" i="1"/>
  <c r="Q4749" i="1"/>
  <c r="P4749" i="1"/>
  <c r="Q4733" i="1"/>
  <c r="P4733" i="1"/>
  <c r="Q4717" i="1"/>
  <c r="P4717" i="1"/>
  <c r="Q4701" i="1"/>
  <c r="P4701" i="1"/>
  <c r="Q4685" i="1"/>
  <c r="Q4669" i="1"/>
  <c r="P4669" i="1"/>
  <c r="Q4653" i="1"/>
  <c r="P4653" i="1"/>
  <c r="Q4637" i="1"/>
  <c r="P4637" i="1"/>
  <c r="Q4621" i="1"/>
  <c r="P4621" i="1"/>
  <c r="Q4605" i="1"/>
  <c r="P4605" i="1"/>
  <c r="Q4589" i="1"/>
  <c r="Q4573" i="1"/>
  <c r="P4573" i="1"/>
  <c r="Q4557" i="1"/>
  <c r="P4557" i="1"/>
  <c r="Q4541" i="1"/>
  <c r="P4541" i="1"/>
  <c r="Q4525" i="1"/>
  <c r="P4525" i="1"/>
  <c r="Q4509" i="1"/>
  <c r="P4509" i="1"/>
  <c r="Q4493" i="1"/>
  <c r="P4493" i="1"/>
  <c r="Q4477" i="1"/>
  <c r="P4477" i="1"/>
  <c r="Q4461" i="1"/>
  <c r="P4461" i="1"/>
  <c r="Q4445" i="1"/>
  <c r="Q4429" i="1"/>
  <c r="P4429" i="1"/>
  <c r="Q4413" i="1"/>
  <c r="P4413" i="1"/>
  <c r="Q4397" i="1"/>
  <c r="P4397" i="1"/>
  <c r="Q4381" i="1"/>
  <c r="P4381" i="1"/>
  <c r="Q4365" i="1"/>
  <c r="P4365" i="1"/>
  <c r="Q4349" i="1"/>
  <c r="P4349" i="1"/>
  <c r="Q4333" i="1"/>
  <c r="P4333" i="1"/>
  <c r="Q4317" i="1"/>
  <c r="P4317" i="1"/>
  <c r="Q4301" i="1"/>
  <c r="P4301" i="1"/>
  <c r="Q4285" i="1"/>
  <c r="P4285" i="1"/>
  <c r="Q4269" i="1"/>
  <c r="P4269" i="1"/>
  <c r="Q4253" i="1"/>
  <c r="P4253" i="1"/>
  <c r="Q4237" i="1"/>
  <c r="P4237" i="1"/>
  <c r="Q4221" i="1"/>
  <c r="P4221" i="1"/>
  <c r="Q4205" i="1"/>
  <c r="P4205" i="1"/>
  <c r="Q4189" i="1"/>
  <c r="Q4173" i="1"/>
  <c r="P4173" i="1"/>
  <c r="Q4157" i="1"/>
  <c r="P4157" i="1"/>
  <c r="Q4141" i="1"/>
  <c r="P4141" i="1"/>
  <c r="Q4125" i="1"/>
  <c r="P4125" i="1"/>
  <c r="Q4109" i="1"/>
  <c r="P4109" i="1"/>
  <c r="Q4093" i="1"/>
  <c r="P4093" i="1"/>
  <c r="Q4077" i="1"/>
  <c r="P4813" i="1"/>
  <c r="P4464" i="1"/>
  <c r="Q4755" i="1"/>
  <c r="P4755" i="1"/>
  <c r="Q407" i="1"/>
  <c r="P407" i="1"/>
  <c r="Q391" i="1"/>
  <c r="P391" i="1"/>
  <c r="Q375" i="1"/>
  <c r="P375" i="1"/>
  <c r="Q359" i="1"/>
  <c r="P359" i="1"/>
  <c r="Q343" i="1"/>
  <c r="P343" i="1"/>
  <c r="Q327" i="1"/>
  <c r="P327" i="1"/>
  <c r="Q311" i="1"/>
  <c r="P311" i="1"/>
  <c r="Q295" i="1"/>
  <c r="P295" i="1"/>
  <c r="Q279" i="1"/>
  <c r="P279" i="1"/>
  <c r="Q263" i="1"/>
  <c r="P263" i="1"/>
  <c r="Q247" i="1"/>
  <c r="P247" i="1"/>
  <c r="Q231" i="1"/>
  <c r="P231" i="1"/>
  <c r="Q215" i="1"/>
  <c r="P215" i="1"/>
  <c r="Q199" i="1"/>
  <c r="P199" i="1"/>
  <c r="Q183" i="1"/>
  <c r="P183" i="1"/>
  <c r="Q167" i="1"/>
  <c r="P167" i="1"/>
  <c r="Q151" i="1"/>
  <c r="P151" i="1"/>
  <c r="Q135" i="1"/>
  <c r="P135" i="1"/>
  <c r="Q119" i="1"/>
  <c r="P119" i="1"/>
  <c r="Q103" i="1"/>
  <c r="P103" i="1"/>
  <c r="Q87" i="1"/>
  <c r="P87" i="1"/>
  <c r="Q71" i="1"/>
  <c r="P71" i="1"/>
  <c r="Q55" i="1"/>
  <c r="P55" i="1"/>
  <c r="Q39" i="1"/>
  <c r="P39" i="1"/>
  <c r="Q23" i="1"/>
  <c r="P23" i="1"/>
  <c r="Q4812" i="1"/>
  <c r="P4812" i="1"/>
  <c r="Q4796" i="1"/>
  <c r="P4796" i="1"/>
  <c r="Q4780" i="1"/>
  <c r="P4780" i="1"/>
  <c r="Q4764" i="1"/>
  <c r="P4764" i="1"/>
  <c r="Q4748" i="1"/>
  <c r="P4748" i="1"/>
  <c r="Q4732" i="1"/>
  <c r="P4732" i="1"/>
  <c r="Q4716" i="1"/>
  <c r="Q4700" i="1"/>
  <c r="P4700" i="1"/>
  <c r="Q4684" i="1"/>
  <c r="P4684" i="1"/>
  <c r="Q4668" i="1"/>
  <c r="P4668" i="1"/>
  <c r="Q4652" i="1"/>
  <c r="P4652" i="1"/>
  <c r="Q4636" i="1"/>
  <c r="P4636" i="1"/>
  <c r="Q4620" i="1"/>
  <c r="P4620" i="1"/>
  <c r="Q4604" i="1"/>
  <c r="P4604" i="1"/>
  <c r="Q4588" i="1"/>
  <c r="P4588" i="1"/>
  <c r="Q4572" i="1"/>
  <c r="P4572" i="1"/>
  <c r="Q4556" i="1"/>
  <c r="P4556" i="1"/>
  <c r="Q4540" i="1"/>
  <c r="P4540" i="1"/>
  <c r="Q4524" i="1"/>
  <c r="P4524" i="1"/>
  <c r="Q4508" i="1"/>
  <c r="P4508" i="1"/>
  <c r="Q4492" i="1"/>
  <c r="P4492" i="1"/>
  <c r="Q4476" i="1"/>
  <c r="P4476" i="1"/>
  <c r="Q4460" i="1"/>
  <c r="P4460" i="1"/>
  <c r="Q4444" i="1"/>
  <c r="P4444" i="1"/>
  <c r="Q4428" i="1"/>
  <c r="P4428" i="1"/>
  <c r="Q4412" i="1"/>
  <c r="P4412" i="1"/>
  <c r="Q4396" i="1"/>
  <c r="P4396" i="1"/>
  <c r="Q4380" i="1"/>
  <c r="P4380" i="1"/>
  <c r="Q4364" i="1"/>
  <c r="P4364" i="1"/>
  <c r="Q4348" i="1"/>
  <c r="P4348" i="1"/>
  <c r="Q4332" i="1"/>
  <c r="P4332" i="1"/>
  <c r="P4316" i="1"/>
  <c r="Q4316" i="1"/>
  <c r="Q4300" i="1"/>
  <c r="P4300" i="1"/>
  <c r="Q4284" i="1"/>
  <c r="P4284" i="1"/>
  <c r="Q4268" i="1"/>
  <c r="P4268" i="1"/>
  <c r="Q4252" i="1"/>
  <c r="P4252" i="1"/>
  <c r="Q4236" i="1"/>
  <c r="P4236" i="1"/>
  <c r="Q4220" i="1"/>
  <c r="P4220" i="1"/>
  <c r="Q4204" i="1"/>
  <c r="P4204" i="1"/>
  <c r="Q4188" i="1"/>
  <c r="P4188" i="1"/>
  <c r="P4445" i="1"/>
  <c r="P4130" i="1"/>
  <c r="P3471" i="1"/>
  <c r="Q110" i="1"/>
  <c r="P110" i="1"/>
  <c r="Q406" i="1"/>
  <c r="P406" i="1"/>
  <c r="Q390" i="1"/>
  <c r="P390" i="1"/>
  <c r="Q374" i="1"/>
  <c r="P374" i="1"/>
  <c r="Q358" i="1"/>
  <c r="P358" i="1"/>
  <c r="Q342" i="1"/>
  <c r="P342" i="1"/>
  <c r="Q326" i="1"/>
  <c r="P326" i="1"/>
  <c r="Q310" i="1"/>
  <c r="P310" i="1"/>
  <c r="Q294" i="1"/>
  <c r="P294" i="1"/>
  <c r="Q278" i="1"/>
  <c r="P278" i="1"/>
  <c r="Q262" i="1"/>
  <c r="P262" i="1"/>
  <c r="Q246" i="1"/>
  <c r="P246" i="1"/>
  <c r="Q230" i="1"/>
  <c r="P230" i="1"/>
  <c r="Q214" i="1"/>
  <c r="P214" i="1"/>
  <c r="Q198" i="1"/>
  <c r="P198" i="1"/>
  <c r="Q182" i="1"/>
  <c r="P182" i="1"/>
  <c r="Q166" i="1"/>
  <c r="P166" i="1"/>
  <c r="Q150" i="1"/>
  <c r="P150" i="1"/>
  <c r="Q134" i="1"/>
  <c r="P134" i="1"/>
  <c r="Q118" i="1"/>
  <c r="P118" i="1"/>
  <c r="Q102" i="1"/>
  <c r="P102" i="1"/>
  <c r="Q86" i="1"/>
  <c r="P86" i="1"/>
  <c r="Q70" i="1"/>
  <c r="P70" i="1"/>
  <c r="Q54" i="1"/>
  <c r="P54" i="1"/>
  <c r="Q38" i="1"/>
  <c r="P38" i="1"/>
  <c r="Q22" i="1"/>
  <c r="P22" i="1"/>
  <c r="Q4811" i="1"/>
  <c r="P4811" i="1"/>
  <c r="Q4795" i="1"/>
  <c r="Q4779" i="1"/>
  <c r="P4779" i="1"/>
  <c r="Q4763" i="1"/>
  <c r="P4763" i="1"/>
  <c r="Q4747" i="1"/>
  <c r="P4747" i="1"/>
  <c r="Q4731" i="1"/>
  <c r="P4731" i="1"/>
  <c r="Q4715" i="1"/>
  <c r="P4715" i="1"/>
  <c r="Q4699" i="1"/>
  <c r="P4699" i="1"/>
  <c r="Q4683" i="1"/>
  <c r="P4683" i="1"/>
  <c r="Q4667" i="1"/>
  <c r="Q4651" i="1"/>
  <c r="P4651" i="1"/>
  <c r="Q4635" i="1"/>
  <c r="P4635" i="1"/>
  <c r="Q4619" i="1"/>
  <c r="P4619" i="1"/>
  <c r="Q4603" i="1"/>
  <c r="P4603" i="1"/>
  <c r="Q4587" i="1"/>
  <c r="P4587" i="1"/>
  <c r="Q4571" i="1"/>
  <c r="P4571" i="1"/>
  <c r="Q4555" i="1"/>
  <c r="P4555" i="1"/>
  <c r="Q4539" i="1"/>
  <c r="P4539" i="1"/>
  <c r="Q4523" i="1"/>
  <c r="Q4507" i="1"/>
  <c r="P4507" i="1"/>
  <c r="Q4491" i="1"/>
  <c r="P4491" i="1"/>
  <c r="Q4475" i="1"/>
  <c r="P4475" i="1"/>
  <c r="Q4459" i="1"/>
  <c r="P4459" i="1"/>
  <c r="Q4443" i="1"/>
  <c r="P4443" i="1"/>
  <c r="Q4427" i="1"/>
  <c r="P4427" i="1"/>
  <c r="Q4411" i="1"/>
  <c r="P4411" i="1"/>
  <c r="Q4395" i="1"/>
  <c r="P4395" i="1"/>
  <c r="Q4379" i="1"/>
  <c r="P4379" i="1"/>
  <c r="Q4363" i="1"/>
  <c r="P4363" i="1"/>
  <c r="Q4347" i="1"/>
  <c r="P4347" i="1"/>
  <c r="Q4331" i="1"/>
  <c r="P4331" i="1"/>
  <c r="Q4315" i="1"/>
  <c r="P4315" i="1"/>
  <c r="Q4299" i="1"/>
  <c r="P4299" i="1"/>
  <c r="Q4283" i="1"/>
  <c r="P4283" i="1"/>
  <c r="Q4267" i="1"/>
  <c r="Q4251" i="1"/>
  <c r="P4251" i="1"/>
  <c r="Q4235" i="1"/>
  <c r="P4235" i="1"/>
  <c r="Q4219" i="1"/>
  <c r="P4219" i="1"/>
  <c r="Q4203" i="1"/>
  <c r="P4203" i="1"/>
  <c r="Q4187" i="1"/>
  <c r="P4187" i="1"/>
  <c r="Q4171" i="1"/>
  <c r="P4171" i="1"/>
  <c r="Q4155" i="1"/>
  <c r="P4155" i="1"/>
  <c r="Q4139" i="1"/>
  <c r="P4139" i="1"/>
  <c r="Q4123" i="1"/>
  <c r="P4123" i="1"/>
  <c r="Q4107" i="1"/>
  <c r="P4107" i="1"/>
  <c r="Q4091" i="1"/>
  <c r="P4091" i="1"/>
  <c r="Q4075" i="1"/>
  <c r="P4075" i="1"/>
  <c r="Q4059" i="1"/>
  <c r="P4059" i="1"/>
  <c r="Q4043" i="1"/>
  <c r="P4043" i="1"/>
  <c r="Q4027" i="1"/>
  <c r="P4027" i="1"/>
  <c r="Q4011" i="1"/>
  <c r="P4011" i="1"/>
  <c r="Q3995" i="1"/>
  <c r="P3995" i="1"/>
  <c r="Q3979" i="1"/>
  <c r="P3979" i="1"/>
  <c r="Q3963" i="1"/>
  <c r="P3963" i="1"/>
  <c r="Q3947" i="1"/>
  <c r="P3947" i="1"/>
  <c r="Q3931" i="1"/>
  <c r="P3931" i="1"/>
  <c r="Q3915" i="1"/>
  <c r="P3915" i="1"/>
  <c r="Q3899" i="1"/>
  <c r="P3899" i="1"/>
  <c r="Q3883" i="1"/>
  <c r="P3883" i="1"/>
  <c r="Q3867" i="1"/>
  <c r="P3867" i="1"/>
  <c r="Q3851" i="1"/>
  <c r="P3851" i="1"/>
  <c r="Q3835" i="1"/>
  <c r="P3835" i="1"/>
  <c r="Q3819" i="1"/>
  <c r="P3819" i="1"/>
  <c r="Q3803" i="1"/>
  <c r="P3803" i="1"/>
  <c r="Q3787" i="1"/>
  <c r="P3787" i="1"/>
  <c r="Q3771" i="1"/>
  <c r="P3771" i="1"/>
  <c r="Q3755" i="1"/>
  <c r="P3755" i="1"/>
  <c r="Q3739" i="1"/>
  <c r="P3739" i="1"/>
  <c r="Q3723" i="1"/>
  <c r="P3723" i="1"/>
  <c r="Q3707" i="1"/>
  <c r="P3707" i="1"/>
  <c r="Q3691" i="1"/>
  <c r="P3691" i="1"/>
  <c r="Q3675" i="1"/>
  <c r="P3675" i="1"/>
  <c r="Q3659" i="1"/>
  <c r="P3659" i="1"/>
  <c r="Q3643" i="1"/>
  <c r="P3643" i="1"/>
  <c r="Q3627" i="1"/>
  <c r="P3627" i="1"/>
  <c r="Q3611" i="1"/>
  <c r="P3611" i="1"/>
  <c r="Q3595" i="1"/>
  <c r="P3595" i="1"/>
  <c r="Q3579" i="1"/>
  <c r="P3579" i="1"/>
  <c r="Q3563" i="1"/>
  <c r="P3563" i="1"/>
  <c r="Q3547" i="1"/>
  <c r="P3547" i="1"/>
  <c r="Q3531" i="1"/>
  <c r="P3531" i="1"/>
  <c r="Q3515" i="1"/>
  <c r="P3515" i="1"/>
  <c r="Q3499" i="1"/>
  <c r="P3499" i="1"/>
  <c r="Q3483" i="1"/>
  <c r="P3483" i="1"/>
  <c r="Q3467" i="1"/>
  <c r="P3467" i="1"/>
  <c r="Q3451" i="1"/>
  <c r="P3451" i="1"/>
  <c r="Q3435" i="1"/>
  <c r="P3435" i="1"/>
  <c r="Q3419" i="1"/>
  <c r="P3419" i="1"/>
  <c r="Q3403" i="1"/>
  <c r="P3403" i="1"/>
  <c r="Q3387" i="1"/>
  <c r="P3387" i="1"/>
  <c r="Q3371" i="1"/>
  <c r="P3371" i="1"/>
  <c r="Q3355" i="1"/>
  <c r="P3355" i="1"/>
  <c r="Q3339" i="1"/>
  <c r="P3339" i="1"/>
  <c r="Q3323" i="1"/>
  <c r="P3323" i="1"/>
  <c r="Q3307" i="1"/>
  <c r="P3307" i="1"/>
  <c r="Q3291" i="1"/>
  <c r="P3291" i="1"/>
  <c r="Q3275" i="1"/>
  <c r="P3275" i="1"/>
  <c r="Q3259" i="1"/>
  <c r="P3259" i="1"/>
  <c r="Q3243" i="1"/>
  <c r="P3243" i="1"/>
  <c r="Q3227" i="1"/>
  <c r="P3227" i="1"/>
  <c r="Q3211" i="1"/>
  <c r="P3211" i="1"/>
  <c r="Q3195" i="1"/>
  <c r="P3195" i="1"/>
  <c r="Q3179" i="1"/>
  <c r="P3179" i="1"/>
  <c r="Q3163" i="1"/>
  <c r="P3163" i="1"/>
  <c r="Q3147" i="1"/>
  <c r="P3147" i="1"/>
  <c r="Q3131" i="1"/>
  <c r="P3131" i="1"/>
  <c r="Q3115" i="1"/>
  <c r="P3115" i="1"/>
  <c r="Q3099" i="1"/>
  <c r="P3099" i="1"/>
  <c r="Q3083" i="1"/>
  <c r="P3083" i="1"/>
  <c r="Q3067" i="1"/>
  <c r="P3067" i="1"/>
  <c r="Q3051" i="1"/>
  <c r="P3051" i="1"/>
  <c r="Q3035" i="1"/>
  <c r="P3035" i="1"/>
  <c r="Q3019" i="1"/>
  <c r="P3019" i="1"/>
  <c r="Q3003" i="1"/>
  <c r="P3003" i="1"/>
  <c r="Q2987" i="1"/>
  <c r="P2987" i="1"/>
  <c r="Q2971" i="1"/>
  <c r="P2971" i="1"/>
  <c r="Q2955" i="1"/>
  <c r="P2955" i="1"/>
  <c r="Q2939" i="1"/>
  <c r="P2939" i="1"/>
  <c r="Q2923" i="1"/>
  <c r="P2923" i="1"/>
  <c r="Q2907" i="1"/>
  <c r="P2907" i="1"/>
  <c r="Q2891" i="1"/>
  <c r="P2891" i="1"/>
  <c r="Q2875" i="1"/>
  <c r="P2875" i="1"/>
  <c r="P4795" i="1"/>
  <c r="P4110" i="1"/>
  <c r="Q334" i="1"/>
  <c r="P334" i="1"/>
  <c r="Q3299" i="1"/>
  <c r="P3299" i="1"/>
  <c r="Q405" i="1"/>
  <c r="P405" i="1"/>
  <c r="Q389" i="1"/>
  <c r="P389" i="1"/>
  <c r="Q373" i="1"/>
  <c r="P373" i="1"/>
  <c r="Q357" i="1"/>
  <c r="P357" i="1"/>
  <c r="Q341" i="1"/>
  <c r="P341" i="1"/>
  <c r="Q325" i="1"/>
  <c r="P325" i="1"/>
  <c r="Q309" i="1"/>
  <c r="P309" i="1"/>
  <c r="Q293" i="1"/>
  <c r="P293" i="1"/>
  <c r="Q277" i="1"/>
  <c r="P277" i="1"/>
  <c r="Q261" i="1"/>
  <c r="P261" i="1"/>
  <c r="Q245" i="1"/>
  <c r="P245" i="1"/>
  <c r="Q229" i="1"/>
  <c r="P229" i="1"/>
  <c r="Q213" i="1"/>
  <c r="P213" i="1"/>
  <c r="Q197" i="1"/>
  <c r="P197" i="1"/>
  <c r="Q181" i="1"/>
  <c r="P181" i="1"/>
  <c r="Q165" i="1"/>
  <c r="P165" i="1"/>
  <c r="Q149" i="1"/>
  <c r="P149" i="1"/>
  <c r="Q133" i="1"/>
  <c r="P133" i="1"/>
  <c r="Q117" i="1"/>
  <c r="P117" i="1"/>
  <c r="Q101" i="1"/>
  <c r="P101" i="1"/>
  <c r="Q85" i="1"/>
  <c r="P85" i="1"/>
  <c r="Q69" i="1"/>
  <c r="P69" i="1"/>
  <c r="Q53" i="1"/>
  <c r="P53" i="1"/>
  <c r="Q37" i="1"/>
  <c r="P37" i="1"/>
  <c r="Q21" i="1"/>
  <c r="P21" i="1"/>
  <c r="Q4810" i="1"/>
  <c r="P4810" i="1"/>
  <c r="Q4794" i="1"/>
  <c r="P4794" i="1"/>
  <c r="Q4778" i="1"/>
  <c r="P4778" i="1"/>
  <c r="Q4762" i="1"/>
  <c r="P4762" i="1"/>
  <c r="Q4746" i="1"/>
  <c r="P4746" i="1"/>
  <c r="Q4730" i="1"/>
  <c r="P4730" i="1"/>
  <c r="Q4698" i="1"/>
  <c r="Q4682" i="1"/>
  <c r="P4682" i="1"/>
  <c r="Q4666" i="1"/>
  <c r="P4666" i="1"/>
  <c r="Q4650" i="1"/>
  <c r="P4650" i="1"/>
  <c r="Q4634" i="1"/>
  <c r="P4634" i="1"/>
  <c r="Q4618" i="1"/>
  <c r="P4618" i="1"/>
  <c r="Q4602" i="1"/>
  <c r="Q4586" i="1"/>
  <c r="P4586" i="1"/>
  <c r="Q4570" i="1"/>
  <c r="P4570" i="1"/>
  <c r="Q4554" i="1"/>
  <c r="P4554" i="1"/>
  <c r="Q4538" i="1"/>
  <c r="P4538" i="1"/>
  <c r="Q4522" i="1"/>
  <c r="P4522" i="1"/>
  <c r="Q4506" i="1"/>
  <c r="P4506" i="1"/>
  <c r="Q4490" i="1"/>
  <c r="P4490" i="1"/>
  <c r="Q4474" i="1"/>
  <c r="P4474" i="1"/>
  <c r="Q4458" i="1"/>
  <c r="P4458" i="1"/>
  <c r="Q4442" i="1"/>
  <c r="P4442" i="1"/>
  <c r="Q4426" i="1"/>
  <c r="P4426" i="1"/>
  <c r="Q4410" i="1"/>
  <c r="P4410" i="1"/>
  <c r="Q4394" i="1"/>
  <c r="P4394" i="1"/>
  <c r="Q4378" i="1"/>
  <c r="P4378" i="1"/>
  <c r="Q4362" i="1"/>
  <c r="P4362" i="1"/>
  <c r="Q4346" i="1"/>
  <c r="Q4330" i="1"/>
  <c r="P4330" i="1"/>
  <c r="Q4314" i="1"/>
  <c r="P4314" i="1"/>
  <c r="Q4298" i="1"/>
  <c r="P4298" i="1"/>
  <c r="Q4282" i="1"/>
  <c r="P4282" i="1"/>
  <c r="Q4266" i="1"/>
  <c r="P4266" i="1"/>
  <c r="Q4250" i="1"/>
  <c r="P4250" i="1"/>
  <c r="Q4234" i="1"/>
  <c r="P4234" i="1"/>
  <c r="Q4218" i="1"/>
  <c r="P4218" i="1"/>
  <c r="Q4202" i="1"/>
  <c r="P4202" i="1"/>
  <c r="Q4186" i="1"/>
  <c r="P4186" i="1"/>
  <c r="Q4170" i="1"/>
  <c r="P4170" i="1"/>
  <c r="Q4154" i="1"/>
  <c r="P4154" i="1"/>
  <c r="Q4138" i="1"/>
  <c r="P4138" i="1"/>
  <c r="Q4122" i="1"/>
  <c r="P4122" i="1"/>
  <c r="Q4106" i="1"/>
  <c r="P4106" i="1"/>
  <c r="Q4090" i="1"/>
  <c r="Q4074" i="1"/>
  <c r="P4074" i="1"/>
  <c r="Q4058" i="1"/>
  <c r="P4058" i="1"/>
  <c r="Q4042" i="1"/>
  <c r="P4042" i="1"/>
  <c r="Q4026" i="1"/>
  <c r="P4026" i="1"/>
  <c r="Q4010" i="1"/>
  <c r="P4010" i="1"/>
  <c r="Q3994" i="1"/>
  <c r="P3994" i="1"/>
  <c r="Q3978" i="1"/>
  <c r="P3978" i="1"/>
  <c r="Q3962" i="1"/>
  <c r="P3962" i="1"/>
  <c r="Q3946" i="1"/>
  <c r="P3946" i="1"/>
  <c r="Q3930" i="1"/>
  <c r="P3930" i="1"/>
  <c r="Q3914" i="1"/>
  <c r="P3914" i="1"/>
  <c r="Q3898" i="1"/>
  <c r="P3898" i="1"/>
  <c r="Q3882" i="1"/>
  <c r="P3882" i="1"/>
  <c r="Q3866" i="1"/>
  <c r="P3866" i="1"/>
  <c r="Q3850" i="1"/>
  <c r="P3850" i="1"/>
  <c r="Q3834" i="1"/>
  <c r="P3834" i="1"/>
  <c r="Q3818" i="1"/>
  <c r="P3818" i="1"/>
  <c r="Q3802" i="1"/>
  <c r="P3802" i="1"/>
  <c r="Q3786" i="1"/>
  <c r="P3786" i="1"/>
  <c r="Q3770" i="1"/>
  <c r="P3770" i="1"/>
  <c r="Q3754" i="1"/>
  <c r="P3754" i="1"/>
  <c r="Q3738" i="1"/>
  <c r="P3738" i="1"/>
  <c r="Q3722" i="1"/>
  <c r="P3722" i="1"/>
  <c r="Q3706" i="1"/>
  <c r="P3706" i="1"/>
  <c r="Q3690" i="1"/>
  <c r="P3690" i="1"/>
  <c r="Q3674" i="1"/>
  <c r="P3674" i="1"/>
  <c r="Q3658" i="1"/>
  <c r="P3658" i="1"/>
  <c r="Q3642" i="1"/>
  <c r="P3642" i="1"/>
  <c r="Q3626" i="1"/>
  <c r="P3626" i="1"/>
  <c r="Q3610" i="1"/>
  <c r="P3610" i="1"/>
  <c r="Q3594" i="1"/>
  <c r="P3594" i="1"/>
  <c r="Q3578" i="1"/>
  <c r="P3578" i="1"/>
  <c r="Q3562" i="1"/>
  <c r="P3562" i="1"/>
  <c r="Q3546" i="1"/>
  <c r="P3546" i="1"/>
  <c r="Q3530" i="1"/>
  <c r="P3530" i="1"/>
  <c r="Q3514" i="1"/>
  <c r="P3514" i="1"/>
  <c r="Q3498" i="1"/>
  <c r="P3498" i="1"/>
  <c r="Q3482" i="1"/>
  <c r="P3482" i="1"/>
  <c r="Q3466" i="1"/>
  <c r="P3466" i="1"/>
  <c r="Q3450" i="1"/>
  <c r="P3450" i="1"/>
  <c r="Q3434" i="1"/>
  <c r="P3434" i="1"/>
  <c r="Q3418" i="1"/>
  <c r="P3418" i="1"/>
  <c r="Q3402" i="1"/>
  <c r="P3402" i="1"/>
  <c r="Q3386" i="1"/>
  <c r="P3386" i="1"/>
  <c r="Q3370" i="1"/>
  <c r="P3370" i="1"/>
  <c r="Q3354" i="1"/>
  <c r="P3354" i="1"/>
  <c r="Q3338" i="1"/>
  <c r="P3338" i="1"/>
  <c r="Q3322" i="1"/>
  <c r="P3322" i="1"/>
  <c r="Q3306" i="1"/>
  <c r="P3306" i="1"/>
  <c r="Q3290" i="1"/>
  <c r="P3290" i="1"/>
  <c r="Q3274" i="1"/>
  <c r="P3274" i="1"/>
  <c r="Q3258" i="1"/>
  <c r="P3258" i="1"/>
  <c r="Q3242" i="1"/>
  <c r="P3242" i="1"/>
  <c r="Q3226" i="1"/>
  <c r="P3226" i="1"/>
  <c r="Q3210" i="1"/>
  <c r="P3210" i="1"/>
  <c r="Q3194" i="1"/>
  <c r="P3194" i="1"/>
  <c r="Q3178" i="1"/>
  <c r="P3178" i="1"/>
  <c r="Q3162" i="1"/>
  <c r="P3162" i="1"/>
  <c r="Q3146" i="1"/>
  <c r="P3146" i="1"/>
  <c r="Q3130" i="1"/>
  <c r="P3130" i="1"/>
  <c r="Q3114" i="1"/>
  <c r="P3114" i="1"/>
  <c r="Q3098" i="1"/>
  <c r="P3098" i="1"/>
  <c r="Q3082" i="1"/>
  <c r="P3082" i="1"/>
  <c r="Q3066" i="1"/>
  <c r="Q3050" i="1"/>
  <c r="P3050" i="1"/>
  <c r="Q3034" i="1"/>
  <c r="P3034" i="1"/>
  <c r="Q3018" i="1"/>
  <c r="P3018" i="1"/>
  <c r="Q3002" i="1"/>
  <c r="P3002" i="1"/>
  <c r="Q2986" i="1"/>
  <c r="P2986" i="1"/>
  <c r="Q2970" i="1"/>
  <c r="P2970" i="1"/>
  <c r="Q2954" i="1"/>
  <c r="P2954" i="1"/>
  <c r="Q2938" i="1"/>
  <c r="P2938" i="1"/>
  <c r="Q2922" i="1"/>
  <c r="P2922" i="1"/>
  <c r="Q2906" i="1"/>
  <c r="P2906" i="1"/>
  <c r="Q2890" i="1"/>
  <c r="P2890" i="1"/>
  <c r="Q2874" i="1"/>
  <c r="P2874" i="1"/>
  <c r="Q2858" i="1"/>
  <c r="P2858" i="1"/>
  <c r="Q2842" i="1"/>
  <c r="P2842" i="1"/>
  <c r="Q2826" i="1"/>
  <c r="P2826" i="1"/>
  <c r="Q2810" i="1"/>
  <c r="P2810" i="1"/>
  <c r="Q2794" i="1"/>
  <c r="P2794" i="1"/>
  <c r="Q2778" i="1"/>
  <c r="P2778" i="1"/>
  <c r="Q2762" i="1"/>
  <c r="P2762" i="1"/>
  <c r="Q2746" i="1"/>
  <c r="P2746" i="1"/>
  <c r="Q2730" i="1"/>
  <c r="P2730" i="1"/>
  <c r="Q2714" i="1"/>
  <c r="P2714" i="1"/>
  <c r="Q2698" i="1"/>
  <c r="P2698" i="1"/>
  <c r="Q2682" i="1"/>
  <c r="P2682" i="1"/>
  <c r="Q2666" i="1"/>
  <c r="P2666" i="1"/>
  <c r="Q2650" i="1"/>
  <c r="P2650" i="1"/>
  <c r="Q2634" i="1"/>
  <c r="P2634" i="1"/>
  <c r="Q2618" i="1"/>
  <c r="P2618" i="1"/>
  <c r="Q2602" i="1"/>
  <c r="P2602" i="1"/>
  <c r="Q2586" i="1"/>
  <c r="P2586" i="1"/>
  <c r="Q2570" i="1"/>
  <c r="P2570" i="1"/>
  <c r="Q2554" i="1"/>
  <c r="P2554" i="1"/>
  <c r="Q2538" i="1"/>
  <c r="P2538" i="1"/>
  <c r="Q2522" i="1"/>
  <c r="P2522" i="1"/>
  <c r="Q2506" i="1"/>
  <c r="P2506" i="1"/>
  <c r="Q2490" i="1"/>
  <c r="P2490" i="1"/>
  <c r="Q2474" i="1"/>
  <c r="P2474" i="1"/>
  <c r="Q2458" i="1"/>
  <c r="P2458" i="1"/>
  <c r="Q2442" i="1"/>
  <c r="Q2426" i="1"/>
  <c r="P2426" i="1"/>
  <c r="Q2410" i="1"/>
  <c r="P2410" i="1"/>
  <c r="Q2394" i="1"/>
  <c r="P2394" i="1"/>
  <c r="Q2378" i="1"/>
  <c r="P2378" i="1"/>
  <c r="Q2362" i="1"/>
  <c r="P2362" i="1"/>
  <c r="Q2346" i="1"/>
  <c r="P2346" i="1"/>
  <c r="Q2330" i="1"/>
  <c r="P2330" i="1"/>
  <c r="Q2314" i="1"/>
  <c r="P2314" i="1"/>
  <c r="Q2298" i="1"/>
  <c r="P2298" i="1"/>
  <c r="Q2282" i="1"/>
  <c r="P2282" i="1"/>
  <c r="Q2266" i="1"/>
  <c r="P2266" i="1"/>
  <c r="Q2250" i="1"/>
  <c r="P2250" i="1"/>
  <c r="Q2234" i="1"/>
  <c r="P2234" i="1"/>
  <c r="Q2218" i="1"/>
  <c r="P2218" i="1"/>
  <c r="Q2202" i="1"/>
  <c r="P2202" i="1"/>
  <c r="Q2186" i="1"/>
  <c r="P2186" i="1"/>
  <c r="Q2170" i="1"/>
  <c r="P2170" i="1"/>
  <c r="Q2154" i="1"/>
  <c r="P2154" i="1"/>
  <c r="Q2138" i="1"/>
  <c r="P2138" i="1"/>
  <c r="Q2122" i="1"/>
  <c r="P2122" i="1"/>
  <c r="Q2106" i="1"/>
  <c r="P2106" i="1"/>
  <c r="Q2090" i="1"/>
  <c r="P2090" i="1"/>
  <c r="Q2074" i="1"/>
  <c r="P2074" i="1"/>
  <c r="Q2058" i="1"/>
  <c r="P2058" i="1"/>
  <c r="Q2042" i="1"/>
  <c r="P2042" i="1"/>
  <c r="Q2026" i="1"/>
  <c r="P2026" i="1"/>
  <c r="Q2010" i="1"/>
  <c r="P2010" i="1"/>
  <c r="Q1994" i="1"/>
  <c r="P1994" i="1"/>
  <c r="Q1978" i="1"/>
  <c r="P1978" i="1"/>
  <c r="Q1962" i="1"/>
  <c r="Q1946" i="1"/>
  <c r="P1946" i="1"/>
  <c r="Q1930" i="1"/>
  <c r="P1930" i="1"/>
  <c r="Q1914" i="1"/>
  <c r="P1914" i="1"/>
  <c r="Q1898" i="1"/>
  <c r="P1898" i="1"/>
  <c r="Q1882" i="1"/>
  <c r="P1882" i="1"/>
  <c r="Q1866" i="1"/>
  <c r="P1866" i="1"/>
  <c r="Q1850" i="1"/>
  <c r="P1850" i="1"/>
  <c r="Q1834" i="1"/>
  <c r="P1834" i="1"/>
  <c r="Q1818" i="1"/>
  <c r="P1818" i="1"/>
  <c r="Q1802" i="1"/>
  <c r="P1802" i="1"/>
  <c r="Q1786" i="1"/>
  <c r="P1786" i="1"/>
  <c r="Q1770" i="1"/>
  <c r="P1770" i="1"/>
  <c r="Q1754" i="1"/>
  <c r="P1754" i="1"/>
  <c r="Q1738" i="1"/>
  <c r="P1738" i="1"/>
  <c r="Q1722" i="1"/>
  <c r="P1722" i="1"/>
  <c r="Q1706" i="1"/>
  <c r="P1706" i="1"/>
  <c r="Q1690" i="1"/>
  <c r="P1690" i="1"/>
  <c r="Q1674" i="1"/>
  <c r="P1674" i="1"/>
  <c r="Q1658" i="1"/>
  <c r="P1658" i="1"/>
  <c r="Q1642" i="1"/>
  <c r="P1642" i="1"/>
  <c r="Q1626" i="1"/>
  <c r="P1626" i="1"/>
  <c r="Q1610" i="1"/>
  <c r="P1610" i="1"/>
  <c r="Q1594" i="1"/>
  <c r="P1594" i="1"/>
  <c r="Q1578" i="1"/>
  <c r="P1578" i="1"/>
  <c r="Q1562" i="1"/>
  <c r="P1562" i="1"/>
  <c r="Q1546" i="1"/>
  <c r="P1546" i="1"/>
  <c r="Q1530" i="1"/>
  <c r="P1530" i="1"/>
  <c r="Q1514" i="1"/>
  <c r="P1514" i="1"/>
  <c r="Q1498" i="1"/>
  <c r="P1498" i="1"/>
  <c r="Q1482" i="1"/>
  <c r="P1482" i="1"/>
  <c r="Q1466" i="1"/>
  <c r="P1466" i="1"/>
  <c r="Q1450" i="1"/>
  <c r="P1450" i="1"/>
  <c r="Q1434" i="1"/>
  <c r="P1434" i="1"/>
  <c r="Q1418" i="1"/>
  <c r="P1418" i="1"/>
  <c r="Q1402" i="1"/>
  <c r="P1402" i="1"/>
  <c r="Q1386" i="1"/>
  <c r="P1386" i="1"/>
  <c r="Q1370" i="1"/>
  <c r="P1370" i="1"/>
  <c r="Q1354" i="1"/>
  <c r="P1354" i="1"/>
  <c r="Q1338" i="1"/>
  <c r="P1338" i="1"/>
  <c r="Q1322" i="1"/>
  <c r="P1322" i="1"/>
  <c r="Q1306" i="1"/>
  <c r="P1306" i="1"/>
  <c r="Q1290" i="1"/>
  <c r="P1290" i="1"/>
  <c r="Q1274" i="1"/>
  <c r="P1274" i="1"/>
  <c r="Q1258" i="1"/>
  <c r="P1258" i="1"/>
  <c r="Q1242" i="1"/>
  <c r="P1242" i="1"/>
  <c r="Q1226" i="1"/>
  <c r="P1226" i="1"/>
  <c r="Q1210" i="1"/>
  <c r="P1210" i="1"/>
  <c r="Q1194" i="1"/>
  <c r="P1194" i="1"/>
  <c r="Q1178" i="1"/>
  <c r="P1178" i="1"/>
  <c r="Q1162" i="1"/>
  <c r="P1162" i="1"/>
  <c r="Q1146" i="1"/>
  <c r="P1146" i="1"/>
  <c r="Q1130" i="1"/>
  <c r="P1130" i="1"/>
  <c r="Q1114" i="1"/>
  <c r="P1114" i="1"/>
  <c r="Q1098" i="1"/>
  <c r="P1098" i="1"/>
  <c r="Q1082" i="1"/>
  <c r="P1082" i="1"/>
  <c r="Q1066" i="1"/>
  <c r="P1066" i="1"/>
  <c r="Q1050" i="1"/>
  <c r="P1050" i="1"/>
  <c r="Q1034" i="1"/>
  <c r="P1034" i="1"/>
  <c r="Q1018" i="1"/>
  <c r="P1018" i="1"/>
  <c r="Q1002" i="1"/>
  <c r="P1002" i="1"/>
  <c r="Q986" i="1"/>
  <c r="P986" i="1"/>
  <c r="Q970" i="1"/>
  <c r="P970" i="1"/>
  <c r="Q954" i="1"/>
  <c r="P954" i="1"/>
  <c r="Q938" i="1"/>
  <c r="P938" i="1"/>
  <c r="Q922" i="1"/>
  <c r="P922" i="1"/>
  <c r="Q906" i="1"/>
  <c r="P906" i="1"/>
  <c r="Q890" i="1"/>
  <c r="P890" i="1"/>
  <c r="Q874" i="1"/>
  <c r="P874" i="1"/>
  <c r="Q858" i="1"/>
  <c r="P858" i="1"/>
  <c r="Q842" i="1"/>
  <c r="P842" i="1"/>
  <c r="Q826" i="1"/>
  <c r="P826" i="1"/>
  <c r="Q810" i="1"/>
  <c r="P810" i="1"/>
  <c r="Q794" i="1"/>
  <c r="P794" i="1"/>
  <c r="Q778" i="1"/>
  <c r="P778" i="1"/>
  <c r="Q762" i="1"/>
  <c r="P762" i="1"/>
  <c r="Q746" i="1"/>
  <c r="P746" i="1"/>
  <c r="Q730" i="1"/>
  <c r="P730" i="1"/>
  <c r="Q714" i="1"/>
  <c r="P714" i="1"/>
  <c r="Q698" i="1"/>
  <c r="P698" i="1"/>
  <c r="Q682" i="1"/>
  <c r="P682" i="1"/>
  <c r="Q666" i="1"/>
  <c r="P666" i="1"/>
  <c r="Q650" i="1"/>
  <c r="P650" i="1"/>
  <c r="Q634" i="1"/>
  <c r="P634" i="1"/>
  <c r="Q618" i="1"/>
  <c r="P618" i="1"/>
  <c r="Q602" i="1"/>
  <c r="P602" i="1"/>
  <c r="Q586" i="1"/>
  <c r="P586" i="1"/>
  <c r="Q570" i="1"/>
  <c r="P570" i="1"/>
  <c r="Q554" i="1"/>
  <c r="P554" i="1"/>
  <c r="Q538" i="1"/>
  <c r="P538" i="1"/>
  <c r="Q522" i="1"/>
  <c r="P522" i="1"/>
  <c r="Q506" i="1"/>
  <c r="P506" i="1"/>
  <c r="Q490" i="1"/>
  <c r="P490" i="1"/>
  <c r="Q474" i="1"/>
  <c r="P474" i="1"/>
  <c r="Q458" i="1"/>
  <c r="P458" i="1"/>
  <c r="Q442" i="1"/>
  <c r="P442" i="1"/>
  <c r="Q426" i="1"/>
  <c r="P426" i="1"/>
  <c r="P4642" i="1"/>
  <c r="P4090" i="1"/>
  <c r="P1962" i="1"/>
  <c r="Q3347" i="1"/>
  <c r="P3347" i="1"/>
  <c r="Q4714" i="1"/>
  <c r="P4714" i="1"/>
  <c r="Q404" i="1"/>
  <c r="P404" i="1"/>
  <c r="Q388" i="1"/>
  <c r="P388" i="1"/>
  <c r="Q372" i="1"/>
  <c r="P372" i="1"/>
  <c r="Q356" i="1"/>
  <c r="P356" i="1"/>
  <c r="Q340" i="1"/>
  <c r="P340" i="1"/>
  <c r="Q324" i="1"/>
  <c r="P324" i="1"/>
  <c r="Q308" i="1"/>
  <c r="P308" i="1"/>
  <c r="Q292" i="1"/>
  <c r="P292" i="1"/>
  <c r="Q276" i="1"/>
  <c r="P276" i="1"/>
  <c r="Q260" i="1"/>
  <c r="P260" i="1"/>
  <c r="Q244" i="1"/>
  <c r="P244" i="1"/>
  <c r="Q228" i="1"/>
  <c r="P228" i="1"/>
  <c r="Q212" i="1"/>
  <c r="P212" i="1"/>
  <c r="Q196" i="1"/>
  <c r="P196" i="1"/>
  <c r="Q180" i="1"/>
  <c r="P180" i="1"/>
  <c r="Q164" i="1"/>
  <c r="P164" i="1"/>
  <c r="Q148" i="1"/>
  <c r="P148" i="1"/>
  <c r="Q132" i="1"/>
  <c r="P132" i="1"/>
  <c r="Q116" i="1"/>
  <c r="P116" i="1"/>
  <c r="Q100" i="1"/>
  <c r="P100" i="1"/>
  <c r="Q84" i="1"/>
  <c r="P84" i="1"/>
  <c r="Q68" i="1"/>
  <c r="P68" i="1"/>
  <c r="Q52" i="1"/>
  <c r="P52" i="1"/>
  <c r="Q36" i="1"/>
  <c r="P36" i="1"/>
  <c r="Q20" i="1"/>
  <c r="P20" i="1"/>
  <c r="Q4809" i="1"/>
  <c r="P4809" i="1"/>
  <c r="Q4793" i="1"/>
  <c r="P4793" i="1"/>
  <c r="Q4777" i="1"/>
  <c r="P4777" i="1"/>
  <c r="P4386" i="1"/>
  <c r="P3214" i="1"/>
  <c r="Q3363" i="1"/>
  <c r="P3363" i="1"/>
  <c r="Q403" i="1"/>
  <c r="P403" i="1"/>
  <c r="Q387" i="1"/>
  <c r="P387" i="1"/>
  <c r="Q371" i="1"/>
  <c r="P371" i="1"/>
  <c r="Q355" i="1"/>
  <c r="P355" i="1"/>
  <c r="Q339" i="1"/>
  <c r="P339" i="1"/>
  <c r="Q323" i="1"/>
  <c r="P323" i="1"/>
  <c r="Q307" i="1"/>
  <c r="P307" i="1"/>
  <c r="Q291" i="1"/>
  <c r="P291" i="1"/>
  <c r="Q275" i="1"/>
  <c r="P275" i="1"/>
  <c r="Q259" i="1"/>
  <c r="P259" i="1"/>
  <c r="Q243" i="1"/>
  <c r="P243" i="1"/>
  <c r="Q227" i="1"/>
  <c r="P227" i="1"/>
  <c r="Q211" i="1"/>
  <c r="P211" i="1"/>
  <c r="Q195" i="1"/>
  <c r="P195" i="1"/>
  <c r="Q179" i="1"/>
  <c r="P179" i="1"/>
  <c r="Q163" i="1"/>
  <c r="P163" i="1"/>
  <c r="Q147" i="1"/>
  <c r="P147" i="1"/>
  <c r="Q131" i="1"/>
  <c r="P131" i="1"/>
  <c r="Q115" i="1"/>
  <c r="P115" i="1"/>
  <c r="Q99" i="1"/>
  <c r="P99" i="1"/>
  <c r="Q83" i="1"/>
  <c r="P83" i="1"/>
  <c r="Q67" i="1"/>
  <c r="P67" i="1"/>
  <c r="Q51" i="1"/>
  <c r="P51" i="1"/>
  <c r="Q35" i="1"/>
  <c r="P35" i="1"/>
  <c r="Q19" i="1"/>
  <c r="P19" i="1"/>
  <c r="Q4808" i="1"/>
  <c r="P4808" i="1"/>
  <c r="Q4792" i="1"/>
  <c r="P4792" i="1"/>
  <c r="Q4776" i="1"/>
  <c r="Q4760" i="1"/>
  <c r="P4760" i="1"/>
  <c r="Q4744" i="1"/>
  <c r="P4744" i="1"/>
  <c r="Q4728" i="1"/>
  <c r="P4728" i="1"/>
  <c r="Q4712" i="1"/>
  <c r="P4712" i="1"/>
  <c r="Q4696" i="1"/>
  <c r="P4696" i="1"/>
  <c r="Q4680" i="1"/>
  <c r="P4680" i="1"/>
  <c r="Q4664" i="1"/>
  <c r="P4664" i="1"/>
  <c r="Q4648" i="1"/>
  <c r="P4648" i="1"/>
  <c r="Q4632" i="1"/>
  <c r="P4632" i="1"/>
  <c r="Q4616" i="1"/>
  <c r="P4616" i="1"/>
  <c r="Q4600" i="1"/>
  <c r="P4600" i="1"/>
  <c r="Q4584" i="1"/>
  <c r="P4584" i="1"/>
  <c r="Q4568" i="1"/>
  <c r="Q4552" i="1"/>
  <c r="P4552" i="1"/>
  <c r="Q4536" i="1"/>
  <c r="P4536" i="1"/>
  <c r="Q4520" i="1"/>
  <c r="P4520" i="1"/>
  <c r="Q4504" i="1"/>
  <c r="P4504" i="1"/>
  <c r="Q4488" i="1"/>
  <c r="P4488" i="1"/>
  <c r="Q4472" i="1"/>
  <c r="P4472" i="1"/>
  <c r="Q4456" i="1"/>
  <c r="P4456" i="1"/>
  <c r="Q4440" i="1"/>
  <c r="P4440" i="1"/>
  <c r="Q4424" i="1"/>
  <c r="Q4408" i="1"/>
  <c r="P4408" i="1"/>
  <c r="Q4392" i="1"/>
  <c r="P4392" i="1"/>
  <c r="Q4376" i="1"/>
  <c r="P4376" i="1"/>
  <c r="Q4360" i="1"/>
  <c r="P4360" i="1"/>
  <c r="Q4344" i="1"/>
  <c r="P4344" i="1"/>
  <c r="Q4328" i="1"/>
  <c r="P4328" i="1"/>
  <c r="Q4312" i="1"/>
  <c r="P4312" i="1"/>
  <c r="Q4296" i="1"/>
  <c r="P4296" i="1"/>
  <c r="Q4280" i="1"/>
  <c r="P4280" i="1"/>
  <c r="Q4264" i="1"/>
  <c r="P4264" i="1"/>
  <c r="Q4248" i="1"/>
  <c r="P4248" i="1"/>
  <c r="Q4232" i="1"/>
  <c r="P4232" i="1"/>
  <c r="Q4216" i="1"/>
  <c r="P4216" i="1"/>
  <c r="Q4200" i="1"/>
  <c r="P4200" i="1"/>
  <c r="Q4184" i="1"/>
  <c r="P4184" i="1"/>
  <c r="Q4168" i="1"/>
  <c r="Q4152" i="1"/>
  <c r="P4152" i="1"/>
  <c r="Q4136" i="1"/>
  <c r="P4136" i="1"/>
  <c r="Q4120" i="1"/>
  <c r="P4120" i="1"/>
  <c r="Q4104" i="1"/>
  <c r="P4104" i="1"/>
  <c r="Q4088" i="1"/>
  <c r="P4088" i="1"/>
  <c r="Q4072" i="1"/>
  <c r="P4072" i="1"/>
  <c r="Q4056" i="1"/>
  <c r="P4056" i="1"/>
  <c r="Q4040" i="1"/>
  <c r="P4040" i="1"/>
  <c r="Q4024" i="1"/>
  <c r="P4024" i="1"/>
  <c r="Q4008" i="1"/>
  <c r="P4008" i="1"/>
  <c r="Q3992" i="1"/>
  <c r="P3992" i="1"/>
  <c r="Q3976" i="1"/>
  <c r="Q3960" i="1"/>
  <c r="P3960" i="1"/>
  <c r="Q3944" i="1"/>
  <c r="Q3928" i="1"/>
  <c r="P3928" i="1"/>
  <c r="Q3912" i="1"/>
  <c r="P3912" i="1"/>
  <c r="Q3896" i="1"/>
  <c r="P3896" i="1"/>
  <c r="Q3880" i="1"/>
  <c r="P3880" i="1"/>
  <c r="Q3864" i="1"/>
  <c r="Q3848" i="1"/>
  <c r="P3848" i="1"/>
  <c r="Q3832" i="1"/>
  <c r="P3832" i="1"/>
  <c r="Q3816" i="1"/>
  <c r="P3816" i="1"/>
  <c r="Q3800" i="1"/>
  <c r="P3800" i="1"/>
  <c r="Q3784" i="1"/>
  <c r="P3784" i="1"/>
  <c r="Q3768" i="1"/>
  <c r="P3768" i="1"/>
  <c r="Q3752" i="1"/>
  <c r="P3752" i="1"/>
  <c r="Q3736" i="1"/>
  <c r="P3736" i="1"/>
  <c r="Q3720" i="1"/>
  <c r="P3720" i="1"/>
  <c r="Q3704" i="1"/>
  <c r="P3704" i="1"/>
  <c r="Q3688" i="1"/>
  <c r="P3688" i="1"/>
  <c r="Q3672" i="1"/>
  <c r="P3672" i="1"/>
  <c r="Q3656" i="1"/>
  <c r="P3656" i="1"/>
  <c r="Q3640" i="1"/>
  <c r="P3640" i="1"/>
  <c r="Q3624" i="1"/>
  <c r="P3624" i="1"/>
  <c r="Q3608" i="1"/>
  <c r="P3608" i="1"/>
  <c r="Q3592" i="1"/>
  <c r="P3592" i="1"/>
  <c r="Q3576" i="1"/>
  <c r="P3576" i="1"/>
  <c r="Q3560" i="1"/>
  <c r="P3560" i="1"/>
  <c r="Q3544" i="1"/>
  <c r="Q3528" i="1"/>
  <c r="P3528" i="1"/>
  <c r="Q3512" i="1"/>
  <c r="P3512" i="1"/>
  <c r="Q3496" i="1"/>
  <c r="P3496" i="1"/>
  <c r="Q3480" i="1"/>
  <c r="P3480" i="1"/>
  <c r="Q3464" i="1"/>
  <c r="P3464" i="1"/>
  <c r="Q3448" i="1"/>
  <c r="P3448" i="1"/>
  <c r="Q3432" i="1"/>
  <c r="P3432" i="1"/>
  <c r="Q3416" i="1"/>
  <c r="P3416" i="1"/>
  <c r="Q3400" i="1"/>
  <c r="P3400" i="1"/>
  <c r="Q3384" i="1"/>
  <c r="P3384" i="1"/>
  <c r="Q3368" i="1"/>
  <c r="P3368" i="1"/>
  <c r="Q3352" i="1"/>
  <c r="P3352" i="1"/>
  <c r="Q3336" i="1"/>
  <c r="P3336" i="1"/>
  <c r="Q3320" i="1"/>
  <c r="P3320" i="1"/>
  <c r="Q3304" i="1"/>
  <c r="P3304" i="1"/>
  <c r="Q3288" i="1"/>
  <c r="P3288" i="1"/>
  <c r="Q3272" i="1"/>
  <c r="P3272" i="1"/>
  <c r="Q3256" i="1"/>
  <c r="P3256" i="1"/>
  <c r="Q3240" i="1"/>
  <c r="P3240" i="1"/>
  <c r="Q3224" i="1"/>
  <c r="P3224" i="1"/>
  <c r="Q3208" i="1"/>
  <c r="P3208" i="1"/>
  <c r="Q3192" i="1"/>
  <c r="P3192" i="1"/>
  <c r="Q3176" i="1"/>
  <c r="P3176" i="1"/>
  <c r="Q3160" i="1"/>
  <c r="P3160" i="1"/>
  <c r="Q3144" i="1"/>
  <c r="P3144" i="1"/>
  <c r="Q3128" i="1"/>
  <c r="P3128" i="1"/>
  <c r="Q3112" i="1"/>
  <c r="P3112" i="1"/>
  <c r="Q3096" i="1"/>
  <c r="P3096" i="1"/>
  <c r="Q3080" i="1"/>
  <c r="P3080" i="1"/>
  <c r="Q3064" i="1"/>
  <c r="P3064" i="1"/>
  <c r="Q3048" i="1"/>
  <c r="P3048" i="1"/>
  <c r="Q3032" i="1"/>
  <c r="P3032" i="1"/>
  <c r="Q3016" i="1"/>
  <c r="P3016" i="1"/>
  <c r="Q3000" i="1"/>
  <c r="P3000" i="1"/>
  <c r="Q2984" i="1"/>
  <c r="P2984" i="1"/>
  <c r="Q2968" i="1"/>
  <c r="P2968" i="1"/>
  <c r="Q2952" i="1"/>
  <c r="P2952" i="1"/>
  <c r="Q2936" i="1"/>
  <c r="P2936" i="1"/>
  <c r="Q2920" i="1"/>
  <c r="P2920" i="1"/>
  <c r="Q2904" i="1"/>
  <c r="P2904" i="1"/>
  <c r="Q2888" i="1"/>
  <c r="P2888" i="1"/>
  <c r="Q2872" i="1"/>
  <c r="P2872" i="1"/>
  <c r="Q2856" i="1"/>
  <c r="P2856" i="1"/>
  <c r="Q2840" i="1"/>
  <c r="P2840" i="1"/>
  <c r="Q2824" i="1"/>
  <c r="P2824" i="1"/>
  <c r="P4771" i="1"/>
  <c r="P4622" i="1"/>
  <c r="P4366" i="1"/>
  <c r="P4051" i="1"/>
  <c r="P3066" i="1"/>
  <c r="Q318" i="1"/>
  <c r="P318" i="1"/>
  <c r="Q3315" i="1"/>
  <c r="P3315" i="1"/>
  <c r="Q402" i="1"/>
  <c r="P402" i="1"/>
  <c r="Q386" i="1"/>
  <c r="P386" i="1"/>
  <c r="Q370" i="1"/>
  <c r="P370" i="1"/>
  <c r="Q354" i="1"/>
  <c r="P354" i="1"/>
  <c r="Q338" i="1"/>
  <c r="P338" i="1"/>
  <c r="Q322" i="1"/>
  <c r="P322" i="1"/>
  <c r="Q306" i="1"/>
  <c r="P306" i="1"/>
  <c r="Q290" i="1"/>
  <c r="P290" i="1"/>
  <c r="Q274" i="1"/>
  <c r="P274" i="1"/>
  <c r="Q258" i="1"/>
  <c r="P258" i="1"/>
  <c r="Q242" i="1"/>
  <c r="P242" i="1"/>
  <c r="Q226" i="1"/>
  <c r="P226" i="1"/>
  <c r="Q210" i="1"/>
  <c r="P210" i="1"/>
  <c r="P194" i="1"/>
  <c r="Q194" i="1"/>
  <c r="Q178" i="1"/>
  <c r="P178" i="1"/>
  <c r="Q162" i="1"/>
  <c r="P162" i="1"/>
  <c r="Q146" i="1"/>
  <c r="P146" i="1"/>
  <c r="Q130" i="1"/>
  <c r="P130" i="1"/>
  <c r="Q114" i="1"/>
  <c r="P114" i="1"/>
  <c r="Q98" i="1"/>
  <c r="P98" i="1"/>
  <c r="Q82" i="1"/>
  <c r="P82" i="1"/>
  <c r="Q66" i="1"/>
  <c r="P66" i="1"/>
  <c r="Q50" i="1"/>
  <c r="P50" i="1"/>
  <c r="Q34" i="1"/>
  <c r="P34" i="1"/>
  <c r="Q18" i="1"/>
  <c r="P18" i="1"/>
  <c r="Q4807" i="1"/>
  <c r="Q4791" i="1"/>
  <c r="P4791" i="1"/>
  <c r="Q4775" i="1"/>
  <c r="P4775" i="1"/>
  <c r="Q4759" i="1"/>
  <c r="P4759" i="1"/>
  <c r="Q4743" i="1"/>
  <c r="P4743" i="1"/>
  <c r="Q4727" i="1"/>
  <c r="P4727" i="1"/>
  <c r="Q4711" i="1"/>
  <c r="P4711" i="1"/>
  <c r="Q4695" i="1"/>
  <c r="P4695" i="1"/>
  <c r="Q4679" i="1"/>
  <c r="Q4663" i="1"/>
  <c r="P4663" i="1"/>
  <c r="Q4647" i="1"/>
  <c r="P4631" i="1"/>
  <c r="Q4631" i="1"/>
  <c r="Q4615" i="1"/>
  <c r="P4615" i="1"/>
  <c r="Q4599" i="1"/>
  <c r="P4599" i="1"/>
  <c r="Q4583" i="1"/>
  <c r="P4583" i="1"/>
  <c r="Q4567" i="1"/>
  <c r="P4567" i="1"/>
  <c r="Q4551" i="1"/>
  <c r="P4551" i="1"/>
  <c r="Q4535" i="1"/>
  <c r="P4535" i="1"/>
  <c r="Q4519" i="1"/>
  <c r="P4519" i="1"/>
  <c r="Q4503" i="1"/>
  <c r="Q4487" i="1"/>
  <c r="P4487" i="1"/>
  <c r="Q4471" i="1"/>
  <c r="P4471" i="1"/>
  <c r="Q4455" i="1"/>
  <c r="P4455" i="1"/>
  <c r="Q4439" i="1"/>
  <c r="P4439" i="1"/>
  <c r="Q4423" i="1"/>
  <c r="P4423" i="1"/>
  <c r="Q4407" i="1"/>
  <c r="P4407" i="1"/>
  <c r="Q4391" i="1"/>
  <c r="P4391" i="1"/>
  <c r="Q4375" i="1"/>
  <c r="P4375" i="1"/>
  <c r="Q4359" i="1"/>
  <c r="P4359" i="1"/>
  <c r="Q4343" i="1"/>
  <c r="P4343" i="1"/>
  <c r="Q4327" i="1"/>
  <c r="P4327" i="1"/>
  <c r="Q4311" i="1"/>
  <c r="P4311" i="1"/>
  <c r="Q4295" i="1"/>
  <c r="P4295" i="1"/>
  <c r="Q4279" i="1"/>
  <c r="P4279" i="1"/>
  <c r="Q4263" i="1"/>
  <c r="P4263" i="1"/>
  <c r="Q4247" i="1"/>
  <c r="Q4231" i="1"/>
  <c r="P4231" i="1"/>
  <c r="Q4215" i="1"/>
  <c r="P4215" i="1"/>
  <c r="Q4199" i="1"/>
  <c r="P4199" i="1"/>
  <c r="Q4183" i="1"/>
  <c r="P4183" i="1"/>
  <c r="Q4167" i="1"/>
  <c r="P4167" i="1"/>
  <c r="Q4151" i="1"/>
  <c r="P4151" i="1"/>
  <c r="Q4135" i="1"/>
  <c r="P4135" i="1"/>
  <c r="Q4119" i="1"/>
  <c r="P4119" i="1"/>
  <c r="Q4103" i="1"/>
  <c r="P4103" i="1"/>
  <c r="Q4087" i="1"/>
  <c r="P4087" i="1"/>
  <c r="Q4071" i="1"/>
  <c r="P4071" i="1"/>
  <c r="Q4055" i="1"/>
  <c r="P4055" i="1"/>
  <c r="Q4039" i="1"/>
  <c r="P4039" i="1"/>
  <c r="Q4023" i="1"/>
  <c r="P4023" i="1"/>
  <c r="Q4007" i="1"/>
  <c r="P4007" i="1"/>
  <c r="Q3991" i="1"/>
  <c r="P3991" i="1"/>
  <c r="Q3975" i="1"/>
  <c r="P3975" i="1"/>
  <c r="Q3959" i="1"/>
  <c r="P3959" i="1"/>
  <c r="Q3943" i="1"/>
  <c r="P3943" i="1"/>
  <c r="Q3927" i="1"/>
  <c r="P3927" i="1"/>
  <c r="Q3911" i="1"/>
  <c r="Q3895" i="1"/>
  <c r="P3895" i="1"/>
  <c r="Q3879" i="1"/>
  <c r="P3879" i="1"/>
  <c r="Q3863" i="1"/>
  <c r="P3863" i="1"/>
  <c r="Q3847" i="1"/>
  <c r="P3847" i="1"/>
  <c r="Q3831" i="1"/>
  <c r="P3831" i="1"/>
  <c r="Q3815" i="1"/>
  <c r="P3815" i="1"/>
  <c r="Q3799" i="1"/>
  <c r="P3799" i="1"/>
  <c r="Q3783" i="1"/>
  <c r="P3783" i="1"/>
  <c r="Q3767" i="1"/>
  <c r="P3767" i="1"/>
  <c r="Q3751" i="1"/>
  <c r="P3751" i="1"/>
  <c r="Q3735" i="1"/>
  <c r="P3735" i="1"/>
  <c r="Q3719" i="1"/>
  <c r="P3719" i="1"/>
  <c r="Q3703" i="1"/>
  <c r="P3703" i="1"/>
  <c r="Q3687" i="1"/>
  <c r="P3687" i="1"/>
  <c r="Q3671" i="1"/>
  <c r="P3671" i="1"/>
  <c r="Q3655" i="1"/>
  <c r="P3655" i="1"/>
  <c r="Q3639" i="1"/>
  <c r="P3639" i="1"/>
  <c r="Q3623" i="1"/>
  <c r="P3623" i="1"/>
  <c r="Q3607" i="1"/>
  <c r="P3607" i="1"/>
  <c r="Q3591" i="1"/>
  <c r="P3591" i="1"/>
  <c r="Q3575" i="1"/>
  <c r="P3575" i="1"/>
  <c r="Q3559" i="1"/>
  <c r="P3559" i="1"/>
  <c r="Q3543" i="1"/>
  <c r="P3543" i="1"/>
  <c r="Q3527" i="1"/>
  <c r="P3527" i="1"/>
  <c r="Q3511" i="1"/>
  <c r="P3511" i="1"/>
  <c r="Q3495" i="1"/>
  <c r="P3495" i="1"/>
  <c r="Q3479" i="1"/>
  <c r="P3479" i="1"/>
  <c r="Q3463" i="1"/>
  <c r="P3463" i="1"/>
  <c r="Q3447" i="1"/>
  <c r="P3447" i="1"/>
  <c r="Q3431" i="1"/>
  <c r="P3431" i="1"/>
  <c r="Q3415" i="1"/>
  <c r="P3415" i="1"/>
  <c r="Q3399" i="1"/>
  <c r="P3399" i="1"/>
  <c r="Q3383" i="1"/>
  <c r="P3383" i="1"/>
  <c r="Q3367" i="1"/>
  <c r="P3367" i="1"/>
  <c r="Q3351" i="1"/>
  <c r="P3351" i="1"/>
  <c r="Q3335" i="1"/>
  <c r="P3335" i="1"/>
  <c r="Q3319" i="1"/>
  <c r="P3319" i="1"/>
  <c r="Q3303" i="1"/>
  <c r="P3303" i="1"/>
  <c r="Q3287" i="1"/>
  <c r="P3287" i="1"/>
  <c r="Q3271" i="1"/>
  <c r="P3271" i="1"/>
  <c r="Q3255" i="1"/>
  <c r="P3255" i="1"/>
  <c r="Q3239" i="1"/>
  <c r="P3239" i="1"/>
  <c r="Q3223" i="1"/>
  <c r="P3223" i="1"/>
  <c r="Q3207" i="1"/>
  <c r="P3207" i="1"/>
  <c r="Q3191" i="1"/>
  <c r="P3191" i="1"/>
  <c r="Q3175" i="1"/>
  <c r="P3175" i="1"/>
  <c r="Q3159" i="1"/>
  <c r="P3159" i="1"/>
  <c r="Q3143" i="1"/>
  <c r="P3143" i="1"/>
  <c r="Q3127" i="1"/>
  <c r="P3127" i="1"/>
  <c r="Q3111" i="1"/>
  <c r="P3111" i="1"/>
  <c r="Q3095" i="1"/>
  <c r="P3095" i="1"/>
  <c r="Q3079" i="1"/>
  <c r="P3079" i="1"/>
  <c r="Q3063" i="1"/>
  <c r="P3063" i="1"/>
  <c r="Q3047" i="1"/>
  <c r="P3047" i="1"/>
  <c r="Q3031" i="1"/>
  <c r="P3031" i="1"/>
  <c r="Q3015" i="1"/>
  <c r="P3015" i="1"/>
  <c r="Q2999" i="1"/>
  <c r="P2999" i="1"/>
  <c r="Q2983" i="1"/>
  <c r="P2983" i="1"/>
  <c r="Q2967" i="1"/>
  <c r="P2967" i="1"/>
  <c r="Q2951" i="1"/>
  <c r="P2951" i="1"/>
  <c r="Q2935" i="1"/>
  <c r="P2935" i="1"/>
  <c r="Q2919" i="1"/>
  <c r="P2919" i="1"/>
  <c r="Q2903" i="1"/>
  <c r="P2903" i="1"/>
  <c r="Q2887" i="1"/>
  <c r="P2887" i="1"/>
  <c r="Q2871" i="1"/>
  <c r="P4608" i="1"/>
  <c r="P4346" i="1"/>
  <c r="P4031" i="1"/>
  <c r="Q3379" i="1"/>
  <c r="P3379" i="1"/>
  <c r="Q401" i="1"/>
  <c r="P401" i="1"/>
  <c r="Q385" i="1"/>
  <c r="P385" i="1"/>
  <c r="Q369" i="1"/>
  <c r="P369" i="1"/>
  <c r="Q353" i="1"/>
  <c r="P353" i="1"/>
  <c r="Q337" i="1"/>
  <c r="P337" i="1"/>
  <c r="Q321" i="1"/>
  <c r="P321" i="1"/>
  <c r="Q305" i="1"/>
  <c r="P305" i="1"/>
  <c r="Q289" i="1"/>
  <c r="P289" i="1"/>
  <c r="Q273" i="1"/>
  <c r="P273" i="1"/>
  <c r="Q257" i="1"/>
  <c r="P257" i="1"/>
  <c r="Q241" i="1"/>
  <c r="P241" i="1"/>
  <c r="Q225" i="1"/>
  <c r="P225" i="1"/>
  <c r="Q209" i="1"/>
  <c r="P209" i="1"/>
  <c r="Q193" i="1"/>
  <c r="P193" i="1"/>
  <c r="Q177" i="1"/>
  <c r="P177" i="1"/>
  <c r="Q161" i="1"/>
  <c r="P161" i="1"/>
  <c r="Q145" i="1"/>
  <c r="P145" i="1"/>
  <c r="Q129" i="1"/>
  <c r="P129" i="1"/>
  <c r="Q113" i="1"/>
  <c r="P113" i="1"/>
  <c r="Q97" i="1"/>
  <c r="P97" i="1"/>
  <c r="Q81" i="1"/>
  <c r="P81" i="1"/>
  <c r="Q65" i="1"/>
  <c r="P65" i="1"/>
  <c r="Q49" i="1"/>
  <c r="P49" i="1"/>
  <c r="Q33" i="1"/>
  <c r="P33" i="1"/>
  <c r="Q17" i="1"/>
  <c r="P17" i="1"/>
  <c r="Q4806" i="1"/>
  <c r="P4806" i="1"/>
  <c r="Q4790" i="1"/>
  <c r="P4790" i="1"/>
  <c r="Q4774" i="1"/>
  <c r="P4774" i="1"/>
  <c r="Q4758" i="1"/>
  <c r="Q4742" i="1"/>
  <c r="P4742" i="1"/>
  <c r="Q4726" i="1"/>
  <c r="P4726" i="1"/>
  <c r="Q4710" i="1"/>
  <c r="P4710" i="1"/>
  <c r="Q4694" i="1"/>
  <c r="P4694" i="1"/>
  <c r="Q4678" i="1"/>
  <c r="P4678" i="1"/>
  <c r="Q4662" i="1"/>
  <c r="P4662" i="1"/>
  <c r="Q4646" i="1"/>
  <c r="P4646" i="1"/>
  <c r="Q4630" i="1"/>
  <c r="P4630" i="1"/>
  <c r="Q4614" i="1"/>
  <c r="P4614" i="1"/>
  <c r="Q4598" i="1"/>
  <c r="P4598" i="1"/>
  <c r="Q4582" i="1"/>
  <c r="Q4566" i="1"/>
  <c r="P4566" i="1"/>
  <c r="Q4550" i="1"/>
  <c r="P4550" i="1"/>
  <c r="Q4534" i="1"/>
  <c r="P4534" i="1"/>
  <c r="Q4518" i="1"/>
  <c r="P4518" i="1"/>
  <c r="Q4502" i="1"/>
  <c r="P4502" i="1"/>
  <c r="Q4486" i="1"/>
  <c r="P4486" i="1"/>
  <c r="Q4470" i="1"/>
  <c r="P4470" i="1"/>
  <c r="Q4454" i="1"/>
  <c r="P4454" i="1"/>
  <c r="Q4438" i="1"/>
  <c r="P4438" i="1"/>
  <c r="Q4422" i="1"/>
  <c r="P4422" i="1"/>
  <c r="Q4406" i="1"/>
  <c r="P4406" i="1"/>
  <c r="Q4390" i="1"/>
  <c r="P4390" i="1"/>
  <c r="Q4374" i="1"/>
  <c r="P4374" i="1"/>
  <c r="Q4358" i="1"/>
  <c r="P4358" i="1"/>
  <c r="Q4342" i="1"/>
  <c r="P4342" i="1"/>
  <c r="Q4326" i="1"/>
  <c r="Q4310" i="1"/>
  <c r="P4310" i="1"/>
  <c r="Q4294" i="1"/>
  <c r="P4294" i="1"/>
  <c r="Q4278" i="1"/>
  <c r="P4278" i="1"/>
  <c r="Q4262" i="1"/>
  <c r="P4262" i="1"/>
  <c r="Q4246" i="1"/>
  <c r="P4246" i="1"/>
  <c r="Q4230" i="1"/>
  <c r="P4230" i="1"/>
  <c r="Q4214" i="1"/>
  <c r="P4214" i="1"/>
  <c r="Q4198" i="1"/>
  <c r="P4198" i="1"/>
  <c r="Q4182" i="1"/>
  <c r="P4182" i="1"/>
  <c r="Q4166" i="1"/>
  <c r="P4166" i="1"/>
  <c r="Q4150" i="1"/>
  <c r="P4150" i="1"/>
  <c r="Q4134" i="1"/>
  <c r="P4134" i="1"/>
  <c r="Q4118" i="1"/>
  <c r="P4118" i="1"/>
  <c r="Q4102" i="1"/>
  <c r="P4102" i="1"/>
  <c r="Q4086" i="1"/>
  <c r="P4086" i="1"/>
  <c r="Q4070" i="1"/>
  <c r="Q4054" i="1"/>
  <c r="P4054" i="1"/>
  <c r="Q4038" i="1"/>
  <c r="P4038" i="1"/>
  <c r="Q4022" i="1"/>
  <c r="P4022" i="1"/>
  <c r="Q4006" i="1"/>
  <c r="Q3990" i="1"/>
  <c r="P3990" i="1"/>
  <c r="Q3974" i="1"/>
  <c r="P3974" i="1"/>
  <c r="Q3958" i="1"/>
  <c r="P4752" i="1"/>
  <c r="P4602" i="1"/>
  <c r="P4326" i="1"/>
  <c r="P4006" i="1"/>
  <c r="Q3395" i="1"/>
  <c r="P3395" i="1"/>
  <c r="Q400" i="1"/>
  <c r="P400" i="1"/>
  <c r="Q384" i="1"/>
  <c r="P384" i="1"/>
  <c r="Q368" i="1"/>
  <c r="P368" i="1"/>
  <c r="Q352" i="1"/>
  <c r="P352" i="1"/>
  <c r="Q336" i="1"/>
  <c r="P336" i="1"/>
  <c r="Q320" i="1"/>
  <c r="P320" i="1"/>
  <c r="Q304" i="1"/>
  <c r="P304" i="1"/>
  <c r="Q288" i="1"/>
  <c r="P288" i="1"/>
  <c r="Q272" i="1"/>
  <c r="P272" i="1"/>
  <c r="Q256" i="1"/>
  <c r="P256" i="1"/>
  <c r="Q240" i="1"/>
  <c r="P240" i="1"/>
  <c r="Q224" i="1"/>
  <c r="P224" i="1"/>
  <c r="Q208" i="1"/>
  <c r="P208" i="1"/>
  <c r="Q192" i="1"/>
  <c r="P192" i="1"/>
  <c r="Q176" i="1"/>
  <c r="P176" i="1"/>
  <c r="Q160" i="1"/>
  <c r="P160" i="1"/>
  <c r="Q144" i="1"/>
  <c r="P144" i="1"/>
  <c r="Q128" i="1"/>
  <c r="P128" i="1"/>
  <c r="Q112" i="1"/>
  <c r="P112" i="1"/>
  <c r="Q96" i="1"/>
  <c r="P96" i="1"/>
  <c r="Q80" i="1"/>
  <c r="P80" i="1"/>
  <c r="Q64" i="1"/>
  <c r="P64" i="1"/>
  <c r="Q48" i="1"/>
  <c r="P48" i="1"/>
  <c r="Q32" i="1"/>
  <c r="P32" i="1"/>
  <c r="Q16" i="1"/>
  <c r="P16" i="1"/>
  <c r="Q4805" i="1"/>
  <c r="P4805" i="1"/>
  <c r="Q4789" i="1"/>
  <c r="Q4773" i="1"/>
  <c r="P4773" i="1"/>
  <c r="Q4757" i="1"/>
  <c r="P4757" i="1"/>
  <c r="Q4741" i="1"/>
  <c r="P4741" i="1"/>
  <c r="Q4725" i="1"/>
  <c r="P4725" i="1"/>
  <c r="Q4709" i="1"/>
  <c r="P4709" i="1"/>
  <c r="Q4693" i="1"/>
  <c r="P4693" i="1"/>
  <c r="Q4677" i="1"/>
  <c r="P4677" i="1"/>
  <c r="Q4661" i="1"/>
  <c r="Q4645" i="1"/>
  <c r="P4645" i="1"/>
  <c r="Q4629" i="1"/>
  <c r="P4629" i="1"/>
  <c r="Q4613" i="1"/>
  <c r="P4613" i="1"/>
  <c r="Q4597" i="1"/>
  <c r="P4597" i="1"/>
  <c r="Q4581" i="1"/>
  <c r="P4581" i="1"/>
  <c r="Q4565" i="1"/>
  <c r="P4565" i="1"/>
  <c r="Q4549" i="1"/>
  <c r="P4549" i="1"/>
  <c r="Q4533" i="1"/>
  <c r="P4533" i="1"/>
  <c r="Q4517" i="1"/>
  <c r="P4517" i="1"/>
  <c r="Q4501" i="1"/>
  <c r="P4501" i="1"/>
  <c r="Q4485" i="1"/>
  <c r="P4485" i="1"/>
  <c r="Q4469" i="1"/>
  <c r="P4469" i="1"/>
  <c r="Q4453" i="1"/>
  <c r="P4453" i="1"/>
  <c r="Q4437" i="1"/>
  <c r="P4437" i="1"/>
  <c r="Q4421" i="1"/>
  <c r="P4421" i="1"/>
  <c r="Q4405" i="1"/>
  <c r="Q4389" i="1"/>
  <c r="P4389" i="1"/>
  <c r="Q4373" i="1"/>
  <c r="P4373" i="1"/>
  <c r="Q4357" i="1"/>
  <c r="P4357" i="1"/>
  <c r="Q4341" i="1"/>
  <c r="P4341" i="1"/>
  <c r="Q4325" i="1"/>
  <c r="P4325" i="1"/>
  <c r="Q4309" i="1"/>
  <c r="P4309" i="1"/>
  <c r="Q4293" i="1"/>
  <c r="P4293" i="1"/>
  <c r="Q4277" i="1"/>
  <c r="P4277" i="1"/>
  <c r="Q4261" i="1"/>
  <c r="P4261" i="1"/>
  <c r="Q4245" i="1"/>
  <c r="P4245" i="1"/>
  <c r="Q4229" i="1"/>
  <c r="P4229" i="1"/>
  <c r="Q4213" i="1"/>
  <c r="P4213" i="1"/>
  <c r="Q4197" i="1"/>
  <c r="P4197" i="1"/>
  <c r="Q4181" i="1"/>
  <c r="P4181" i="1"/>
  <c r="Q4165" i="1"/>
  <c r="P4165" i="1"/>
  <c r="Q4149" i="1"/>
  <c r="Q4133" i="1"/>
  <c r="P4133" i="1"/>
  <c r="Q4117" i="1"/>
  <c r="P4117" i="1"/>
  <c r="Q4101" i="1"/>
  <c r="P4101" i="1"/>
  <c r="Q4085" i="1"/>
  <c r="P4085" i="1"/>
  <c r="Q4069" i="1"/>
  <c r="P4069" i="1"/>
  <c r="Q4053" i="1"/>
  <c r="P4053" i="1"/>
  <c r="Q4037" i="1"/>
  <c r="P4037" i="1"/>
  <c r="Q4021" i="1"/>
  <c r="P4021" i="1"/>
  <c r="Q4005" i="1"/>
  <c r="P4005" i="1"/>
  <c r="Q3989" i="1"/>
  <c r="P3989" i="1"/>
  <c r="Q3973" i="1"/>
  <c r="P3973" i="1"/>
  <c r="Q3957" i="1"/>
  <c r="P3957" i="1"/>
  <c r="Q3941" i="1"/>
  <c r="P3941" i="1"/>
  <c r="Q3925" i="1"/>
  <c r="P3925" i="1"/>
  <c r="Q3909" i="1"/>
  <c r="P3909" i="1"/>
  <c r="Q3893" i="1"/>
  <c r="P3893" i="1"/>
  <c r="Q3877" i="1"/>
  <c r="P3877" i="1"/>
  <c r="Q3861" i="1"/>
  <c r="P3861" i="1"/>
  <c r="Q3845" i="1"/>
  <c r="P3845" i="1"/>
  <c r="Q3829" i="1"/>
  <c r="P3829" i="1"/>
  <c r="Q3813" i="1"/>
  <c r="P3813" i="1"/>
  <c r="Q3797" i="1"/>
  <c r="P3797" i="1"/>
  <c r="Q3781" i="1"/>
  <c r="P3781" i="1"/>
  <c r="Q3765" i="1"/>
  <c r="P3765" i="1"/>
  <c r="Q3749" i="1"/>
  <c r="P3749" i="1"/>
  <c r="Q3733" i="1"/>
  <c r="P3733" i="1"/>
  <c r="Q3717" i="1"/>
  <c r="P3717" i="1"/>
  <c r="Q3701" i="1"/>
  <c r="P3701" i="1"/>
  <c r="Q3685" i="1"/>
  <c r="P3685" i="1"/>
  <c r="Q3669" i="1"/>
  <c r="P3669" i="1"/>
  <c r="Q3653" i="1"/>
  <c r="P3653" i="1"/>
  <c r="Q3637" i="1"/>
  <c r="P3637" i="1"/>
  <c r="Q3621" i="1"/>
  <c r="P3621" i="1"/>
  <c r="Q3605" i="1"/>
  <c r="P3605" i="1"/>
  <c r="Q3589" i="1"/>
  <c r="P3589" i="1"/>
  <c r="Q3573" i="1"/>
  <c r="P3573" i="1"/>
  <c r="Q3557" i="1"/>
  <c r="P3557" i="1"/>
  <c r="Q3541" i="1"/>
  <c r="P3541" i="1"/>
  <c r="Q3525" i="1"/>
  <c r="P3525" i="1"/>
  <c r="Q3509" i="1"/>
  <c r="P3509" i="1"/>
  <c r="Q3493" i="1"/>
  <c r="P3493" i="1"/>
  <c r="Q3477" i="1"/>
  <c r="P3477" i="1"/>
  <c r="Q3461" i="1"/>
  <c r="P3461" i="1"/>
  <c r="Q3445" i="1"/>
  <c r="P3445" i="1"/>
  <c r="Q3429" i="1"/>
  <c r="P3429" i="1"/>
  <c r="Q3413" i="1"/>
  <c r="P3413" i="1"/>
  <c r="Q3397" i="1"/>
  <c r="P3397" i="1"/>
  <c r="Q3381" i="1"/>
  <c r="P3381" i="1"/>
  <c r="Q3365" i="1"/>
  <c r="P3365" i="1"/>
  <c r="Q3349" i="1"/>
  <c r="P3349" i="1"/>
  <c r="Q3333" i="1"/>
  <c r="P3333" i="1"/>
  <c r="Q3317" i="1"/>
  <c r="P3317" i="1"/>
  <c r="Q3301" i="1"/>
  <c r="P3301" i="1"/>
  <c r="Q3285" i="1"/>
  <c r="P3285" i="1"/>
  <c r="Q3269" i="1"/>
  <c r="P3269" i="1"/>
  <c r="Q3253" i="1"/>
  <c r="P3253" i="1"/>
  <c r="Q3237" i="1"/>
  <c r="P3237" i="1"/>
  <c r="Q3221" i="1"/>
  <c r="P3221" i="1"/>
  <c r="Q3205" i="1"/>
  <c r="P3205" i="1"/>
  <c r="Q3189" i="1"/>
  <c r="P3189" i="1"/>
  <c r="Q3173" i="1"/>
  <c r="P3173" i="1"/>
  <c r="Q3157" i="1"/>
  <c r="P3157" i="1"/>
  <c r="Q3141" i="1"/>
  <c r="P3141" i="1"/>
  <c r="Q3125" i="1"/>
  <c r="P3125" i="1"/>
  <c r="Q3109" i="1"/>
  <c r="P3109" i="1"/>
  <c r="Q3093" i="1"/>
  <c r="P3093" i="1"/>
  <c r="Q3077" i="1"/>
  <c r="P3077" i="1"/>
  <c r="Q3061" i="1"/>
  <c r="P3061" i="1"/>
  <c r="Q3045" i="1"/>
  <c r="P3045" i="1"/>
  <c r="Q3029" i="1"/>
  <c r="P3029" i="1"/>
  <c r="Q3013" i="1"/>
  <c r="P3013" i="1"/>
  <c r="Q2997" i="1"/>
  <c r="P2997" i="1"/>
  <c r="Q2981" i="1"/>
  <c r="P2981" i="1"/>
  <c r="Q2965" i="1"/>
  <c r="P2965" i="1"/>
  <c r="Q2949" i="1"/>
  <c r="P2949" i="1"/>
  <c r="Q2933" i="1"/>
  <c r="P2933" i="1"/>
  <c r="Q2917" i="1"/>
  <c r="P2917" i="1"/>
  <c r="Q2901" i="1"/>
  <c r="P2901" i="1"/>
  <c r="Q2885" i="1"/>
  <c r="P2885" i="1"/>
  <c r="Q2869" i="1"/>
  <c r="P2869" i="1"/>
  <c r="Q2853" i="1"/>
  <c r="P2853" i="1"/>
  <c r="Q2837" i="1"/>
  <c r="P2837" i="1"/>
  <c r="Q2821" i="1"/>
  <c r="P2821" i="1"/>
  <c r="Q2805" i="1"/>
  <c r="P2805" i="1"/>
  <c r="Q2789" i="1"/>
  <c r="P2789" i="1"/>
  <c r="Q2773" i="1"/>
  <c r="P2773" i="1"/>
  <c r="Q2757" i="1"/>
  <c r="P2757" i="1"/>
  <c r="Q2741" i="1"/>
  <c r="P2741" i="1"/>
  <c r="Q2725" i="1"/>
  <c r="P2725" i="1"/>
  <c r="Q2709" i="1"/>
  <c r="P2709" i="1"/>
  <c r="Q2693" i="1"/>
  <c r="P2693" i="1"/>
  <c r="Q2677" i="1"/>
  <c r="P2677" i="1"/>
  <c r="Q2661" i="1"/>
  <c r="P2661" i="1"/>
  <c r="Q2645" i="1"/>
  <c r="P2645" i="1"/>
  <c r="Q2629" i="1"/>
  <c r="P2629" i="1"/>
  <c r="Q2613" i="1"/>
  <c r="P2613" i="1"/>
  <c r="Q2597" i="1"/>
  <c r="P2597" i="1"/>
  <c r="Q2581" i="1"/>
  <c r="P2581" i="1"/>
  <c r="Q2565" i="1"/>
  <c r="P2565" i="1"/>
  <c r="Q2549" i="1"/>
  <c r="P2549" i="1"/>
  <c r="Q2533" i="1"/>
  <c r="P2533" i="1"/>
  <c r="Q2517" i="1"/>
  <c r="P2517" i="1"/>
  <c r="Q2501" i="1"/>
  <c r="P2501" i="1"/>
  <c r="Q2485" i="1"/>
  <c r="P2485" i="1"/>
  <c r="Q2469" i="1"/>
  <c r="P2469" i="1"/>
  <c r="Q2453" i="1"/>
  <c r="P2453" i="1"/>
  <c r="Q2437" i="1"/>
  <c r="P2437" i="1"/>
  <c r="Q2421" i="1"/>
  <c r="P2421" i="1"/>
  <c r="Q2405" i="1"/>
  <c r="P2405" i="1"/>
  <c r="Q2389" i="1"/>
  <c r="P2389" i="1"/>
  <c r="Q2373" i="1"/>
  <c r="P2373" i="1"/>
  <c r="Q2357" i="1"/>
  <c r="P2357" i="1"/>
  <c r="Q2341" i="1"/>
  <c r="P2341" i="1"/>
  <c r="Q2325" i="1"/>
  <c r="P2325" i="1"/>
  <c r="Q2309" i="1"/>
  <c r="P2309" i="1"/>
  <c r="Q2293" i="1"/>
  <c r="P2293" i="1"/>
  <c r="Q2277" i="1"/>
  <c r="P2277" i="1"/>
  <c r="Q2261" i="1"/>
  <c r="P2261" i="1"/>
  <c r="P4589" i="1"/>
  <c r="P4307" i="1"/>
  <c r="P3976" i="1"/>
  <c r="Q3427" i="1"/>
  <c r="P3427" i="1"/>
  <c r="Q399" i="1"/>
  <c r="P399" i="1"/>
  <c r="Q383" i="1"/>
  <c r="P383" i="1"/>
  <c r="Q367" i="1"/>
  <c r="P367" i="1"/>
  <c r="Q351" i="1"/>
  <c r="P351" i="1"/>
  <c r="Q335" i="1"/>
  <c r="P335" i="1"/>
  <c r="Q319" i="1"/>
  <c r="P319" i="1"/>
  <c r="Q303" i="1"/>
  <c r="P303" i="1"/>
  <c r="Q287" i="1"/>
  <c r="P287" i="1"/>
  <c r="Q271" i="1"/>
  <c r="P271" i="1"/>
  <c r="Q255" i="1"/>
  <c r="P255" i="1"/>
  <c r="Q239" i="1"/>
  <c r="P239" i="1"/>
  <c r="Q223" i="1"/>
  <c r="P223" i="1"/>
  <c r="Q207" i="1"/>
  <c r="P207" i="1"/>
  <c r="Q191" i="1"/>
  <c r="P191" i="1"/>
  <c r="Q175" i="1"/>
  <c r="P175" i="1"/>
  <c r="Q159" i="1"/>
  <c r="P159" i="1"/>
  <c r="Q143" i="1"/>
  <c r="P143" i="1"/>
  <c r="Q127" i="1"/>
  <c r="P127" i="1"/>
  <c r="Q111" i="1"/>
  <c r="P111" i="1"/>
  <c r="Q95" i="1"/>
  <c r="P95" i="1"/>
  <c r="Q79" i="1"/>
  <c r="P79" i="1"/>
  <c r="Q63" i="1"/>
  <c r="P63" i="1"/>
  <c r="Q47" i="1"/>
  <c r="P47" i="1"/>
  <c r="Q31" i="1"/>
  <c r="P31" i="1"/>
  <c r="Q15" i="1"/>
  <c r="P15" i="1"/>
  <c r="Q4804" i="1"/>
  <c r="P4804" i="1"/>
  <c r="Q4788" i="1"/>
  <c r="P4788" i="1"/>
  <c r="Q4772" i="1"/>
  <c r="P4772" i="1"/>
  <c r="Q4756" i="1"/>
  <c r="P4756" i="1"/>
  <c r="Q4740" i="1"/>
  <c r="Q4724" i="1"/>
  <c r="P4724" i="1"/>
  <c r="Q4708" i="1"/>
  <c r="P4708" i="1"/>
  <c r="Q4692" i="1"/>
  <c r="P4692" i="1"/>
  <c r="Q4676" i="1"/>
  <c r="P4676" i="1"/>
  <c r="Q4660" i="1"/>
  <c r="P4660" i="1"/>
  <c r="Q4644" i="1"/>
  <c r="P4644" i="1"/>
  <c r="Q4628" i="1"/>
  <c r="Q4612" i="1"/>
  <c r="P4612" i="1"/>
  <c r="Q4596" i="1"/>
  <c r="P4596" i="1"/>
  <c r="Q4580" i="1"/>
  <c r="P4580" i="1"/>
  <c r="Q4564" i="1"/>
  <c r="P4564" i="1"/>
  <c r="Q4548" i="1"/>
  <c r="P4548" i="1"/>
  <c r="Q4532" i="1"/>
  <c r="P4532" i="1"/>
  <c r="Q4516" i="1"/>
  <c r="P4516" i="1"/>
  <c r="Q4500" i="1"/>
  <c r="P4500" i="1"/>
  <c r="Q4484" i="1"/>
  <c r="Q4468" i="1"/>
  <c r="P4468" i="1"/>
  <c r="Q4452" i="1"/>
  <c r="P4452" i="1"/>
  <c r="Q4436" i="1"/>
  <c r="P4436" i="1"/>
  <c r="Q4420" i="1"/>
  <c r="P4420" i="1"/>
  <c r="Q4404" i="1"/>
  <c r="P4404" i="1"/>
  <c r="Q4388" i="1"/>
  <c r="P4388" i="1"/>
  <c r="Q4372" i="1"/>
  <c r="P4372" i="1"/>
  <c r="Q4356" i="1"/>
  <c r="P4356" i="1"/>
  <c r="Q4340" i="1"/>
  <c r="P4340" i="1"/>
  <c r="Q4324" i="1"/>
  <c r="P4324" i="1"/>
  <c r="Q4308" i="1"/>
  <c r="P4308" i="1"/>
  <c r="Q4292" i="1"/>
  <c r="P4292" i="1"/>
  <c r="Q4276" i="1"/>
  <c r="P4276" i="1"/>
  <c r="Q4260" i="1"/>
  <c r="P4260" i="1"/>
  <c r="Q4244" i="1"/>
  <c r="P4244" i="1"/>
  <c r="Q4228" i="1"/>
  <c r="Q4212" i="1"/>
  <c r="P4212" i="1"/>
  <c r="Q4196" i="1"/>
  <c r="P4196" i="1"/>
  <c r="Q4180" i="1"/>
  <c r="P4180" i="1"/>
  <c r="Q4164" i="1"/>
  <c r="P4164" i="1"/>
  <c r="Q4148" i="1"/>
  <c r="P4148" i="1"/>
  <c r="Q4132" i="1"/>
  <c r="P4132" i="1"/>
  <c r="Q4116" i="1"/>
  <c r="P4116" i="1"/>
  <c r="Q4100" i="1"/>
  <c r="P4100" i="1"/>
  <c r="Q4084" i="1"/>
  <c r="P4084" i="1"/>
  <c r="Q4068" i="1"/>
  <c r="P4068" i="1"/>
  <c r="Q4052" i="1"/>
  <c r="P4052" i="1"/>
  <c r="Q4036" i="1"/>
  <c r="P4036" i="1"/>
  <c r="Q4020" i="1"/>
  <c r="P4020" i="1"/>
  <c r="Q4004" i="1"/>
  <c r="P4004" i="1"/>
  <c r="Q3988" i="1"/>
  <c r="P3988" i="1"/>
  <c r="Q3972" i="1"/>
  <c r="P3972" i="1"/>
  <c r="Q3956" i="1"/>
  <c r="P3956" i="1"/>
  <c r="Q3940" i="1"/>
  <c r="P3940" i="1"/>
  <c r="Q3924" i="1"/>
  <c r="P3924" i="1"/>
  <c r="Q3908" i="1"/>
  <c r="P3908" i="1"/>
  <c r="Q3892" i="1"/>
  <c r="P3892" i="1"/>
  <c r="Q3876" i="1"/>
  <c r="P3876" i="1"/>
  <c r="Q3860" i="1"/>
  <c r="P3860" i="1"/>
  <c r="Q3844" i="1"/>
  <c r="P3844" i="1"/>
  <c r="Q3828" i="1"/>
  <c r="P3828" i="1"/>
  <c r="Q3812" i="1"/>
  <c r="P3812" i="1"/>
  <c r="Q3796" i="1"/>
  <c r="P3796" i="1"/>
  <c r="Q3780" i="1"/>
  <c r="P3780" i="1"/>
  <c r="Q3764" i="1"/>
  <c r="P3764" i="1"/>
  <c r="Q3748" i="1"/>
  <c r="P3748" i="1"/>
  <c r="Q3732" i="1"/>
  <c r="P3732" i="1"/>
  <c r="Q3716" i="1"/>
  <c r="P3716" i="1"/>
  <c r="Q3700" i="1"/>
  <c r="P3700" i="1"/>
  <c r="Q3684" i="1"/>
  <c r="P3684" i="1"/>
  <c r="Q3668" i="1"/>
  <c r="P3668" i="1"/>
  <c r="Q3652" i="1"/>
  <c r="P3652" i="1"/>
  <c r="Q3636" i="1"/>
  <c r="P3636" i="1"/>
  <c r="Q3620" i="1"/>
  <c r="P3620" i="1"/>
  <c r="Q3604" i="1"/>
  <c r="P3604" i="1"/>
  <c r="Q3588" i="1"/>
  <c r="P3588" i="1"/>
  <c r="Q3572" i="1"/>
  <c r="P3572" i="1"/>
  <c r="Q3556" i="1"/>
  <c r="P3556" i="1"/>
  <c r="Q3540" i="1"/>
  <c r="P3540" i="1"/>
  <c r="Q3524" i="1"/>
  <c r="P3524" i="1"/>
  <c r="Q3508" i="1"/>
  <c r="P3508" i="1"/>
  <c r="Q3492" i="1"/>
  <c r="P3492" i="1"/>
  <c r="Q3476" i="1"/>
  <c r="P3476" i="1"/>
  <c r="Q3460" i="1"/>
  <c r="P3460" i="1"/>
  <c r="Q3444" i="1"/>
  <c r="P3444" i="1"/>
  <c r="Q3428" i="1"/>
  <c r="P3428" i="1"/>
  <c r="Q3412" i="1"/>
  <c r="P3412" i="1"/>
  <c r="Q3396" i="1"/>
  <c r="P3396" i="1"/>
  <c r="Q3380" i="1"/>
  <c r="P3380" i="1"/>
  <c r="Q3364" i="1"/>
  <c r="P3364" i="1"/>
  <c r="Q3348" i="1"/>
  <c r="P3348" i="1"/>
  <c r="Q3332" i="1"/>
  <c r="P3332" i="1"/>
  <c r="Q3316" i="1"/>
  <c r="P3316" i="1"/>
  <c r="Q3300" i="1"/>
  <c r="P3300" i="1"/>
  <c r="Q3284" i="1"/>
  <c r="P3284" i="1"/>
  <c r="Q3268" i="1"/>
  <c r="P3268" i="1"/>
  <c r="Q3252" i="1"/>
  <c r="P3252" i="1"/>
  <c r="Q3236" i="1"/>
  <c r="P3236" i="1"/>
  <c r="Q3220" i="1"/>
  <c r="P3220" i="1"/>
  <c r="Q3204" i="1"/>
  <c r="P3204" i="1"/>
  <c r="Q3188" i="1"/>
  <c r="P3188" i="1"/>
  <c r="Q3172" i="1"/>
  <c r="P3172" i="1"/>
  <c r="Q3156" i="1"/>
  <c r="P3156" i="1"/>
  <c r="Q3140" i="1"/>
  <c r="P3140" i="1"/>
  <c r="Q3124" i="1"/>
  <c r="P3124" i="1"/>
  <c r="Q3108" i="1"/>
  <c r="P3108" i="1"/>
  <c r="Q3092" i="1"/>
  <c r="P3092" i="1"/>
  <c r="Q3076" i="1"/>
  <c r="P3076" i="1"/>
  <c r="Q3060" i="1"/>
  <c r="P3060" i="1"/>
  <c r="Q3044" i="1"/>
  <c r="P3044" i="1"/>
  <c r="Q3028" i="1"/>
  <c r="P3028" i="1"/>
  <c r="P4734" i="1"/>
  <c r="P4582" i="1"/>
  <c r="P4287" i="1"/>
  <c r="P3944" i="1"/>
  <c r="Q3942" i="1"/>
  <c r="Q3926" i="1"/>
  <c r="Q3910" i="1"/>
  <c r="Q3894" i="1"/>
  <c r="Q3878" i="1"/>
  <c r="Q3862" i="1"/>
  <c r="Q3846" i="1"/>
  <c r="Q3830" i="1"/>
  <c r="Q3814" i="1"/>
  <c r="Q3798" i="1"/>
  <c r="Q3782" i="1"/>
  <c r="Q3766" i="1"/>
  <c r="Q3750" i="1"/>
  <c r="Q3734" i="1"/>
  <c r="Q3718" i="1"/>
  <c r="Q3702" i="1"/>
  <c r="Q3686" i="1"/>
  <c r="Q3670" i="1"/>
  <c r="Q3654" i="1"/>
  <c r="Q3638" i="1"/>
  <c r="Q3622" i="1"/>
  <c r="P3622" i="1"/>
  <c r="Q3606" i="1"/>
  <c r="P3606" i="1"/>
  <c r="Q3590" i="1"/>
  <c r="P3590" i="1"/>
  <c r="Q3574" i="1"/>
  <c r="P3574" i="1"/>
  <c r="Q3558" i="1"/>
  <c r="P3558" i="1"/>
  <c r="Q3542" i="1"/>
  <c r="P3542" i="1"/>
  <c r="Q3526" i="1"/>
  <c r="Q3510" i="1"/>
  <c r="Q3494" i="1"/>
  <c r="P3494" i="1"/>
  <c r="Q3478" i="1"/>
  <c r="P3478" i="1"/>
  <c r="Q3462" i="1"/>
  <c r="P3462" i="1"/>
  <c r="Q3446" i="1"/>
  <c r="P3446" i="1"/>
  <c r="Q3430" i="1"/>
  <c r="P3430" i="1"/>
  <c r="Q3414" i="1"/>
  <c r="P3414" i="1"/>
  <c r="Q3398" i="1"/>
  <c r="Q3382" i="1"/>
  <c r="Q3366" i="1"/>
  <c r="P3366" i="1"/>
  <c r="Q3350" i="1"/>
  <c r="P3350" i="1"/>
  <c r="Q3334" i="1"/>
  <c r="P3334" i="1"/>
  <c r="Q3318" i="1"/>
  <c r="P3318" i="1"/>
  <c r="Q3302" i="1"/>
  <c r="P3302" i="1"/>
  <c r="Q3286" i="1"/>
  <c r="P3286" i="1"/>
  <c r="Q3270" i="1"/>
  <c r="P3270" i="1"/>
  <c r="Q3254" i="1"/>
  <c r="P3254" i="1"/>
  <c r="Q3238" i="1"/>
  <c r="P3238" i="1"/>
  <c r="Q3222" i="1"/>
  <c r="P3222" i="1"/>
  <c r="Q3206" i="1"/>
  <c r="P3206" i="1"/>
  <c r="Q3190" i="1"/>
  <c r="P3190" i="1"/>
  <c r="Q3174" i="1"/>
  <c r="P3174" i="1"/>
  <c r="Q3158" i="1"/>
  <c r="P3158" i="1"/>
  <c r="Q3142" i="1"/>
  <c r="P3142" i="1"/>
  <c r="Q3126" i="1"/>
  <c r="P3126" i="1"/>
  <c r="Q3110" i="1"/>
  <c r="P3110" i="1"/>
  <c r="Q3094" i="1"/>
  <c r="P3094" i="1"/>
  <c r="Q3078" i="1"/>
  <c r="P3078" i="1"/>
  <c r="Q3062" i="1"/>
  <c r="P3062" i="1"/>
  <c r="Q3046" i="1"/>
  <c r="P3046" i="1"/>
  <c r="Q3030" i="1"/>
  <c r="P3030" i="1"/>
  <c r="Q3014" i="1"/>
  <c r="P3014" i="1"/>
  <c r="Q2998" i="1"/>
  <c r="P2998" i="1"/>
  <c r="Q2982" i="1"/>
  <c r="P2982" i="1"/>
  <c r="Q2966" i="1"/>
  <c r="P2966" i="1"/>
  <c r="Q2950" i="1"/>
  <c r="P2950" i="1"/>
  <c r="Q2934" i="1"/>
  <c r="P2934" i="1"/>
  <c r="Q2918" i="1"/>
  <c r="P2918" i="1"/>
  <c r="Q2902" i="1"/>
  <c r="P2902" i="1"/>
  <c r="Q2886" i="1"/>
  <c r="P2886" i="1"/>
  <c r="Q2870" i="1"/>
  <c r="P2870" i="1"/>
  <c r="Q2854" i="1"/>
  <c r="P2854" i="1"/>
  <c r="Q2838" i="1"/>
  <c r="P2838" i="1"/>
  <c r="Q2822" i="1"/>
  <c r="P2822" i="1"/>
  <c r="Q2806" i="1"/>
  <c r="P2806" i="1"/>
  <c r="Q2790" i="1"/>
  <c r="P2790" i="1"/>
  <c r="Q2774" i="1"/>
  <c r="Q2758" i="1"/>
  <c r="P2758" i="1"/>
  <c r="Q2742" i="1"/>
  <c r="Q2726" i="1"/>
  <c r="P2726" i="1"/>
  <c r="Q2710" i="1"/>
  <c r="P2710" i="1"/>
  <c r="Q2694" i="1"/>
  <c r="P2694" i="1"/>
  <c r="Q2678" i="1"/>
  <c r="P2678" i="1"/>
  <c r="Q2662" i="1"/>
  <c r="P2662" i="1"/>
  <c r="Q2646" i="1"/>
  <c r="P2646" i="1"/>
  <c r="Q2630" i="1"/>
  <c r="P2630" i="1"/>
  <c r="Q2614" i="1"/>
  <c r="P2614" i="1"/>
  <c r="Q2598" i="1"/>
  <c r="Q2582" i="1"/>
  <c r="P2582" i="1"/>
  <c r="Q2566" i="1"/>
  <c r="Q2550" i="1"/>
  <c r="P2550" i="1"/>
  <c r="Q2534" i="1"/>
  <c r="P2534" i="1"/>
  <c r="Q2518" i="1"/>
  <c r="P2518" i="1"/>
  <c r="Q2502" i="1"/>
  <c r="P2502" i="1"/>
  <c r="Q2486" i="1"/>
  <c r="P2486" i="1"/>
  <c r="Q2470" i="1"/>
  <c r="P2470" i="1"/>
  <c r="Q2454" i="1"/>
  <c r="P2454" i="1"/>
  <c r="Q2438" i="1"/>
  <c r="P2438" i="1"/>
  <c r="Q2422" i="1"/>
  <c r="Q2406" i="1"/>
  <c r="P2406" i="1"/>
  <c r="Q2390" i="1"/>
  <c r="P2390" i="1"/>
  <c r="Q2374" i="1"/>
  <c r="P2374" i="1"/>
  <c r="Q2358" i="1"/>
  <c r="P2358" i="1"/>
  <c r="Q2342" i="1"/>
  <c r="P2342" i="1"/>
  <c r="Q2326" i="1"/>
  <c r="P2326" i="1"/>
  <c r="Q2310" i="1"/>
  <c r="P2310" i="1"/>
  <c r="Q2294" i="1"/>
  <c r="P2294" i="1"/>
  <c r="Q2278" i="1"/>
  <c r="P2278" i="1"/>
  <c r="Q2262" i="1"/>
  <c r="P2262" i="1"/>
  <c r="Q2246" i="1"/>
  <c r="P2246" i="1"/>
  <c r="Q2230" i="1"/>
  <c r="P2230" i="1"/>
  <c r="Q2214" i="1"/>
  <c r="P2214" i="1"/>
  <c r="Q2198" i="1"/>
  <c r="P2198" i="1"/>
  <c r="Q2182" i="1"/>
  <c r="P2182" i="1"/>
  <c r="Q2166" i="1"/>
  <c r="P2166" i="1"/>
  <c r="Q2150" i="1"/>
  <c r="P2150" i="1"/>
  <c r="Q2134" i="1"/>
  <c r="P2134" i="1"/>
  <c r="Q2118" i="1"/>
  <c r="Q2102" i="1"/>
  <c r="P2102" i="1"/>
  <c r="Q2086" i="1"/>
  <c r="P2086" i="1"/>
  <c r="Q2070" i="1"/>
  <c r="P2070" i="1"/>
  <c r="Q2054" i="1"/>
  <c r="P2054" i="1"/>
  <c r="Q2038" i="1"/>
  <c r="Q2022" i="1"/>
  <c r="P2022" i="1"/>
  <c r="Q2006" i="1"/>
  <c r="Q1990" i="1"/>
  <c r="P1990" i="1"/>
  <c r="Q1974" i="1"/>
  <c r="P1974" i="1"/>
  <c r="Q1958" i="1"/>
  <c r="P1958" i="1"/>
  <c r="Q1942" i="1"/>
  <c r="P1942" i="1"/>
  <c r="Q1926" i="1"/>
  <c r="P1926" i="1"/>
  <c r="Q1910" i="1"/>
  <c r="P1910" i="1"/>
  <c r="Q1894" i="1"/>
  <c r="Q1878" i="1"/>
  <c r="P1878" i="1"/>
  <c r="Q1862" i="1"/>
  <c r="P1862" i="1"/>
  <c r="Q1846" i="1"/>
  <c r="Q1830" i="1"/>
  <c r="P1830" i="1"/>
  <c r="Q1814" i="1"/>
  <c r="P1814" i="1"/>
  <c r="Q1798" i="1"/>
  <c r="Q1782" i="1"/>
  <c r="P1782" i="1"/>
  <c r="Q1766" i="1"/>
  <c r="P1766" i="1"/>
  <c r="Q1750" i="1"/>
  <c r="P1750" i="1"/>
  <c r="Q1734" i="1"/>
  <c r="P1734" i="1"/>
  <c r="Q1718" i="1"/>
  <c r="P1718" i="1"/>
  <c r="Q1702" i="1"/>
  <c r="P1702" i="1"/>
  <c r="Q1686" i="1"/>
  <c r="Q1670" i="1"/>
  <c r="P1670" i="1"/>
  <c r="Q1654" i="1"/>
  <c r="P1654" i="1"/>
  <c r="Q1638" i="1"/>
  <c r="P1638" i="1"/>
  <c r="Q1622" i="1"/>
  <c r="P1622" i="1"/>
  <c r="Q1606" i="1"/>
  <c r="P1606" i="1"/>
  <c r="Q1590" i="1"/>
  <c r="P1590" i="1"/>
  <c r="Q1574" i="1"/>
  <c r="Q1558" i="1"/>
  <c r="P1558" i="1"/>
  <c r="Q1542" i="1"/>
  <c r="P1542" i="1"/>
  <c r="Q1526" i="1"/>
  <c r="P1526" i="1"/>
  <c r="Q1510" i="1"/>
  <c r="P1510" i="1"/>
  <c r="Q1494" i="1"/>
  <c r="P1494" i="1"/>
  <c r="Q1478" i="1"/>
  <c r="P1478" i="1"/>
  <c r="Q1462" i="1"/>
  <c r="P1462" i="1"/>
  <c r="Q1446" i="1"/>
  <c r="P1446" i="1"/>
  <c r="Q1430" i="1"/>
  <c r="P1430" i="1"/>
  <c r="Q1414" i="1"/>
  <c r="P1414" i="1"/>
  <c r="Q1398" i="1"/>
  <c r="P1398" i="1"/>
  <c r="Q1382" i="1"/>
  <c r="P1382" i="1"/>
  <c r="Q1366" i="1"/>
  <c r="P1366" i="1"/>
  <c r="Q1350" i="1"/>
  <c r="P1350" i="1"/>
  <c r="Q1334" i="1"/>
  <c r="P1334" i="1"/>
  <c r="Q1318" i="1"/>
  <c r="P1318" i="1"/>
  <c r="Q1302" i="1"/>
  <c r="P1302" i="1"/>
  <c r="Q1286" i="1"/>
  <c r="P1286" i="1"/>
  <c r="Q1270" i="1"/>
  <c r="P1270" i="1"/>
  <c r="Q1254" i="1"/>
  <c r="P1254" i="1"/>
  <c r="Q1238" i="1"/>
  <c r="P1238" i="1"/>
  <c r="Q1222" i="1"/>
  <c r="P1222" i="1"/>
  <c r="Q1206" i="1"/>
  <c r="P1206" i="1"/>
  <c r="Q1190" i="1"/>
  <c r="P1190" i="1"/>
  <c r="Q1174" i="1"/>
  <c r="P1174" i="1"/>
  <c r="Q1158" i="1"/>
  <c r="P1158" i="1"/>
  <c r="Q1142" i="1"/>
  <c r="P1142" i="1"/>
  <c r="Q1126" i="1"/>
  <c r="P1126" i="1"/>
  <c r="Q1110" i="1"/>
  <c r="P1110" i="1"/>
  <c r="Q1094" i="1"/>
  <c r="P1094" i="1"/>
  <c r="Q1078" i="1"/>
  <c r="P1078" i="1"/>
  <c r="Q1062" i="1"/>
  <c r="P1062" i="1"/>
  <c r="Q1046" i="1"/>
  <c r="P1046" i="1"/>
  <c r="Q1030" i="1"/>
  <c r="Q1014" i="1"/>
  <c r="P1014" i="1"/>
  <c r="Q998" i="1"/>
  <c r="P998" i="1"/>
  <c r="Q982" i="1"/>
  <c r="P982" i="1"/>
  <c r="Q966" i="1"/>
  <c r="P966" i="1"/>
  <c r="Q950" i="1"/>
  <c r="P950" i="1"/>
  <c r="Q934" i="1"/>
  <c r="P934" i="1"/>
  <c r="Q918" i="1"/>
  <c r="Q902" i="1"/>
  <c r="P902" i="1"/>
  <c r="Q886" i="1"/>
  <c r="P886" i="1"/>
  <c r="Q870" i="1"/>
  <c r="P870" i="1"/>
  <c r="Q854" i="1"/>
  <c r="P854" i="1"/>
  <c r="Q838" i="1"/>
  <c r="P838" i="1"/>
  <c r="Q822" i="1"/>
  <c r="Q806" i="1"/>
  <c r="P806" i="1"/>
  <c r="Q790" i="1"/>
  <c r="P790" i="1"/>
  <c r="Q774" i="1"/>
  <c r="P774" i="1"/>
  <c r="Q758" i="1"/>
  <c r="P758" i="1"/>
  <c r="Q742" i="1"/>
  <c r="P742" i="1"/>
  <c r="Q726" i="1"/>
  <c r="P726" i="1"/>
  <c r="Q710" i="1"/>
  <c r="P710" i="1"/>
  <c r="Q694" i="1"/>
  <c r="P694" i="1"/>
  <c r="Q678" i="1"/>
  <c r="P678" i="1"/>
  <c r="Q662" i="1"/>
  <c r="P662" i="1"/>
  <c r="Q646" i="1"/>
  <c r="P646" i="1"/>
  <c r="Q630" i="1"/>
  <c r="Q614" i="1"/>
  <c r="P614" i="1"/>
  <c r="Q598" i="1"/>
  <c r="P598" i="1"/>
  <c r="Q582" i="1"/>
  <c r="P582" i="1"/>
  <c r="Q566" i="1"/>
  <c r="P566" i="1"/>
  <c r="Q550" i="1"/>
  <c r="P550" i="1"/>
  <c r="Q534" i="1"/>
  <c r="Q518" i="1"/>
  <c r="P518" i="1"/>
  <c r="Q502" i="1"/>
  <c r="P502" i="1"/>
  <c r="Q486" i="1"/>
  <c r="P486" i="1"/>
  <c r="Q470" i="1"/>
  <c r="Q454" i="1"/>
  <c r="P454" i="1"/>
  <c r="Q438" i="1"/>
  <c r="P438" i="1"/>
  <c r="Q422" i="1"/>
  <c r="P422" i="1"/>
  <c r="P822" i="1"/>
  <c r="Q3012" i="1"/>
  <c r="P3012" i="1"/>
  <c r="Q2996" i="1"/>
  <c r="Q2980" i="1"/>
  <c r="P2980" i="1"/>
  <c r="Q2964" i="1"/>
  <c r="P2964" i="1"/>
  <c r="Q2948" i="1"/>
  <c r="P2948" i="1"/>
  <c r="Q2932" i="1"/>
  <c r="P2932" i="1"/>
  <c r="Q2916" i="1"/>
  <c r="P2916" i="1"/>
  <c r="Q2900" i="1"/>
  <c r="P2900" i="1"/>
  <c r="Q2884" i="1"/>
  <c r="P2884" i="1"/>
  <c r="Q2868" i="1"/>
  <c r="P2868" i="1"/>
  <c r="Q2852" i="1"/>
  <c r="Q2836" i="1"/>
  <c r="P2836" i="1"/>
  <c r="Q2820" i="1"/>
  <c r="Q2804" i="1"/>
  <c r="P2804" i="1"/>
  <c r="Q2788" i="1"/>
  <c r="P2788" i="1"/>
  <c r="Q2772" i="1"/>
  <c r="P2772" i="1"/>
  <c r="Q2756" i="1"/>
  <c r="P2756" i="1"/>
  <c r="Q2740" i="1"/>
  <c r="P2740" i="1"/>
  <c r="Q2724" i="1"/>
  <c r="P2724" i="1"/>
  <c r="Q2708" i="1"/>
  <c r="P2708" i="1"/>
  <c r="Q2692" i="1"/>
  <c r="P2692" i="1"/>
  <c r="Q2676" i="1"/>
  <c r="Q2660" i="1"/>
  <c r="P2660" i="1"/>
  <c r="Q2644" i="1"/>
  <c r="Q2628" i="1"/>
  <c r="P2628" i="1"/>
  <c r="Q2612" i="1"/>
  <c r="P2612" i="1"/>
  <c r="Q2596" i="1"/>
  <c r="P2596" i="1"/>
  <c r="Q2580" i="1"/>
  <c r="P2580" i="1"/>
  <c r="Q2564" i="1"/>
  <c r="P2564" i="1"/>
  <c r="Q2548" i="1"/>
  <c r="P2548" i="1"/>
  <c r="Q2532" i="1"/>
  <c r="P2532" i="1"/>
  <c r="Q2516" i="1"/>
  <c r="P2516" i="1"/>
  <c r="Q2500" i="1"/>
  <c r="P2500" i="1"/>
  <c r="Q2484" i="1"/>
  <c r="P2484" i="1"/>
  <c r="Q2468" i="1"/>
  <c r="P2468" i="1"/>
  <c r="Q2452" i="1"/>
  <c r="P2452" i="1"/>
  <c r="Q2436" i="1"/>
  <c r="P2436" i="1"/>
  <c r="Q2420" i="1"/>
  <c r="P2420" i="1"/>
  <c r="Q2404" i="1"/>
  <c r="P2404" i="1"/>
  <c r="Q2388" i="1"/>
  <c r="P2388" i="1"/>
  <c r="Q2372" i="1"/>
  <c r="P2372" i="1"/>
  <c r="Q2356" i="1"/>
  <c r="P2356" i="1"/>
  <c r="Q2340" i="1"/>
  <c r="P2340" i="1"/>
  <c r="Q2324" i="1"/>
  <c r="P2324" i="1"/>
  <c r="Q2308" i="1"/>
  <c r="P2308" i="1"/>
  <c r="Q2292" i="1"/>
  <c r="P2292" i="1"/>
  <c r="Q2276" i="1"/>
  <c r="P2276" i="1"/>
  <c r="Q2260" i="1"/>
  <c r="P2260" i="1"/>
  <c r="Q2244" i="1"/>
  <c r="P2244" i="1"/>
  <c r="Q2228" i="1"/>
  <c r="Q2212" i="1"/>
  <c r="P2212" i="1"/>
  <c r="Q2196" i="1"/>
  <c r="Q2180" i="1"/>
  <c r="P2180" i="1"/>
  <c r="Q2164" i="1"/>
  <c r="P2164" i="1"/>
  <c r="Q2148" i="1"/>
  <c r="P2148" i="1"/>
  <c r="Q2132" i="1"/>
  <c r="P2132" i="1"/>
  <c r="Q2116" i="1"/>
  <c r="P2116" i="1"/>
  <c r="Q2100" i="1"/>
  <c r="P2100" i="1"/>
  <c r="Q2084" i="1"/>
  <c r="P2084" i="1"/>
  <c r="Q2068" i="1"/>
  <c r="P2068" i="1"/>
  <c r="Q2052" i="1"/>
  <c r="P2052" i="1"/>
  <c r="Q2036" i="1"/>
  <c r="P2036" i="1"/>
  <c r="Q2020" i="1"/>
  <c r="P2020" i="1"/>
  <c r="Q2004" i="1"/>
  <c r="P2004" i="1"/>
  <c r="Q1988" i="1"/>
  <c r="P1988" i="1"/>
  <c r="Q1972" i="1"/>
  <c r="P1972" i="1"/>
  <c r="Q1956" i="1"/>
  <c r="P1956" i="1"/>
  <c r="Q1940" i="1"/>
  <c r="Q1924" i="1"/>
  <c r="P1924" i="1"/>
  <c r="Q1908" i="1"/>
  <c r="P1908" i="1"/>
  <c r="Q1892" i="1"/>
  <c r="P1892" i="1"/>
  <c r="Q1876" i="1"/>
  <c r="P1876" i="1"/>
  <c r="Q1860" i="1"/>
  <c r="P1860" i="1"/>
  <c r="Q1844" i="1"/>
  <c r="P1844" i="1"/>
  <c r="Q1828" i="1"/>
  <c r="P1828" i="1"/>
  <c r="Q1812" i="1"/>
  <c r="P1812" i="1"/>
  <c r="Q1796" i="1"/>
  <c r="P1796" i="1"/>
  <c r="Q1780" i="1"/>
  <c r="P1780" i="1"/>
  <c r="Q1764" i="1"/>
  <c r="P1764" i="1"/>
  <c r="Q1748" i="1"/>
  <c r="P1748" i="1"/>
  <c r="Q1732" i="1"/>
  <c r="P1732" i="1"/>
  <c r="Q1716" i="1"/>
  <c r="P1716" i="1"/>
  <c r="Q1700" i="1"/>
  <c r="P1700" i="1"/>
  <c r="Q1684" i="1"/>
  <c r="P1684" i="1"/>
  <c r="Q1668" i="1"/>
  <c r="P1668" i="1"/>
  <c r="Q1652" i="1"/>
  <c r="P1652" i="1"/>
  <c r="Q1636" i="1"/>
  <c r="P1636" i="1"/>
  <c r="Q1620" i="1"/>
  <c r="P1620" i="1"/>
  <c r="Q1604" i="1"/>
  <c r="P1604" i="1"/>
  <c r="Q1588" i="1"/>
  <c r="P1588" i="1"/>
  <c r="Q1572" i="1"/>
  <c r="P1572" i="1"/>
  <c r="Q1556" i="1"/>
  <c r="P1556" i="1"/>
  <c r="Q1540" i="1"/>
  <c r="P1540" i="1"/>
  <c r="Q1524" i="1"/>
  <c r="P1524" i="1"/>
  <c r="Q1508" i="1"/>
  <c r="P1508" i="1"/>
  <c r="Q1492" i="1"/>
  <c r="P1492" i="1"/>
  <c r="Q1476" i="1"/>
  <c r="P1476" i="1"/>
  <c r="Q1460" i="1"/>
  <c r="P1460" i="1"/>
  <c r="Q1444" i="1"/>
  <c r="P1444" i="1"/>
  <c r="Q1428" i="1"/>
  <c r="P1428" i="1"/>
  <c r="Q1412" i="1"/>
  <c r="P1412" i="1"/>
  <c r="Q1396" i="1"/>
  <c r="P1396" i="1"/>
  <c r="Q1380" i="1"/>
  <c r="P1380" i="1"/>
  <c r="Q1364" i="1"/>
  <c r="P1364" i="1"/>
  <c r="Q1348" i="1"/>
  <c r="P1348" i="1"/>
  <c r="Q1332" i="1"/>
  <c r="P1332" i="1"/>
  <c r="Q1316" i="1"/>
  <c r="P1316" i="1"/>
  <c r="Q1300" i="1"/>
  <c r="P1300" i="1"/>
  <c r="Q1284" i="1"/>
  <c r="P1284" i="1"/>
  <c r="Q1268" i="1"/>
  <c r="P1268" i="1"/>
  <c r="Q1252" i="1"/>
  <c r="P1252" i="1"/>
  <c r="Q1236" i="1"/>
  <c r="P1236" i="1"/>
  <c r="Q1220" i="1"/>
  <c r="P1220" i="1"/>
  <c r="Q1204" i="1"/>
  <c r="P1204" i="1"/>
  <c r="Q1188" i="1"/>
  <c r="P1188" i="1"/>
  <c r="Q1172" i="1"/>
  <c r="P1172" i="1"/>
  <c r="Q1156" i="1"/>
  <c r="P1156" i="1"/>
  <c r="Q1140" i="1"/>
  <c r="P1140" i="1"/>
  <c r="Q1124" i="1"/>
  <c r="P1124" i="1"/>
  <c r="Q1108" i="1"/>
  <c r="P1108" i="1"/>
  <c r="Q1092" i="1"/>
  <c r="P1092" i="1"/>
  <c r="Q1076" i="1"/>
  <c r="P1076" i="1"/>
  <c r="Q1060" i="1"/>
  <c r="P1060" i="1"/>
  <c r="Q1044" i="1"/>
  <c r="P1044" i="1"/>
  <c r="Q1028" i="1"/>
  <c r="P1028" i="1"/>
  <c r="P1012" i="1"/>
  <c r="Q1012" i="1"/>
  <c r="Q996" i="1"/>
  <c r="P996" i="1"/>
  <c r="Q980" i="1"/>
  <c r="P980" i="1"/>
  <c r="Q964" i="1"/>
  <c r="P964" i="1"/>
  <c r="Q948" i="1"/>
  <c r="P948" i="1"/>
  <c r="Q932" i="1"/>
  <c r="P932" i="1"/>
  <c r="Q916" i="1"/>
  <c r="P916" i="1"/>
  <c r="Q900" i="1"/>
  <c r="P900" i="1"/>
  <c r="Q884" i="1"/>
  <c r="P884" i="1"/>
  <c r="Q868" i="1"/>
  <c r="P868" i="1"/>
  <c r="Q852" i="1"/>
  <c r="P852" i="1"/>
  <c r="Q836" i="1"/>
  <c r="P836" i="1"/>
  <c r="Q820" i="1"/>
  <c r="P820" i="1"/>
  <c r="Q804" i="1"/>
  <c r="P804" i="1"/>
  <c r="Q788" i="1"/>
  <c r="P788" i="1"/>
  <c r="Q772" i="1"/>
  <c r="P772" i="1"/>
  <c r="Q756" i="1"/>
  <c r="P756" i="1"/>
  <c r="Q740" i="1"/>
  <c r="P740" i="1"/>
  <c r="Q724" i="1"/>
  <c r="P724" i="1"/>
  <c r="Q708" i="1"/>
  <c r="P708" i="1"/>
  <c r="Q692" i="1"/>
  <c r="P692" i="1"/>
  <c r="Q676" i="1"/>
  <c r="P676" i="1"/>
  <c r="Q660" i="1"/>
  <c r="P660" i="1"/>
  <c r="Q644" i="1"/>
  <c r="P644" i="1"/>
  <c r="Q628" i="1"/>
  <c r="P628" i="1"/>
  <c r="Q612" i="1"/>
  <c r="P612" i="1"/>
  <c r="Q596" i="1"/>
  <c r="P596" i="1"/>
  <c r="Q580" i="1"/>
  <c r="P580" i="1"/>
  <c r="Q564" i="1"/>
  <c r="P564" i="1"/>
  <c r="Q548" i="1"/>
  <c r="P548" i="1"/>
  <c r="Q532" i="1"/>
  <c r="P532" i="1"/>
  <c r="Q516" i="1"/>
  <c r="P516" i="1"/>
  <c r="Q500" i="1"/>
  <c r="P500" i="1"/>
  <c r="Q484" i="1"/>
  <c r="P484" i="1"/>
  <c r="Q468" i="1"/>
  <c r="P468" i="1"/>
  <c r="Q452" i="1"/>
  <c r="P452" i="1"/>
  <c r="Q436" i="1"/>
  <c r="P436" i="1"/>
  <c r="Q420" i="1"/>
  <c r="P420" i="1"/>
  <c r="P3910" i="1"/>
  <c r="P2742" i="1"/>
  <c r="P2118" i="1"/>
  <c r="Q2707" i="1"/>
  <c r="P2707" i="1"/>
  <c r="Q2691" i="1"/>
  <c r="P2691" i="1"/>
  <c r="Q2675" i="1"/>
  <c r="P2675" i="1"/>
  <c r="Q2659" i="1"/>
  <c r="P2659" i="1"/>
  <c r="Q2643" i="1"/>
  <c r="P2643" i="1"/>
  <c r="Q2627" i="1"/>
  <c r="P2627" i="1"/>
  <c r="Q2611" i="1"/>
  <c r="P2611" i="1"/>
  <c r="Q2595" i="1"/>
  <c r="P2595" i="1"/>
  <c r="Q2579" i="1"/>
  <c r="Q2563" i="1"/>
  <c r="P2563" i="1"/>
  <c r="Q2547" i="1"/>
  <c r="Q2531" i="1"/>
  <c r="P2531" i="1"/>
  <c r="Q2515" i="1"/>
  <c r="P2515" i="1"/>
  <c r="Q2499" i="1"/>
  <c r="P2499" i="1"/>
  <c r="Q2483" i="1"/>
  <c r="P2483" i="1"/>
  <c r="Q2467" i="1"/>
  <c r="P2467" i="1"/>
  <c r="Q2451" i="1"/>
  <c r="P2451" i="1"/>
  <c r="Q2435" i="1"/>
  <c r="P2435" i="1"/>
  <c r="Q2419" i="1"/>
  <c r="P2419" i="1"/>
  <c r="Q2403" i="1"/>
  <c r="Q2387" i="1"/>
  <c r="P2387" i="1"/>
  <c r="Q2371" i="1"/>
  <c r="Q2355" i="1"/>
  <c r="P2355" i="1"/>
  <c r="Q2339" i="1"/>
  <c r="P2339" i="1"/>
  <c r="Q2323" i="1"/>
  <c r="P2323" i="1"/>
  <c r="Q2307" i="1"/>
  <c r="P2307" i="1"/>
  <c r="Q2291" i="1"/>
  <c r="P2291" i="1"/>
  <c r="Q2275" i="1"/>
  <c r="P2275" i="1"/>
  <c r="Q2259" i="1"/>
  <c r="P2259" i="1"/>
  <c r="Q2243" i="1"/>
  <c r="P2243" i="1"/>
  <c r="Q2227" i="1"/>
  <c r="P2227" i="1"/>
  <c r="Q2211" i="1"/>
  <c r="P2211" i="1"/>
  <c r="Q2195" i="1"/>
  <c r="P2195" i="1"/>
  <c r="Q2179" i="1"/>
  <c r="P2179" i="1"/>
  <c r="Q2163" i="1"/>
  <c r="P2163" i="1"/>
  <c r="Q2147" i="1"/>
  <c r="P2147" i="1"/>
  <c r="Q2131" i="1"/>
  <c r="P2131" i="1"/>
  <c r="Q2115" i="1"/>
  <c r="P2115" i="1"/>
  <c r="Q2099" i="1"/>
  <c r="P2099" i="1"/>
  <c r="Q2083" i="1"/>
  <c r="P2083" i="1"/>
  <c r="Q2067" i="1"/>
  <c r="P2067" i="1"/>
  <c r="Q2051" i="1"/>
  <c r="Q2035" i="1"/>
  <c r="P2035" i="1"/>
  <c r="Q2019" i="1"/>
  <c r="P2019" i="1"/>
  <c r="Q2003" i="1"/>
  <c r="P2003" i="1"/>
  <c r="Q1987" i="1"/>
  <c r="P1987" i="1"/>
  <c r="Q1971" i="1"/>
  <c r="Q1955" i="1"/>
  <c r="P1955" i="1"/>
  <c r="Q1939" i="1"/>
  <c r="P1939" i="1"/>
  <c r="Q1923" i="1"/>
  <c r="P1923" i="1"/>
  <c r="Q1907" i="1"/>
  <c r="P1907" i="1"/>
  <c r="Q1891" i="1"/>
  <c r="P1891" i="1"/>
  <c r="Q1875" i="1"/>
  <c r="P1875" i="1"/>
  <c r="Q1859" i="1"/>
  <c r="P1859" i="1"/>
  <c r="Q1843" i="1"/>
  <c r="P1843" i="1"/>
  <c r="Q1827" i="1"/>
  <c r="P1827" i="1"/>
  <c r="Q1811" i="1"/>
  <c r="P1811" i="1"/>
  <c r="Q1795" i="1"/>
  <c r="P1795" i="1"/>
  <c r="Q1779" i="1"/>
  <c r="P1779" i="1"/>
  <c r="Q1763" i="1"/>
  <c r="P1763" i="1"/>
  <c r="Q1747" i="1"/>
  <c r="P1747" i="1"/>
  <c r="Q1731" i="1"/>
  <c r="P1731" i="1"/>
  <c r="Q1715" i="1"/>
  <c r="P1715" i="1"/>
  <c r="Q1699" i="1"/>
  <c r="P1699" i="1"/>
  <c r="Q1683" i="1"/>
  <c r="P1683" i="1"/>
  <c r="Q1667" i="1"/>
  <c r="P1667" i="1"/>
  <c r="Q1651" i="1"/>
  <c r="Q1635" i="1"/>
  <c r="Q1619" i="1"/>
  <c r="P1619" i="1"/>
  <c r="Q1603" i="1"/>
  <c r="P1603" i="1"/>
  <c r="Q1587" i="1"/>
  <c r="P1587" i="1"/>
  <c r="Q1571" i="1"/>
  <c r="P1571" i="1"/>
  <c r="Q1555" i="1"/>
  <c r="P1555" i="1"/>
  <c r="Q1539" i="1"/>
  <c r="P1539" i="1"/>
  <c r="Q1523" i="1"/>
  <c r="P1523" i="1"/>
  <c r="Q1507" i="1"/>
  <c r="P1507" i="1"/>
  <c r="Q1491" i="1"/>
  <c r="P1491" i="1"/>
  <c r="Q1475" i="1"/>
  <c r="P1475" i="1"/>
  <c r="Q1459" i="1"/>
  <c r="P1459" i="1"/>
  <c r="Q1443" i="1"/>
  <c r="P1443" i="1"/>
  <c r="Q1427" i="1"/>
  <c r="P1427" i="1"/>
  <c r="Q1411" i="1"/>
  <c r="P1411" i="1"/>
  <c r="Q1395" i="1"/>
  <c r="P1395" i="1"/>
  <c r="Q1379" i="1"/>
  <c r="P1379" i="1"/>
  <c r="Q1363" i="1"/>
  <c r="P1363" i="1"/>
  <c r="Q1347" i="1"/>
  <c r="P1347" i="1"/>
  <c r="Q1331" i="1"/>
  <c r="P1331" i="1"/>
  <c r="Q1315" i="1"/>
  <c r="P1315" i="1"/>
  <c r="Q1299" i="1"/>
  <c r="P1299" i="1"/>
  <c r="Q1283" i="1"/>
  <c r="P1283" i="1"/>
  <c r="Q1267" i="1"/>
  <c r="P1267" i="1"/>
  <c r="Q1251" i="1"/>
  <c r="P1251" i="1"/>
  <c r="Q1235" i="1"/>
  <c r="P1235" i="1"/>
  <c r="Q1219" i="1"/>
  <c r="P1219" i="1"/>
  <c r="Q1203" i="1"/>
  <c r="P1203" i="1"/>
  <c r="Q1187" i="1"/>
  <c r="P1187" i="1"/>
  <c r="Q1171" i="1"/>
  <c r="P1171" i="1"/>
  <c r="Q1155" i="1"/>
  <c r="P1155" i="1"/>
  <c r="Q1139" i="1"/>
  <c r="Q1123" i="1"/>
  <c r="P1123" i="1"/>
  <c r="Q1107" i="1"/>
  <c r="P1107" i="1"/>
  <c r="Q1091" i="1"/>
  <c r="P1091" i="1"/>
  <c r="Q1075" i="1"/>
  <c r="P1075" i="1"/>
  <c r="Q1059" i="1"/>
  <c r="P1059" i="1"/>
  <c r="Q1043" i="1"/>
  <c r="Q1027" i="1"/>
  <c r="P1027" i="1"/>
  <c r="Q1011" i="1"/>
  <c r="P1011" i="1"/>
  <c r="Q995" i="1"/>
  <c r="P995" i="1"/>
  <c r="Q979" i="1"/>
  <c r="P979" i="1"/>
  <c r="Q963" i="1"/>
  <c r="P963" i="1"/>
  <c r="Q947" i="1"/>
  <c r="P947" i="1"/>
  <c r="Q931" i="1"/>
  <c r="P931" i="1"/>
  <c r="Q915" i="1"/>
  <c r="P915" i="1"/>
  <c r="Q899" i="1"/>
  <c r="P899" i="1"/>
  <c r="Q883" i="1"/>
  <c r="Q867" i="1"/>
  <c r="P867" i="1"/>
  <c r="Q851" i="1"/>
  <c r="P851" i="1"/>
  <c r="Q835" i="1"/>
  <c r="P835" i="1"/>
  <c r="Q819" i="1"/>
  <c r="P819" i="1"/>
  <c r="Q803" i="1"/>
  <c r="P803" i="1"/>
  <c r="Q787" i="1"/>
  <c r="P787" i="1"/>
  <c r="Q771" i="1"/>
  <c r="P771" i="1"/>
  <c r="Q755" i="1"/>
  <c r="P755" i="1"/>
  <c r="Q739" i="1"/>
  <c r="P739" i="1"/>
  <c r="Q723" i="1"/>
  <c r="P723" i="1"/>
  <c r="Q707" i="1"/>
  <c r="P707" i="1"/>
  <c r="Q691" i="1"/>
  <c r="P691" i="1"/>
  <c r="Q675" i="1"/>
  <c r="P675" i="1"/>
  <c r="Q659" i="1"/>
  <c r="P659" i="1"/>
  <c r="Q643" i="1"/>
  <c r="P643" i="1"/>
  <c r="Q627" i="1"/>
  <c r="P627" i="1"/>
  <c r="Q611" i="1"/>
  <c r="P611" i="1"/>
  <c r="Q595" i="1"/>
  <c r="P595" i="1"/>
  <c r="Q579" i="1"/>
  <c r="P579" i="1"/>
  <c r="Q563" i="1"/>
  <c r="P563" i="1"/>
  <c r="Q547" i="1"/>
  <c r="P547" i="1"/>
  <c r="Q531" i="1"/>
  <c r="P531" i="1"/>
  <c r="Q515" i="1"/>
  <c r="P515" i="1"/>
  <c r="Q499" i="1"/>
  <c r="P499" i="1"/>
  <c r="Q483" i="1"/>
  <c r="P483" i="1"/>
  <c r="Q467" i="1"/>
  <c r="P467" i="1"/>
  <c r="Q451" i="1"/>
  <c r="P451" i="1"/>
  <c r="Q435" i="1"/>
  <c r="P435" i="1"/>
  <c r="Q419" i="1"/>
  <c r="P419" i="1"/>
  <c r="P3942" i="1"/>
  <c r="P3862" i="1"/>
  <c r="P2579" i="1"/>
  <c r="P2422" i="1"/>
  <c r="P1940" i="1"/>
  <c r="Q4002" i="1"/>
  <c r="Q3986" i="1"/>
  <c r="P3986" i="1"/>
  <c r="P3970" i="1"/>
  <c r="Q3970" i="1"/>
  <c r="Q3954" i="1"/>
  <c r="P3954" i="1"/>
  <c r="Q3938" i="1"/>
  <c r="P3938" i="1"/>
  <c r="Q3922" i="1"/>
  <c r="P3922" i="1"/>
  <c r="Q3906" i="1"/>
  <c r="P3906" i="1"/>
  <c r="Q3890" i="1"/>
  <c r="P3890" i="1"/>
  <c r="Q3874" i="1"/>
  <c r="P3874" i="1"/>
  <c r="Q3858" i="1"/>
  <c r="P3858" i="1"/>
  <c r="Q3842" i="1"/>
  <c r="P3842" i="1"/>
  <c r="Q3826" i="1"/>
  <c r="P3826" i="1"/>
  <c r="Q3810" i="1"/>
  <c r="P3810" i="1"/>
  <c r="Q3794" i="1"/>
  <c r="P3794" i="1"/>
  <c r="Q3778" i="1"/>
  <c r="P3778" i="1"/>
  <c r="Q3762" i="1"/>
  <c r="P3762" i="1"/>
  <c r="Q3746" i="1"/>
  <c r="P3746" i="1"/>
  <c r="Q3730" i="1"/>
  <c r="P3730" i="1"/>
  <c r="Q3714" i="1"/>
  <c r="P3714" i="1"/>
  <c r="Q3698" i="1"/>
  <c r="P3698" i="1"/>
  <c r="Q3682" i="1"/>
  <c r="P3682" i="1"/>
  <c r="Q3666" i="1"/>
  <c r="P3666" i="1"/>
  <c r="Q3650" i="1"/>
  <c r="P3650" i="1"/>
  <c r="Q3634" i="1"/>
  <c r="P3634" i="1"/>
  <c r="Q3618" i="1"/>
  <c r="Q3602" i="1"/>
  <c r="Q3586" i="1"/>
  <c r="P3586" i="1"/>
  <c r="Q3570" i="1"/>
  <c r="P3570" i="1"/>
  <c r="Q3554" i="1"/>
  <c r="P3554" i="1"/>
  <c r="Q3538" i="1"/>
  <c r="P3538" i="1"/>
  <c r="Q3522" i="1"/>
  <c r="P3522" i="1"/>
  <c r="Q3506" i="1"/>
  <c r="P3506" i="1"/>
  <c r="Q3490" i="1"/>
  <c r="Q3474" i="1"/>
  <c r="Q3458" i="1"/>
  <c r="P3458" i="1"/>
  <c r="Q3442" i="1"/>
  <c r="P3442" i="1"/>
  <c r="Q3426" i="1"/>
  <c r="P3426" i="1"/>
  <c r="Q3410" i="1"/>
  <c r="P3410" i="1"/>
  <c r="Q3394" i="1"/>
  <c r="P3394" i="1"/>
  <c r="Q3378" i="1"/>
  <c r="P3378" i="1"/>
  <c r="Q3362" i="1"/>
  <c r="Q3346" i="1"/>
  <c r="Q3330" i="1"/>
  <c r="P3330" i="1"/>
  <c r="Q3314" i="1"/>
  <c r="P3314" i="1"/>
  <c r="Q3298" i="1"/>
  <c r="P3298" i="1"/>
  <c r="Q3282" i="1"/>
  <c r="P3282" i="1"/>
  <c r="Q3266" i="1"/>
  <c r="P3266" i="1"/>
  <c r="Q3250" i="1"/>
  <c r="P3250" i="1"/>
  <c r="Q3234" i="1"/>
  <c r="P3234" i="1"/>
  <c r="Q3218" i="1"/>
  <c r="P3218" i="1"/>
  <c r="Q3202" i="1"/>
  <c r="P3202" i="1"/>
  <c r="Q3186" i="1"/>
  <c r="P3186" i="1"/>
  <c r="Q3170" i="1"/>
  <c r="P3170" i="1"/>
  <c r="Q3154" i="1"/>
  <c r="P3154" i="1"/>
  <c r="Q3138" i="1"/>
  <c r="P3138" i="1"/>
  <c r="Q3122" i="1"/>
  <c r="P3122" i="1"/>
  <c r="Q3106" i="1"/>
  <c r="P3106" i="1"/>
  <c r="Q3090" i="1"/>
  <c r="P3090" i="1"/>
  <c r="Q3074" i="1"/>
  <c r="Q3058" i="1"/>
  <c r="P3058" i="1"/>
  <c r="Q3042" i="1"/>
  <c r="P3042" i="1"/>
  <c r="Q3026" i="1"/>
  <c r="P3026" i="1"/>
  <c r="Q3010" i="1"/>
  <c r="P3010" i="1"/>
  <c r="Q2994" i="1"/>
  <c r="P2994" i="1"/>
  <c r="Q2978" i="1"/>
  <c r="P2978" i="1"/>
  <c r="Q2962" i="1"/>
  <c r="P2962" i="1"/>
  <c r="Q2946" i="1"/>
  <c r="P2946" i="1"/>
  <c r="Q2930" i="1"/>
  <c r="Q2914" i="1"/>
  <c r="P2914" i="1"/>
  <c r="Q2898" i="1"/>
  <c r="Q2882" i="1"/>
  <c r="P2882" i="1"/>
  <c r="Q2866" i="1"/>
  <c r="P2866" i="1"/>
  <c r="Q2850" i="1"/>
  <c r="P2850" i="1"/>
  <c r="Q2834" i="1"/>
  <c r="P2834" i="1"/>
  <c r="Q2818" i="1"/>
  <c r="P2818" i="1"/>
  <c r="Q2802" i="1"/>
  <c r="P2802" i="1"/>
  <c r="Q2786" i="1"/>
  <c r="P2786" i="1"/>
  <c r="Q2770" i="1"/>
  <c r="P2770" i="1"/>
  <c r="Q2754" i="1"/>
  <c r="Q2738" i="1"/>
  <c r="P2738" i="1"/>
  <c r="Q2722" i="1"/>
  <c r="P2722" i="1"/>
  <c r="Q2706" i="1"/>
  <c r="P2706" i="1"/>
  <c r="Q2690" i="1"/>
  <c r="P2690" i="1"/>
  <c r="Q2674" i="1"/>
  <c r="P2674" i="1"/>
  <c r="Q2658" i="1"/>
  <c r="P2658" i="1"/>
  <c r="Q2642" i="1"/>
  <c r="P2642" i="1"/>
  <c r="Q2626" i="1"/>
  <c r="P2626" i="1"/>
  <c r="Q2610" i="1"/>
  <c r="P2610" i="1"/>
  <c r="Q2594" i="1"/>
  <c r="P2594" i="1"/>
  <c r="Q2578" i="1"/>
  <c r="P2578" i="1"/>
  <c r="Q2562" i="1"/>
  <c r="P2562" i="1"/>
  <c r="Q2546" i="1"/>
  <c r="P2546" i="1"/>
  <c r="Q2530" i="1"/>
  <c r="P2530" i="1"/>
  <c r="Q2514" i="1"/>
  <c r="P2514" i="1"/>
  <c r="Q2498" i="1"/>
  <c r="P2498" i="1"/>
  <c r="Q2482" i="1"/>
  <c r="P2482" i="1"/>
  <c r="Q2466" i="1"/>
  <c r="P2466" i="1"/>
  <c r="Q2450" i="1"/>
  <c r="Q2434" i="1"/>
  <c r="P2434" i="1"/>
  <c r="Q2418" i="1"/>
  <c r="P2418" i="1"/>
  <c r="Q2402" i="1"/>
  <c r="P2402" i="1"/>
  <c r="Q2386" i="1"/>
  <c r="P2386" i="1"/>
  <c r="Q2370" i="1"/>
  <c r="P2370" i="1"/>
  <c r="Q2354" i="1"/>
  <c r="P2354" i="1"/>
  <c r="Q2338" i="1"/>
  <c r="P2338" i="1"/>
  <c r="Q2322" i="1"/>
  <c r="P2322" i="1"/>
  <c r="Q2306" i="1"/>
  <c r="Q2290" i="1"/>
  <c r="P2290" i="1"/>
  <c r="Q2274" i="1"/>
  <c r="Q2258" i="1"/>
  <c r="P2258" i="1"/>
  <c r="Q2242" i="1"/>
  <c r="P2242" i="1"/>
  <c r="Q2226" i="1"/>
  <c r="P2226" i="1"/>
  <c r="Q2210" i="1"/>
  <c r="P2210" i="1"/>
  <c r="Q2194" i="1"/>
  <c r="P2194" i="1"/>
  <c r="Q2178" i="1"/>
  <c r="P2178" i="1"/>
  <c r="Q2162" i="1"/>
  <c r="P2162" i="1"/>
  <c r="Q2146" i="1"/>
  <c r="P2146" i="1"/>
  <c r="Q2130" i="1"/>
  <c r="Q2114" i="1"/>
  <c r="P2114" i="1"/>
  <c r="Q2098" i="1"/>
  <c r="Q2082" i="1"/>
  <c r="P2082" i="1"/>
  <c r="Q2066" i="1"/>
  <c r="P2066" i="1"/>
  <c r="Q2050" i="1"/>
  <c r="P2050" i="1"/>
  <c r="Q2034" i="1"/>
  <c r="P2034" i="1"/>
  <c r="Q2018" i="1"/>
  <c r="P2018" i="1"/>
  <c r="Q2002" i="1"/>
  <c r="P2002" i="1"/>
  <c r="Q1986" i="1"/>
  <c r="P1986" i="1"/>
  <c r="Q1970" i="1"/>
  <c r="P1970" i="1"/>
  <c r="Q1954" i="1"/>
  <c r="P1954" i="1"/>
  <c r="Q1938" i="1"/>
  <c r="P1938" i="1"/>
  <c r="Q1922" i="1"/>
  <c r="P1922" i="1"/>
  <c r="Q1906" i="1"/>
  <c r="P1906" i="1"/>
  <c r="Q1890" i="1"/>
  <c r="P1890" i="1"/>
  <c r="Q1874" i="1"/>
  <c r="P1874" i="1"/>
  <c r="Q1858" i="1"/>
  <c r="P1858" i="1"/>
  <c r="Q1842" i="1"/>
  <c r="P1842" i="1"/>
  <c r="Q1826" i="1"/>
  <c r="P1826" i="1"/>
  <c r="Q1810" i="1"/>
  <c r="P1810" i="1"/>
  <c r="Q1794" i="1"/>
  <c r="P1794" i="1"/>
  <c r="Q1778" i="1"/>
  <c r="P1778" i="1"/>
  <c r="Q1762" i="1"/>
  <c r="P1762" i="1"/>
  <c r="Q1746" i="1"/>
  <c r="P1746" i="1"/>
  <c r="Q1730" i="1"/>
  <c r="P1730" i="1"/>
  <c r="Q1714" i="1"/>
  <c r="P1714" i="1"/>
  <c r="Q1698" i="1"/>
  <c r="P1698" i="1"/>
  <c r="Q1682" i="1"/>
  <c r="P1682" i="1"/>
  <c r="Q1666" i="1"/>
  <c r="P1666" i="1"/>
  <c r="Q1650" i="1"/>
  <c r="P1650" i="1"/>
  <c r="Q1634" i="1"/>
  <c r="P1634" i="1"/>
  <c r="Q1618" i="1"/>
  <c r="P1618" i="1"/>
  <c r="Q1602" i="1"/>
  <c r="P1602" i="1"/>
  <c r="Q1586" i="1"/>
  <c r="P1586" i="1"/>
  <c r="Q1570" i="1"/>
  <c r="P1570" i="1"/>
  <c r="Q1554" i="1"/>
  <c r="P1554" i="1"/>
  <c r="Q1538" i="1"/>
  <c r="P1538" i="1"/>
  <c r="Q1522" i="1"/>
  <c r="P1522" i="1"/>
  <c r="Q1506" i="1"/>
  <c r="P1506" i="1"/>
  <c r="Q1490" i="1"/>
  <c r="Q1474" i="1"/>
  <c r="P1474" i="1"/>
  <c r="Q1458" i="1"/>
  <c r="P1458" i="1"/>
  <c r="Q1442" i="1"/>
  <c r="P1442" i="1"/>
  <c r="Q1426" i="1"/>
  <c r="P1426" i="1"/>
  <c r="Q1410" i="1"/>
  <c r="P1410" i="1"/>
  <c r="Q1394" i="1"/>
  <c r="P1394" i="1"/>
  <c r="Q1378" i="1"/>
  <c r="P1378" i="1"/>
  <c r="Q1362" i="1"/>
  <c r="Q1346" i="1"/>
  <c r="P1346" i="1"/>
  <c r="Q1330" i="1"/>
  <c r="P1330" i="1"/>
  <c r="Q1314" i="1"/>
  <c r="P1314" i="1"/>
  <c r="Q1298" i="1"/>
  <c r="P1298" i="1"/>
  <c r="Q1282" i="1"/>
  <c r="Q1266" i="1"/>
  <c r="P1266" i="1"/>
  <c r="Q1250" i="1"/>
  <c r="P1250" i="1"/>
  <c r="Q1234" i="1"/>
  <c r="P1234" i="1"/>
  <c r="Q1218" i="1"/>
  <c r="P1218" i="1"/>
  <c r="Q1202" i="1"/>
  <c r="P1202" i="1"/>
  <c r="Q1186" i="1"/>
  <c r="P1186" i="1"/>
  <c r="Q1170" i="1"/>
  <c r="P1170" i="1"/>
  <c r="Q1154" i="1"/>
  <c r="P1154" i="1"/>
  <c r="Q1138" i="1"/>
  <c r="P1138" i="1"/>
  <c r="Q1122" i="1"/>
  <c r="P1122" i="1"/>
  <c r="Q1106" i="1"/>
  <c r="P1106" i="1"/>
  <c r="Q1090" i="1"/>
  <c r="P1090" i="1"/>
  <c r="Q1074" i="1"/>
  <c r="P1074" i="1"/>
  <c r="Q1058" i="1"/>
  <c r="P1058" i="1"/>
  <c r="Q1042" i="1"/>
  <c r="P1042" i="1"/>
  <c r="Q1026" i="1"/>
  <c r="P1026" i="1"/>
  <c r="Q1010" i="1"/>
  <c r="P1010" i="1"/>
  <c r="Q994" i="1"/>
  <c r="P994" i="1"/>
  <c r="Q978" i="1"/>
  <c r="P978" i="1"/>
  <c r="Q962" i="1"/>
  <c r="P962" i="1"/>
  <c r="Q946" i="1"/>
  <c r="P946" i="1"/>
  <c r="Q930" i="1"/>
  <c r="P930" i="1"/>
  <c r="Q914" i="1"/>
  <c r="P914" i="1"/>
  <c r="Q898" i="1"/>
  <c r="P898" i="1"/>
  <c r="Q882" i="1"/>
  <c r="P882" i="1"/>
  <c r="Q866" i="1"/>
  <c r="P866" i="1"/>
  <c r="Q850" i="1"/>
  <c r="P850" i="1"/>
  <c r="Q834" i="1"/>
  <c r="P834" i="1"/>
  <c r="Q818" i="1"/>
  <c r="P818" i="1"/>
  <c r="Q802" i="1"/>
  <c r="P802" i="1"/>
  <c r="Q786" i="1"/>
  <c r="P786" i="1"/>
  <c r="Q770" i="1"/>
  <c r="P770" i="1"/>
  <c r="Q754" i="1"/>
  <c r="P754" i="1"/>
  <c r="Q738" i="1"/>
  <c r="P738" i="1"/>
  <c r="Q722" i="1"/>
  <c r="P722" i="1"/>
  <c r="Q706" i="1"/>
  <c r="P706" i="1"/>
  <c r="Q690" i="1"/>
  <c r="P690" i="1"/>
  <c r="Q674" i="1"/>
  <c r="P674" i="1"/>
  <c r="Q658" i="1"/>
  <c r="P658" i="1"/>
  <c r="Q642" i="1"/>
  <c r="P642" i="1"/>
  <c r="Q626" i="1"/>
  <c r="P626" i="1"/>
  <c r="Q610" i="1"/>
  <c r="P610" i="1"/>
  <c r="Q594" i="1"/>
  <c r="P594" i="1"/>
  <c r="Q578" i="1"/>
  <c r="P578" i="1"/>
  <c r="Q562" i="1"/>
  <c r="P562" i="1"/>
  <c r="Q546" i="1"/>
  <c r="P546" i="1"/>
  <c r="Q530" i="1"/>
  <c r="P530" i="1"/>
  <c r="Q514" i="1"/>
  <c r="P514" i="1"/>
  <c r="Q498" i="1"/>
  <c r="P498" i="1"/>
  <c r="Q482" i="1"/>
  <c r="P482" i="1"/>
  <c r="Q466" i="1"/>
  <c r="P466" i="1"/>
  <c r="Q450" i="1"/>
  <c r="P450" i="1"/>
  <c r="Q434" i="1"/>
  <c r="P434" i="1"/>
  <c r="Q418" i="1"/>
  <c r="P418" i="1"/>
  <c r="P3602" i="1"/>
  <c r="P3382" i="1"/>
  <c r="P2566" i="1"/>
  <c r="P2098" i="1"/>
  <c r="P1043" i="1"/>
  <c r="Q4801" i="1"/>
  <c r="P4801" i="1"/>
  <c r="Q4785" i="1"/>
  <c r="P4785" i="1"/>
  <c r="Q4769" i="1"/>
  <c r="P4769" i="1"/>
  <c r="Q4753" i="1"/>
  <c r="P4753" i="1"/>
  <c r="Q4737" i="1"/>
  <c r="P4737" i="1"/>
  <c r="Q4721" i="1"/>
  <c r="P4721" i="1"/>
  <c r="Q4705" i="1"/>
  <c r="P4705" i="1"/>
  <c r="Q4689" i="1"/>
  <c r="P4689" i="1"/>
  <c r="Q4673" i="1"/>
  <c r="P4673" i="1"/>
  <c r="Q4657" i="1"/>
  <c r="P4657" i="1"/>
  <c r="Q4641" i="1"/>
  <c r="P4641" i="1"/>
  <c r="Q4625" i="1"/>
  <c r="P4625" i="1"/>
  <c r="Q4609" i="1"/>
  <c r="P4609" i="1"/>
  <c r="Q4593" i="1"/>
  <c r="P4593" i="1"/>
  <c r="Q4577" i="1"/>
  <c r="P4577" i="1"/>
  <c r="Q4561" i="1"/>
  <c r="P4561" i="1"/>
  <c r="Q4545" i="1"/>
  <c r="P4545" i="1"/>
  <c r="Q4529" i="1"/>
  <c r="P4529" i="1"/>
  <c r="Q4513" i="1"/>
  <c r="P4513" i="1"/>
  <c r="Q4497" i="1"/>
  <c r="P4497" i="1"/>
  <c r="Q4481" i="1"/>
  <c r="P4481" i="1"/>
  <c r="Q4465" i="1"/>
  <c r="P4465" i="1"/>
  <c r="Q4449" i="1"/>
  <c r="P4449" i="1"/>
  <c r="Q4433" i="1"/>
  <c r="P4433" i="1"/>
  <c r="Q4417" i="1"/>
  <c r="P4417" i="1"/>
  <c r="Q4401" i="1"/>
  <c r="P4401" i="1"/>
  <c r="Q4385" i="1"/>
  <c r="P4385" i="1"/>
  <c r="Q4369" i="1"/>
  <c r="P4369" i="1"/>
  <c r="Q4353" i="1"/>
  <c r="P4353" i="1"/>
  <c r="Q4337" i="1"/>
  <c r="P4337" i="1"/>
  <c r="Q4321" i="1"/>
  <c r="P4321" i="1"/>
  <c r="Q4305" i="1"/>
  <c r="P4305" i="1"/>
  <c r="Q4289" i="1"/>
  <c r="P4289" i="1"/>
  <c r="Q4273" i="1"/>
  <c r="P4273" i="1"/>
  <c r="Q4257" i="1"/>
  <c r="P4257" i="1"/>
  <c r="Q4241" i="1"/>
  <c r="P4241" i="1"/>
  <c r="Q4225" i="1"/>
  <c r="P4225" i="1"/>
  <c r="Q4209" i="1"/>
  <c r="P4209" i="1"/>
  <c r="Q4193" i="1"/>
  <c r="P4193" i="1"/>
  <c r="Q4177" i="1"/>
  <c r="P4177" i="1"/>
  <c r="Q4161" i="1"/>
  <c r="P4161" i="1"/>
  <c r="Q4145" i="1"/>
  <c r="P4145" i="1"/>
  <c r="Q4129" i="1"/>
  <c r="P4129" i="1"/>
  <c r="Q4113" i="1"/>
  <c r="P4113" i="1"/>
  <c r="Q4097" i="1"/>
  <c r="P4097" i="1"/>
  <c r="Q4081" i="1"/>
  <c r="P4081" i="1"/>
  <c r="Q4065" i="1"/>
  <c r="P4065" i="1"/>
  <c r="Q4049" i="1"/>
  <c r="P4049" i="1"/>
  <c r="Q4033" i="1"/>
  <c r="P4033" i="1"/>
  <c r="Q4017" i="1"/>
  <c r="P4017" i="1"/>
  <c r="Q4001" i="1"/>
  <c r="P4001" i="1"/>
  <c r="Q3985" i="1"/>
  <c r="P3985" i="1"/>
  <c r="Q3969" i="1"/>
  <c r="P3969" i="1"/>
  <c r="Q3953" i="1"/>
  <c r="P3953" i="1"/>
  <c r="Q3937" i="1"/>
  <c r="P3937" i="1"/>
  <c r="Q3921" i="1"/>
  <c r="P3921" i="1"/>
  <c r="Q3905" i="1"/>
  <c r="P3905" i="1"/>
  <c r="Q3889" i="1"/>
  <c r="P3889" i="1"/>
  <c r="Q3873" i="1"/>
  <c r="P3873" i="1"/>
  <c r="Q3857" i="1"/>
  <c r="P3857" i="1"/>
  <c r="Q3841" i="1"/>
  <c r="P3841" i="1"/>
  <c r="Q3825" i="1"/>
  <c r="P3825" i="1"/>
  <c r="Q3809" i="1"/>
  <c r="P3809" i="1"/>
  <c r="Q3793" i="1"/>
  <c r="P3793" i="1"/>
  <c r="Q3777" i="1"/>
  <c r="P3777" i="1"/>
  <c r="Q3761" i="1"/>
  <c r="P3761" i="1"/>
  <c r="Q3745" i="1"/>
  <c r="P3745" i="1"/>
  <c r="Q3729" i="1"/>
  <c r="P3729" i="1"/>
  <c r="Q3713" i="1"/>
  <c r="P3713" i="1"/>
  <c r="Q3697" i="1"/>
  <c r="P3697" i="1"/>
  <c r="Q3681" i="1"/>
  <c r="P3681" i="1"/>
  <c r="Q3665" i="1"/>
  <c r="P3665" i="1"/>
  <c r="Q3649" i="1"/>
  <c r="P3649" i="1"/>
  <c r="Q3633" i="1"/>
  <c r="P3633" i="1"/>
  <c r="Q3617" i="1"/>
  <c r="P3617" i="1"/>
  <c r="Q3601" i="1"/>
  <c r="P3601" i="1"/>
  <c r="Q3585" i="1"/>
  <c r="P3585" i="1"/>
  <c r="Q3569" i="1"/>
  <c r="P3569" i="1"/>
  <c r="Q3553" i="1"/>
  <c r="P3553" i="1"/>
  <c r="Q3537" i="1"/>
  <c r="P3537" i="1"/>
  <c r="Q3521" i="1"/>
  <c r="P3521" i="1"/>
  <c r="Q3505" i="1"/>
  <c r="P3505" i="1"/>
  <c r="Q3489" i="1"/>
  <c r="P3489" i="1"/>
  <c r="Q3473" i="1"/>
  <c r="P3473" i="1"/>
  <c r="Q3457" i="1"/>
  <c r="P3457" i="1"/>
  <c r="Q3441" i="1"/>
  <c r="P3441" i="1"/>
  <c r="Q3425" i="1"/>
  <c r="P3425" i="1"/>
  <c r="Q3409" i="1"/>
  <c r="P3409" i="1"/>
  <c r="Q3393" i="1"/>
  <c r="P3393" i="1"/>
  <c r="Q3377" i="1"/>
  <c r="P3377" i="1"/>
  <c r="Q3361" i="1"/>
  <c r="P3361" i="1"/>
  <c r="Q3345" i="1"/>
  <c r="P3345" i="1"/>
  <c r="Q3329" i="1"/>
  <c r="P3329" i="1"/>
  <c r="Q3313" i="1"/>
  <c r="P3313" i="1"/>
  <c r="Q3297" i="1"/>
  <c r="P3297" i="1"/>
  <c r="Q3281" i="1"/>
  <c r="P3281" i="1"/>
  <c r="Q3265" i="1"/>
  <c r="P3265" i="1"/>
  <c r="Q3249" i="1"/>
  <c r="P3249" i="1"/>
  <c r="Q3233" i="1"/>
  <c r="P3233" i="1"/>
  <c r="Q3217" i="1"/>
  <c r="P3217" i="1"/>
  <c r="Q3201" i="1"/>
  <c r="P3201" i="1"/>
  <c r="Q3185" i="1"/>
  <c r="P3185" i="1"/>
  <c r="Q3169" i="1"/>
  <c r="P3169" i="1"/>
  <c r="Q3153" i="1"/>
  <c r="P3153" i="1"/>
  <c r="Q3137" i="1"/>
  <c r="P3137" i="1"/>
  <c r="Q3121" i="1"/>
  <c r="P3121" i="1"/>
  <c r="Q3105" i="1"/>
  <c r="P3105" i="1"/>
  <c r="Q3089" i="1"/>
  <c r="P3089" i="1"/>
  <c r="Q3073" i="1"/>
  <c r="P3073" i="1"/>
  <c r="Q3057" i="1"/>
  <c r="P3057" i="1"/>
  <c r="Q3041" i="1"/>
  <c r="P3041" i="1"/>
  <c r="Q3025" i="1"/>
  <c r="P3025" i="1"/>
  <c r="Q3009" i="1"/>
  <c r="P3009" i="1"/>
  <c r="Q2993" i="1"/>
  <c r="P2993" i="1"/>
  <c r="Q2977" i="1"/>
  <c r="P2977" i="1"/>
  <c r="Q2961" i="1"/>
  <c r="P2961" i="1"/>
  <c r="Q2945" i="1"/>
  <c r="P2945" i="1"/>
  <c r="Q2929" i="1"/>
  <c r="P2929" i="1"/>
  <c r="Q2913" i="1"/>
  <c r="P2913" i="1"/>
  <c r="Q2897" i="1"/>
  <c r="P2897" i="1"/>
  <c r="Q2881" i="1"/>
  <c r="P2881" i="1"/>
  <c r="Q2865" i="1"/>
  <c r="P2865" i="1"/>
  <c r="Q2849" i="1"/>
  <c r="P2849" i="1"/>
  <c r="Q2833" i="1"/>
  <c r="P2833" i="1"/>
  <c r="Q2817" i="1"/>
  <c r="P2817" i="1"/>
  <c r="Q2801" i="1"/>
  <c r="Q2785" i="1"/>
  <c r="P2785" i="1"/>
  <c r="Q2769" i="1"/>
  <c r="P2769" i="1"/>
  <c r="Q2753" i="1"/>
  <c r="P2753" i="1"/>
  <c r="Q2737" i="1"/>
  <c r="P2737" i="1"/>
  <c r="Q2721" i="1"/>
  <c r="P2721" i="1"/>
  <c r="Q2705" i="1"/>
  <c r="P2705" i="1"/>
  <c r="Q2689" i="1"/>
  <c r="P2689" i="1"/>
  <c r="Q2673" i="1"/>
  <c r="P2673" i="1"/>
  <c r="Q2657" i="1"/>
  <c r="Q2641" i="1"/>
  <c r="P2641" i="1"/>
  <c r="Q2625" i="1"/>
  <c r="Q2609" i="1"/>
  <c r="P2609" i="1"/>
  <c r="Q2593" i="1"/>
  <c r="P2593" i="1"/>
  <c r="Q2577" i="1"/>
  <c r="P2577" i="1"/>
  <c r="Q2561" i="1"/>
  <c r="P2561" i="1"/>
  <c r="Q2545" i="1"/>
  <c r="P2545" i="1"/>
  <c r="Q2529" i="1"/>
  <c r="P2529" i="1"/>
  <c r="Q2513" i="1"/>
  <c r="P2513" i="1"/>
  <c r="Q2497" i="1"/>
  <c r="P2497" i="1"/>
  <c r="Q2481" i="1"/>
  <c r="Q2465" i="1"/>
  <c r="P2465" i="1"/>
  <c r="Q2449" i="1"/>
  <c r="P2449" i="1"/>
  <c r="Q2433" i="1"/>
  <c r="P2433" i="1"/>
  <c r="Q2417" i="1"/>
  <c r="P2417" i="1"/>
  <c r="Q2401" i="1"/>
  <c r="P2401" i="1"/>
  <c r="Q2385" i="1"/>
  <c r="P2385" i="1"/>
  <c r="Q2369" i="1"/>
  <c r="P2369" i="1"/>
  <c r="Q2353" i="1"/>
  <c r="P2353" i="1"/>
  <c r="Q2337" i="1"/>
  <c r="P2337" i="1"/>
  <c r="Q2321" i="1"/>
  <c r="P2321" i="1"/>
  <c r="Q2305" i="1"/>
  <c r="P2305" i="1"/>
  <c r="Q2289" i="1"/>
  <c r="P2289" i="1"/>
  <c r="Q2273" i="1"/>
  <c r="P2273" i="1"/>
  <c r="Q2257" i="1"/>
  <c r="P2257" i="1"/>
  <c r="Q2241" i="1"/>
  <c r="P2241" i="1"/>
  <c r="Q2225" i="1"/>
  <c r="P2225" i="1"/>
  <c r="Q2209" i="1"/>
  <c r="P2209" i="1"/>
  <c r="Q2193" i="1"/>
  <c r="P2193" i="1"/>
  <c r="Q2177" i="1"/>
  <c r="Q2161" i="1"/>
  <c r="P2161" i="1"/>
  <c r="Q2145" i="1"/>
  <c r="P2145" i="1"/>
  <c r="Q2129" i="1"/>
  <c r="P2129" i="1"/>
  <c r="Q2113" i="1"/>
  <c r="P2113" i="1"/>
  <c r="Q2097" i="1"/>
  <c r="P2097" i="1"/>
  <c r="Q2081" i="1"/>
  <c r="P2081" i="1"/>
  <c r="Q2065" i="1"/>
  <c r="P2065" i="1"/>
  <c r="Q2049" i="1"/>
  <c r="P2049" i="1"/>
  <c r="Q2033" i="1"/>
  <c r="P2033" i="1"/>
  <c r="Q2017" i="1"/>
  <c r="P2017" i="1"/>
  <c r="Q2001" i="1"/>
  <c r="P2001" i="1"/>
  <c r="Q1985" i="1"/>
  <c r="P1985" i="1"/>
  <c r="Q1969" i="1"/>
  <c r="P1969" i="1"/>
  <c r="Q1953" i="1"/>
  <c r="P1953" i="1"/>
  <c r="Q1937" i="1"/>
  <c r="P1937" i="1"/>
  <c r="Q1921" i="1"/>
  <c r="P1921" i="1"/>
  <c r="Q1905" i="1"/>
  <c r="P1905" i="1"/>
  <c r="Q1889" i="1"/>
  <c r="P1889" i="1"/>
  <c r="Q1873" i="1"/>
  <c r="P1873" i="1"/>
  <c r="Q1857" i="1"/>
  <c r="P1857" i="1"/>
  <c r="Q1841" i="1"/>
  <c r="P1841" i="1"/>
  <c r="Q1825" i="1"/>
  <c r="P1825" i="1"/>
  <c r="Q1809" i="1"/>
  <c r="P1809" i="1"/>
  <c r="Q1793" i="1"/>
  <c r="P1793" i="1"/>
  <c r="Q1777" i="1"/>
  <c r="P1777" i="1"/>
  <c r="Q1761" i="1"/>
  <c r="P1761" i="1"/>
  <c r="Q1745" i="1"/>
  <c r="P1745" i="1"/>
  <c r="Q1729" i="1"/>
  <c r="P1729" i="1"/>
  <c r="Q1713" i="1"/>
  <c r="P1713" i="1"/>
  <c r="Q1697" i="1"/>
  <c r="P1697" i="1"/>
  <c r="Q1681" i="1"/>
  <c r="P1681" i="1"/>
  <c r="Q1665" i="1"/>
  <c r="P1665" i="1"/>
  <c r="Q1649" i="1"/>
  <c r="P1649" i="1"/>
  <c r="Q1633" i="1"/>
  <c r="P1633" i="1"/>
  <c r="Q1617" i="1"/>
  <c r="P1617" i="1"/>
  <c r="Q1601" i="1"/>
  <c r="P1601" i="1"/>
  <c r="Q1585" i="1"/>
  <c r="P1585" i="1"/>
  <c r="Q1569" i="1"/>
  <c r="P1569" i="1"/>
  <c r="Q1553" i="1"/>
  <c r="P1553" i="1"/>
  <c r="Q1537" i="1"/>
  <c r="P1537" i="1"/>
  <c r="Q1521" i="1"/>
  <c r="P1521" i="1"/>
  <c r="Q1505" i="1"/>
  <c r="P1505" i="1"/>
  <c r="Q1489" i="1"/>
  <c r="P1489" i="1"/>
  <c r="Q1473" i="1"/>
  <c r="P1473" i="1"/>
  <c r="Q1457" i="1"/>
  <c r="P1457" i="1"/>
  <c r="Q1441" i="1"/>
  <c r="P1441" i="1"/>
  <c r="Q1425" i="1"/>
  <c r="P1425" i="1"/>
  <c r="Q1409" i="1"/>
  <c r="P1409" i="1"/>
  <c r="Q1393" i="1"/>
  <c r="P1393" i="1"/>
  <c r="Q1377" i="1"/>
  <c r="P1377" i="1"/>
  <c r="Q1361" i="1"/>
  <c r="P1361" i="1"/>
  <c r="Q1345" i="1"/>
  <c r="P1345" i="1"/>
  <c r="Q1329" i="1"/>
  <c r="P1329" i="1"/>
  <c r="Q1313" i="1"/>
  <c r="P1313" i="1"/>
  <c r="Q1297" i="1"/>
  <c r="P1297" i="1"/>
  <c r="Q1281" i="1"/>
  <c r="P1281" i="1"/>
  <c r="Q1265" i="1"/>
  <c r="P1265" i="1"/>
  <c r="Q1249" i="1"/>
  <c r="P1249" i="1"/>
  <c r="Q1233" i="1"/>
  <c r="P1233" i="1"/>
  <c r="Q1217" i="1"/>
  <c r="P1217" i="1"/>
  <c r="Q1201" i="1"/>
  <c r="P1201" i="1"/>
  <c r="Q1185" i="1"/>
  <c r="P1185" i="1"/>
  <c r="Q1169" i="1"/>
  <c r="P1169" i="1"/>
  <c r="Q1153" i="1"/>
  <c r="P1153" i="1"/>
  <c r="Q1137" i="1"/>
  <c r="P1137" i="1"/>
  <c r="Q1121" i="1"/>
  <c r="P1121" i="1"/>
  <c r="Q1105" i="1"/>
  <c r="P1105" i="1"/>
  <c r="Q1089" i="1"/>
  <c r="P1089" i="1"/>
  <c r="Q1073" i="1"/>
  <c r="P1073" i="1"/>
  <c r="Q1057" i="1"/>
  <c r="P1057" i="1"/>
  <c r="Q1041" i="1"/>
  <c r="P1041" i="1"/>
  <c r="Q1025" i="1"/>
  <c r="P1025" i="1"/>
  <c r="Q1009" i="1"/>
  <c r="P1009" i="1"/>
  <c r="Q993" i="1"/>
  <c r="P993" i="1"/>
  <c r="Q977" i="1"/>
  <c r="P977" i="1"/>
  <c r="Q961" i="1"/>
  <c r="P961" i="1"/>
  <c r="Q945" i="1"/>
  <c r="P945" i="1"/>
  <c r="Q929" i="1"/>
  <c r="P929" i="1"/>
  <c r="Q913" i="1"/>
  <c r="P913" i="1"/>
  <c r="Q897" i="1"/>
  <c r="P897" i="1"/>
  <c r="Q881" i="1"/>
  <c r="P881" i="1"/>
  <c r="Q865" i="1"/>
  <c r="P865" i="1"/>
  <c r="Q849" i="1"/>
  <c r="P849" i="1"/>
  <c r="Q833" i="1"/>
  <c r="P833" i="1"/>
  <c r="Q817" i="1"/>
  <c r="P817" i="1"/>
  <c r="Q801" i="1"/>
  <c r="P801" i="1"/>
  <c r="Q785" i="1"/>
  <c r="P785" i="1"/>
  <c r="Q769" i="1"/>
  <c r="P769" i="1"/>
  <c r="Q753" i="1"/>
  <c r="P753" i="1"/>
  <c r="Q737" i="1"/>
  <c r="P737" i="1"/>
  <c r="Q721" i="1"/>
  <c r="P721" i="1"/>
  <c r="Q705" i="1"/>
  <c r="P705" i="1"/>
  <c r="Q689" i="1"/>
  <c r="P689" i="1"/>
  <c r="Q673" i="1"/>
  <c r="P673" i="1"/>
  <c r="Q657" i="1"/>
  <c r="P657" i="1"/>
  <c r="Q641" i="1"/>
  <c r="P641" i="1"/>
  <c r="Q625" i="1"/>
  <c r="P625" i="1"/>
  <c r="Q609" i="1"/>
  <c r="P609" i="1"/>
  <c r="Q593" i="1"/>
  <c r="P593" i="1"/>
  <c r="Q577" i="1"/>
  <c r="P577" i="1"/>
  <c r="Q561" i="1"/>
  <c r="P561" i="1"/>
  <c r="Q545" i="1"/>
  <c r="P545" i="1"/>
  <c r="Q529" i="1"/>
  <c r="P529" i="1"/>
  <c r="Q513" i="1"/>
  <c r="P513" i="1"/>
  <c r="Q497" i="1"/>
  <c r="P497" i="1"/>
  <c r="Q481" i="1"/>
  <c r="P481" i="1"/>
  <c r="Q465" i="1"/>
  <c r="P465" i="1"/>
  <c r="Q449" i="1"/>
  <c r="P449" i="1"/>
  <c r="Q433" i="1"/>
  <c r="P433" i="1"/>
  <c r="Q417" i="1"/>
  <c r="P417" i="1"/>
  <c r="P4002" i="1"/>
  <c r="P3798" i="1"/>
  <c r="P3734" i="1"/>
  <c r="P3670" i="1"/>
  <c r="P3526" i="1"/>
  <c r="P2871" i="1"/>
  <c r="P2403" i="1"/>
  <c r="P1030" i="1"/>
  <c r="Q2800" i="1"/>
  <c r="P2800" i="1"/>
  <c r="Q2784" i="1"/>
  <c r="P2784" i="1"/>
  <c r="Q2768" i="1"/>
  <c r="P2768" i="1"/>
  <c r="Q2752" i="1"/>
  <c r="P2752" i="1"/>
  <c r="Q2736" i="1"/>
  <c r="P2736" i="1"/>
  <c r="Q2720" i="1"/>
  <c r="P2720" i="1"/>
  <c r="Q2704" i="1"/>
  <c r="P2704" i="1"/>
  <c r="Q2688" i="1"/>
  <c r="P2688" i="1"/>
  <c r="Q2672" i="1"/>
  <c r="P2672" i="1"/>
  <c r="Q2656" i="1"/>
  <c r="P2656" i="1"/>
  <c r="Q2640" i="1"/>
  <c r="P2640" i="1"/>
  <c r="Q2624" i="1"/>
  <c r="P2624" i="1"/>
  <c r="Q2608" i="1"/>
  <c r="P2608" i="1"/>
  <c r="Q2592" i="1"/>
  <c r="P2592" i="1"/>
  <c r="Q2576" i="1"/>
  <c r="P2576" i="1"/>
  <c r="Q2560" i="1"/>
  <c r="P2560" i="1"/>
  <c r="Q2544" i="1"/>
  <c r="P2544" i="1"/>
  <c r="Q2528" i="1"/>
  <c r="P2528" i="1"/>
  <c r="Q2512" i="1"/>
  <c r="P2512" i="1"/>
  <c r="Q2496" i="1"/>
  <c r="P2496" i="1"/>
  <c r="Q2480" i="1"/>
  <c r="P2480" i="1"/>
  <c r="Q2464" i="1"/>
  <c r="P2464" i="1"/>
  <c r="Q2448" i="1"/>
  <c r="P2448" i="1"/>
  <c r="Q2432" i="1"/>
  <c r="P2432" i="1"/>
  <c r="Q2416" i="1"/>
  <c r="P2416" i="1"/>
  <c r="Q2400" i="1"/>
  <c r="P2400" i="1"/>
  <c r="Q2384" i="1"/>
  <c r="P2384" i="1"/>
  <c r="Q2368" i="1"/>
  <c r="P2368" i="1"/>
  <c r="Q2352" i="1"/>
  <c r="P2352" i="1"/>
  <c r="Q2336" i="1"/>
  <c r="P2336" i="1"/>
  <c r="Q2320" i="1"/>
  <c r="P2320" i="1"/>
  <c r="Q2304" i="1"/>
  <c r="P2304" i="1"/>
  <c r="Q2288" i="1"/>
  <c r="P2288" i="1"/>
  <c r="Q2272" i="1"/>
  <c r="P2272" i="1"/>
  <c r="Q2256" i="1"/>
  <c r="P2256" i="1"/>
  <c r="Q2240" i="1"/>
  <c r="P2240" i="1"/>
  <c r="Q2224" i="1"/>
  <c r="P2224" i="1"/>
  <c r="Q2208" i="1"/>
  <c r="P2208" i="1"/>
  <c r="Q2192" i="1"/>
  <c r="P2192" i="1"/>
  <c r="Q2176" i="1"/>
  <c r="P2176" i="1"/>
  <c r="Q2160" i="1"/>
  <c r="P2160" i="1"/>
  <c r="Q2144" i="1"/>
  <c r="P2144" i="1"/>
  <c r="Q2128" i="1"/>
  <c r="P2128" i="1"/>
  <c r="Q2112" i="1"/>
  <c r="P2112" i="1"/>
  <c r="Q2096" i="1"/>
  <c r="P2096" i="1"/>
  <c r="Q2080" i="1"/>
  <c r="P2080" i="1"/>
  <c r="Q2064" i="1"/>
  <c r="P2064" i="1"/>
  <c r="Q2048" i="1"/>
  <c r="P2048" i="1"/>
  <c r="Q2032" i="1"/>
  <c r="P2032" i="1"/>
  <c r="Q2016" i="1"/>
  <c r="P2016" i="1"/>
  <c r="Q2000" i="1"/>
  <c r="P2000" i="1"/>
  <c r="Q1984" i="1"/>
  <c r="P1984" i="1"/>
  <c r="Q1968" i="1"/>
  <c r="P1968" i="1"/>
  <c r="Q1952" i="1"/>
  <c r="P1952" i="1"/>
  <c r="Q1936" i="1"/>
  <c r="P1936" i="1"/>
  <c r="Q1920" i="1"/>
  <c r="P1920" i="1"/>
  <c r="Q1904" i="1"/>
  <c r="P1904" i="1"/>
  <c r="Q1888" i="1"/>
  <c r="P1888" i="1"/>
  <c r="Q1872" i="1"/>
  <c r="P1872" i="1"/>
  <c r="Q1856" i="1"/>
  <c r="P1856" i="1"/>
  <c r="Q1840" i="1"/>
  <c r="P1840" i="1"/>
  <c r="Q1824" i="1"/>
  <c r="P1824" i="1"/>
  <c r="Q1808" i="1"/>
  <c r="P1808" i="1"/>
  <c r="Q1792" i="1"/>
  <c r="P1792" i="1"/>
  <c r="Q1776" i="1"/>
  <c r="P1776" i="1"/>
  <c r="Q1760" i="1"/>
  <c r="P1760" i="1"/>
  <c r="Q1744" i="1"/>
  <c r="P1744" i="1"/>
  <c r="Q1728" i="1"/>
  <c r="P1728" i="1"/>
  <c r="Q1712" i="1"/>
  <c r="P1712" i="1"/>
  <c r="Q1696" i="1"/>
  <c r="P1696" i="1"/>
  <c r="Q1680" i="1"/>
  <c r="P1680" i="1"/>
  <c r="Q1664" i="1"/>
  <c r="P1664" i="1"/>
  <c r="Q1648" i="1"/>
  <c r="P1648" i="1"/>
  <c r="Q1632" i="1"/>
  <c r="P1632" i="1"/>
  <c r="Q1616" i="1"/>
  <c r="P1616" i="1"/>
  <c r="Q1600" i="1"/>
  <c r="Q1584" i="1"/>
  <c r="P1584" i="1"/>
  <c r="Q1568" i="1"/>
  <c r="P1568" i="1"/>
  <c r="Q1552" i="1"/>
  <c r="P1552" i="1"/>
  <c r="Q1536" i="1"/>
  <c r="P1536" i="1"/>
  <c r="Q1520" i="1"/>
  <c r="P1520" i="1"/>
  <c r="Q1504" i="1"/>
  <c r="P1504" i="1"/>
  <c r="Q1488" i="1"/>
  <c r="P1488" i="1"/>
  <c r="Q1472" i="1"/>
  <c r="P1472" i="1"/>
  <c r="Q1456" i="1"/>
  <c r="P1456" i="1"/>
  <c r="Q1440" i="1"/>
  <c r="P1440" i="1"/>
  <c r="Q1424" i="1"/>
  <c r="P1424" i="1"/>
  <c r="Q1408" i="1"/>
  <c r="P1408" i="1"/>
  <c r="Q1392" i="1"/>
  <c r="P1392" i="1"/>
  <c r="Q1376" i="1"/>
  <c r="P1376" i="1"/>
  <c r="Q1360" i="1"/>
  <c r="P1360" i="1"/>
  <c r="Q1344" i="1"/>
  <c r="P1344" i="1"/>
  <c r="Q1328" i="1"/>
  <c r="P1328" i="1"/>
  <c r="Q1312" i="1"/>
  <c r="P1312" i="1"/>
  <c r="Q1296" i="1"/>
  <c r="Q1280" i="1"/>
  <c r="P1280" i="1"/>
  <c r="Q1264" i="1"/>
  <c r="P1264" i="1"/>
  <c r="Q1248" i="1"/>
  <c r="P1248" i="1"/>
  <c r="Q1232" i="1"/>
  <c r="P1232" i="1"/>
  <c r="Q1216" i="1"/>
  <c r="P1216" i="1"/>
  <c r="Q1200" i="1"/>
  <c r="P1200" i="1"/>
  <c r="Q1184" i="1"/>
  <c r="P1184" i="1"/>
  <c r="Q1168" i="1"/>
  <c r="P1168" i="1"/>
  <c r="Q1152" i="1"/>
  <c r="P1152" i="1"/>
  <c r="Q1136" i="1"/>
  <c r="P1136" i="1"/>
  <c r="Q1120" i="1"/>
  <c r="P1120" i="1"/>
  <c r="Q1104" i="1"/>
  <c r="P1104" i="1"/>
  <c r="Q1088" i="1"/>
  <c r="P1088" i="1"/>
  <c r="Q1072" i="1"/>
  <c r="P1072" i="1"/>
  <c r="Q1056" i="1"/>
  <c r="P1056" i="1"/>
  <c r="Q1040" i="1"/>
  <c r="P1040" i="1"/>
  <c r="Q1024" i="1"/>
  <c r="P1024" i="1"/>
  <c r="Q1008" i="1"/>
  <c r="P1008" i="1"/>
  <c r="Q992" i="1"/>
  <c r="P992" i="1"/>
  <c r="Q976" i="1"/>
  <c r="P976" i="1"/>
  <c r="Q960" i="1"/>
  <c r="P960" i="1"/>
  <c r="Q944" i="1"/>
  <c r="P944" i="1"/>
  <c r="Q928" i="1"/>
  <c r="P928" i="1"/>
  <c r="Q912" i="1"/>
  <c r="P912" i="1"/>
  <c r="Q896" i="1"/>
  <c r="P896" i="1"/>
  <c r="Q880" i="1"/>
  <c r="P880" i="1"/>
  <c r="Q864" i="1"/>
  <c r="P864" i="1"/>
  <c r="Q848" i="1"/>
  <c r="P848" i="1"/>
  <c r="Q832" i="1"/>
  <c r="P832" i="1"/>
  <c r="Q816" i="1"/>
  <c r="P816" i="1"/>
  <c r="Q800" i="1"/>
  <c r="P800" i="1"/>
  <c r="Q784" i="1"/>
  <c r="P784" i="1"/>
  <c r="Q768" i="1"/>
  <c r="P768" i="1"/>
  <c r="Q752" i="1"/>
  <c r="P752" i="1"/>
  <c r="Q736" i="1"/>
  <c r="P736" i="1"/>
  <c r="Q720" i="1"/>
  <c r="P720" i="1"/>
  <c r="Q704" i="1"/>
  <c r="P704" i="1"/>
  <c r="Q688" i="1"/>
  <c r="P688" i="1"/>
  <c r="Q672" i="1"/>
  <c r="P672" i="1"/>
  <c r="Q656" i="1"/>
  <c r="P656" i="1"/>
  <c r="Q640" i="1"/>
  <c r="P640" i="1"/>
  <c r="Q624" i="1"/>
  <c r="P624" i="1"/>
  <c r="Q608" i="1"/>
  <c r="P608" i="1"/>
  <c r="Q592" i="1"/>
  <c r="P592" i="1"/>
  <c r="Q576" i="1"/>
  <c r="P576" i="1"/>
  <c r="Q560" i="1"/>
  <c r="P560" i="1"/>
  <c r="Q544" i="1"/>
  <c r="P544" i="1"/>
  <c r="Q528" i="1"/>
  <c r="P528" i="1"/>
  <c r="Q512" i="1"/>
  <c r="P512" i="1"/>
  <c r="Q496" i="1"/>
  <c r="P496" i="1"/>
  <c r="Q480" i="1"/>
  <c r="P480" i="1"/>
  <c r="Q464" i="1"/>
  <c r="P464" i="1"/>
  <c r="Q448" i="1"/>
  <c r="P448" i="1"/>
  <c r="Q432" i="1"/>
  <c r="P432" i="1"/>
  <c r="Q416" i="1"/>
  <c r="P416" i="1"/>
  <c r="P2547" i="1"/>
  <c r="P1282" i="1"/>
  <c r="Q2879" i="1"/>
  <c r="P2879" i="1"/>
  <c r="Q2863" i="1"/>
  <c r="P2863" i="1"/>
  <c r="Q2847" i="1"/>
  <c r="P2847" i="1"/>
  <c r="Q2831" i="1"/>
  <c r="Q2815" i="1"/>
  <c r="P2815" i="1"/>
  <c r="Q2799" i="1"/>
  <c r="P2799" i="1"/>
  <c r="Q2783" i="1"/>
  <c r="P2783" i="1"/>
  <c r="Q2767" i="1"/>
  <c r="P2767" i="1"/>
  <c r="Q2751" i="1"/>
  <c r="P2751" i="1"/>
  <c r="Q2735" i="1"/>
  <c r="P2735" i="1"/>
  <c r="Q2719" i="1"/>
  <c r="P2719" i="1"/>
  <c r="Q2703" i="1"/>
  <c r="P2703" i="1"/>
  <c r="Q2687" i="1"/>
  <c r="P2687" i="1"/>
  <c r="Q2671" i="1"/>
  <c r="P2671" i="1"/>
  <c r="Q2655" i="1"/>
  <c r="P2655" i="1"/>
  <c r="Q2639" i="1"/>
  <c r="P2639" i="1"/>
  <c r="Q2623" i="1"/>
  <c r="P2623" i="1"/>
  <c r="Q2607" i="1"/>
  <c r="P2607" i="1"/>
  <c r="Q2591" i="1"/>
  <c r="P2591" i="1"/>
  <c r="Q2575" i="1"/>
  <c r="P2575" i="1"/>
  <c r="Q2559" i="1"/>
  <c r="P2559" i="1"/>
  <c r="Q2543" i="1"/>
  <c r="P2543" i="1"/>
  <c r="Q2527" i="1"/>
  <c r="Q2511" i="1"/>
  <c r="P2511" i="1"/>
  <c r="Q2495" i="1"/>
  <c r="P2495" i="1"/>
  <c r="Q2479" i="1"/>
  <c r="P2479" i="1"/>
  <c r="Q2463" i="1"/>
  <c r="P2463" i="1"/>
  <c r="Q2447" i="1"/>
  <c r="P2447" i="1"/>
  <c r="Q2431" i="1"/>
  <c r="P2431" i="1"/>
  <c r="Q2415" i="1"/>
  <c r="P2415" i="1"/>
  <c r="Q2399" i="1"/>
  <c r="P2399" i="1"/>
  <c r="Q2383" i="1"/>
  <c r="Q2367" i="1"/>
  <c r="P2367" i="1"/>
  <c r="Q2351" i="1"/>
  <c r="Q2335" i="1"/>
  <c r="P2335" i="1"/>
  <c r="Q2319" i="1"/>
  <c r="P2319" i="1"/>
  <c r="Q2303" i="1"/>
  <c r="P2303" i="1"/>
  <c r="Q2287" i="1"/>
  <c r="P2287" i="1"/>
  <c r="Q2271" i="1"/>
  <c r="P2271" i="1"/>
  <c r="Q2255" i="1"/>
  <c r="P2255" i="1"/>
  <c r="Q2239" i="1"/>
  <c r="P2239" i="1"/>
  <c r="Q2223" i="1"/>
  <c r="P2223" i="1"/>
  <c r="Q2207" i="1"/>
  <c r="Q2191" i="1"/>
  <c r="P2191" i="1"/>
  <c r="Q2175" i="1"/>
  <c r="P2175" i="1"/>
  <c r="Q2159" i="1"/>
  <c r="P2159" i="1"/>
  <c r="Q2143" i="1"/>
  <c r="P2143" i="1"/>
  <c r="Q2127" i="1"/>
  <c r="P2127" i="1"/>
  <c r="Q2111" i="1"/>
  <c r="P2111" i="1"/>
  <c r="Q2095" i="1"/>
  <c r="P2095" i="1"/>
  <c r="Q2079" i="1"/>
  <c r="P2079" i="1"/>
  <c r="Q2063" i="1"/>
  <c r="P2063" i="1"/>
  <c r="Q2047" i="1"/>
  <c r="P2047" i="1"/>
  <c r="Q2031" i="1"/>
  <c r="P2031" i="1"/>
  <c r="Q2015" i="1"/>
  <c r="P2015" i="1"/>
  <c r="Q1999" i="1"/>
  <c r="P1999" i="1"/>
  <c r="Q1983" i="1"/>
  <c r="Q1967" i="1"/>
  <c r="P1967" i="1"/>
  <c r="Q1951" i="1"/>
  <c r="P1951" i="1"/>
  <c r="Q1935" i="1"/>
  <c r="P1935" i="1"/>
  <c r="Q1919" i="1"/>
  <c r="P1919" i="1"/>
  <c r="Q1903" i="1"/>
  <c r="P1903" i="1"/>
  <c r="Q1887" i="1"/>
  <c r="P1887" i="1"/>
  <c r="Q1871" i="1"/>
  <c r="P1871" i="1"/>
  <c r="Q1855" i="1"/>
  <c r="Q1839" i="1"/>
  <c r="P1839" i="1"/>
  <c r="Q1823" i="1"/>
  <c r="P1823" i="1"/>
  <c r="Q1807" i="1"/>
  <c r="Q1791" i="1"/>
  <c r="P1791" i="1"/>
  <c r="Q1775" i="1"/>
  <c r="Q1759" i="1"/>
  <c r="Q1743" i="1"/>
  <c r="P1743" i="1"/>
  <c r="Q1727" i="1"/>
  <c r="Q1711" i="1"/>
  <c r="Q1695" i="1"/>
  <c r="P1695" i="1"/>
  <c r="Q1679" i="1"/>
  <c r="P1679" i="1"/>
  <c r="Q1663" i="1"/>
  <c r="P1663" i="1"/>
  <c r="Q1647" i="1"/>
  <c r="P1647" i="1"/>
  <c r="Q1631" i="1"/>
  <c r="P1631" i="1"/>
  <c r="Q1615" i="1"/>
  <c r="P1615" i="1"/>
  <c r="Q1599" i="1"/>
  <c r="P1599" i="1"/>
  <c r="Q1583" i="1"/>
  <c r="P1583" i="1"/>
  <c r="Q1567" i="1"/>
  <c r="P1567" i="1"/>
  <c r="Q1551" i="1"/>
  <c r="P1551" i="1"/>
  <c r="Q1535" i="1"/>
  <c r="P1535" i="1"/>
  <c r="Q1519" i="1"/>
  <c r="P1519" i="1"/>
  <c r="Q1503" i="1"/>
  <c r="P1503" i="1"/>
  <c r="Q1487" i="1"/>
  <c r="P1487" i="1"/>
  <c r="Q1471" i="1"/>
  <c r="Q1455" i="1"/>
  <c r="P1455" i="1"/>
  <c r="Q1439" i="1"/>
  <c r="P1439" i="1"/>
  <c r="Q1423" i="1"/>
  <c r="P1423" i="1"/>
  <c r="Q1407" i="1"/>
  <c r="Q1391" i="1"/>
  <c r="P1391" i="1"/>
  <c r="Q1375" i="1"/>
  <c r="P1375" i="1"/>
  <c r="Q1359" i="1"/>
  <c r="P1359" i="1"/>
  <c r="Q1343" i="1"/>
  <c r="P1343" i="1"/>
  <c r="Q1327" i="1"/>
  <c r="P1327" i="1"/>
  <c r="Q1311" i="1"/>
  <c r="P1311" i="1"/>
  <c r="Q1295" i="1"/>
  <c r="P1295" i="1"/>
  <c r="Q1279" i="1"/>
  <c r="P1279" i="1"/>
  <c r="Q1263" i="1"/>
  <c r="P1263" i="1"/>
  <c r="Q1247" i="1"/>
  <c r="P1247" i="1"/>
  <c r="Q1231" i="1"/>
  <c r="P1231" i="1"/>
  <c r="Q1215" i="1"/>
  <c r="P1215" i="1"/>
  <c r="Q1199" i="1"/>
  <c r="P1199" i="1"/>
  <c r="Q1183" i="1"/>
  <c r="P1183" i="1"/>
  <c r="Q1167" i="1"/>
  <c r="P1167" i="1"/>
  <c r="Q1151" i="1"/>
  <c r="P1151" i="1"/>
  <c r="Q1135" i="1"/>
  <c r="P1135" i="1"/>
  <c r="Q1119" i="1"/>
  <c r="P1119" i="1"/>
  <c r="Q1103" i="1"/>
  <c r="Q1087" i="1"/>
  <c r="P1087" i="1"/>
  <c r="Q1071" i="1"/>
  <c r="P1071" i="1"/>
  <c r="Q1055" i="1"/>
  <c r="P1055" i="1"/>
  <c r="Q1039" i="1"/>
  <c r="P1039" i="1"/>
  <c r="Q1023" i="1"/>
  <c r="P1023" i="1"/>
  <c r="Q1007" i="1"/>
  <c r="P1007" i="1"/>
  <c r="Q991" i="1"/>
  <c r="P991" i="1"/>
  <c r="Q975" i="1"/>
  <c r="P975" i="1"/>
  <c r="Q959" i="1"/>
  <c r="P959" i="1"/>
  <c r="Q943" i="1"/>
  <c r="P943" i="1"/>
  <c r="Q927" i="1"/>
  <c r="P927" i="1"/>
  <c r="Q911" i="1"/>
  <c r="P911" i="1"/>
  <c r="Q895" i="1"/>
  <c r="P895" i="1"/>
  <c r="Q879" i="1"/>
  <c r="P879" i="1"/>
  <c r="Q863" i="1"/>
  <c r="P863" i="1"/>
  <c r="Q847" i="1"/>
  <c r="P847" i="1"/>
  <c r="Q831" i="1"/>
  <c r="P831" i="1"/>
  <c r="Q815" i="1"/>
  <c r="P815" i="1"/>
  <c r="Q799" i="1"/>
  <c r="P799" i="1"/>
  <c r="Q783" i="1"/>
  <c r="P783" i="1"/>
  <c r="Q767" i="1"/>
  <c r="P767" i="1"/>
  <c r="Q751" i="1"/>
  <c r="P751" i="1"/>
  <c r="Q735" i="1"/>
  <c r="P735" i="1"/>
  <c r="Q719" i="1"/>
  <c r="P719" i="1"/>
  <c r="Q703" i="1"/>
  <c r="P703" i="1"/>
  <c r="Q687" i="1"/>
  <c r="P687" i="1"/>
  <c r="Q671" i="1"/>
  <c r="P671" i="1"/>
  <c r="Q655" i="1"/>
  <c r="Q639" i="1"/>
  <c r="P639" i="1"/>
  <c r="Q623" i="1"/>
  <c r="P623" i="1"/>
  <c r="Q607" i="1"/>
  <c r="P607" i="1"/>
  <c r="Q591" i="1"/>
  <c r="P591" i="1"/>
  <c r="Q575" i="1"/>
  <c r="P575" i="1"/>
  <c r="Q559" i="1"/>
  <c r="P559" i="1"/>
  <c r="Q543" i="1"/>
  <c r="P543" i="1"/>
  <c r="Q527" i="1"/>
  <c r="P527" i="1"/>
  <c r="Q511" i="1"/>
  <c r="P511" i="1"/>
  <c r="Q495" i="1"/>
  <c r="Q479" i="1"/>
  <c r="P479" i="1"/>
  <c r="Q463" i="1"/>
  <c r="P463" i="1"/>
  <c r="Q447" i="1"/>
  <c r="P447" i="1"/>
  <c r="Q431" i="1"/>
  <c r="P431" i="1"/>
  <c r="Q415" i="1"/>
  <c r="P415" i="1"/>
  <c r="P2852" i="1"/>
  <c r="P2383" i="1"/>
  <c r="P2228" i="1"/>
  <c r="P1894" i="1"/>
  <c r="P1490" i="1"/>
  <c r="Q2990" i="1"/>
  <c r="P2990" i="1"/>
  <c r="Q2974" i="1"/>
  <c r="P2974" i="1"/>
  <c r="Q2958" i="1"/>
  <c r="P2958" i="1"/>
  <c r="Q2942" i="1"/>
  <c r="P2942" i="1"/>
  <c r="Q2926" i="1"/>
  <c r="P2926" i="1"/>
  <c r="Q2910" i="1"/>
  <c r="Q2894" i="1"/>
  <c r="P2894" i="1"/>
  <c r="Q2878" i="1"/>
  <c r="Q2862" i="1"/>
  <c r="P2862" i="1"/>
  <c r="Q2846" i="1"/>
  <c r="P2846" i="1"/>
  <c r="Q2830" i="1"/>
  <c r="P2830" i="1"/>
  <c r="Q2814" i="1"/>
  <c r="P2814" i="1"/>
  <c r="Q2798" i="1"/>
  <c r="P2798" i="1"/>
  <c r="Q2782" i="1"/>
  <c r="P2782" i="1"/>
  <c r="Q2766" i="1"/>
  <c r="P2766" i="1"/>
  <c r="Q2750" i="1"/>
  <c r="P2750" i="1"/>
  <c r="Q2734" i="1"/>
  <c r="Q2718" i="1"/>
  <c r="P2718" i="1"/>
  <c r="Q2702" i="1"/>
  <c r="Q2686" i="1"/>
  <c r="P2686" i="1"/>
  <c r="Q2670" i="1"/>
  <c r="P2670" i="1"/>
  <c r="Q2654" i="1"/>
  <c r="P2654" i="1"/>
  <c r="Q2638" i="1"/>
  <c r="P2638" i="1"/>
  <c r="Q2622" i="1"/>
  <c r="P2622" i="1"/>
  <c r="Q2606" i="1"/>
  <c r="P2606" i="1"/>
  <c r="Q2590" i="1"/>
  <c r="P2590" i="1"/>
  <c r="Q2574" i="1"/>
  <c r="P2574" i="1"/>
  <c r="Q2558" i="1"/>
  <c r="Q2542" i="1"/>
  <c r="P2542" i="1"/>
  <c r="Q2526" i="1"/>
  <c r="P2526" i="1"/>
  <c r="Q2510" i="1"/>
  <c r="P2510" i="1"/>
  <c r="Q2494" i="1"/>
  <c r="P2494" i="1"/>
  <c r="Q2478" i="1"/>
  <c r="P2478" i="1"/>
  <c r="Q2462" i="1"/>
  <c r="P2462" i="1"/>
  <c r="Q2446" i="1"/>
  <c r="P2446" i="1"/>
  <c r="Q2430" i="1"/>
  <c r="P2430" i="1"/>
  <c r="Q2414" i="1"/>
  <c r="P2414" i="1"/>
  <c r="Q2398" i="1"/>
  <c r="P2398" i="1"/>
  <c r="Q2382" i="1"/>
  <c r="P2382" i="1"/>
  <c r="Q2366" i="1"/>
  <c r="P2366" i="1"/>
  <c r="Q2350" i="1"/>
  <c r="P2350" i="1"/>
  <c r="Q2334" i="1"/>
  <c r="P2334" i="1"/>
  <c r="Q2318" i="1"/>
  <c r="P2318" i="1"/>
  <c r="Q2302" i="1"/>
  <c r="P2302" i="1"/>
  <c r="Q2286" i="1"/>
  <c r="P2286" i="1"/>
  <c r="Q2270" i="1"/>
  <c r="P2270" i="1"/>
  <c r="Q2254" i="1"/>
  <c r="Q2238" i="1"/>
  <c r="P2238" i="1"/>
  <c r="Q2222" i="1"/>
  <c r="P2222" i="1"/>
  <c r="Q2206" i="1"/>
  <c r="P2206" i="1"/>
  <c r="Q2190" i="1"/>
  <c r="P2190" i="1"/>
  <c r="Q2174" i="1"/>
  <c r="P2174" i="1"/>
  <c r="Q2158" i="1"/>
  <c r="P2158" i="1"/>
  <c r="Q2142" i="1"/>
  <c r="P2142" i="1"/>
  <c r="Q2126" i="1"/>
  <c r="P2126" i="1"/>
  <c r="Q2110" i="1"/>
  <c r="Q2094" i="1"/>
  <c r="P2094" i="1"/>
  <c r="Q2078" i="1"/>
  <c r="Q2062" i="1"/>
  <c r="P2062" i="1"/>
  <c r="Q2046" i="1"/>
  <c r="P2046" i="1"/>
  <c r="Q2030" i="1"/>
  <c r="P2030" i="1"/>
  <c r="Q2014" i="1"/>
  <c r="Q1998" i="1"/>
  <c r="P1998" i="1"/>
  <c r="Q1982" i="1"/>
  <c r="P1982" i="1"/>
  <c r="Q1966" i="1"/>
  <c r="P1966" i="1"/>
  <c r="Q1950" i="1"/>
  <c r="P1950" i="1"/>
  <c r="Q1934" i="1"/>
  <c r="P1934" i="1"/>
  <c r="Q1918" i="1"/>
  <c r="P1918" i="1"/>
  <c r="Q1902" i="1"/>
  <c r="Q1886" i="1"/>
  <c r="P1886" i="1"/>
  <c r="Q1870" i="1"/>
  <c r="Q1854" i="1"/>
  <c r="P1854" i="1"/>
  <c r="Q1838" i="1"/>
  <c r="P1838" i="1"/>
  <c r="Q1822" i="1"/>
  <c r="Q1806" i="1"/>
  <c r="P1806" i="1"/>
  <c r="Q1790" i="1"/>
  <c r="P1790" i="1"/>
  <c r="Q1774" i="1"/>
  <c r="P1774" i="1"/>
  <c r="Q1758" i="1"/>
  <c r="P1758" i="1"/>
  <c r="Q1742" i="1"/>
  <c r="P1742" i="1"/>
  <c r="Q1726" i="1"/>
  <c r="P1726" i="1"/>
  <c r="Q1710" i="1"/>
  <c r="P1710" i="1"/>
  <c r="Q1694" i="1"/>
  <c r="P1694" i="1"/>
  <c r="Q1678" i="1"/>
  <c r="P1678" i="1"/>
  <c r="Q1662" i="1"/>
  <c r="P1662" i="1"/>
  <c r="Q1646" i="1"/>
  <c r="P1646" i="1"/>
  <c r="Q1630" i="1"/>
  <c r="P1630" i="1"/>
  <c r="Q1614" i="1"/>
  <c r="P1614" i="1"/>
  <c r="Q1598" i="1"/>
  <c r="P1598" i="1"/>
  <c r="Q1582" i="1"/>
  <c r="Q1566" i="1"/>
  <c r="P1566" i="1"/>
  <c r="Q1550" i="1"/>
  <c r="P1550" i="1"/>
  <c r="Q1534" i="1"/>
  <c r="P1534" i="1"/>
  <c r="Q1518" i="1"/>
  <c r="P1518" i="1"/>
  <c r="Q1502" i="1"/>
  <c r="P1502" i="1"/>
  <c r="Q1486" i="1"/>
  <c r="P1486" i="1"/>
  <c r="Q1470" i="1"/>
  <c r="P1470" i="1"/>
  <c r="Q1454" i="1"/>
  <c r="P1454" i="1"/>
  <c r="Q1438" i="1"/>
  <c r="P1438" i="1"/>
  <c r="Q1422" i="1"/>
  <c r="P1422" i="1"/>
  <c r="Q1406" i="1"/>
  <c r="P1406" i="1"/>
  <c r="Q1390" i="1"/>
  <c r="Q1374" i="1"/>
  <c r="P1374" i="1"/>
  <c r="Q1358" i="1"/>
  <c r="P1358" i="1"/>
  <c r="Q1342" i="1"/>
  <c r="P1342" i="1"/>
  <c r="Q1326" i="1"/>
  <c r="P1326" i="1"/>
  <c r="Q1310" i="1"/>
  <c r="P1310" i="1"/>
  <c r="Q1294" i="1"/>
  <c r="P1294" i="1"/>
  <c r="Q1278" i="1"/>
  <c r="P1278" i="1"/>
  <c r="Q1262" i="1"/>
  <c r="P1262" i="1"/>
  <c r="Q1246" i="1"/>
  <c r="P1246" i="1"/>
  <c r="Q1230" i="1"/>
  <c r="P1230" i="1"/>
  <c r="Q1214" i="1"/>
  <c r="P1214" i="1"/>
  <c r="Q1198" i="1"/>
  <c r="P1198" i="1"/>
  <c r="Q1182" i="1"/>
  <c r="P1182" i="1"/>
  <c r="Q1166" i="1"/>
  <c r="P1166" i="1"/>
  <c r="Q1150" i="1"/>
  <c r="P1150" i="1"/>
  <c r="Q1134" i="1"/>
  <c r="P1134" i="1"/>
  <c r="Q1118" i="1"/>
  <c r="P1118" i="1"/>
  <c r="Q1102" i="1"/>
  <c r="P1102" i="1"/>
  <c r="Q1086" i="1"/>
  <c r="P1086" i="1"/>
  <c r="Q1070" i="1"/>
  <c r="P1070" i="1"/>
  <c r="Q1054" i="1"/>
  <c r="P1054" i="1"/>
  <c r="Q1038" i="1"/>
  <c r="P1038" i="1"/>
  <c r="Q1022" i="1"/>
  <c r="P1022" i="1"/>
  <c r="Q1006" i="1"/>
  <c r="Q990" i="1"/>
  <c r="Q974" i="1"/>
  <c r="P974" i="1"/>
  <c r="Q958" i="1"/>
  <c r="P958" i="1"/>
  <c r="Q942" i="1"/>
  <c r="P942" i="1"/>
  <c r="Q926" i="1"/>
  <c r="P926" i="1"/>
  <c r="Q910" i="1"/>
  <c r="P910" i="1"/>
  <c r="Q894" i="1"/>
  <c r="Q878" i="1"/>
  <c r="P878" i="1"/>
  <c r="Q862" i="1"/>
  <c r="P862" i="1"/>
  <c r="Q846" i="1"/>
  <c r="P846" i="1"/>
  <c r="Q830" i="1"/>
  <c r="P830" i="1"/>
  <c r="Q814" i="1"/>
  <c r="P814" i="1"/>
  <c r="Q798" i="1"/>
  <c r="P798" i="1"/>
  <c r="Q782" i="1"/>
  <c r="Q766" i="1"/>
  <c r="P766" i="1"/>
  <c r="Q750" i="1"/>
  <c r="P750" i="1"/>
  <c r="Q734" i="1"/>
  <c r="Q718" i="1"/>
  <c r="P718" i="1"/>
  <c r="Q702" i="1"/>
  <c r="P702" i="1"/>
  <c r="Q686" i="1"/>
  <c r="P686" i="1"/>
  <c r="Q670" i="1"/>
  <c r="Q654" i="1"/>
  <c r="P654" i="1"/>
  <c r="Q638" i="1"/>
  <c r="P638" i="1"/>
  <c r="Q622" i="1"/>
  <c r="P622" i="1"/>
  <c r="Q606" i="1"/>
  <c r="P606" i="1"/>
  <c r="Q590" i="1"/>
  <c r="Q574" i="1"/>
  <c r="Q558" i="1"/>
  <c r="P558" i="1"/>
  <c r="Q542" i="1"/>
  <c r="P542" i="1"/>
  <c r="Q526" i="1"/>
  <c r="P526" i="1"/>
  <c r="Q510" i="1"/>
  <c r="Q494" i="1"/>
  <c r="P494" i="1"/>
  <c r="Q478" i="1"/>
  <c r="P478" i="1"/>
  <c r="Q462" i="1"/>
  <c r="P462" i="1"/>
  <c r="Q446" i="1"/>
  <c r="P446" i="1"/>
  <c r="Q430" i="1"/>
  <c r="Q414" i="1"/>
  <c r="P3846" i="1"/>
  <c r="P3510" i="1"/>
  <c r="P2996" i="1"/>
  <c r="P2527" i="1"/>
  <c r="P2371" i="1"/>
  <c r="P1686" i="1"/>
  <c r="P1471" i="1"/>
  <c r="P670" i="1"/>
  <c r="Q4061" i="1"/>
  <c r="Q4045" i="1"/>
  <c r="Q4029" i="1"/>
  <c r="P4029" i="1"/>
  <c r="Q4013" i="1"/>
  <c r="P4013" i="1"/>
  <c r="Q3997" i="1"/>
  <c r="P3997" i="1"/>
  <c r="Q3981" i="1"/>
  <c r="P3981" i="1"/>
  <c r="Q3965" i="1"/>
  <c r="P3965" i="1"/>
  <c r="Q3949" i="1"/>
  <c r="P3949" i="1"/>
  <c r="Q3933" i="1"/>
  <c r="P3933" i="1"/>
  <c r="Q3917" i="1"/>
  <c r="P3917" i="1"/>
  <c r="Q3901" i="1"/>
  <c r="P3901" i="1"/>
  <c r="Q3885" i="1"/>
  <c r="P3885" i="1"/>
  <c r="Q3869" i="1"/>
  <c r="P3869" i="1"/>
  <c r="Q3853" i="1"/>
  <c r="P3853" i="1"/>
  <c r="Q3837" i="1"/>
  <c r="P3837" i="1"/>
  <c r="Q3821" i="1"/>
  <c r="P3821" i="1"/>
  <c r="Q3805" i="1"/>
  <c r="P3805" i="1"/>
  <c r="Q3789" i="1"/>
  <c r="P3789" i="1"/>
  <c r="Q3773" i="1"/>
  <c r="P3773" i="1"/>
  <c r="Q3757" i="1"/>
  <c r="P3757" i="1"/>
  <c r="Q3741" i="1"/>
  <c r="P3741" i="1"/>
  <c r="Q3725" i="1"/>
  <c r="P3725" i="1"/>
  <c r="Q3709" i="1"/>
  <c r="P3709" i="1"/>
  <c r="Q3693" i="1"/>
  <c r="P3693" i="1"/>
  <c r="Q3677" i="1"/>
  <c r="P3677" i="1"/>
  <c r="Q3661" i="1"/>
  <c r="P3661" i="1"/>
  <c r="Q3645" i="1"/>
  <c r="P3645" i="1"/>
  <c r="Q3629" i="1"/>
  <c r="P3629" i="1"/>
  <c r="Q3613" i="1"/>
  <c r="P3613" i="1"/>
  <c r="Q3597" i="1"/>
  <c r="P3597" i="1"/>
  <c r="Q3581" i="1"/>
  <c r="Q3565" i="1"/>
  <c r="Q3549" i="1"/>
  <c r="P3549" i="1"/>
  <c r="Q3533" i="1"/>
  <c r="P3533" i="1"/>
  <c r="Q3517" i="1"/>
  <c r="P3517" i="1"/>
  <c r="Q3501" i="1"/>
  <c r="P3501" i="1"/>
  <c r="Q3485" i="1"/>
  <c r="P3485" i="1"/>
  <c r="Q3469" i="1"/>
  <c r="P3469" i="1"/>
  <c r="Q3453" i="1"/>
  <c r="Q3437" i="1"/>
  <c r="Q3421" i="1"/>
  <c r="P3421" i="1"/>
  <c r="Q3405" i="1"/>
  <c r="P3405" i="1"/>
  <c r="Q3389" i="1"/>
  <c r="P3389" i="1"/>
  <c r="Q3373" i="1"/>
  <c r="P3373" i="1"/>
  <c r="Q3357" i="1"/>
  <c r="P3357" i="1"/>
  <c r="Q3341" i="1"/>
  <c r="P3341" i="1"/>
  <c r="Q3325" i="1"/>
  <c r="Q3309" i="1"/>
  <c r="Q3293" i="1"/>
  <c r="P3293" i="1"/>
  <c r="Q3277" i="1"/>
  <c r="P3277" i="1"/>
  <c r="Q3261" i="1"/>
  <c r="P3261" i="1"/>
  <c r="Q3245" i="1"/>
  <c r="P3245" i="1"/>
  <c r="Q3229" i="1"/>
  <c r="P3229" i="1"/>
  <c r="Q3213" i="1"/>
  <c r="P3213" i="1"/>
  <c r="Q3197" i="1"/>
  <c r="P3197" i="1"/>
  <c r="Q3181" i="1"/>
  <c r="P3181" i="1"/>
  <c r="Q3165" i="1"/>
  <c r="P3165" i="1"/>
  <c r="Q3149" i="1"/>
  <c r="P3149" i="1"/>
  <c r="Q3133" i="1"/>
  <c r="P3133" i="1"/>
  <c r="Q3117" i="1"/>
  <c r="P3117" i="1"/>
  <c r="Q3101" i="1"/>
  <c r="P3101" i="1"/>
  <c r="Q3085" i="1"/>
  <c r="Q3069" i="1"/>
  <c r="P3069" i="1"/>
  <c r="Q3053" i="1"/>
  <c r="Q3037" i="1"/>
  <c r="P3037" i="1"/>
  <c r="Q3021" i="1"/>
  <c r="P3021" i="1"/>
  <c r="Q3005" i="1"/>
  <c r="P3005" i="1"/>
  <c r="Q2989" i="1"/>
  <c r="P2989" i="1"/>
  <c r="Q2973" i="1"/>
  <c r="P2973" i="1"/>
  <c r="Q2957" i="1"/>
  <c r="P2957" i="1"/>
  <c r="Q2941" i="1"/>
  <c r="P2941" i="1"/>
  <c r="Q2925" i="1"/>
  <c r="P2925" i="1"/>
  <c r="Q2909" i="1"/>
  <c r="P2909" i="1"/>
  <c r="Q2893" i="1"/>
  <c r="P2893" i="1"/>
  <c r="Q2877" i="1"/>
  <c r="P2877" i="1"/>
  <c r="Q2861" i="1"/>
  <c r="P2861" i="1"/>
  <c r="Q2845" i="1"/>
  <c r="P2845" i="1"/>
  <c r="Q2829" i="1"/>
  <c r="P2829" i="1"/>
  <c r="Q2813" i="1"/>
  <c r="P2813" i="1"/>
  <c r="Q2797" i="1"/>
  <c r="P2797" i="1"/>
  <c r="Q2781" i="1"/>
  <c r="P2781" i="1"/>
  <c r="Q2765" i="1"/>
  <c r="P2765" i="1"/>
  <c r="Q2749" i="1"/>
  <c r="P2749" i="1"/>
  <c r="Q2733" i="1"/>
  <c r="P2733" i="1"/>
  <c r="Q2717" i="1"/>
  <c r="P2717" i="1"/>
  <c r="Q2701" i="1"/>
  <c r="P2701" i="1"/>
  <c r="Q2685" i="1"/>
  <c r="P2685" i="1"/>
  <c r="Q2669" i="1"/>
  <c r="P2669" i="1"/>
  <c r="Q2653" i="1"/>
  <c r="P2653" i="1"/>
  <c r="Q2637" i="1"/>
  <c r="Q2621" i="1"/>
  <c r="P2621" i="1"/>
  <c r="Q2605" i="1"/>
  <c r="Q2589" i="1"/>
  <c r="P2589" i="1"/>
  <c r="Q2573" i="1"/>
  <c r="P2573" i="1"/>
  <c r="Q2557" i="1"/>
  <c r="P2557" i="1"/>
  <c r="Q2541" i="1"/>
  <c r="P2541" i="1"/>
  <c r="Q2525" i="1"/>
  <c r="P2525" i="1"/>
  <c r="Q2509" i="1"/>
  <c r="P2509" i="1"/>
  <c r="Q2493" i="1"/>
  <c r="P2493" i="1"/>
  <c r="Q2477" i="1"/>
  <c r="P2477" i="1"/>
  <c r="Q2461" i="1"/>
  <c r="Q2445" i="1"/>
  <c r="P2445" i="1"/>
  <c r="Q2429" i="1"/>
  <c r="Q2413" i="1"/>
  <c r="P2413" i="1"/>
  <c r="Q2397" i="1"/>
  <c r="P2397" i="1"/>
  <c r="Q2381" i="1"/>
  <c r="P2381" i="1"/>
  <c r="Q2365" i="1"/>
  <c r="P2365" i="1"/>
  <c r="Q2349" i="1"/>
  <c r="P2349" i="1"/>
  <c r="Q2333" i="1"/>
  <c r="P2333" i="1"/>
  <c r="Q2317" i="1"/>
  <c r="P2317" i="1"/>
  <c r="Q2301" i="1"/>
  <c r="P2301" i="1"/>
  <c r="Q2285" i="1"/>
  <c r="Q2269" i="1"/>
  <c r="P2269" i="1"/>
  <c r="P4061" i="1"/>
  <c r="P3894" i="1"/>
  <c r="P3782" i="1"/>
  <c r="P3718" i="1"/>
  <c r="P3654" i="1"/>
  <c r="P3581" i="1"/>
  <c r="P3362" i="1"/>
  <c r="P2831" i="1"/>
  <c r="P2676" i="1"/>
  <c r="P2207" i="1"/>
  <c r="P2051" i="1"/>
  <c r="P1870" i="1"/>
  <c r="P655" i="1"/>
  <c r="Q4172" i="1"/>
  <c r="P4172" i="1"/>
  <c r="Q4156" i="1"/>
  <c r="P4156" i="1"/>
  <c r="Q4140" i="1"/>
  <c r="P4140" i="1"/>
  <c r="Q4124" i="1"/>
  <c r="P4124" i="1"/>
  <c r="Q4108" i="1"/>
  <c r="P4108" i="1"/>
  <c r="Q4092" i="1"/>
  <c r="P4092" i="1"/>
  <c r="Q4076" i="1"/>
  <c r="P4076" i="1"/>
  <c r="Q4060" i="1"/>
  <c r="P4060" i="1"/>
  <c r="Q4044" i="1"/>
  <c r="P4044" i="1"/>
  <c r="Q4028" i="1"/>
  <c r="P4028" i="1"/>
  <c r="Q4012" i="1"/>
  <c r="P4012" i="1"/>
  <c r="Q3996" i="1"/>
  <c r="P3996" i="1"/>
  <c r="Q3980" i="1"/>
  <c r="P3980" i="1"/>
  <c r="Q3964" i="1"/>
  <c r="P3964" i="1"/>
  <c r="Q3948" i="1"/>
  <c r="P3948" i="1"/>
  <c r="Q3932" i="1"/>
  <c r="P3932" i="1"/>
  <c r="Q3916" i="1"/>
  <c r="P3916" i="1"/>
  <c r="Q3900" i="1"/>
  <c r="P3900" i="1"/>
  <c r="Q3884" i="1"/>
  <c r="P3884" i="1"/>
  <c r="Q3868" i="1"/>
  <c r="P3868" i="1"/>
  <c r="Q3852" i="1"/>
  <c r="P3852" i="1"/>
  <c r="Q3836" i="1"/>
  <c r="P3836" i="1"/>
  <c r="Q3820" i="1"/>
  <c r="P3820" i="1"/>
  <c r="Q3804" i="1"/>
  <c r="P3804" i="1"/>
  <c r="Q3788" i="1"/>
  <c r="P3788" i="1"/>
  <c r="Q3772" i="1"/>
  <c r="P3772" i="1"/>
  <c r="Q3756" i="1"/>
  <c r="P3756" i="1"/>
  <c r="Q3740" i="1"/>
  <c r="P3740" i="1"/>
  <c r="Q3724" i="1"/>
  <c r="P3724" i="1"/>
  <c r="Q3708" i="1"/>
  <c r="P3708" i="1"/>
  <c r="Q3692" i="1"/>
  <c r="P3692" i="1"/>
  <c r="Q3676" i="1"/>
  <c r="P3676" i="1"/>
  <c r="Q3660" i="1"/>
  <c r="P3660" i="1"/>
  <c r="Q3644" i="1"/>
  <c r="P3644" i="1"/>
  <c r="Q3628" i="1"/>
  <c r="P3628" i="1"/>
  <c r="Q3612" i="1"/>
  <c r="P3612" i="1"/>
  <c r="Q3596" i="1"/>
  <c r="P3596" i="1"/>
  <c r="Q3580" i="1"/>
  <c r="Q3564" i="1"/>
  <c r="P3564" i="1"/>
  <c r="Q3548" i="1"/>
  <c r="P3548" i="1"/>
  <c r="Q3532" i="1"/>
  <c r="Q3516" i="1"/>
  <c r="P3516" i="1"/>
  <c r="Q3500" i="1"/>
  <c r="P3500" i="1"/>
  <c r="Q3484" i="1"/>
  <c r="P3484" i="1"/>
  <c r="Q3468" i="1"/>
  <c r="P3468" i="1"/>
  <c r="Q3452" i="1"/>
  <c r="Q3436" i="1"/>
  <c r="P3436" i="1"/>
  <c r="Q3420" i="1"/>
  <c r="P3420" i="1"/>
  <c r="Q3404" i="1"/>
  <c r="Q3388" i="1"/>
  <c r="P3388" i="1"/>
  <c r="Q3372" i="1"/>
  <c r="P3372" i="1"/>
  <c r="Q3356" i="1"/>
  <c r="P3356" i="1"/>
  <c r="Q3340" i="1"/>
  <c r="P3340" i="1"/>
  <c r="Q3324" i="1"/>
  <c r="Q3308" i="1"/>
  <c r="P3308" i="1"/>
  <c r="Q3292" i="1"/>
  <c r="P3292" i="1"/>
  <c r="Q3276" i="1"/>
  <c r="Q3260" i="1"/>
  <c r="P3260" i="1"/>
  <c r="Q3244" i="1"/>
  <c r="P3244" i="1"/>
  <c r="Q3228" i="1"/>
  <c r="P3228" i="1"/>
  <c r="Q3212" i="1"/>
  <c r="P3212" i="1"/>
  <c r="Q3196" i="1"/>
  <c r="Q3180" i="1"/>
  <c r="P3180" i="1"/>
  <c r="Q3164" i="1"/>
  <c r="P3164" i="1"/>
  <c r="Q3148" i="1"/>
  <c r="Q3132" i="1"/>
  <c r="P3132" i="1"/>
  <c r="Q3116" i="1"/>
  <c r="P3116" i="1"/>
  <c r="Q3100" i="1"/>
  <c r="P3100" i="1"/>
  <c r="Q3084" i="1"/>
  <c r="P3084" i="1"/>
  <c r="Q3068" i="1"/>
  <c r="P3068" i="1"/>
  <c r="Q3052" i="1"/>
  <c r="P3052" i="1"/>
  <c r="Q3036" i="1"/>
  <c r="P3036" i="1"/>
  <c r="Q3020" i="1"/>
  <c r="P3020" i="1"/>
  <c r="Q3004" i="1"/>
  <c r="P3004" i="1"/>
  <c r="Q2988" i="1"/>
  <c r="Q2972" i="1"/>
  <c r="P2972" i="1"/>
  <c r="Q2956" i="1"/>
  <c r="Q2940" i="1"/>
  <c r="P2940" i="1"/>
  <c r="Q2924" i="1"/>
  <c r="P2924" i="1"/>
  <c r="Q2908" i="1"/>
  <c r="P2908" i="1"/>
  <c r="Q2892" i="1"/>
  <c r="P2892" i="1"/>
  <c r="Q2876" i="1"/>
  <c r="P2876" i="1"/>
  <c r="Q2860" i="1"/>
  <c r="P2860" i="1"/>
  <c r="Q2844" i="1"/>
  <c r="P2844" i="1"/>
  <c r="P2828" i="1"/>
  <c r="Q2828" i="1"/>
  <c r="Q2812" i="1"/>
  <c r="Q2796" i="1"/>
  <c r="P2796" i="1"/>
  <c r="Q2780" i="1"/>
  <c r="Q2764" i="1"/>
  <c r="P2764" i="1"/>
  <c r="Q2748" i="1"/>
  <c r="P2748" i="1"/>
  <c r="Q2732" i="1"/>
  <c r="P2732" i="1"/>
  <c r="Q2716" i="1"/>
  <c r="P2716" i="1"/>
  <c r="Q2700" i="1"/>
  <c r="P2700" i="1"/>
  <c r="Q2684" i="1"/>
  <c r="P2684" i="1"/>
  <c r="Q2668" i="1"/>
  <c r="P2668" i="1"/>
  <c r="Q2652" i="1"/>
  <c r="P2652" i="1"/>
  <c r="Q2636" i="1"/>
  <c r="P2636" i="1"/>
  <c r="Q2620" i="1"/>
  <c r="P2620" i="1"/>
  <c r="Q2604" i="1"/>
  <c r="P2604" i="1"/>
  <c r="Q2588" i="1"/>
  <c r="P2588" i="1"/>
  <c r="Q2572" i="1"/>
  <c r="P2572" i="1"/>
  <c r="Q2556" i="1"/>
  <c r="P2556" i="1"/>
  <c r="Q2540" i="1"/>
  <c r="P2540" i="1"/>
  <c r="Q2524" i="1"/>
  <c r="P2524" i="1"/>
  <c r="Q2508" i="1"/>
  <c r="P2508" i="1"/>
  <c r="Q2492" i="1"/>
  <c r="P2492" i="1"/>
  <c r="Q2476" i="1"/>
  <c r="P2476" i="1"/>
  <c r="Q2460" i="1"/>
  <c r="P2460" i="1"/>
  <c r="Q2444" i="1"/>
  <c r="P2444" i="1"/>
  <c r="Q2428" i="1"/>
  <c r="P2428" i="1"/>
  <c r="Q2412" i="1"/>
  <c r="P2412" i="1"/>
  <c r="Q2396" i="1"/>
  <c r="P2396" i="1"/>
  <c r="Q2380" i="1"/>
  <c r="P2380" i="1"/>
  <c r="Q2364" i="1"/>
  <c r="Q2348" i="1"/>
  <c r="P2348" i="1"/>
  <c r="Q2332" i="1"/>
  <c r="Q2316" i="1"/>
  <c r="P2316" i="1"/>
  <c r="Q2300" i="1"/>
  <c r="P2300" i="1"/>
  <c r="Q2284" i="1"/>
  <c r="P2284" i="1"/>
  <c r="Q2268" i="1"/>
  <c r="P2268" i="1"/>
  <c r="Q2252" i="1"/>
  <c r="P2252" i="1"/>
  <c r="Q2236" i="1"/>
  <c r="P2236" i="1"/>
  <c r="Q2220" i="1"/>
  <c r="P2220" i="1"/>
  <c r="Q2204" i="1"/>
  <c r="P2204" i="1"/>
  <c r="Q2188" i="1"/>
  <c r="Q2172" i="1"/>
  <c r="P2172" i="1"/>
  <c r="Q2156" i="1"/>
  <c r="Q2140" i="1"/>
  <c r="P2140" i="1"/>
  <c r="Q2124" i="1"/>
  <c r="P2124" i="1"/>
  <c r="Q2108" i="1"/>
  <c r="P2108" i="1"/>
  <c r="Q2092" i="1"/>
  <c r="P2092" i="1"/>
  <c r="Q2076" i="1"/>
  <c r="P2076" i="1"/>
  <c r="Q2060" i="1"/>
  <c r="P2060" i="1"/>
  <c r="Q2044" i="1"/>
  <c r="P2044" i="1"/>
  <c r="Q2028" i="1"/>
  <c r="P2028" i="1"/>
  <c r="Q2012" i="1"/>
  <c r="P2012" i="1"/>
  <c r="Q1996" i="1"/>
  <c r="P1996" i="1"/>
  <c r="Q1980" i="1"/>
  <c r="P1980" i="1"/>
  <c r="Q1964" i="1"/>
  <c r="P1964" i="1"/>
  <c r="Q1948" i="1"/>
  <c r="P1948" i="1"/>
  <c r="Q1932" i="1"/>
  <c r="P1932" i="1"/>
  <c r="Q1916" i="1"/>
  <c r="Q1900" i="1"/>
  <c r="P1900" i="1"/>
  <c r="Q1884" i="1"/>
  <c r="P1884" i="1"/>
  <c r="Q1868" i="1"/>
  <c r="P1868" i="1"/>
  <c r="Q1852" i="1"/>
  <c r="P1852" i="1"/>
  <c r="Q1836" i="1"/>
  <c r="P1836" i="1"/>
  <c r="Q1820" i="1"/>
  <c r="P1820" i="1"/>
  <c r="Q1804" i="1"/>
  <c r="P1804" i="1"/>
  <c r="Q1788" i="1"/>
  <c r="P1788" i="1"/>
  <c r="Q1772" i="1"/>
  <c r="P1772" i="1"/>
  <c r="Q1756" i="1"/>
  <c r="P1756" i="1"/>
  <c r="Q1740" i="1"/>
  <c r="P1740" i="1"/>
  <c r="Q1724" i="1"/>
  <c r="P1724" i="1"/>
  <c r="Q1708" i="1"/>
  <c r="P1708" i="1"/>
  <c r="Q1692" i="1"/>
  <c r="P1692" i="1"/>
  <c r="Q1676" i="1"/>
  <c r="P1676" i="1"/>
  <c r="Q1660" i="1"/>
  <c r="P1660" i="1"/>
  <c r="Q1644" i="1"/>
  <c r="P1644" i="1"/>
  <c r="Q1628" i="1"/>
  <c r="P1628" i="1"/>
  <c r="Q1612" i="1"/>
  <c r="P1612" i="1"/>
  <c r="Q1596" i="1"/>
  <c r="P1596" i="1"/>
  <c r="Q1580" i="1"/>
  <c r="P1580" i="1"/>
  <c r="Q1564" i="1"/>
  <c r="P1564" i="1"/>
  <c r="Q1548" i="1"/>
  <c r="P1548" i="1"/>
  <c r="Q1532" i="1"/>
  <c r="P1532" i="1"/>
  <c r="Q1516" i="1"/>
  <c r="P1516" i="1"/>
  <c r="Q1500" i="1"/>
  <c r="Q1484" i="1"/>
  <c r="P1484" i="1"/>
  <c r="Q1468" i="1"/>
  <c r="P1468" i="1"/>
  <c r="Q1452" i="1"/>
  <c r="P1452" i="1"/>
  <c r="Q1436" i="1"/>
  <c r="P1436" i="1"/>
  <c r="Q1420" i="1"/>
  <c r="P1420" i="1"/>
  <c r="Q1404" i="1"/>
  <c r="P1404" i="1"/>
  <c r="Q1388" i="1"/>
  <c r="P1388" i="1"/>
  <c r="Q1372" i="1"/>
  <c r="P1372" i="1"/>
  <c r="Q1356" i="1"/>
  <c r="P1356" i="1"/>
  <c r="Q1340" i="1"/>
  <c r="P1340" i="1"/>
  <c r="Q1324" i="1"/>
  <c r="P1324" i="1"/>
  <c r="Q1308" i="1"/>
  <c r="Q1292" i="1"/>
  <c r="P1292" i="1"/>
  <c r="Q1276" i="1"/>
  <c r="P1276" i="1"/>
  <c r="Q1260" i="1"/>
  <c r="P1260" i="1"/>
  <c r="Q1244" i="1"/>
  <c r="Q1228" i="1"/>
  <c r="P1228" i="1"/>
  <c r="Q1212" i="1"/>
  <c r="P1212" i="1"/>
  <c r="Q1196" i="1"/>
  <c r="P1196" i="1"/>
  <c r="Q1180" i="1"/>
  <c r="P1180" i="1"/>
  <c r="Q1164" i="1"/>
  <c r="P1164" i="1"/>
  <c r="Q1148" i="1"/>
  <c r="P1148" i="1"/>
  <c r="Q1132" i="1"/>
  <c r="P1132" i="1"/>
  <c r="Q1116" i="1"/>
  <c r="P1116" i="1"/>
  <c r="Q1100" i="1"/>
  <c r="P1100" i="1"/>
  <c r="Q1084" i="1"/>
  <c r="P1084" i="1"/>
  <c r="Q1068" i="1"/>
  <c r="P1068" i="1"/>
  <c r="Q1052" i="1"/>
  <c r="P1052" i="1"/>
  <c r="Q1036" i="1"/>
  <c r="P1036" i="1"/>
  <c r="Q1020" i="1"/>
  <c r="P1020" i="1"/>
  <c r="Q1004" i="1"/>
  <c r="P1004" i="1"/>
  <c r="Q988" i="1"/>
  <c r="P988" i="1"/>
  <c r="Q972" i="1"/>
  <c r="P972" i="1"/>
  <c r="Q956" i="1"/>
  <c r="P956" i="1"/>
  <c r="Q940" i="1"/>
  <c r="P940" i="1"/>
  <c r="Q924" i="1"/>
  <c r="P924" i="1"/>
  <c r="Q908" i="1"/>
  <c r="P908" i="1"/>
  <c r="Q892" i="1"/>
  <c r="P892" i="1"/>
  <c r="Q876" i="1"/>
  <c r="P876" i="1"/>
  <c r="Q860" i="1"/>
  <c r="P860" i="1"/>
  <c r="Q844" i="1"/>
  <c r="P844" i="1"/>
  <c r="Q828" i="1"/>
  <c r="P828" i="1"/>
  <c r="Q812" i="1"/>
  <c r="P812" i="1"/>
  <c r="Q796" i="1"/>
  <c r="P796" i="1"/>
  <c r="Q780" i="1"/>
  <c r="P780" i="1"/>
  <c r="Q764" i="1"/>
  <c r="P764" i="1"/>
  <c r="Q748" i="1"/>
  <c r="P748" i="1"/>
  <c r="Q732" i="1"/>
  <c r="P732" i="1"/>
  <c r="Q716" i="1"/>
  <c r="P716" i="1"/>
  <c r="Q700" i="1"/>
  <c r="P700" i="1"/>
  <c r="Q684" i="1"/>
  <c r="P684" i="1"/>
  <c r="Q668" i="1"/>
  <c r="P668" i="1"/>
  <c r="Q652" i="1"/>
  <c r="P652" i="1"/>
  <c r="Q636" i="1"/>
  <c r="P636" i="1"/>
  <c r="Q620" i="1"/>
  <c r="P620" i="1"/>
  <c r="Q604" i="1"/>
  <c r="P604" i="1"/>
  <c r="Q588" i="1"/>
  <c r="P588" i="1"/>
  <c r="Q572" i="1"/>
  <c r="P572" i="1"/>
  <c r="Q556" i="1"/>
  <c r="P556" i="1"/>
  <c r="Q540" i="1"/>
  <c r="P540" i="1"/>
  <c r="Q524" i="1"/>
  <c r="P524" i="1"/>
  <c r="Q508" i="1"/>
  <c r="P508" i="1"/>
  <c r="Q492" i="1"/>
  <c r="P492" i="1"/>
  <c r="Q476" i="1"/>
  <c r="P476" i="1"/>
  <c r="Q460" i="1"/>
  <c r="P460" i="1"/>
  <c r="Q444" i="1"/>
  <c r="P444" i="1"/>
  <c r="Q428" i="1"/>
  <c r="P428" i="1"/>
  <c r="P4018" i="1"/>
  <c r="P3580" i="1"/>
  <c r="P2820" i="1"/>
  <c r="P2351" i="1"/>
  <c r="P2196" i="1"/>
  <c r="P2038" i="1"/>
  <c r="P1855" i="1"/>
  <c r="P630" i="1"/>
  <c r="Q2859" i="1"/>
  <c r="Q2843" i="1"/>
  <c r="P2843" i="1"/>
  <c r="Q2827" i="1"/>
  <c r="P2827" i="1"/>
  <c r="Q2811" i="1"/>
  <c r="P2811" i="1"/>
  <c r="Q2795" i="1"/>
  <c r="P2795" i="1"/>
  <c r="Q2779" i="1"/>
  <c r="P2779" i="1"/>
  <c r="Q2763" i="1"/>
  <c r="P2763" i="1"/>
  <c r="Q2747" i="1"/>
  <c r="P2747" i="1"/>
  <c r="Q2731" i="1"/>
  <c r="P2731" i="1"/>
  <c r="Q2715" i="1"/>
  <c r="Q2699" i="1"/>
  <c r="P2699" i="1"/>
  <c r="Q2683" i="1"/>
  <c r="Q2667" i="1"/>
  <c r="P2667" i="1"/>
  <c r="Q2651" i="1"/>
  <c r="P2651" i="1"/>
  <c r="Q2635" i="1"/>
  <c r="P2635" i="1"/>
  <c r="Q2619" i="1"/>
  <c r="P2619" i="1"/>
  <c r="Q2603" i="1"/>
  <c r="P2603" i="1"/>
  <c r="Q2587" i="1"/>
  <c r="P2587" i="1"/>
  <c r="Q2571" i="1"/>
  <c r="P2571" i="1"/>
  <c r="Q2555" i="1"/>
  <c r="P2555" i="1"/>
  <c r="Q2539" i="1"/>
  <c r="Q2523" i="1"/>
  <c r="P2523" i="1"/>
  <c r="Q2507" i="1"/>
  <c r="Q2491" i="1"/>
  <c r="P2491" i="1"/>
  <c r="Q2475" i="1"/>
  <c r="P2475" i="1"/>
  <c r="Q2459" i="1"/>
  <c r="P2459" i="1"/>
  <c r="Q2443" i="1"/>
  <c r="P2443" i="1"/>
  <c r="Q2427" i="1"/>
  <c r="P2427" i="1"/>
  <c r="Q2411" i="1"/>
  <c r="P2411" i="1"/>
  <c r="Q2395" i="1"/>
  <c r="P2395" i="1"/>
  <c r="Q2379" i="1"/>
  <c r="P2379" i="1"/>
  <c r="Q2363" i="1"/>
  <c r="P2363" i="1"/>
  <c r="Q2347" i="1"/>
  <c r="P2347" i="1"/>
  <c r="Q2331" i="1"/>
  <c r="P2331" i="1"/>
  <c r="Q2315" i="1"/>
  <c r="P2315" i="1"/>
  <c r="Q2299" i="1"/>
  <c r="P2299" i="1"/>
  <c r="Q2283" i="1"/>
  <c r="P2283" i="1"/>
  <c r="Q2267" i="1"/>
  <c r="P2267" i="1"/>
  <c r="Q2251" i="1"/>
  <c r="P2251" i="1"/>
  <c r="Q2235" i="1"/>
  <c r="P2235" i="1"/>
  <c r="Q2219" i="1"/>
  <c r="P2219" i="1"/>
  <c r="Q2203" i="1"/>
  <c r="P2203" i="1"/>
  <c r="Q2187" i="1"/>
  <c r="P2187" i="1"/>
  <c r="Q2171" i="1"/>
  <c r="P2171" i="1"/>
  <c r="Q2155" i="1"/>
  <c r="P2155" i="1"/>
  <c r="Q2139" i="1"/>
  <c r="P2139" i="1"/>
  <c r="Q2123" i="1"/>
  <c r="P2123" i="1"/>
  <c r="Q2107" i="1"/>
  <c r="P2107" i="1"/>
  <c r="Q2091" i="1"/>
  <c r="Q2075" i="1"/>
  <c r="P2075" i="1"/>
  <c r="Q2059" i="1"/>
  <c r="Q2043" i="1"/>
  <c r="P2043" i="1"/>
  <c r="Q2027" i="1"/>
  <c r="P2027" i="1"/>
  <c r="Q2011" i="1"/>
  <c r="P2011" i="1"/>
  <c r="Q1995" i="1"/>
  <c r="P1995" i="1"/>
  <c r="Q1979" i="1"/>
  <c r="P1979" i="1"/>
  <c r="Q1963" i="1"/>
  <c r="P1963" i="1"/>
  <c r="Q1947" i="1"/>
  <c r="Q1931" i="1"/>
  <c r="P1931" i="1"/>
  <c r="Q1915" i="1"/>
  <c r="P1915" i="1"/>
  <c r="Q1899" i="1"/>
  <c r="P1899" i="1"/>
  <c r="Q1883" i="1"/>
  <c r="P1883" i="1"/>
  <c r="Q1867" i="1"/>
  <c r="P1867" i="1"/>
  <c r="Q1851" i="1"/>
  <c r="P1851" i="1"/>
  <c r="Q1835" i="1"/>
  <c r="P1835" i="1"/>
  <c r="Q1819" i="1"/>
  <c r="P1819" i="1"/>
  <c r="Q1803" i="1"/>
  <c r="P1803" i="1"/>
  <c r="Q1787" i="1"/>
  <c r="P1787" i="1"/>
  <c r="Q1771" i="1"/>
  <c r="P1771" i="1"/>
  <c r="Q1755" i="1"/>
  <c r="P1755" i="1"/>
  <c r="Q1739" i="1"/>
  <c r="P1739" i="1"/>
  <c r="Q1723" i="1"/>
  <c r="P1723" i="1"/>
  <c r="Q1707" i="1"/>
  <c r="P1707" i="1"/>
  <c r="Q1691" i="1"/>
  <c r="P1691" i="1"/>
  <c r="Q1675" i="1"/>
  <c r="Q1659" i="1"/>
  <c r="P1659" i="1"/>
  <c r="Q1643" i="1"/>
  <c r="P1643" i="1"/>
  <c r="Q1627" i="1"/>
  <c r="P1627" i="1"/>
  <c r="Q1611" i="1"/>
  <c r="P1611" i="1"/>
  <c r="Q1595" i="1"/>
  <c r="P1595" i="1"/>
  <c r="Q1579" i="1"/>
  <c r="P1579" i="1"/>
  <c r="Q1563" i="1"/>
  <c r="P1563" i="1"/>
  <c r="Q1547" i="1"/>
  <c r="P1547" i="1"/>
  <c r="Q1531" i="1"/>
  <c r="P1531" i="1"/>
  <c r="Q1515" i="1"/>
  <c r="P1515" i="1"/>
  <c r="Q1499" i="1"/>
  <c r="P1499" i="1"/>
  <c r="Q1483" i="1"/>
  <c r="P1483" i="1"/>
  <c r="Q1467" i="1"/>
  <c r="P1467" i="1"/>
  <c r="Q1451" i="1"/>
  <c r="P1451" i="1"/>
  <c r="Q1435" i="1"/>
  <c r="Q1419" i="1"/>
  <c r="P1419" i="1"/>
  <c r="Q1403" i="1"/>
  <c r="P1403" i="1"/>
  <c r="Q1387" i="1"/>
  <c r="P1387" i="1"/>
  <c r="Q1371" i="1"/>
  <c r="P1371" i="1"/>
  <c r="Q1355" i="1"/>
  <c r="P1355" i="1"/>
  <c r="Q1339" i="1"/>
  <c r="P1339" i="1"/>
  <c r="Q1323" i="1"/>
  <c r="P1323" i="1"/>
  <c r="Q1307" i="1"/>
  <c r="P1307" i="1"/>
  <c r="Q1291" i="1"/>
  <c r="P1291" i="1"/>
  <c r="Q1275" i="1"/>
  <c r="P1275" i="1"/>
  <c r="Q1259" i="1"/>
  <c r="P1259" i="1"/>
  <c r="Q1243" i="1"/>
  <c r="P1243" i="1"/>
  <c r="Q1227" i="1"/>
  <c r="P1227" i="1"/>
  <c r="Q1211" i="1"/>
  <c r="Q1195" i="1"/>
  <c r="P1195" i="1"/>
  <c r="Q1179" i="1"/>
  <c r="P1179" i="1"/>
  <c r="Q1163" i="1"/>
  <c r="P1163" i="1"/>
  <c r="Q1147" i="1"/>
  <c r="P1147" i="1"/>
  <c r="Q1131" i="1"/>
  <c r="P1131" i="1"/>
  <c r="Q1115" i="1"/>
  <c r="P1115" i="1"/>
  <c r="Q1099" i="1"/>
  <c r="P1099" i="1"/>
  <c r="Q1083" i="1"/>
  <c r="P1083" i="1"/>
  <c r="Q1067" i="1"/>
  <c r="P1067" i="1"/>
  <c r="Q1051" i="1"/>
  <c r="P1051" i="1"/>
  <c r="Q1035" i="1"/>
  <c r="P1035" i="1"/>
  <c r="Q1019" i="1"/>
  <c r="P1019" i="1"/>
  <c r="Q1003" i="1"/>
  <c r="P1003" i="1"/>
  <c r="Q987" i="1"/>
  <c r="P987" i="1"/>
  <c r="Q971" i="1"/>
  <c r="P971" i="1"/>
  <c r="Q955" i="1"/>
  <c r="Q939" i="1"/>
  <c r="P939" i="1"/>
  <c r="Q923" i="1"/>
  <c r="P923" i="1"/>
  <c r="Q907" i="1"/>
  <c r="P907" i="1"/>
  <c r="Q891" i="1"/>
  <c r="P891" i="1"/>
  <c r="Q875" i="1"/>
  <c r="P875" i="1"/>
  <c r="Q859" i="1"/>
  <c r="Q843" i="1"/>
  <c r="Q827" i="1"/>
  <c r="P827" i="1"/>
  <c r="Q811" i="1"/>
  <c r="P811" i="1"/>
  <c r="Q795" i="1"/>
  <c r="P795" i="1"/>
  <c r="Q779" i="1"/>
  <c r="P779" i="1"/>
  <c r="Q763" i="1"/>
  <c r="P763" i="1"/>
  <c r="Q747" i="1"/>
  <c r="Q731" i="1"/>
  <c r="P731" i="1"/>
  <c r="Q715" i="1"/>
  <c r="P715" i="1"/>
  <c r="Q699" i="1"/>
  <c r="P699" i="1"/>
  <c r="Q683" i="1"/>
  <c r="P683" i="1"/>
  <c r="Q667" i="1"/>
  <c r="P667" i="1"/>
  <c r="Q651" i="1"/>
  <c r="P651" i="1"/>
  <c r="Q635" i="1"/>
  <c r="P635" i="1"/>
  <c r="Q619" i="1"/>
  <c r="P619" i="1"/>
  <c r="Q603" i="1"/>
  <c r="P603" i="1"/>
  <c r="Q587" i="1"/>
  <c r="P587" i="1"/>
  <c r="Q571" i="1"/>
  <c r="P571" i="1"/>
  <c r="Q555" i="1"/>
  <c r="P555" i="1"/>
  <c r="Q539" i="1"/>
  <c r="P539" i="1"/>
  <c r="Q523" i="1"/>
  <c r="P523" i="1"/>
  <c r="Q507" i="1"/>
  <c r="P507" i="1"/>
  <c r="Q491" i="1"/>
  <c r="P491" i="1"/>
  <c r="Q475" i="1"/>
  <c r="P475" i="1"/>
  <c r="Q459" i="1"/>
  <c r="P459" i="1"/>
  <c r="Q443" i="1"/>
  <c r="P443" i="1"/>
  <c r="Q427" i="1"/>
  <c r="P427" i="1"/>
  <c r="P3958" i="1"/>
  <c r="P3926" i="1"/>
  <c r="P2812" i="1"/>
  <c r="P2657" i="1"/>
  <c r="P2188" i="1"/>
  <c r="P1846" i="1"/>
  <c r="P1651" i="1"/>
  <c r="P1435" i="1"/>
  <c r="P1211" i="1"/>
  <c r="P918" i="1"/>
  <c r="P4077" i="1"/>
  <c r="P3638" i="1"/>
  <c r="P3565" i="1"/>
  <c r="P3346" i="1"/>
  <c r="P2644" i="1"/>
  <c r="Q4761" i="1"/>
  <c r="P4761" i="1"/>
  <c r="Q4745" i="1"/>
  <c r="P4745" i="1"/>
  <c r="Q4729" i="1"/>
  <c r="P4729" i="1"/>
  <c r="Q4713" i="1"/>
  <c r="P4713" i="1"/>
  <c r="Q4697" i="1"/>
  <c r="P4697" i="1"/>
  <c r="Q4681" i="1"/>
  <c r="P4681" i="1"/>
  <c r="Q4665" i="1"/>
  <c r="P4665" i="1"/>
  <c r="Q4649" i="1"/>
  <c r="P4649" i="1"/>
  <c r="Q4633" i="1"/>
  <c r="P4633" i="1"/>
  <c r="Q4617" i="1"/>
  <c r="P4617" i="1"/>
  <c r="Q4601" i="1"/>
  <c r="P4601" i="1"/>
  <c r="Q4585" i="1"/>
  <c r="P4585" i="1"/>
  <c r="Q4569" i="1"/>
  <c r="P4569" i="1"/>
  <c r="Q4553" i="1"/>
  <c r="P4553" i="1"/>
  <c r="Q4537" i="1"/>
  <c r="P4537" i="1"/>
  <c r="Q4521" i="1"/>
  <c r="P4521" i="1"/>
  <c r="Q4505" i="1"/>
  <c r="P4505" i="1"/>
  <c r="Q4489" i="1"/>
  <c r="P4489" i="1"/>
  <c r="Q4473" i="1"/>
  <c r="P4473" i="1"/>
  <c r="Q4457" i="1"/>
  <c r="P4457" i="1"/>
  <c r="Q4441" i="1"/>
  <c r="P4441" i="1"/>
  <c r="Q4425" i="1"/>
  <c r="P4425" i="1"/>
  <c r="Q4409" i="1"/>
  <c r="P4409" i="1"/>
  <c r="Q4393" i="1"/>
  <c r="P4393" i="1"/>
  <c r="Q4377" i="1"/>
  <c r="P4377" i="1"/>
  <c r="Q4361" i="1"/>
  <c r="P4361" i="1"/>
  <c r="Q4345" i="1"/>
  <c r="P4345" i="1"/>
  <c r="Q4329" i="1"/>
  <c r="P4329" i="1"/>
  <c r="Q4313" i="1"/>
  <c r="P4313" i="1"/>
  <c r="Q4297" i="1"/>
  <c r="P4297" i="1"/>
  <c r="Q4281" i="1"/>
  <c r="P4281" i="1"/>
  <c r="Q4265" i="1"/>
  <c r="P4265" i="1"/>
  <c r="Q4249" i="1"/>
  <c r="P4249" i="1"/>
  <c r="Q4233" i="1"/>
  <c r="P4233" i="1"/>
  <c r="Q4217" i="1"/>
  <c r="P4217" i="1"/>
  <c r="Q4201" i="1"/>
  <c r="P4201" i="1"/>
  <c r="Q4185" i="1"/>
  <c r="P4185" i="1"/>
  <c r="Q4169" i="1"/>
  <c r="P4169" i="1"/>
  <c r="Q4153" i="1"/>
  <c r="P4153" i="1"/>
  <c r="Q4137" i="1"/>
  <c r="P4137" i="1"/>
  <c r="Q4121" i="1"/>
  <c r="P4121" i="1"/>
  <c r="Q4105" i="1"/>
  <c r="P4105" i="1"/>
  <c r="Q4089" i="1"/>
  <c r="P4089" i="1"/>
  <c r="Q4073" i="1"/>
  <c r="P4073" i="1"/>
  <c r="Q4057" i="1"/>
  <c r="P4057" i="1"/>
  <c r="Q4041" i="1"/>
  <c r="P4041" i="1"/>
  <c r="Q4025" i="1"/>
  <c r="P4025" i="1"/>
  <c r="Q4009" i="1"/>
  <c r="P4009" i="1"/>
  <c r="Q3993" i="1"/>
  <c r="P3993" i="1"/>
  <c r="Q3977" i="1"/>
  <c r="P3977" i="1"/>
  <c r="Q3961" i="1"/>
  <c r="P3961" i="1"/>
  <c r="Q3945" i="1"/>
  <c r="P3945" i="1"/>
  <c r="Q3929" i="1"/>
  <c r="P3929" i="1"/>
  <c r="Q3913" i="1"/>
  <c r="P3913" i="1"/>
  <c r="Q3897" i="1"/>
  <c r="P3897" i="1"/>
  <c r="Q3881" i="1"/>
  <c r="P3881" i="1"/>
  <c r="Q3865" i="1"/>
  <c r="P3865" i="1"/>
  <c r="Q3849" i="1"/>
  <c r="P3849" i="1"/>
  <c r="Q3833" i="1"/>
  <c r="P3833" i="1"/>
  <c r="Q3817" i="1"/>
  <c r="P3817" i="1"/>
  <c r="Q3801" i="1"/>
  <c r="P3801" i="1"/>
  <c r="Q3785" i="1"/>
  <c r="P3785" i="1"/>
  <c r="Q3769" i="1"/>
  <c r="P3769" i="1"/>
  <c r="Q3753" i="1"/>
  <c r="P3753" i="1"/>
  <c r="Q3737" i="1"/>
  <c r="P3737" i="1"/>
  <c r="Q3721" i="1"/>
  <c r="P3721" i="1"/>
  <c r="Q3705" i="1"/>
  <c r="P3705" i="1"/>
  <c r="Q3689" i="1"/>
  <c r="P3689" i="1"/>
  <c r="Q3673" i="1"/>
  <c r="P3673" i="1"/>
  <c r="Q3657" i="1"/>
  <c r="P3657" i="1"/>
  <c r="Q3641" i="1"/>
  <c r="P3641" i="1"/>
  <c r="Q3625" i="1"/>
  <c r="P3625" i="1"/>
  <c r="Q3609" i="1"/>
  <c r="P3609" i="1"/>
  <c r="Q3593" i="1"/>
  <c r="P3593" i="1"/>
  <c r="Q3577" i="1"/>
  <c r="P3577" i="1"/>
  <c r="Q3561" i="1"/>
  <c r="P3561" i="1"/>
  <c r="Q3545" i="1"/>
  <c r="P3545" i="1"/>
  <c r="Q3529" i="1"/>
  <c r="P3529" i="1"/>
  <c r="Q3513" i="1"/>
  <c r="P3513" i="1"/>
  <c r="Q3497" i="1"/>
  <c r="P3497" i="1"/>
  <c r="Q3481" i="1"/>
  <c r="P3481" i="1"/>
  <c r="Q3465" i="1"/>
  <c r="P3465" i="1"/>
  <c r="Q3449" i="1"/>
  <c r="P3449" i="1"/>
  <c r="Q3433" i="1"/>
  <c r="P3433" i="1"/>
  <c r="Q3417" i="1"/>
  <c r="P3417" i="1"/>
  <c r="Q3401" i="1"/>
  <c r="P3401" i="1"/>
  <c r="Q3385" i="1"/>
  <c r="P3385" i="1"/>
  <c r="Q3369" i="1"/>
  <c r="P3369" i="1"/>
  <c r="Q3353" i="1"/>
  <c r="P3353" i="1"/>
  <c r="Q3337" i="1"/>
  <c r="P3337" i="1"/>
  <c r="Q3321" i="1"/>
  <c r="P3321" i="1"/>
  <c r="Q3305" i="1"/>
  <c r="P3305" i="1"/>
  <c r="Q3289" i="1"/>
  <c r="P3289" i="1"/>
  <c r="Q3273" i="1"/>
  <c r="P3273" i="1"/>
  <c r="Q3257" i="1"/>
  <c r="P3257" i="1"/>
  <c r="Q3241" i="1"/>
  <c r="P3241" i="1"/>
  <c r="Q3225" i="1"/>
  <c r="P3225" i="1"/>
  <c r="Q3209" i="1"/>
  <c r="P3209" i="1"/>
  <c r="Q3193" i="1"/>
  <c r="P3193" i="1"/>
  <c r="Q3177" i="1"/>
  <c r="P3177" i="1"/>
  <c r="Q3161" i="1"/>
  <c r="P3161" i="1"/>
  <c r="Q3145" i="1"/>
  <c r="P3145" i="1"/>
  <c r="Q3129" i="1"/>
  <c r="P3129" i="1"/>
  <c r="Q3113" i="1"/>
  <c r="P3113" i="1"/>
  <c r="Q3097" i="1"/>
  <c r="P3097" i="1"/>
  <c r="Q3081" i="1"/>
  <c r="P3081" i="1"/>
  <c r="Q3065" i="1"/>
  <c r="P3065" i="1"/>
  <c r="Q3049" i="1"/>
  <c r="P3049" i="1"/>
  <c r="Q3033" i="1"/>
  <c r="P3033" i="1"/>
  <c r="Q3017" i="1"/>
  <c r="P3017" i="1"/>
  <c r="Q3001" i="1"/>
  <c r="P3001" i="1"/>
  <c r="Q2985" i="1"/>
  <c r="P2985" i="1"/>
  <c r="Q2969" i="1"/>
  <c r="P2969" i="1"/>
  <c r="Q2953" i="1"/>
  <c r="P2953" i="1"/>
  <c r="Q2937" i="1"/>
  <c r="Q2921" i="1"/>
  <c r="P2921" i="1"/>
  <c r="Q2905" i="1"/>
  <c r="P2905" i="1"/>
  <c r="Q2889" i="1"/>
  <c r="P2889" i="1"/>
  <c r="Q2873" i="1"/>
  <c r="P2873" i="1"/>
  <c r="Q2857" i="1"/>
  <c r="P2857" i="1"/>
  <c r="Q2841" i="1"/>
  <c r="P2841" i="1"/>
  <c r="Q2825" i="1"/>
  <c r="P2825" i="1"/>
  <c r="Q2809" i="1"/>
  <c r="P2809" i="1"/>
  <c r="Q2793" i="1"/>
  <c r="Q2777" i="1"/>
  <c r="P2777" i="1"/>
  <c r="Q2761" i="1"/>
  <c r="Q2745" i="1"/>
  <c r="P2745" i="1"/>
  <c r="Q2729" i="1"/>
  <c r="P2729" i="1"/>
  <c r="Q2713" i="1"/>
  <c r="P2713" i="1"/>
  <c r="Q2697" i="1"/>
  <c r="P2697" i="1"/>
  <c r="Q2681" i="1"/>
  <c r="P2681" i="1"/>
  <c r="Q2665" i="1"/>
  <c r="P2665" i="1"/>
  <c r="Q2649" i="1"/>
  <c r="P2649" i="1"/>
  <c r="Q2633" i="1"/>
  <c r="P2633" i="1"/>
  <c r="Q2617" i="1"/>
  <c r="Q2601" i="1"/>
  <c r="P2601" i="1"/>
  <c r="Q2585" i="1"/>
  <c r="P2585" i="1"/>
  <c r="Q2569" i="1"/>
  <c r="P2569" i="1"/>
  <c r="Q2553" i="1"/>
  <c r="P2553" i="1"/>
  <c r="Q2537" i="1"/>
  <c r="P2537" i="1"/>
  <c r="Q2521" i="1"/>
  <c r="P2521" i="1"/>
  <c r="Q2505" i="1"/>
  <c r="P2505" i="1"/>
  <c r="Q2489" i="1"/>
  <c r="P2489" i="1"/>
  <c r="Q2473" i="1"/>
  <c r="P2473" i="1"/>
  <c r="Q2457" i="1"/>
  <c r="P2457" i="1"/>
  <c r="Q2441" i="1"/>
  <c r="P2441" i="1"/>
  <c r="Q2425" i="1"/>
  <c r="P2425" i="1"/>
  <c r="Q2409" i="1"/>
  <c r="P2409" i="1"/>
  <c r="Q2393" i="1"/>
  <c r="P2393" i="1"/>
  <c r="Q2377" i="1"/>
  <c r="P2377" i="1"/>
  <c r="Q2361" i="1"/>
  <c r="P2361" i="1"/>
  <c r="Q2345" i="1"/>
  <c r="P2345" i="1"/>
  <c r="Q2329" i="1"/>
  <c r="P2329" i="1"/>
  <c r="Q2313" i="1"/>
  <c r="Q2297" i="1"/>
  <c r="P2297" i="1"/>
  <c r="Q2281" i="1"/>
  <c r="P2281" i="1"/>
  <c r="Q2265" i="1"/>
  <c r="P2265" i="1"/>
  <c r="Q2249" i="1"/>
  <c r="P2249" i="1"/>
  <c r="Q2233" i="1"/>
  <c r="P2233" i="1"/>
  <c r="Q2217" i="1"/>
  <c r="P2217" i="1"/>
  <c r="Q2201" i="1"/>
  <c r="P2201" i="1"/>
  <c r="Q2185" i="1"/>
  <c r="P2185" i="1"/>
  <c r="Q2169" i="1"/>
  <c r="Q2153" i="1"/>
  <c r="P2153" i="1"/>
  <c r="Q2137" i="1"/>
  <c r="Q2121" i="1"/>
  <c r="P2121" i="1"/>
  <c r="Q2105" i="1"/>
  <c r="P2105" i="1"/>
  <c r="Q2089" i="1"/>
  <c r="P2089" i="1"/>
  <c r="Q2073" i="1"/>
  <c r="P2073" i="1"/>
  <c r="Q2057" i="1"/>
  <c r="P2057" i="1"/>
  <c r="Q2041" i="1"/>
  <c r="P2041" i="1"/>
  <c r="Q2025" i="1"/>
  <c r="P2025" i="1"/>
  <c r="Q2009" i="1"/>
  <c r="P2009" i="1"/>
  <c r="Q1993" i="1"/>
  <c r="P1993" i="1"/>
  <c r="Q1977" i="1"/>
  <c r="P1977" i="1"/>
  <c r="Q1961" i="1"/>
  <c r="P1961" i="1"/>
  <c r="Q1945" i="1"/>
  <c r="P1945" i="1"/>
  <c r="Q1929" i="1"/>
  <c r="P1929" i="1"/>
  <c r="Q1913" i="1"/>
  <c r="P1913" i="1"/>
  <c r="Q1897" i="1"/>
  <c r="P1897" i="1"/>
  <c r="Q1881" i="1"/>
  <c r="P1881" i="1"/>
  <c r="Q1865" i="1"/>
  <c r="P1865" i="1"/>
  <c r="Q1849" i="1"/>
  <c r="P1849" i="1"/>
  <c r="Q1833" i="1"/>
  <c r="P1833" i="1"/>
  <c r="Q1817" i="1"/>
  <c r="P1817" i="1"/>
  <c r="Q1801" i="1"/>
  <c r="P1801" i="1"/>
  <c r="Q1785" i="1"/>
  <c r="P1785" i="1"/>
  <c r="Q1769" i="1"/>
  <c r="P1769" i="1"/>
  <c r="Q1753" i="1"/>
  <c r="P1753" i="1"/>
  <c r="Q1737" i="1"/>
  <c r="Q1721" i="1"/>
  <c r="P1721" i="1"/>
  <c r="Q1705" i="1"/>
  <c r="P1705" i="1"/>
  <c r="Q1689" i="1"/>
  <c r="P1689" i="1"/>
  <c r="Q1673" i="1"/>
  <c r="P1673" i="1"/>
  <c r="Q1657" i="1"/>
  <c r="P1657" i="1"/>
  <c r="Q1641" i="1"/>
  <c r="P1641" i="1"/>
  <c r="Q1625" i="1"/>
  <c r="P1625" i="1"/>
  <c r="Q1609" i="1"/>
  <c r="Q1593" i="1"/>
  <c r="P1593" i="1"/>
  <c r="Q1577" i="1"/>
  <c r="P1577" i="1"/>
  <c r="Q1561" i="1"/>
  <c r="P1561" i="1"/>
  <c r="Q1545" i="1"/>
  <c r="Q1529" i="1"/>
  <c r="P1529" i="1"/>
  <c r="Q1513" i="1"/>
  <c r="P1513" i="1"/>
  <c r="Q1497" i="1"/>
  <c r="P1497" i="1"/>
  <c r="Q1481" i="1"/>
  <c r="P1481" i="1"/>
  <c r="Q1465" i="1"/>
  <c r="P1465" i="1"/>
  <c r="Q1449" i="1"/>
  <c r="P1449" i="1"/>
  <c r="Q1433" i="1"/>
  <c r="P1433" i="1"/>
  <c r="Q1417" i="1"/>
  <c r="P1417" i="1"/>
  <c r="Q1401" i="1"/>
  <c r="P1401" i="1"/>
  <c r="Q1385" i="1"/>
  <c r="P1385" i="1"/>
  <c r="Q1369" i="1"/>
  <c r="P1369" i="1"/>
  <c r="Q1353" i="1"/>
  <c r="Q1337" i="1"/>
  <c r="P1337" i="1"/>
  <c r="Q1321" i="1"/>
  <c r="P1321" i="1"/>
  <c r="Q1305" i="1"/>
  <c r="P1305" i="1"/>
  <c r="Q1289" i="1"/>
  <c r="P1289" i="1"/>
  <c r="Q1273" i="1"/>
  <c r="P1273" i="1"/>
  <c r="Q1257" i="1"/>
  <c r="P1257" i="1"/>
  <c r="Q1241" i="1"/>
  <c r="P1241" i="1"/>
  <c r="Q1225" i="1"/>
  <c r="P1225" i="1"/>
  <c r="Q1209" i="1"/>
  <c r="P1209" i="1"/>
  <c r="Q1193" i="1"/>
  <c r="P1193" i="1"/>
  <c r="Q1177" i="1"/>
  <c r="Q1161" i="1"/>
  <c r="P1161" i="1"/>
  <c r="Q1145" i="1"/>
  <c r="P1145" i="1"/>
  <c r="Q1129" i="1"/>
  <c r="P1129" i="1"/>
  <c r="Q1113" i="1"/>
  <c r="P1113" i="1"/>
  <c r="Q1097" i="1"/>
  <c r="P1097" i="1"/>
  <c r="Q1081" i="1"/>
  <c r="P1081" i="1"/>
  <c r="Q1065" i="1"/>
  <c r="Q1049" i="1"/>
  <c r="P1049" i="1"/>
  <c r="Q1033" i="1"/>
  <c r="P1033" i="1"/>
  <c r="Q1017" i="1"/>
  <c r="P1017" i="1"/>
  <c r="Q1001" i="1"/>
  <c r="P1001" i="1"/>
  <c r="Q985" i="1"/>
  <c r="P985" i="1"/>
  <c r="Q969" i="1"/>
  <c r="P969" i="1"/>
  <c r="Q953" i="1"/>
  <c r="P953" i="1"/>
  <c r="Q937" i="1"/>
  <c r="P937" i="1"/>
  <c r="Q921" i="1"/>
  <c r="P921" i="1"/>
  <c r="Q905" i="1"/>
  <c r="P905" i="1"/>
  <c r="Q889" i="1"/>
  <c r="P889" i="1"/>
  <c r="Q873" i="1"/>
  <c r="P873" i="1"/>
  <c r="Q857" i="1"/>
  <c r="P857" i="1"/>
  <c r="Q841" i="1"/>
  <c r="P841" i="1"/>
  <c r="Q825" i="1"/>
  <c r="P825" i="1"/>
  <c r="Q809" i="1"/>
  <c r="P809" i="1"/>
  <c r="Q793" i="1"/>
  <c r="P793" i="1"/>
  <c r="Q777" i="1"/>
  <c r="P777" i="1"/>
  <c r="Q761" i="1"/>
  <c r="P761" i="1"/>
  <c r="Q745" i="1"/>
  <c r="P745" i="1"/>
  <c r="Q729" i="1"/>
  <c r="P729" i="1"/>
  <c r="Q713" i="1"/>
  <c r="P713" i="1"/>
  <c r="Q697" i="1"/>
  <c r="Q681" i="1"/>
  <c r="P681" i="1"/>
  <c r="Q665" i="1"/>
  <c r="P665" i="1"/>
  <c r="Q649" i="1"/>
  <c r="P649" i="1"/>
  <c r="Q633" i="1"/>
  <c r="P633" i="1"/>
  <c r="Q617" i="1"/>
  <c r="P617" i="1"/>
  <c r="Q601" i="1"/>
  <c r="P601" i="1"/>
  <c r="Q585" i="1"/>
  <c r="P585" i="1"/>
  <c r="Q569" i="1"/>
  <c r="P569" i="1"/>
  <c r="Q553" i="1"/>
  <c r="P553" i="1"/>
  <c r="Q537" i="1"/>
  <c r="P537" i="1"/>
  <c r="Q521" i="1"/>
  <c r="P521" i="1"/>
  <c r="Q505" i="1"/>
  <c r="P505" i="1"/>
  <c r="Q489" i="1"/>
  <c r="P489" i="1"/>
  <c r="Q473" i="1"/>
  <c r="P473" i="1"/>
  <c r="Q457" i="1"/>
  <c r="P457" i="1"/>
  <c r="Q441" i="1"/>
  <c r="P441" i="1"/>
  <c r="Q425" i="1"/>
  <c r="P425" i="1"/>
  <c r="P3830" i="1"/>
  <c r="P3766" i="1"/>
  <c r="P3702" i="1"/>
  <c r="P3490" i="1"/>
  <c r="P2793" i="1"/>
  <c r="P2637" i="1"/>
  <c r="P2481" i="1"/>
  <c r="P2169" i="1"/>
  <c r="P2006" i="1"/>
  <c r="P1822" i="1"/>
  <c r="P1407" i="1"/>
  <c r="P1177" i="1"/>
  <c r="P883" i="1"/>
  <c r="P574" i="1"/>
  <c r="Q2808" i="1"/>
  <c r="P2808" i="1"/>
  <c r="Q2792" i="1"/>
  <c r="P2792" i="1"/>
  <c r="Q2776" i="1"/>
  <c r="P2776" i="1"/>
  <c r="Q2760" i="1"/>
  <c r="P2760" i="1"/>
  <c r="Q2744" i="1"/>
  <c r="P2744" i="1"/>
  <c r="Q2728" i="1"/>
  <c r="P2728" i="1"/>
  <c r="Q2712" i="1"/>
  <c r="P2712" i="1"/>
  <c r="Q2696" i="1"/>
  <c r="P2696" i="1"/>
  <c r="Q2680" i="1"/>
  <c r="P2680" i="1"/>
  <c r="Q2664" i="1"/>
  <c r="Q2648" i="1"/>
  <c r="P2648" i="1"/>
  <c r="Q2632" i="1"/>
  <c r="P2632" i="1"/>
  <c r="Q2616" i="1"/>
  <c r="P2616" i="1"/>
  <c r="Q2600" i="1"/>
  <c r="P2600" i="1"/>
  <c r="Q2584" i="1"/>
  <c r="P2584" i="1"/>
  <c r="Q2568" i="1"/>
  <c r="P2568" i="1"/>
  <c r="Q2552" i="1"/>
  <c r="P2552" i="1"/>
  <c r="Q2536" i="1"/>
  <c r="P2536" i="1"/>
  <c r="Q2520" i="1"/>
  <c r="Q2504" i="1"/>
  <c r="P2504" i="1"/>
  <c r="Q2488" i="1"/>
  <c r="Q2472" i="1"/>
  <c r="P2472" i="1"/>
  <c r="Q2456" i="1"/>
  <c r="P2456" i="1"/>
  <c r="Q2440" i="1"/>
  <c r="P2440" i="1"/>
  <c r="Q2424" i="1"/>
  <c r="P2424" i="1"/>
  <c r="Q2408" i="1"/>
  <c r="P2408" i="1"/>
  <c r="Q2392" i="1"/>
  <c r="P2392" i="1"/>
  <c r="Q2376" i="1"/>
  <c r="P2376" i="1"/>
  <c r="Q2360" i="1"/>
  <c r="P2360" i="1"/>
  <c r="Q2344" i="1"/>
  <c r="Q2328" i="1"/>
  <c r="P2328" i="1"/>
  <c r="Q2312" i="1"/>
  <c r="P2312" i="1"/>
  <c r="Q2296" i="1"/>
  <c r="P2296" i="1"/>
  <c r="Q2280" i="1"/>
  <c r="P2280" i="1"/>
  <c r="Q2264" i="1"/>
  <c r="P2264" i="1"/>
  <c r="Q2248" i="1"/>
  <c r="P2248" i="1"/>
  <c r="Q2232" i="1"/>
  <c r="P2232" i="1"/>
  <c r="Q2216" i="1"/>
  <c r="P2216" i="1"/>
  <c r="Q2200" i="1"/>
  <c r="P2200" i="1"/>
  <c r="Q2184" i="1"/>
  <c r="P2184" i="1"/>
  <c r="Q2168" i="1"/>
  <c r="P2168" i="1"/>
  <c r="Q2152" i="1"/>
  <c r="P2152" i="1"/>
  <c r="Q2136" i="1"/>
  <c r="P2136" i="1"/>
  <c r="Q2120" i="1"/>
  <c r="P2120" i="1"/>
  <c r="Q2104" i="1"/>
  <c r="P2104" i="1"/>
  <c r="Q2088" i="1"/>
  <c r="P2088" i="1"/>
  <c r="Q2072" i="1"/>
  <c r="P2072" i="1"/>
  <c r="Q2056" i="1"/>
  <c r="P2056" i="1"/>
  <c r="Q2040" i="1"/>
  <c r="P2040" i="1"/>
  <c r="Q2024" i="1"/>
  <c r="P2024" i="1"/>
  <c r="Q2008" i="1"/>
  <c r="P2008" i="1"/>
  <c r="Q1992" i="1"/>
  <c r="Q1976" i="1"/>
  <c r="P1976" i="1"/>
  <c r="Q1960" i="1"/>
  <c r="P1960" i="1"/>
  <c r="Q1944" i="1"/>
  <c r="P1944" i="1"/>
  <c r="Q1928" i="1"/>
  <c r="P1928" i="1"/>
  <c r="Q1912" i="1"/>
  <c r="P1912" i="1"/>
  <c r="Q1896" i="1"/>
  <c r="P1896" i="1"/>
  <c r="Q1880" i="1"/>
  <c r="P1880" i="1"/>
  <c r="Q1864" i="1"/>
  <c r="P1864" i="1"/>
  <c r="Q1848" i="1"/>
  <c r="P1848" i="1"/>
  <c r="Q1832" i="1"/>
  <c r="P1832" i="1"/>
  <c r="Q1816" i="1"/>
  <c r="P1816" i="1"/>
  <c r="Q1800" i="1"/>
  <c r="P1800" i="1"/>
  <c r="Q1784" i="1"/>
  <c r="P1784" i="1"/>
  <c r="Q1768" i="1"/>
  <c r="P1768" i="1"/>
  <c r="Q1752" i="1"/>
  <c r="P1752" i="1"/>
  <c r="Q1736" i="1"/>
  <c r="P1736" i="1"/>
  <c r="Q1720" i="1"/>
  <c r="P1720" i="1"/>
  <c r="Q1704" i="1"/>
  <c r="P1704" i="1"/>
  <c r="Q1688" i="1"/>
  <c r="P1688" i="1"/>
  <c r="Q1672" i="1"/>
  <c r="P1672" i="1"/>
  <c r="Q1656" i="1"/>
  <c r="P1656" i="1"/>
  <c r="Q1640" i="1"/>
  <c r="P1640" i="1"/>
  <c r="Q1624" i="1"/>
  <c r="P1624" i="1"/>
  <c r="Q1608" i="1"/>
  <c r="P1608" i="1"/>
  <c r="Q1592" i="1"/>
  <c r="P1592" i="1"/>
  <c r="Q1576" i="1"/>
  <c r="P1576" i="1"/>
  <c r="Q1560" i="1"/>
  <c r="P1560" i="1"/>
  <c r="Q1544" i="1"/>
  <c r="P1544" i="1"/>
  <c r="Q1528" i="1"/>
  <c r="Q1512" i="1"/>
  <c r="P1512" i="1"/>
  <c r="Q1496" i="1"/>
  <c r="P1496" i="1"/>
  <c r="Q1480" i="1"/>
  <c r="P1480" i="1"/>
  <c r="Q1464" i="1"/>
  <c r="P1464" i="1"/>
  <c r="Q1448" i="1"/>
  <c r="P1448" i="1"/>
  <c r="Q1432" i="1"/>
  <c r="P1432" i="1"/>
  <c r="Q1416" i="1"/>
  <c r="P1416" i="1"/>
  <c r="Q1400" i="1"/>
  <c r="P1400" i="1"/>
  <c r="Q1384" i="1"/>
  <c r="P1384" i="1"/>
  <c r="Q1368" i="1"/>
  <c r="P1368" i="1"/>
  <c r="Q1352" i="1"/>
  <c r="P1352" i="1"/>
  <c r="Q1336" i="1"/>
  <c r="Q1320" i="1"/>
  <c r="P1320" i="1"/>
  <c r="Q1304" i="1"/>
  <c r="P1304" i="1"/>
  <c r="Q1288" i="1"/>
  <c r="P1288" i="1"/>
  <c r="Q1272" i="1"/>
  <c r="P1272" i="1"/>
  <c r="Q1256" i="1"/>
  <c r="P1256" i="1"/>
  <c r="Q1240" i="1"/>
  <c r="P1240" i="1"/>
  <c r="Q1224" i="1"/>
  <c r="P1224" i="1"/>
  <c r="Q1208" i="1"/>
  <c r="P1208" i="1"/>
  <c r="Q1192" i="1"/>
  <c r="P1192" i="1"/>
  <c r="Q1176" i="1"/>
  <c r="P1176" i="1"/>
  <c r="Q1160" i="1"/>
  <c r="P1160" i="1"/>
  <c r="Q1144" i="1"/>
  <c r="P1144" i="1"/>
  <c r="Q1128" i="1"/>
  <c r="P1128" i="1"/>
  <c r="Q1112" i="1"/>
  <c r="P1112" i="1"/>
  <c r="Q1096" i="1"/>
  <c r="P1096" i="1"/>
  <c r="Q1080" i="1"/>
  <c r="P1080" i="1"/>
  <c r="Q1064" i="1"/>
  <c r="P1064" i="1"/>
  <c r="Q1048" i="1"/>
  <c r="P1048" i="1"/>
  <c r="Q1032" i="1"/>
  <c r="P1032" i="1"/>
  <c r="Q1016" i="1"/>
  <c r="P1016" i="1"/>
  <c r="Q1000" i="1"/>
  <c r="P1000" i="1"/>
  <c r="Q984" i="1"/>
  <c r="P984" i="1"/>
  <c r="Q968" i="1"/>
  <c r="Q952" i="1"/>
  <c r="P952" i="1"/>
  <c r="Q936" i="1"/>
  <c r="P936" i="1"/>
  <c r="Q920" i="1"/>
  <c r="P920" i="1"/>
  <c r="Q904" i="1"/>
  <c r="P904" i="1"/>
  <c r="Q888" i="1"/>
  <c r="P888" i="1"/>
  <c r="Q872" i="1"/>
  <c r="P872" i="1"/>
  <c r="Q856" i="1"/>
  <c r="P856" i="1"/>
  <c r="Q840" i="1"/>
  <c r="P840" i="1"/>
  <c r="Q824" i="1"/>
  <c r="P824" i="1"/>
  <c r="Q808" i="1"/>
  <c r="P808" i="1"/>
  <c r="Q792" i="1"/>
  <c r="P792" i="1"/>
  <c r="Q776" i="1"/>
  <c r="P776" i="1"/>
  <c r="Q760" i="1"/>
  <c r="P760" i="1"/>
  <c r="Q744" i="1"/>
  <c r="P744" i="1"/>
  <c r="Q728" i="1"/>
  <c r="P728" i="1"/>
  <c r="Q712" i="1"/>
  <c r="Q696" i="1"/>
  <c r="P696" i="1"/>
  <c r="Q680" i="1"/>
  <c r="P680" i="1"/>
  <c r="Q664" i="1"/>
  <c r="P664" i="1"/>
  <c r="Q648" i="1"/>
  <c r="P648" i="1"/>
  <c r="Q632" i="1"/>
  <c r="P632" i="1"/>
  <c r="Q616" i="1"/>
  <c r="Q600" i="1"/>
  <c r="P600" i="1"/>
  <c r="Q584" i="1"/>
  <c r="P584" i="1"/>
  <c r="Q568" i="1"/>
  <c r="P568" i="1"/>
  <c r="Q552" i="1"/>
  <c r="Q536" i="1"/>
  <c r="P536" i="1"/>
  <c r="Q520" i="1"/>
  <c r="P520" i="1"/>
  <c r="Q504" i="1"/>
  <c r="P504" i="1"/>
  <c r="Q488" i="1"/>
  <c r="P488" i="1"/>
  <c r="Q472" i="1"/>
  <c r="P472" i="1"/>
  <c r="Q456" i="1"/>
  <c r="Q440" i="1"/>
  <c r="P440" i="1"/>
  <c r="Q424" i="1"/>
  <c r="P424" i="1"/>
  <c r="P3878" i="1"/>
  <c r="P2937" i="1"/>
  <c r="P2780" i="1"/>
  <c r="P2625" i="1"/>
  <c r="P2313" i="1"/>
  <c r="P2156" i="1"/>
  <c r="P1992" i="1"/>
  <c r="P1807" i="1"/>
  <c r="P1609" i="1"/>
  <c r="P1390" i="1"/>
  <c r="P859" i="1"/>
  <c r="P552" i="1"/>
  <c r="Q2855" i="1"/>
  <c r="P2855" i="1"/>
  <c r="Q2839" i="1"/>
  <c r="Q2823" i="1"/>
  <c r="P2823" i="1"/>
  <c r="Q2807" i="1"/>
  <c r="P2807" i="1"/>
  <c r="Q2791" i="1"/>
  <c r="P2791" i="1"/>
  <c r="Q2775" i="1"/>
  <c r="P2775" i="1"/>
  <c r="Q2759" i="1"/>
  <c r="P2759" i="1"/>
  <c r="Q2743" i="1"/>
  <c r="P2743" i="1"/>
  <c r="Q2727" i="1"/>
  <c r="P2727" i="1"/>
  <c r="Q2711" i="1"/>
  <c r="P2711" i="1"/>
  <c r="Q2695" i="1"/>
  <c r="Q2679" i="1"/>
  <c r="P2679" i="1"/>
  <c r="Q2663" i="1"/>
  <c r="P2663" i="1"/>
  <c r="Q2647" i="1"/>
  <c r="P2647" i="1"/>
  <c r="Q2631" i="1"/>
  <c r="P2631" i="1"/>
  <c r="Q2615" i="1"/>
  <c r="P2615" i="1"/>
  <c r="Q2599" i="1"/>
  <c r="P2599" i="1"/>
  <c r="Q2583" i="1"/>
  <c r="P2583" i="1"/>
  <c r="Q2567" i="1"/>
  <c r="P2567" i="1"/>
  <c r="Q2551" i="1"/>
  <c r="P2551" i="1"/>
  <c r="Q2535" i="1"/>
  <c r="P2535" i="1"/>
  <c r="Q2519" i="1"/>
  <c r="P2519" i="1"/>
  <c r="Q2503" i="1"/>
  <c r="P2503" i="1"/>
  <c r="Q2487" i="1"/>
  <c r="P2487" i="1"/>
  <c r="Q2471" i="1"/>
  <c r="P2471" i="1"/>
  <c r="Q2455" i="1"/>
  <c r="P2455" i="1"/>
  <c r="Q2439" i="1"/>
  <c r="P2439" i="1"/>
  <c r="Q2423" i="1"/>
  <c r="P2423" i="1"/>
  <c r="Q2407" i="1"/>
  <c r="P2407" i="1"/>
  <c r="Q2391" i="1"/>
  <c r="Q2375" i="1"/>
  <c r="P2375" i="1"/>
  <c r="Q2359" i="1"/>
  <c r="P2359" i="1"/>
  <c r="Q2343" i="1"/>
  <c r="P2343" i="1"/>
  <c r="Q2327" i="1"/>
  <c r="P2327" i="1"/>
  <c r="Q2311" i="1"/>
  <c r="P2311" i="1"/>
  <c r="Q2295" i="1"/>
  <c r="P2295" i="1"/>
  <c r="Q2279" i="1"/>
  <c r="P2279" i="1"/>
  <c r="Q2263" i="1"/>
  <c r="P2263" i="1"/>
  <c r="Q2247" i="1"/>
  <c r="Q2231" i="1"/>
  <c r="P2231" i="1"/>
  <c r="Q2215" i="1"/>
  <c r="Q2199" i="1"/>
  <c r="P2199" i="1"/>
  <c r="Q2183" i="1"/>
  <c r="P2183" i="1"/>
  <c r="Q2167" i="1"/>
  <c r="P2167" i="1"/>
  <c r="Q2151" i="1"/>
  <c r="P2151" i="1"/>
  <c r="Q2135" i="1"/>
  <c r="P2135" i="1"/>
  <c r="Q2119" i="1"/>
  <c r="P2119" i="1"/>
  <c r="Q2103" i="1"/>
  <c r="P2103" i="1"/>
  <c r="Q2087" i="1"/>
  <c r="P2087" i="1"/>
  <c r="Q2071" i="1"/>
  <c r="Q2055" i="1"/>
  <c r="P2055" i="1"/>
  <c r="Q2039" i="1"/>
  <c r="P2039" i="1"/>
  <c r="Q2023" i="1"/>
  <c r="P2023" i="1"/>
  <c r="Q2007" i="1"/>
  <c r="P2007" i="1"/>
  <c r="Q1991" i="1"/>
  <c r="P1991" i="1"/>
  <c r="Q1975" i="1"/>
  <c r="P1975" i="1"/>
  <c r="Q1959" i="1"/>
  <c r="P1959" i="1"/>
  <c r="Q1943" i="1"/>
  <c r="P1943" i="1"/>
  <c r="Q1927" i="1"/>
  <c r="P1927" i="1"/>
  <c r="Q1911" i="1"/>
  <c r="P1911" i="1"/>
  <c r="Q1895" i="1"/>
  <c r="P1895" i="1"/>
  <c r="Q1879" i="1"/>
  <c r="Q1863" i="1"/>
  <c r="P1863" i="1"/>
  <c r="Q1847" i="1"/>
  <c r="P1847" i="1"/>
  <c r="Q1831" i="1"/>
  <c r="Q1815" i="1"/>
  <c r="P1815" i="1"/>
  <c r="Q1799" i="1"/>
  <c r="P1799" i="1"/>
  <c r="Q1783" i="1"/>
  <c r="Q1767" i="1"/>
  <c r="P1767" i="1"/>
  <c r="Q1751" i="1"/>
  <c r="Q1735" i="1"/>
  <c r="P1735" i="1"/>
  <c r="Q1719" i="1"/>
  <c r="P1719" i="1"/>
  <c r="Q1703" i="1"/>
  <c r="Q1687" i="1"/>
  <c r="P1687" i="1"/>
  <c r="Q1671" i="1"/>
  <c r="P1671" i="1"/>
  <c r="Q1655" i="1"/>
  <c r="P1655" i="1"/>
  <c r="Q1639" i="1"/>
  <c r="P1639" i="1"/>
  <c r="Q1623" i="1"/>
  <c r="P1623" i="1"/>
  <c r="Q1607" i="1"/>
  <c r="P1607" i="1"/>
  <c r="Q1591" i="1"/>
  <c r="P1591" i="1"/>
  <c r="Q1575" i="1"/>
  <c r="P1575" i="1"/>
  <c r="Q1559" i="1"/>
  <c r="P1559" i="1"/>
  <c r="Q1543" i="1"/>
  <c r="P1543" i="1"/>
  <c r="Q1527" i="1"/>
  <c r="P1527" i="1"/>
  <c r="Q1511" i="1"/>
  <c r="P1511" i="1"/>
  <c r="Q1495" i="1"/>
  <c r="P1495" i="1"/>
  <c r="Q1479" i="1"/>
  <c r="P1479" i="1"/>
  <c r="Q1463" i="1"/>
  <c r="Q1447" i="1"/>
  <c r="Q1431" i="1"/>
  <c r="P1431" i="1"/>
  <c r="Q1415" i="1"/>
  <c r="P1415" i="1"/>
  <c r="Q1399" i="1"/>
  <c r="P1399" i="1"/>
  <c r="Q1383" i="1"/>
  <c r="P1383" i="1"/>
  <c r="Q1367" i="1"/>
  <c r="P1367" i="1"/>
  <c r="Q1351" i="1"/>
  <c r="P1351" i="1"/>
  <c r="Q1335" i="1"/>
  <c r="P1335" i="1"/>
  <c r="Q1319" i="1"/>
  <c r="P1319" i="1"/>
  <c r="Q1303" i="1"/>
  <c r="P1303" i="1"/>
  <c r="Q1287" i="1"/>
  <c r="P1287" i="1"/>
  <c r="Q1271" i="1"/>
  <c r="Q1255" i="1"/>
  <c r="P1255" i="1"/>
  <c r="Q1239" i="1"/>
  <c r="P1239" i="1"/>
  <c r="Q1223" i="1"/>
  <c r="Q1207" i="1"/>
  <c r="P1207" i="1"/>
  <c r="Q1191" i="1"/>
  <c r="Q1175" i="1"/>
  <c r="P1175" i="1"/>
  <c r="Q1159" i="1"/>
  <c r="P1159" i="1"/>
  <c r="Q1143" i="1"/>
  <c r="P1143" i="1"/>
  <c r="Q1127" i="1"/>
  <c r="P1127" i="1"/>
  <c r="Q1111" i="1"/>
  <c r="P1111" i="1"/>
  <c r="Q1095" i="1"/>
  <c r="P1095" i="1"/>
  <c r="Q1079" i="1"/>
  <c r="Q1063" i="1"/>
  <c r="P1063" i="1"/>
  <c r="Q1047" i="1"/>
  <c r="P1047" i="1"/>
  <c r="Q1031" i="1"/>
  <c r="P1031" i="1"/>
  <c r="Q1015" i="1"/>
  <c r="P1015" i="1"/>
  <c r="Q999" i="1"/>
  <c r="P999" i="1"/>
  <c r="Q983" i="1"/>
  <c r="P983" i="1"/>
  <c r="Q967" i="1"/>
  <c r="P967" i="1"/>
  <c r="Q951" i="1"/>
  <c r="P951" i="1"/>
  <c r="Q935" i="1"/>
  <c r="P935" i="1"/>
  <c r="Q919" i="1"/>
  <c r="P919" i="1"/>
  <c r="Q903" i="1"/>
  <c r="P903" i="1"/>
  <c r="Q887" i="1"/>
  <c r="P887" i="1"/>
  <c r="Q871" i="1"/>
  <c r="P871" i="1"/>
  <c r="Q855" i="1"/>
  <c r="P855" i="1"/>
  <c r="Q839" i="1"/>
  <c r="P839" i="1"/>
  <c r="Q823" i="1"/>
  <c r="P823" i="1"/>
  <c r="Q807" i="1"/>
  <c r="Q791" i="1"/>
  <c r="P791" i="1"/>
  <c r="Q775" i="1"/>
  <c r="P775" i="1"/>
  <c r="Q759" i="1"/>
  <c r="P759" i="1"/>
  <c r="Q743" i="1"/>
  <c r="P743" i="1"/>
  <c r="Q727" i="1"/>
  <c r="P727" i="1"/>
  <c r="Q711" i="1"/>
  <c r="P711" i="1"/>
  <c r="Q695" i="1"/>
  <c r="P695" i="1"/>
  <c r="Q679" i="1"/>
  <c r="P679" i="1"/>
  <c r="Q663" i="1"/>
  <c r="P663" i="1"/>
  <c r="Q647" i="1"/>
  <c r="P647" i="1"/>
  <c r="Q631" i="1"/>
  <c r="P631" i="1"/>
  <c r="Q615" i="1"/>
  <c r="P615" i="1"/>
  <c r="Q599" i="1"/>
  <c r="P599" i="1"/>
  <c r="Q583" i="1"/>
  <c r="P583" i="1"/>
  <c r="Q567" i="1"/>
  <c r="P567" i="1"/>
  <c r="Q551" i="1"/>
  <c r="P551" i="1"/>
  <c r="Q535" i="1"/>
  <c r="P535" i="1"/>
  <c r="Q519" i="1"/>
  <c r="P519" i="1"/>
  <c r="Q503" i="1"/>
  <c r="P503" i="1"/>
  <c r="Q487" i="1"/>
  <c r="P487" i="1"/>
  <c r="Q471" i="1"/>
  <c r="P471" i="1"/>
  <c r="Q455" i="1"/>
  <c r="P455" i="1"/>
  <c r="Q439" i="1"/>
  <c r="P439" i="1"/>
  <c r="Q423" i="1"/>
  <c r="P423" i="1"/>
  <c r="P3404" i="1"/>
  <c r="P3085" i="1"/>
  <c r="P2930" i="1"/>
  <c r="P2774" i="1"/>
  <c r="P2617" i="1"/>
  <c r="P2461" i="1"/>
  <c r="P2306" i="1"/>
  <c r="P1983" i="1"/>
  <c r="P1798" i="1"/>
  <c r="P1600" i="1"/>
  <c r="P1139" i="1"/>
  <c r="P843" i="1"/>
  <c r="Q2253" i="1"/>
  <c r="Q2237" i="1"/>
  <c r="Q2221" i="1"/>
  <c r="Q2205" i="1"/>
  <c r="Q2189" i="1"/>
  <c r="Q2173" i="1"/>
  <c r="Q2157" i="1"/>
  <c r="Q2141" i="1"/>
  <c r="P2141" i="1"/>
  <c r="Q2125" i="1"/>
  <c r="Q2109" i="1"/>
  <c r="Q2093" i="1"/>
  <c r="Q2077" i="1"/>
  <c r="Q2061" i="1"/>
  <c r="Q2045" i="1"/>
  <c r="P2045" i="1"/>
  <c r="Q2029" i="1"/>
  <c r="Q2013" i="1"/>
  <c r="Q1997" i="1"/>
  <c r="P1997" i="1"/>
  <c r="Q1981" i="1"/>
  <c r="Q1965" i="1"/>
  <c r="Q1949" i="1"/>
  <c r="Q1933" i="1"/>
  <c r="Q1917" i="1"/>
  <c r="P1917" i="1"/>
  <c r="Q1901" i="1"/>
  <c r="Q1885" i="1"/>
  <c r="Q1869" i="1"/>
  <c r="P1869" i="1"/>
  <c r="Q1853" i="1"/>
  <c r="Q1837" i="1"/>
  <c r="P1837" i="1"/>
  <c r="Q1821" i="1"/>
  <c r="Q1805" i="1"/>
  <c r="P1805" i="1"/>
  <c r="Q1789" i="1"/>
  <c r="Q1773" i="1"/>
  <c r="Q1757" i="1"/>
  <c r="Q1741" i="1"/>
  <c r="Q1725" i="1"/>
  <c r="Q1709" i="1"/>
  <c r="Q1693" i="1"/>
  <c r="Q1677" i="1"/>
  <c r="P1677" i="1"/>
  <c r="Q1661" i="1"/>
  <c r="Q1645" i="1"/>
  <c r="Q1629" i="1"/>
  <c r="P1629" i="1"/>
  <c r="Q1613" i="1"/>
  <c r="Q1597" i="1"/>
  <c r="Q1581" i="1"/>
  <c r="Q1565" i="1"/>
  <c r="P1565" i="1"/>
  <c r="Q1549" i="1"/>
  <c r="Q1533" i="1"/>
  <c r="P1533" i="1"/>
  <c r="Q1517" i="1"/>
  <c r="Q1501" i="1"/>
  <c r="Q1485" i="1"/>
  <c r="Q1469" i="1"/>
  <c r="Q1453" i="1"/>
  <c r="P1453" i="1"/>
  <c r="Q1437" i="1"/>
  <c r="Q1421" i="1"/>
  <c r="Q1405" i="1"/>
  <c r="P1405" i="1"/>
  <c r="Q1389" i="1"/>
  <c r="Q1373" i="1"/>
  <c r="Q1357" i="1"/>
  <c r="Q1341" i="1"/>
  <c r="Q1325" i="1"/>
  <c r="Q1309" i="1"/>
  <c r="P1309" i="1"/>
  <c r="Q1293" i="1"/>
  <c r="Q1277" i="1"/>
  <c r="Q1261" i="1"/>
  <c r="Q1245" i="1"/>
  <c r="Q1229" i="1"/>
  <c r="P1229" i="1"/>
  <c r="Q1213" i="1"/>
  <c r="Q1197" i="1"/>
  <c r="Q1181" i="1"/>
  <c r="P1181" i="1"/>
  <c r="Q1165" i="1"/>
  <c r="P1165" i="1"/>
  <c r="Q1149" i="1"/>
  <c r="P1149" i="1"/>
  <c r="Q1133" i="1"/>
  <c r="P1133" i="1"/>
  <c r="Q1117" i="1"/>
  <c r="Q1101" i="1"/>
  <c r="P1101" i="1"/>
  <c r="Q1085" i="1"/>
  <c r="Q1069" i="1"/>
  <c r="P1069" i="1"/>
  <c r="Q1053" i="1"/>
  <c r="Q1037" i="1"/>
  <c r="P1037" i="1"/>
  <c r="Q1021" i="1"/>
  <c r="P1021" i="1"/>
  <c r="Q1005" i="1"/>
  <c r="P1005" i="1"/>
  <c r="Q989" i="1"/>
  <c r="Q973" i="1"/>
  <c r="P973" i="1"/>
  <c r="Q957" i="1"/>
  <c r="Q941" i="1"/>
  <c r="P941" i="1"/>
  <c r="Q925" i="1"/>
  <c r="Q909" i="1"/>
  <c r="P909" i="1"/>
  <c r="Q893" i="1"/>
  <c r="Q877" i="1"/>
  <c r="P877" i="1"/>
  <c r="Q861" i="1"/>
  <c r="Q845" i="1"/>
  <c r="P845" i="1"/>
  <c r="Q829" i="1"/>
  <c r="P829" i="1"/>
  <c r="Q813" i="1"/>
  <c r="P813" i="1"/>
  <c r="Q797" i="1"/>
  <c r="Q781" i="1"/>
  <c r="P781" i="1"/>
  <c r="Q765" i="1"/>
  <c r="Q749" i="1"/>
  <c r="P749" i="1"/>
  <c r="Q733" i="1"/>
  <c r="P733" i="1"/>
  <c r="Q717" i="1"/>
  <c r="P717" i="1"/>
  <c r="Q701" i="1"/>
  <c r="Q685" i="1"/>
  <c r="P685" i="1"/>
  <c r="Q669" i="1"/>
  <c r="Q653" i="1"/>
  <c r="P653" i="1"/>
  <c r="Q637" i="1"/>
  <c r="Q621" i="1"/>
  <c r="P621" i="1"/>
  <c r="Q605" i="1"/>
  <c r="Q589" i="1"/>
  <c r="P589" i="1"/>
  <c r="Q573" i="1"/>
  <c r="Q557" i="1"/>
  <c r="P557" i="1"/>
  <c r="Q541" i="1"/>
  <c r="Q525" i="1"/>
  <c r="P525" i="1"/>
  <c r="Q509" i="1"/>
  <c r="Q493" i="1"/>
  <c r="P493" i="1"/>
  <c r="Q477" i="1"/>
  <c r="Q461" i="1"/>
  <c r="P461" i="1"/>
  <c r="Q445" i="1"/>
  <c r="Q429" i="1"/>
  <c r="P429" i="1"/>
  <c r="P2125" i="1"/>
  <c r="P1933" i="1"/>
  <c r="P1645" i="1"/>
  <c r="P1373" i="1"/>
  <c r="P797" i="1"/>
  <c r="P605" i="1"/>
  <c r="P445" i="1"/>
  <c r="P2221" i="1"/>
  <c r="P1885" i="1"/>
  <c r="P1693" i="1"/>
  <c r="P1053" i="1"/>
  <c r="P1789" i="1"/>
  <c r="P1741" i="1"/>
  <c r="P1341" i="1"/>
  <c r="P1261" i="1"/>
  <c r="P1197" i="1"/>
  <c r="P1085" i="1"/>
  <c r="P477" i="1"/>
  <c r="P2237" i="1"/>
  <c r="P2061" i="1"/>
  <c r="P1613" i="1"/>
  <c r="P1421" i="1"/>
  <c r="P637" i="1"/>
  <c r="P2157" i="1"/>
  <c r="P1949" i="1"/>
  <c r="P1501" i="1"/>
  <c r="P861" i="1"/>
  <c r="P2253" i="1"/>
  <c r="P2077" i="1"/>
  <c r="P2013" i="1"/>
  <c r="P1901" i="1"/>
  <c r="P1853" i="1"/>
  <c r="P1709" i="1"/>
  <c r="P1581" i="1"/>
  <c r="P1389" i="1"/>
  <c r="P893" i="1"/>
  <c r="P669" i="1"/>
  <c r="P509" i="1"/>
  <c r="Q2245" i="1"/>
  <c r="Q2229" i="1"/>
  <c r="Q2213" i="1"/>
  <c r="Q2197" i="1"/>
  <c r="Q2181" i="1"/>
  <c r="Q2165" i="1"/>
  <c r="Q2149" i="1"/>
  <c r="Q2133" i="1"/>
  <c r="P2133" i="1"/>
  <c r="Q2117" i="1"/>
  <c r="Q2101" i="1"/>
  <c r="Q2085" i="1"/>
  <c r="Q2069" i="1"/>
  <c r="Q2053" i="1"/>
  <c r="Q2037" i="1"/>
  <c r="P2037" i="1"/>
  <c r="Q2021" i="1"/>
  <c r="Q2005" i="1"/>
  <c r="Q1989" i="1"/>
  <c r="Q1973" i="1"/>
  <c r="Q1957" i="1"/>
  <c r="Q1941" i="1"/>
  <c r="Q1925" i="1"/>
  <c r="Q1909" i="1"/>
  <c r="P1909" i="1"/>
  <c r="Q1893" i="1"/>
  <c r="Q1877" i="1"/>
  <c r="Q1861" i="1"/>
  <c r="Q1845" i="1"/>
  <c r="P1845" i="1"/>
  <c r="Q1829" i="1"/>
  <c r="Q1813" i="1"/>
  <c r="Q1797" i="1"/>
  <c r="Q1781" i="1"/>
  <c r="P1781" i="1"/>
  <c r="Q1765" i="1"/>
  <c r="Q1749" i="1"/>
  <c r="Q1733" i="1"/>
  <c r="P1733" i="1"/>
  <c r="Q1717" i="1"/>
  <c r="Q1701" i="1"/>
  <c r="P1701" i="1"/>
  <c r="Q1685" i="1"/>
  <c r="Q1669" i="1"/>
  <c r="P1669" i="1"/>
  <c r="Q1653" i="1"/>
  <c r="Q1637" i="1"/>
  <c r="Q1621" i="1"/>
  <c r="Q1605" i="1"/>
  <c r="Q1589" i="1"/>
  <c r="P1589" i="1"/>
  <c r="Q1573" i="1"/>
  <c r="Q1557" i="1"/>
  <c r="Q1541" i="1"/>
  <c r="Q1525" i="1"/>
  <c r="Q1509" i="1"/>
  <c r="Q1493" i="1"/>
  <c r="P1493" i="1"/>
  <c r="Q1477" i="1"/>
  <c r="P1477" i="1"/>
  <c r="Q1461" i="1"/>
  <c r="Q1445" i="1"/>
  <c r="P1445" i="1"/>
  <c r="Q1429" i="1"/>
  <c r="Q1413" i="1"/>
  <c r="Q1397" i="1"/>
  <c r="Q1381" i="1"/>
  <c r="Q1365" i="1"/>
  <c r="P1365" i="1"/>
  <c r="Q1349" i="1"/>
  <c r="Q1333" i="1"/>
  <c r="P1333" i="1"/>
  <c r="Q1317" i="1"/>
  <c r="Q1301" i="1"/>
  <c r="Q1285" i="1"/>
  <c r="Q1269" i="1"/>
  <c r="P1269" i="1"/>
  <c r="Q1253" i="1"/>
  <c r="Q1237" i="1"/>
  <c r="Q1221" i="1"/>
  <c r="Q1205" i="1"/>
  <c r="P1205" i="1"/>
  <c r="Q1189" i="1"/>
  <c r="Q1173" i="1"/>
  <c r="Q1157" i="1"/>
  <c r="Q1141" i="1"/>
  <c r="P1141" i="1"/>
  <c r="Q1125" i="1"/>
  <c r="Q1109" i="1"/>
  <c r="Q1093" i="1"/>
  <c r="P1093" i="1"/>
  <c r="Q1077" i="1"/>
  <c r="Q1061" i="1"/>
  <c r="P1061" i="1"/>
  <c r="Q1045" i="1"/>
  <c r="Q1029" i="1"/>
  <c r="Q1013" i="1"/>
  <c r="Q997" i="1"/>
  <c r="P997" i="1"/>
  <c r="Q981" i="1"/>
  <c r="Q965" i="1"/>
  <c r="Q949" i="1"/>
  <c r="Q933" i="1"/>
  <c r="Q917" i="1"/>
  <c r="P917" i="1"/>
  <c r="Q901" i="1"/>
  <c r="Q885" i="1"/>
  <c r="Q869" i="1"/>
  <c r="Q853" i="1"/>
  <c r="Q837" i="1"/>
  <c r="Q821" i="1"/>
  <c r="P821" i="1"/>
  <c r="Q805" i="1"/>
  <c r="Q789" i="1"/>
  <c r="Q773" i="1"/>
  <c r="Q757" i="1"/>
  <c r="Q741" i="1"/>
  <c r="P741" i="1"/>
  <c r="Q725" i="1"/>
  <c r="P725" i="1"/>
  <c r="Q709" i="1"/>
  <c r="P709" i="1"/>
  <c r="Q693" i="1"/>
  <c r="P693" i="1"/>
  <c r="Q677" i="1"/>
  <c r="Q661" i="1"/>
  <c r="P661" i="1"/>
  <c r="Q645" i="1"/>
  <c r="Q629" i="1"/>
  <c r="P629" i="1"/>
  <c r="Q613" i="1"/>
  <c r="Q597" i="1"/>
  <c r="P597" i="1"/>
  <c r="Q581" i="1"/>
  <c r="P581" i="1"/>
  <c r="Q565" i="1"/>
  <c r="P565" i="1"/>
  <c r="Q549" i="1"/>
  <c r="P549" i="1"/>
  <c r="Q533" i="1"/>
  <c r="Q517" i="1"/>
  <c r="P517" i="1"/>
  <c r="Q501" i="1"/>
  <c r="Q485" i="1"/>
  <c r="P485" i="1"/>
  <c r="Q469" i="1"/>
  <c r="Q453" i="1"/>
  <c r="P453" i="1"/>
  <c r="Q437" i="1"/>
  <c r="P437" i="1"/>
  <c r="Q421" i="1"/>
  <c r="P2213" i="1"/>
  <c r="P2173" i="1"/>
  <c r="P1829" i="1"/>
  <c r="P1757" i="1"/>
  <c r="P1525" i="1"/>
  <c r="P1469" i="1"/>
  <c r="P1277" i="1"/>
  <c r="P1221" i="1"/>
  <c r="P1077" i="1"/>
  <c r="P965" i="1"/>
  <c r="P1989" i="1"/>
  <c r="P1965" i="1"/>
  <c r="P1605" i="1"/>
  <c r="P1549" i="1"/>
  <c r="P1413" i="1"/>
  <c r="P1109" i="1"/>
  <c r="P925" i="1"/>
  <c r="P853" i="1"/>
  <c r="P2093" i="1"/>
  <c r="P2053" i="1"/>
  <c r="P1357" i="1"/>
  <c r="P1213" i="1"/>
  <c r="P701" i="1"/>
  <c r="P541" i="1"/>
  <c r="P501" i="1"/>
  <c r="P2229" i="1"/>
  <c r="P2189" i="1"/>
  <c r="P1941" i="1"/>
  <c r="P1653" i="1"/>
  <c r="P1437" i="1"/>
  <c r="P1301" i="1"/>
  <c r="P1245" i="1"/>
  <c r="P957" i="1"/>
  <c r="P885" i="1"/>
  <c r="P421" i="1"/>
  <c r="P2109" i="1"/>
  <c r="P2005" i="1"/>
  <c r="P1893" i="1"/>
  <c r="P1821" i="1"/>
  <c r="P1797" i="1"/>
  <c r="P1773" i="1"/>
  <c r="P1749" i="1"/>
  <c r="P1725" i="1"/>
  <c r="P1597" i="1"/>
  <c r="P1573" i="1"/>
  <c r="P1173" i="1"/>
  <c r="P1029" i="1"/>
  <c r="P989" i="1"/>
  <c r="P573" i="1"/>
  <c r="P533" i="1"/>
  <c r="P2245" i="1"/>
  <c r="P2205" i="1"/>
  <c r="P2069" i="1"/>
  <c r="P1981" i="1"/>
  <c r="P1541" i="1"/>
  <c r="P1461" i="1"/>
  <c r="P1293" i="1"/>
  <c r="P805" i="1"/>
  <c r="P765" i="1"/>
  <c r="P613" i="1"/>
  <c r="P2165" i="1"/>
  <c r="P1957" i="1"/>
  <c r="P1621" i="1"/>
  <c r="P1485" i="1"/>
  <c r="P1349" i="1"/>
  <c r="P1237" i="1"/>
  <c r="P94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<sst xmlns="http://schemas.openxmlformats.org/spreadsheetml/2006/main" count="28072" uniqueCount="6222">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</sst>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J1" workbookViewId="0">
      <selection activeCell="V4812" sqref="V4812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3">
      <c r="S8" s="23" t="s">
        <v>6220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Info'!A4:I503,2,1)</f>
        <v>Cyra</v>
      </c>
      <c r="H10" s="6" t="str">
        <f>VLOOKUP(F10,'Customer Info'!A3:I502,3,1)</f>
        <v>Sayre</v>
      </c>
      <c r="I10" s="6" t="str">
        <f>VLOOKUP(F10,'Customer Info'!A3:I502,5,1)</f>
        <v>Recklinghausen</v>
      </c>
      <c r="J10" s="2">
        <v>1834</v>
      </c>
      <c r="K10" s="2">
        <v>1716</v>
      </c>
      <c r="L10" s="2">
        <v>2</v>
      </c>
      <c r="M10" s="7">
        <f>L10*K10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VLOOKUP(P10,$T$2:$U$7,2,1)</f>
        <v>0.02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Info'!A5:I504,2,1)</f>
        <v>Lynn</v>
      </c>
      <c r="H11" s="6" t="str">
        <f>VLOOKUP(F11,'Customer Info'!A4:I503,3,1)</f>
        <v>Granlund</v>
      </c>
      <c r="I11" s="6" t="str">
        <f>VLOOKUP(F11,'Customer Info'!A4:I503,5,1)</f>
        <v>Sydney</v>
      </c>
      <c r="J11" s="2">
        <v>4798</v>
      </c>
      <c r="K11" s="2">
        <v>4448</v>
      </c>
      <c r="L11" s="2">
        <v>6</v>
      </c>
      <c r="M11" s="7">
        <f t="shared" ref="M11:M74" si="0">L11*K11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>
        <f t="shared" ref="S11:S74" si="4">VLOOKUP(P11,$T$2:$U$7,2,1)</f>
        <v>7.0000000000000007E-2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Info'!A6:I505,2,1)</f>
        <v>Max</v>
      </c>
      <c r="H12" s="6" t="str">
        <f>VLOOKUP(F12,'Customer Info'!A4:I503,3,1)</f>
        <v>Lee</v>
      </c>
      <c r="I12" s="6" t="str">
        <f>VLOOKUP(F12,'Customer Info'!A5:I504,5,1)</f>
        <v>Yuncheng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>
        <f t="shared" si="4"/>
        <v>0.05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Info'!A7:I506,2,1)</f>
        <v>Quincy</v>
      </c>
      <c r="H13" s="6" t="str">
        <f>VLOOKUP(F13,'Customer Info'!A5:I504,3,1)</f>
        <v>Duston</v>
      </c>
      <c r="I13" s="6" t="str">
        <f>VLOOKUP(F13,'Customer Info'!A6:I505,5,1)</f>
        <v>Wollongong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>
        <f t="shared" si="4"/>
        <v>0.02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Info'!A8:I507,2,1)</f>
        <v>Steven</v>
      </c>
      <c r="H14" s="6" t="str">
        <f>VLOOKUP(F14,'Customer Info'!A6:I505,3,1)</f>
        <v>Jackson</v>
      </c>
      <c r="I14" s="6" t="str">
        <f>VLOOKUP(F14,'Customer Info'!A7:I506,5,1)</f>
        <v>Gold Coast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>
        <f t="shared" si="4"/>
        <v>0.05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Info'!A9:I508,2,1)</f>
        <v>Muhammed</v>
      </c>
      <c r="H15" s="6" t="str">
        <f>VLOOKUP(F15,'Customer Info'!A7:I506,3,1)</f>
        <v>Brown</v>
      </c>
      <c r="I15" s="6" t="str">
        <f>VLOOKUP(F15,'Customer Info'!A8:I507,5,1)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>
        <f t="shared" si="4"/>
        <v>0.02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Info'!A10:I509,2,1)</f>
        <v>Justin</v>
      </c>
      <c r="H16" s="6" t="str">
        <f>VLOOKUP(F16,'Customer Info'!A8:I507,3,1)</f>
        <v>Hirsh</v>
      </c>
      <c r="I16" s="6" t="str">
        <f>VLOOKUP(F16,'Customer Info'!A9:I508,5,1)</f>
        <v>Shangzhi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>
        <f t="shared" si="4"/>
        <v>0.05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Info'!A11:I510,2,1)</f>
        <v>Cyra</v>
      </c>
      <c r="H17" s="6" t="str">
        <f>VLOOKUP(F17,'Customer Info'!A9:I508,3,1)</f>
        <v>Carroll</v>
      </c>
      <c r="I17" s="6" t="str">
        <f>VLOOKUP(F17,'Customer Info'!A10:I509,5,1)</f>
        <v>Srinagar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>
        <f t="shared" si="4"/>
        <v>0.02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Info'!A12:I511,2,1)</f>
        <v>Ivan</v>
      </c>
      <c r="H18" s="6" t="str">
        <f>VLOOKUP(F18,'Customer Info'!A10:I509,3,1)</f>
        <v>Gibson</v>
      </c>
      <c r="I18" s="6" t="str">
        <f>VLOOKUP(F18,'Customer Info'!A11:I510,5,1)</f>
        <v>Perth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>
        <f t="shared" si="4"/>
        <v>0.02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Info'!A13:I512,2,1)</f>
        <v>Cynthia</v>
      </c>
      <c r="H19" s="6" t="str">
        <f>VLOOKUP(F19,'Customer Info'!A11:I510,3,1)</f>
        <v>Delaney</v>
      </c>
      <c r="I19" s="6" t="str">
        <f>VLOOKUP(F19,'Customer Info'!A12:I511,5,1)</f>
        <v>Gold Coast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Info'!A14:I513,2,1)</f>
        <v>Victoria</v>
      </c>
      <c r="H20" s="6" t="str">
        <f>VLOOKUP(F20,'Customer Info'!A12:I511,3,1)</f>
        <v>Gonzalez</v>
      </c>
      <c r="I20" s="6" t="str">
        <f>VLOOKUP(F20,'Customer Info'!A13:I512,5,1)</f>
        <v>Nanyang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>
        <f t="shared" si="4"/>
        <v>0.02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Info'!A15:I514,2,1)</f>
        <v>Ivan</v>
      </c>
      <c r="H21" s="6" t="str">
        <f>VLOOKUP(F21,'Customer Info'!A13:I512,3,1)</f>
        <v>Gibson</v>
      </c>
      <c r="I21" s="6" t="str">
        <f>VLOOKUP(F21,'Customer Info'!A14:I513,5,1)</f>
        <v>Perth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>
        <f t="shared" si="4"/>
        <v>0.02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Info'!A16:I515,2,1)</f>
        <v>Philip</v>
      </c>
      <c r="H22" s="6" t="str">
        <f>VLOOKUP(F22,'Customer Info'!A14:I513,3,1)</f>
        <v>Fox</v>
      </c>
      <c r="I22" s="6" t="str">
        <f>VLOOKUP(F22,'Customer Info'!A15:I514,5,1)</f>
        <v>Remscheid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>
        <f t="shared" si="4"/>
        <v>7.0000000000000007E-2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Info'!A17:I516,2,1)</f>
        <v>Quincy</v>
      </c>
      <c r="H23" s="6" t="str">
        <f>VLOOKUP(F23,'Customer Info'!A15:I514,3,1)</f>
        <v>Jones</v>
      </c>
      <c r="I23" s="6" t="str">
        <f>VLOOKUP(F23,'Customer Info'!A16:I515,5,1)</f>
        <v>Gold Coast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>
        <f t="shared" si="4"/>
        <v>0.02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Info'!A18:I517,2,1)</f>
        <v>Justin</v>
      </c>
      <c r="H24" s="6" t="str">
        <f>VLOOKUP(F24,'Customer Info'!A16:I515,3,1)</f>
        <v>Hirsh</v>
      </c>
      <c r="I24" s="6" t="str">
        <f>VLOOKUP(F24,'Customer Info'!A17:I516,5,1)</f>
        <v>Shangzhi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>
        <f t="shared" si="4"/>
        <v>0.02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Info'!A19:I518,2,1)</f>
        <v>Allen</v>
      </c>
      <c r="H25" s="6" t="str">
        <f>VLOOKUP(F25,'Customer Info'!A17:I516,3,1)</f>
        <v>Avila</v>
      </c>
      <c r="I25" s="6" t="str">
        <f>VLOOKUP(F25,'Customer Info'!A18:I517,5,1)</f>
        <v>Newcastle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>
        <f t="shared" si="4"/>
        <v>0.02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Info'!A20:I519,2,1)</f>
        <v>Bryan</v>
      </c>
      <c r="H26" s="6" t="str">
        <f>VLOOKUP(F26,'Customer Info'!A18:I517,3,1)</f>
        <v>Davis</v>
      </c>
      <c r="I26" s="6" t="str">
        <f>VLOOKUP(F26,'Customer Info'!A19:I518,5,1)</f>
        <v>Delhi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>
        <f t="shared" si="4"/>
        <v>0.05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Info'!A21:I520,2,1)</f>
        <v>Denny</v>
      </c>
      <c r="H27" s="6" t="str">
        <f>VLOOKUP(F27,'Customer Info'!A19:I518,3,1)</f>
        <v>Noonan</v>
      </c>
      <c r="I27" s="6" t="str">
        <f>VLOOKUP(F27,'Customer Info'!A20:I519,5,1)</f>
        <v>Melbourne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>
        <f t="shared" si="4"/>
        <v>0.09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Info'!A22:I521,2,1)</f>
        <v>Laurel</v>
      </c>
      <c r="H28" s="6" t="str">
        <f>VLOOKUP(F28,'Customer Info'!A20:I519,3,1)</f>
        <v>Currie</v>
      </c>
      <c r="I28" s="6" t="str">
        <f>VLOOKUP(F28,'Customer Info'!A21:I520,5,1)</f>
        <v>Torquay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Info'!A23:I522,2,1)</f>
        <v>Bryan</v>
      </c>
      <c r="H29" s="6" t="str">
        <f>VLOOKUP(F29,'Customer Info'!A21:I520,3,1)</f>
        <v>Stewart</v>
      </c>
      <c r="I29" s="6" t="str">
        <f>VLOOKUP(F29,'Customer Info'!A22:I521,5,1)</f>
        <v>Delhi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>
        <f t="shared" si="4"/>
        <v>0.02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Info'!A24:I523,2,1)</f>
        <v>David</v>
      </c>
      <c r="H30" s="6" t="str">
        <f>VLOOKUP(F30,'Customer Info'!A22:I521,3,1)</f>
        <v>Greer</v>
      </c>
      <c r="I30" s="6" t="str">
        <f>VLOOKUP(F30,'Customer Info'!A23:I522,5,1)</f>
        <v>Perth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>
        <f t="shared" si="4"/>
        <v>0.05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Info'!A25:I524,2,1)</f>
        <v>Lynn</v>
      </c>
      <c r="H31" s="6" t="str">
        <f>VLOOKUP(F31,'Customer Info'!A23:I522,3,1)</f>
        <v>Smith</v>
      </c>
      <c r="I31" s="6" t="str">
        <f>VLOOKUP(F31,'Customer Info'!A24:I523,5,1)</f>
        <v>Guiping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>
        <f t="shared" si="4"/>
        <v>0.05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Info'!A26:I525,2,1)</f>
        <v>Bryan</v>
      </c>
      <c r="H32" s="6" t="str">
        <f>VLOOKUP(F32,'Customer Info'!A24:I523,3,1)</f>
        <v>Davis</v>
      </c>
      <c r="I32" s="6" t="str">
        <f>VLOOKUP(F32,'Customer Info'!A25:I524,5,1)</f>
        <v>Cairns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>
        <f t="shared" si="4"/>
        <v>0.02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Info'!A27:I526,2,1)</f>
        <v>Emily</v>
      </c>
      <c r="H33" s="6" t="str">
        <f>VLOOKUP(F33,'Customer Info'!A25:I524,3,1)</f>
        <v>Braxton</v>
      </c>
      <c r="I33" s="6" t="str">
        <f>VLOOKUP(F33,'Customer Info'!A26:I525,5,1)</f>
        <v>Bhatpara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>
        <f t="shared" si="4"/>
        <v>0.02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Info'!A28:I527,2,1)</f>
        <v>Evan</v>
      </c>
      <c r="H34" s="6" t="str">
        <f>VLOOKUP(F34,'Customer Info'!A26:I525,3,1)</f>
        <v>Henry</v>
      </c>
      <c r="I34" s="6" t="str">
        <f>VLOOKUP(F34,'Customer Info'!A27:I526,5,1)</f>
        <v>Zhoukou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>
        <f t="shared" si="4"/>
        <v>0.02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Info'!A29:I528,2,1)</f>
        <v>Sylvia</v>
      </c>
      <c r="H35" s="6" t="str">
        <f>VLOOKUP(F35,'Customer Info'!A27:I526,3,1)</f>
        <v>Foulston</v>
      </c>
      <c r="I35" s="6" t="str">
        <f>VLOOKUP(F35,'Customer Info'!A28:I527,5,1)</f>
        <v>Ludwigsburg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>
        <f t="shared" si="4"/>
        <v>0.05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Info'!A30:I529,2,1)</f>
        <v>Justin</v>
      </c>
      <c r="H36" s="6" t="str">
        <f>VLOOKUP(F36,'Customer Info'!A28:I527,3,1)</f>
        <v>Ellison</v>
      </c>
      <c r="I36" s="6" t="str">
        <f>VLOOKUP(F36,'Customer Info'!A29:I528,5,1)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>
        <f t="shared" si="4"/>
        <v>0.05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Info'!A31:I530,2,1)</f>
        <v>Sylvia</v>
      </c>
      <c r="H37" s="6" t="str">
        <f>VLOOKUP(F37,'Customer Info'!A29:I528,3,1)</f>
        <v>Foulston</v>
      </c>
      <c r="I37" s="6" t="str">
        <f>VLOOKUP(F37,'Customer Info'!A30:I529,5,1)</f>
        <v>Ludwigsburg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>
        <f t="shared" si="4"/>
        <v>7.0000000000000007E-2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Info'!A32:I531,2,1)</f>
        <v>Harold</v>
      </c>
      <c r="H38" s="6" t="str">
        <f>VLOOKUP(F38,'Customer Info'!A30:I529,3,1)</f>
        <v>Glantz</v>
      </c>
      <c r="I38" s="6" t="str">
        <f>VLOOKUP(F38,'Customer Info'!A31:I530,5,1)</f>
        <v>Jodhpur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>
        <f t="shared" si="4"/>
        <v>0.02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Info'!A33:I532,2,1)</f>
        <v>Ivan</v>
      </c>
      <c r="H39" s="6" t="str">
        <f>VLOOKUP(F39,'Customer Info'!A31:I530,3,1)</f>
        <v>Gibson</v>
      </c>
      <c r="I39" s="6" t="str">
        <f>VLOOKUP(F39,'Customer Info'!A32:I531,5,1)</f>
        <v>Perth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Info'!A34:I533,2,1)</f>
        <v>Ivan</v>
      </c>
      <c r="H40" s="6" t="str">
        <f>VLOOKUP(F40,'Customer Info'!A32:I531,3,1)</f>
        <v>Gibson</v>
      </c>
      <c r="I40" s="6" t="str">
        <f>VLOOKUP(F40,'Customer Info'!A33:I532,5,1)</f>
        <v>Perth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>
        <f t="shared" si="4"/>
        <v>0.05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Info'!A35:I534,2,1)</f>
        <v>Evan</v>
      </c>
      <c r="H41" s="6" t="str">
        <f>VLOOKUP(F41,'Customer Info'!A33:I532,3,1)</f>
        <v>Henry</v>
      </c>
      <c r="I41" s="6" t="str">
        <f>VLOOKUP(F41,'Customer Info'!A34:I533,5,1)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>
        <f t="shared" si="4"/>
        <v>0.05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Info'!A36:I535,2,1)</f>
        <v>Sylvia</v>
      </c>
      <c r="H42" s="6" t="str">
        <f>VLOOKUP(F42,'Customer Info'!A34:I533,3,1)</f>
        <v>Chand</v>
      </c>
      <c r="I42" s="6" t="str">
        <f>VLOOKUP(F42,'Customer Info'!A35:I534,5,1)</f>
        <v>Ludwigsburg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Info'!A37:I536,2,1)</f>
        <v>Darren</v>
      </c>
      <c r="H43" s="6" t="str">
        <f>VLOOKUP(F43,'Customer Info'!A35:I534,3,1)</f>
        <v>Greer</v>
      </c>
      <c r="I43" s="6" t="str">
        <f>VLOOKUP(F43,'Customer Info'!A36:I535,5,1)</f>
        <v>Srinagar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Info'!A38:I537,2,1)</f>
        <v>Sylvia</v>
      </c>
      <c r="H44" s="6" t="str">
        <f>VLOOKUP(F44,'Customer Info'!A36:I535,3,1)</f>
        <v>Craven</v>
      </c>
      <c r="I44" s="6" t="str">
        <f>VLOOKUP(F44,'Customer Info'!A37:I536,5,1)</f>
        <v>Ludwigsburg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>
        <f t="shared" si="4"/>
        <v>0.05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Info'!A39:I538,2,1)</f>
        <v>Valerie</v>
      </c>
      <c r="H45" s="6" t="str">
        <f>VLOOKUP(F45,'Customer Info'!A37:I536,3,1)</f>
        <v>Gonzalez</v>
      </c>
      <c r="I45" s="6" t="str">
        <f>VLOOKUP(F45,'Customer Info'!A38:I537,5,1)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>
        <f t="shared" si="4"/>
        <v>0.05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Info'!A40:I539,2,1)</f>
        <v>Deirdre</v>
      </c>
      <c r="H46" s="6" t="str">
        <f>VLOOKUP(F46,'Customer Info'!A38:I537,3,1)</f>
        <v>Greer</v>
      </c>
      <c r="I46" s="6" t="str">
        <f>VLOOKUP(F46,'Customer Info'!A39:I538,5,1)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>
        <f t="shared" si="4"/>
        <v>0.02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Info'!A41:I540,2,1)</f>
        <v>Sarah</v>
      </c>
      <c r="H47" s="6" t="str">
        <f>VLOOKUP(F47,'Customer Info'!A39:I538,3,1)</f>
        <v>Craven</v>
      </c>
      <c r="I47" s="6" t="str">
        <f>VLOOKUP(F47,'Customer Info'!A40:I539,5,1)</f>
        <v>Bayreuth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>
        <f t="shared" si="4"/>
        <v>0.05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Info'!A42:I541,2,1)</f>
        <v>Guy</v>
      </c>
      <c r="H48" s="6" t="str">
        <f>VLOOKUP(F48,'Customer Info'!A40:I539,3,1)</f>
        <v>Lopez</v>
      </c>
      <c r="I48" s="6" t="str">
        <f>VLOOKUP(F48,'Customer Info'!A41:I540,5,1)</f>
        <v>Jodhpur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>
        <f t="shared" si="4"/>
        <v>0.02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Info'!A43:I542,2,1)</f>
        <v>Logan</v>
      </c>
      <c r="H49" s="6" t="str">
        <f>VLOOKUP(F49,'Customer Info'!A41:I540,3,1)</f>
        <v>Currie</v>
      </c>
      <c r="I49" s="6" t="str">
        <f>VLOOKUP(F49,'Customer Info'!A42:I541,5,1)</f>
        <v>Anshan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>
        <f t="shared" si="4"/>
        <v>0.02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Info'!A44:I543,2,1)</f>
        <v>Nicole</v>
      </c>
      <c r="H50" s="6" t="str">
        <f>VLOOKUP(F50,'Customer Info'!A42:I541,3,1)</f>
        <v>MacIntyre</v>
      </c>
      <c r="I50" s="6" t="str">
        <f>VLOOKUP(F50,'Customer Info'!A43:I542,5,1)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>
        <f t="shared" si="4"/>
        <v>0.02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e">
        <f>VLOOKUP(F51,'Customer Info'!A45:I544,2,1)</f>
        <v>#N/A</v>
      </c>
      <c r="H51" s="6" t="e">
        <f>VLOOKUP(F51,'Customer Info'!A43:I542,3,1)</f>
        <v>#N/A</v>
      </c>
      <c r="I51" s="6" t="e">
        <f>VLOOKUP(F51,'Customer Info'!A44:I543,5,1)</f>
        <v>#N/A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>
        <f t="shared" si="4"/>
        <v>0.02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Info'!A46:I545,2,1)</f>
        <v>Laura</v>
      </c>
      <c r="H52" s="6" t="str">
        <f>VLOOKUP(F52,'Customer Info'!A44:I543,3,1)</f>
        <v>Armstrong</v>
      </c>
      <c r="I52" s="6" t="str">
        <f>VLOOKUP(F52,'Customer Info'!A45:I544,5,1)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>
        <f t="shared" si="4"/>
        <v>0.02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Info'!A47:I546,2,1)</f>
        <v>Olvera</v>
      </c>
      <c r="H53" s="6" t="str">
        <f>VLOOKUP(F53,'Customer Info'!A45:I544,3,1)</f>
        <v>Toch</v>
      </c>
      <c r="I53" s="6" t="str">
        <f>VLOOKUP(F53,'Customer Info'!A46:I545,5,1)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>
        <f t="shared" si="4"/>
        <v>0.05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Info'!A48:I547,2,1)</f>
        <v>Eric</v>
      </c>
      <c r="H54" s="6" t="str">
        <f>VLOOKUP(F54,'Customer Info'!A46:I545,3,1)</f>
        <v>Henry</v>
      </c>
      <c r="I54" s="6" t="str">
        <f>VLOOKUP(F54,'Customer Info'!A47:I546,5,1)</f>
        <v>Zhoukou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>
        <f t="shared" si="4"/>
        <v>0.02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Info'!A49:I548,2,1)</f>
        <v>Tamara</v>
      </c>
      <c r="H55" s="6" t="str">
        <f>VLOOKUP(F55,'Customer Info'!A47:I546,3,1)</f>
        <v>Glocke</v>
      </c>
      <c r="I55" s="6" t="str">
        <f>VLOOKUP(F55,'Customer Info'!A48:I547,5,1)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>
        <f t="shared" si="4"/>
        <v>0.02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Info'!A50:I549,2,1)</f>
        <v>Mike</v>
      </c>
      <c r="H56" s="6" t="str">
        <f>VLOOKUP(F56,'Customer Info'!A48:I547,3,1)</f>
        <v>Jones</v>
      </c>
      <c r="I56" s="6" t="str">
        <f>VLOOKUP(F56,'Customer Info'!A49:I548,5,1)</f>
        <v>Lohne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>
        <f t="shared" si="4"/>
        <v>0.05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Info'!A51:I550,2,1)</f>
        <v>Ryan</v>
      </c>
      <c r="H57" s="6" t="str">
        <f>VLOOKUP(F57,'Customer Info'!A49:I548,3,1)</f>
        <v>Akin</v>
      </c>
      <c r="I57" s="6" t="str">
        <f>VLOOKUP(F57,'Customer Info'!A50:I549,5,1)</f>
        <v>Bayreuth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>
        <f t="shared" si="4"/>
        <v>0.05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Info'!A52:I551,2,1)</f>
        <v>Justin</v>
      </c>
      <c r="H58" s="6" t="str">
        <f>VLOOKUP(F58,'Customer Info'!A50:I549,3,1)</f>
        <v>Hirsh</v>
      </c>
      <c r="I58" s="6" t="str">
        <f>VLOOKUP(F58,'Customer Info'!A51:I550,5,1)</f>
        <v>Cologne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>
        <f t="shared" si="4"/>
        <v>0.05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Info'!A53:I552,2,1)</f>
        <v>Laurel</v>
      </c>
      <c r="H59" s="6" t="str">
        <f>VLOOKUP(F59,'Customer Info'!A51:I550,3,1)</f>
        <v>Currie</v>
      </c>
      <c r="I59" s="6" t="str">
        <f>VLOOKUP(F59,'Customer Info'!A52:I551,5,1)</f>
        <v>Herten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Info'!A54:I553,2,1)</f>
        <v>Lynn</v>
      </c>
      <c r="H60" s="6" t="str">
        <f>VLOOKUP(F60,'Customer Info'!A52:I551,3,1)</f>
        <v>Workman</v>
      </c>
      <c r="I60" s="6" t="str">
        <f>VLOOKUP(F60,'Customer Info'!A53:I552,5,1)</f>
        <v>Guiping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>
        <f t="shared" si="4"/>
        <v>0.02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Info'!A55:I554,2,1)</f>
        <v>Dan</v>
      </c>
      <c r="H61" s="6" t="str">
        <f>VLOOKUP(F61,'Customer Info'!A53:I552,3,1)</f>
        <v>Budd</v>
      </c>
      <c r="I61" s="6" t="str">
        <f>VLOOKUP(F61,'Customer Info'!A54:I553,5,1)</f>
        <v>Bandung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>
        <f t="shared" si="4"/>
        <v>0.05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Info'!A56:I555,2,1)</f>
        <v>Tony</v>
      </c>
      <c r="H62" s="6" t="str">
        <f>VLOOKUP(F62,'Customer Info'!A54:I553,3,1)</f>
        <v>Blackwell</v>
      </c>
      <c r="I62" s="6" t="str">
        <f>VLOOKUP(F62,'Customer Info'!A55:I554,5,1)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>
        <f t="shared" si="4"/>
        <v>7.0000000000000007E-2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Info'!A57:I556,2,1)</f>
        <v>Gary</v>
      </c>
      <c r="H63" s="6" t="str">
        <f>VLOOKUP(F63,'Customer Info'!A55:I554,3,1)</f>
        <v>Hansen</v>
      </c>
      <c r="I63" s="6" t="str">
        <f>VLOOKUP(F63,'Customer Info'!A56:I555,5,1)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>
        <f t="shared" si="4"/>
        <v>0.02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e">
        <f>VLOOKUP(F64,'Customer Info'!A58:I557,2,1)</f>
        <v>#N/A</v>
      </c>
      <c r="H64" s="6" t="e">
        <f>VLOOKUP(F64,'Customer Info'!A56:I555,3,1)</f>
        <v>#N/A</v>
      </c>
      <c r="I64" s="6" t="e">
        <f>VLOOKUP(F64,'Customer Info'!A57:I556,5,1)</f>
        <v>#N/A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>
        <f t="shared" si="4"/>
        <v>0.05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Info'!A59:I558,2,1)</f>
        <v>Bryan</v>
      </c>
      <c r="H65" s="6" t="str">
        <f>VLOOKUP(F65,'Customer Info'!A57:I556,3,1)</f>
        <v>Davis</v>
      </c>
      <c r="I65" s="6" t="str">
        <f>VLOOKUP(F65,'Customer Info'!A58:I557,5,1)</f>
        <v>Worms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>
        <f t="shared" si="4"/>
        <v>0.05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Info'!A60:I559,2,1)</f>
        <v>Gary</v>
      </c>
      <c r="H66" s="6" t="str">
        <f>VLOOKUP(F66,'Customer Info'!A58:I557,3,1)</f>
        <v>Hansen</v>
      </c>
      <c r="I66" s="6" t="str">
        <f>VLOOKUP(F66,'Customer Info'!A59:I558,5,1)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>
        <f t="shared" si="4"/>
        <v>0.05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e">
        <f>VLOOKUP(F67,'Customer Info'!A61:I560,2,1)</f>
        <v>#N/A</v>
      </c>
      <c r="H67" s="6" t="e">
        <f>VLOOKUP(F67,'Customer Info'!A59:I558,3,1)</f>
        <v>#N/A</v>
      </c>
      <c r="I67" s="6" t="e">
        <f>VLOOKUP(F67,'Customer Info'!A60:I559,5,1)</f>
        <v>#N/A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Info'!A62:I561,2,1)</f>
        <v>Bryan</v>
      </c>
      <c r="H68" s="6" t="str">
        <f>VLOOKUP(F68,'Customer Info'!A60:I559,3,1)</f>
        <v>Davis</v>
      </c>
      <c r="I68" s="6" t="str">
        <f>VLOOKUP(F68,'Customer Info'!A61:I560,5,1)</f>
        <v>Brahmapur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>
        <f t="shared" si="4"/>
        <v>0.02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Info'!A63:I562,2,1)</f>
        <v>Bryan</v>
      </c>
      <c r="H69" s="6" t="str">
        <f>VLOOKUP(F69,'Customer Info'!A61:I560,3,1)</f>
        <v>Davis</v>
      </c>
      <c r="I69" s="6" t="str">
        <f>VLOOKUP(F69,'Customer Info'!A62:I561,5,1)</f>
        <v>Delhi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>
        <f t="shared" si="4"/>
        <v>0.02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Info'!A64:I563,2,1)</f>
        <v>Justin</v>
      </c>
      <c r="H70" s="6" t="str">
        <f>VLOOKUP(F70,'Customer Info'!A62:I561,3,1)</f>
        <v>Hirsh</v>
      </c>
      <c r="I70" s="6" t="str">
        <f>VLOOKUP(F70,'Customer Info'!A63:I562,5,1)</f>
        <v>Shangzhi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>
        <f t="shared" si="4"/>
        <v>0.02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Info'!A65:I564,2,1)</f>
        <v>Ivan</v>
      </c>
      <c r="H71" s="6" t="str">
        <f>VLOOKUP(F71,'Customer Info'!A63:I562,3,1)</f>
        <v>Barnett</v>
      </c>
      <c r="I71" s="6" t="str">
        <f>VLOOKUP(F71,'Customer Info'!A64:I563,5,1)</f>
        <v>Perth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>
        <f t="shared" si="4"/>
        <v>0.02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e">
        <f>VLOOKUP(F72,'Customer Info'!A66:I565,2,1)</f>
        <v>#N/A</v>
      </c>
      <c r="H72" s="6" t="e">
        <f>VLOOKUP(F72,'Customer Info'!A64:I563,3,1)</f>
        <v>#N/A</v>
      </c>
      <c r="I72" s="6" t="e">
        <f>VLOOKUP(F72,'Customer Info'!A65:I564,5,1)</f>
        <v>#N/A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>
        <f t="shared" si="4"/>
        <v>7.0000000000000007E-2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Info'!A67:I566,2,1)</f>
        <v>Philisse</v>
      </c>
      <c r="H73" s="6" t="str">
        <f>VLOOKUP(F73,'Customer Info'!A65:I564,3,1)</f>
        <v>Knutson</v>
      </c>
      <c r="I73" s="6" t="str">
        <f>VLOOKUP(F73,'Customer Info'!A66:I565,5,1)</f>
        <v>Potsdam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>
        <f t="shared" si="4"/>
        <v>0.02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Info'!A68:I567,2,1)</f>
        <v>Stuart</v>
      </c>
      <c r="H74" s="6" t="str">
        <f>VLOOKUP(F74,'Customer Info'!A66:I565,3,1)</f>
        <v>Foulston</v>
      </c>
      <c r="I74" s="6" t="str">
        <f>VLOOKUP(F74,'Customer Info'!A67:I566,5,1)</f>
        <v>Solapur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>
        <f t="shared" si="4"/>
        <v>0.02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Info'!A69:I568,2,1)</f>
        <v>Neil</v>
      </c>
      <c r="H75" s="6" t="str">
        <f>VLOOKUP(F75,'Customer Info'!A67:I566,3,1)</f>
        <v>Fjeld</v>
      </c>
      <c r="I75" s="6" t="str">
        <f>VLOOKUP(F75,'Customer Info'!A68:I567,5,1)</f>
        <v>Anqing</v>
      </c>
      <c r="J75" s="2">
        <v>2857</v>
      </c>
      <c r="K75" s="2">
        <v>2622</v>
      </c>
      <c r="L75" s="2">
        <v>7</v>
      </c>
      <c r="M75" s="7">
        <f t="shared" ref="M75:M138" si="5">L75*K75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N75-M75</f>
        <v>1645</v>
      </c>
      <c r="R75" s="2" t="s">
        <v>50</v>
      </c>
      <c r="S75" s="9">
        <f t="shared" ref="S75:S138" si="9">VLOOKUP(P75,$T$2:$U$7,2,1)</f>
        <v>0.05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Info'!A70:I569,2,1)</f>
        <v>Muhammed</v>
      </c>
      <c r="H76" s="6" t="str">
        <f>VLOOKUP(F76,'Customer Info'!A68:I567,3,1)</f>
        <v>Brown</v>
      </c>
      <c r="I76" s="6" t="str">
        <f>VLOOKUP(F76,'Customer Info'!A69:I568,5,1)</f>
        <v>Jakarta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9">
        <f t="shared" si="9"/>
        <v>0.02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Info'!A71:I570,2,1)</f>
        <v>Laura</v>
      </c>
      <c r="H77" s="6" t="str">
        <f>VLOOKUP(F77,'Customer Info'!A69:I568,3,1)</f>
        <v>Armstrong</v>
      </c>
      <c r="I77" s="6" t="str">
        <f>VLOOKUP(F77,'Customer Info'!A70:I569,5,1)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Info'!A72:I571,2,1)</f>
        <v>Sylvia</v>
      </c>
      <c r="H78" s="6" t="str">
        <f>VLOOKUP(F78,'Customer Info'!A70:I569,3,1)</f>
        <v>Boland</v>
      </c>
      <c r="I78" s="6" t="str">
        <f>VLOOKUP(F78,'Customer Info'!A71:I570,5,1)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Info'!A73:I572,2,1)</f>
        <v>Vivek</v>
      </c>
      <c r="H79" s="6" t="str">
        <f>VLOOKUP(F79,'Customer Info'!A71:I570,3,1)</f>
        <v>Gonzalez</v>
      </c>
      <c r="I79" s="6" t="str">
        <f>VLOOKUP(F79,'Customer Info'!A72:I571,5,1)</f>
        <v>Nanyang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9">
        <f t="shared" si="9"/>
        <v>7.0000000000000007E-2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Info'!A74:I573,2,1)</f>
        <v>Sylvia</v>
      </c>
      <c r="H80" s="6" t="str">
        <f>VLOOKUP(F80,'Customer Info'!A72:I571,3,1)</f>
        <v>Foulston</v>
      </c>
      <c r="I80" s="6" t="str">
        <f>VLOOKUP(F80,'Customer Info'!A73:I572,5,1)</f>
        <v>Ludwigsburg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9">
        <f t="shared" si="9"/>
        <v>0.05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Info'!A75:I574,2,1)</f>
        <v>Tamara</v>
      </c>
      <c r="H81" s="6" t="str">
        <f>VLOOKUP(F81,'Customer Info'!A73:I572,3,1)</f>
        <v>Glocke</v>
      </c>
      <c r="I81" s="6" t="str">
        <f>VLOOKUP(F81,'Customer Info'!A74:I573,5,1)</f>
        <v>Ludwigsburg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9">
        <f t="shared" si="9"/>
        <v>0.05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Info'!A76:I575,2,1)</f>
        <v>Thomas</v>
      </c>
      <c r="H82" s="6" t="str">
        <f>VLOOKUP(F82,'Customer Info'!A74:I573,3,1)</f>
        <v>Foulston</v>
      </c>
      <c r="I82" s="6" t="str">
        <f>VLOOKUP(F82,'Customer Info'!A75:I574,5,1)</f>
        <v>Ludwigsburg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9">
        <f t="shared" si="9"/>
        <v>0.02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Info'!A77:I576,2,1)</f>
        <v>Ryan</v>
      </c>
      <c r="H83" s="6" t="str">
        <f>VLOOKUP(F83,'Customer Info'!A75:I574,3,1)</f>
        <v>Murray</v>
      </c>
      <c r="I83" s="6" t="str">
        <f>VLOOKUP(F83,'Customer Info'!A76:I575,5,1)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9">
        <f t="shared" si="9"/>
        <v>0.02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Info'!A78:I577,2,1)</f>
        <v>Evan</v>
      </c>
      <c r="H84" s="6" t="str">
        <f>VLOOKUP(F84,'Customer Info'!A76:I575,3,1)</f>
        <v>Henry</v>
      </c>
      <c r="I84" s="6" t="str">
        <f>VLOOKUP(F84,'Customer Info'!A77:I576,5,1)</f>
        <v>Zhoukou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9">
        <f t="shared" si="9"/>
        <v>0.05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Info'!A79:I578,2,1)</f>
        <v>Kristina</v>
      </c>
      <c r="H85" s="6" t="str">
        <f>VLOOKUP(F85,'Customer Info'!A77:I576,3,1)</f>
        <v>Bavinger</v>
      </c>
      <c r="I85" s="6" t="str">
        <f>VLOOKUP(F85,'Customer Info'!A78:I577,5,1)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9">
        <f t="shared" si="9"/>
        <v>0.02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Info'!A80:I579,2,1)</f>
        <v>Cassandra</v>
      </c>
      <c r="H86" s="6" t="e">
        <f>VLOOKUP(F86,'Customer Info'!A78:I577,3,1)</f>
        <v>#N/A</v>
      </c>
      <c r="I86" s="6" t="e">
        <f>VLOOKUP(F86,'Customer Info'!A79:I578,5,1)</f>
        <v>#N/A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9">
        <f t="shared" si="9"/>
        <v>0.02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Info'!A81:I580,2,1)</f>
        <v>Mike</v>
      </c>
      <c r="H87" s="6" t="str">
        <f>VLOOKUP(F87,'Customer Info'!A79:I578,3,1)</f>
        <v>Ludwig</v>
      </c>
      <c r="I87" s="6" t="str">
        <f>VLOOKUP(F87,'Customer Info'!A80:I579,5,1)</f>
        <v>Denpasar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Info'!A82:I581,2,1)</f>
        <v>Laurel</v>
      </c>
      <c r="H88" s="6" t="str">
        <f>VLOOKUP(F88,'Customer Info'!A80:I579,3,1)</f>
        <v>DeCherney</v>
      </c>
      <c r="I88" s="6" t="str">
        <f>VLOOKUP(F88,'Customer Info'!A81:I580,5,1)</f>
        <v>Bonn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9">
        <f t="shared" si="9"/>
        <v>0.02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Info'!A83:I582,2,1)</f>
        <v>Pamela</v>
      </c>
      <c r="H89" s="6" t="str">
        <f>VLOOKUP(F89,'Customer Info'!A81:I580,3,1)</f>
        <v>Coakley</v>
      </c>
      <c r="I89" s="6" t="str">
        <f>VLOOKUP(F89,'Customer Info'!A82:I581,5,1)</f>
        <v>Dresden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9">
        <f t="shared" si="9"/>
        <v>0.05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Info'!A84:I583,2,1)</f>
        <v>Ryan</v>
      </c>
      <c r="H90" s="6" t="str">
        <f>VLOOKUP(F90,'Customer Info'!A82:I581,3,1)</f>
        <v>Akin</v>
      </c>
      <c r="I90" s="6" t="str">
        <f>VLOOKUP(F90,'Customer Info'!A83:I582,5,1)</f>
        <v>Bayreuth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9">
        <f t="shared" si="9"/>
        <v>0.05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Info'!A85:I584,2,1)</f>
        <v>Philip</v>
      </c>
      <c r="H91" s="6" t="str">
        <f>VLOOKUP(F91,'Customer Info'!A83:I582,3,1)</f>
        <v>Coakley</v>
      </c>
      <c r="I91" s="6" t="str">
        <f>VLOOKUP(F91,'Customer Info'!A84:I583,5,1)</f>
        <v>Remscheid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Info'!A86:I585,2,1)</f>
        <v>Cyra</v>
      </c>
      <c r="H92" s="6" t="str">
        <f>VLOOKUP(F92,'Customer Info'!A84:I583,3,1)</f>
        <v>Reiten</v>
      </c>
      <c r="I92" s="6" t="str">
        <f>VLOOKUP(F92,'Customer Info'!A85:I584,5,1)</f>
        <v>Srinagar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9">
        <f t="shared" si="9"/>
        <v>0.02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Info'!A87:I586,2,1)</f>
        <v>Evan</v>
      </c>
      <c r="H93" s="6" t="str">
        <f>VLOOKUP(F93,'Customer Info'!A85:I584,3,1)</f>
        <v>Henry</v>
      </c>
      <c r="I93" s="6" t="str">
        <f>VLOOKUP(F93,'Customer Info'!A86:I585,5,1)</f>
        <v>Zhoukou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9">
        <f t="shared" si="9"/>
        <v>0.02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Info'!A88:I587,2,1)</f>
        <v>Cynthia</v>
      </c>
      <c r="H94" s="6" t="str">
        <f>VLOOKUP(F94,'Customer Info'!A86:I585,3,1)</f>
        <v>Hwang</v>
      </c>
      <c r="I94" s="6" t="str">
        <f>VLOOKUP(F94,'Customer Info'!A87:I586,5,1)</f>
        <v>Suzhou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9">
        <f t="shared" si="9"/>
        <v>0.09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Info'!A89:I588,2,1)</f>
        <v>Nathan</v>
      </c>
      <c r="H95" s="6" t="str">
        <f>VLOOKUP(F95,'Customer Info'!A87:I586,3,1)</f>
        <v>Gelder</v>
      </c>
      <c r="I95" s="6" t="str">
        <f>VLOOKUP(F95,'Customer Info'!A88:I587,5,1)</f>
        <v>Lohne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Info'!A90:I589,2,1)</f>
        <v>Cynthia</v>
      </c>
      <c r="H96" s="6" t="str">
        <f>VLOOKUP(F96,'Customer Info'!A88:I587,3,1)</f>
        <v>Brandow</v>
      </c>
      <c r="I96" s="6" t="str">
        <f>VLOOKUP(F96,'Customer Info'!A89:I588,5,1)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9">
        <f t="shared" si="9"/>
        <v>0.02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Info'!A91:I590,2,1)</f>
        <v>Natalie</v>
      </c>
      <c r="H97" s="6" t="str">
        <f>VLOOKUP(F97,'Customer Info'!A89:I588,3,1)</f>
        <v>Knudson</v>
      </c>
      <c r="I97" s="6" t="str">
        <f>VLOOKUP(F97,'Customer Info'!A90:I589,5,1)</f>
        <v>Malang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Info'!A92:I591,2,1)</f>
        <v>Tony</v>
      </c>
      <c r="H98" s="6" t="str">
        <f>VLOOKUP(F98,'Customer Info'!A90:I589,3,1)</f>
        <v>Blackwell</v>
      </c>
      <c r="I98" s="6" t="str">
        <f>VLOOKUP(F98,'Customer Info'!A91:I590,5,1)</f>
        <v>Ludwigsburg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9">
        <f t="shared" si="9"/>
        <v>7.0000000000000007E-2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e">
        <f>VLOOKUP(F99,'Customer Info'!A93:I592,2,1)</f>
        <v>#N/A</v>
      </c>
      <c r="H99" s="6" t="e">
        <f>VLOOKUP(F99,'Customer Info'!A91:I590,3,1)</f>
        <v>#N/A</v>
      </c>
      <c r="I99" s="6" t="e">
        <f>VLOOKUP(F99,'Customer Info'!A92:I591,5,1)</f>
        <v>#N/A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9">
        <f t="shared" si="9"/>
        <v>0.02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e">
        <f>VLOOKUP(F100,'Customer Info'!A94:I593,2,1)</f>
        <v>#N/A</v>
      </c>
      <c r="H100" s="6" t="e">
        <f>VLOOKUP(F100,'Customer Info'!A92:I591,3,1)</f>
        <v>#N/A</v>
      </c>
      <c r="I100" s="6" t="e">
        <f>VLOOKUP(F100,'Customer Info'!A93:I592,5,1)</f>
        <v>#N/A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9">
        <f t="shared" si="9"/>
        <v>7.0000000000000007E-2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Info'!A95:I594,2,1)</f>
        <v>Evan</v>
      </c>
      <c r="H101" s="6" t="str">
        <f>VLOOKUP(F101,'Customer Info'!A93:I592,3,1)</f>
        <v>Henry</v>
      </c>
      <c r="I101" s="6" t="str">
        <f>VLOOKUP(F101,'Customer Info'!A94:I593,5,1)</f>
        <v>Zhoukou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9">
        <f t="shared" si="9"/>
        <v>0.05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Info'!A96:I595,2,1)</f>
        <v>Xylona</v>
      </c>
      <c r="H102" s="6" t="str">
        <f>VLOOKUP(F102,'Customer Info'!A94:I593,3,1)</f>
        <v>Preis</v>
      </c>
      <c r="I102" s="6" t="str">
        <f>VLOOKUP(F102,'Customer Info'!A95:I594,5,1)</f>
        <v>Denpasar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9">
        <f t="shared" si="9"/>
        <v>0.02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Info'!A97:I596,2,1)</f>
        <v>Jack</v>
      </c>
      <c r="H103" s="6" t="str">
        <f>VLOOKUP(F103,'Customer Info'!A95:I594,3,1)</f>
        <v>Lebron</v>
      </c>
      <c r="I103" s="6" t="str">
        <f>VLOOKUP(F103,'Customer Info'!A96:I595,5,1)</f>
        <v>Shangzhi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9">
        <f t="shared" si="9"/>
        <v>0.02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e">
        <f>VLOOKUP(F104,'Customer Info'!A98:I597,2,1)</f>
        <v>#N/A</v>
      </c>
      <c r="H104" s="6" t="e">
        <f>VLOOKUP(F104,'Customer Info'!A96:I595,3,1)</f>
        <v>#N/A</v>
      </c>
      <c r="I104" s="6" t="e">
        <f>VLOOKUP(F104,'Customer Info'!A97:I596,5,1)</f>
        <v>#N/A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9">
        <f t="shared" si="9"/>
        <v>0.02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Info'!A99:I598,2,1)</f>
        <v>Ivan</v>
      </c>
      <c r="H105" s="6" t="str">
        <f>VLOOKUP(F105,'Customer Info'!A97:I596,3,1)</f>
        <v>Gibson</v>
      </c>
      <c r="I105" s="6" t="str">
        <f>VLOOKUP(F105,'Customer Info'!A98:I597,5,1)</f>
        <v>Perth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9">
        <f t="shared" si="9"/>
        <v>0.05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Info'!A100:I599,2,1)</f>
        <v>Trudy</v>
      </c>
      <c r="H106" s="6" t="str">
        <f>VLOOKUP(F106,'Customer Info'!A98:I597,3,1)</f>
        <v>Blackwell</v>
      </c>
      <c r="I106" s="6" t="str">
        <f>VLOOKUP(F106,'Customer Info'!A99:I598,5,1)</f>
        <v>Brisbane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9">
        <f t="shared" si="9"/>
        <v>0.02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Info'!A101:I600,2,1)</f>
        <v>Shirley</v>
      </c>
      <c r="H107" s="6" t="str">
        <f>VLOOKUP(F107,'Customer Info'!A99:I598,3,1)</f>
        <v>Craven</v>
      </c>
      <c r="I107" s="6" t="str">
        <f>VLOOKUP(F107,'Customer Info'!A100:I599,5,1)</f>
        <v>Nowra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9">
        <f t="shared" si="9"/>
        <v>0.02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Info'!A102:I601,2,1)</f>
        <v>Xylona</v>
      </c>
      <c r="H108" s="6" t="str">
        <f>VLOOKUP(F108,'Customer Info'!A100:I599,3,1)</f>
        <v>Preis</v>
      </c>
      <c r="I108" s="6" t="str">
        <f>VLOOKUP(F108,'Customer Info'!A101:I600,5,1)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9">
        <f t="shared" si="9"/>
        <v>0.02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Info'!A103:I602,2,1)</f>
        <v>Justin</v>
      </c>
      <c r="H109" s="6" t="str">
        <f>VLOOKUP(F109,'Customer Info'!A101:I600,3,1)</f>
        <v>Hirsh</v>
      </c>
      <c r="I109" s="6" t="str">
        <f>VLOOKUP(F109,'Customer Info'!A102:I601,5,1)</f>
        <v>Shangzhi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9">
        <f t="shared" si="9"/>
        <v>0.05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Info'!A104:I603,2,1)</f>
        <v>Lynn</v>
      </c>
      <c r="H110" s="6" t="str">
        <f>VLOOKUP(F110,'Customer Info'!A102:I601,3,1)</f>
        <v>Smith</v>
      </c>
      <c r="I110" s="6" t="str">
        <f>VLOOKUP(F110,'Customer Info'!A103:I602,5,1)</f>
        <v>Guiping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9">
        <f t="shared" si="9"/>
        <v>0.05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Info'!A105:I604,2,1)</f>
        <v>Lynn</v>
      </c>
      <c r="H111" s="6" t="str">
        <f>VLOOKUP(F111,'Customer Info'!A103:I602,3,1)</f>
        <v>Smith</v>
      </c>
      <c r="I111" s="6" t="str">
        <f>VLOOKUP(F111,'Customer Info'!A104:I603,5,1)</f>
        <v>Guiping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9">
        <f t="shared" si="9"/>
        <v>0.05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Info'!A106:I605,2,1)</f>
        <v>Sylvia</v>
      </c>
      <c r="H112" s="6" t="str">
        <f>VLOOKUP(F112,'Customer Info'!A104:I603,3,1)</f>
        <v>Foulston</v>
      </c>
      <c r="I112" s="6" t="str">
        <f>VLOOKUP(F112,'Customer Info'!A105:I604,5,1)</f>
        <v>Ludwigsburg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9">
        <f t="shared" si="9"/>
        <v>7.0000000000000007E-2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Info'!A107:I606,2,1)</f>
        <v>Sylvia</v>
      </c>
      <c r="H113" s="6" t="str">
        <f>VLOOKUP(F113,'Customer Info'!A105:I604,3,1)</f>
        <v>Glocke</v>
      </c>
      <c r="I113" s="6" t="str">
        <f>VLOOKUP(F113,'Customer Info'!A106:I605,5,1)</f>
        <v>Akola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9">
        <f t="shared" si="9"/>
        <v>0.02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Info'!A108:I607,2,1)</f>
        <v>Nick</v>
      </c>
      <c r="H114" s="6" t="str">
        <f>VLOOKUP(F114,'Customer Info'!A106:I605,3,1)</f>
        <v>Fjeld</v>
      </c>
      <c r="I114" s="6" t="str">
        <f>VLOOKUP(F114,'Customer Info'!A107:I606,5,1)</f>
        <v>Anqing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e">
        <f>VLOOKUP(F115,'Customer Info'!A109:I608,2,1)</f>
        <v>#N/A</v>
      </c>
      <c r="H115" s="6" t="e">
        <f>VLOOKUP(F115,'Customer Info'!A107:I606,3,1)</f>
        <v>#N/A</v>
      </c>
      <c r="I115" s="6" t="e">
        <f>VLOOKUP(F115,'Customer Info'!A108:I607,5,1)</f>
        <v>#N/A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9">
        <f t="shared" si="9"/>
        <v>0.02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Info'!A110:I609,2,1)</f>
        <v>Muhammed</v>
      </c>
      <c r="H116" s="6" t="str">
        <f>VLOOKUP(F116,'Customer Info'!A108:I607,3,1)</f>
        <v>Pelletier</v>
      </c>
      <c r="I116" s="6" t="str">
        <f>VLOOKUP(F116,'Customer Info'!A109:I608,5,1)</f>
        <v>Lohne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9">
        <f t="shared" si="9"/>
        <v>0.05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Info'!A111:I610,2,1)</f>
        <v>Cynthia</v>
      </c>
      <c r="H117" s="6" t="str">
        <f>VLOOKUP(F117,'Customer Info'!A109:I608,3,1)</f>
        <v>Delaney</v>
      </c>
      <c r="I117" s="6" t="str">
        <f>VLOOKUP(F117,'Customer Info'!A110:I609,5,1)</f>
        <v>Gold Coast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Info'!A112:I611,2,1)</f>
        <v>Cyra</v>
      </c>
      <c r="H118" s="6" t="str">
        <f>VLOOKUP(F118,'Customer Info'!A110:I609,3,1)</f>
        <v>Reiten</v>
      </c>
      <c r="I118" s="6" t="str">
        <f>VLOOKUP(F118,'Customer Info'!A111:I610,5,1)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9">
        <f t="shared" si="9"/>
        <v>0.02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Info'!A113:I612,2,1)</f>
        <v>Duane</v>
      </c>
      <c r="H119" s="6" t="str">
        <f>VLOOKUP(F119,'Customer Info'!A111:I610,3,1)</f>
        <v>Noonan</v>
      </c>
      <c r="I119" s="6" t="str">
        <f>VLOOKUP(F119,'Customer Info'!A112:I611,5,1)</f>
        <v>Bhiwandi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9">
        <f t="shared" si="9"/>
        <v>0.05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Info'!A114:I613,2,1)</f>
        <v>Yana</v>
      </c>
      <c r="H120" s="6" t="str">
        <f>VLOOKUP(F120,'Customer Info'!A112:I611,3,1)</f>
        <v>Sorensen</v>
      </c>
      <c r="I120" s="6" t="str">
        <f>VLOOKUP(F120,'Customer Info'!A113:I612,5,1)</f>
        <v>Suining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Info'!A115:I614,2,1)</f>
        <v>Lynn</v>
      </c>
      <c r="H121" s="6" t="str">
        <f>VLOOKUP(F121,'Customer Info'!A113:I612,3,1)</f>
        <v>Smith</v>
      </c>
      <c r="I121" s="6" t="str">
        <f>VLOOKUP(F121,'Customer Info'!A114:I613,5,1)</f>
        <v>Guiping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9">
        <f t="shared" si="9"/>
        <v>0.02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Info'!A116:I615,2,1)</f>
        <v>Justin</v>
      </c>
      <c r="H122" s="6" t="str">
        <f>VLOOKUP(F122,'Customer Info'!A114:I613,3,1)</f>
        <v>Hirsh</v>
      </c>
      <c r="I122" s="6" t="str">
        <f>VLOOKUP(F122,'Customer Info'!A115:I614,5,1)</f>
        <v>Shangzhi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9">
        <f t="shared" si="9"/>
        <v>0.02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Info'!A117:I616,2,1)</f>
        <v>Toby</v>
      </c>
      <c r="H123" s="6" t="str">
        <f>VLOOKUP(F123,'Customer Info'!A115:I614,3,1)</f>
        <v>Hudgings</v>
      </c>
      <c r="I123" s="6" t="str">
        <f>VLOOKUP(F123,'Customer Info'!A116:I615,5,1)</f>
        <v>Brisbane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Info'!A118:I617,2,1)</f>
        <v>Mark</v>
      </c>
      <c r="H124" s="6" t="str">
        <f>VLOOKUP(F124,'Customer Info'!A116:I615,3,1)</f>
        <v>Smith</v>
      </c>
      <c r="I124" s="6" t="str">
        <f>VLOOKUP(F124,'Customer Info'!A117:I616,5,1)</f>
        <v>Guiping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9">
        <f t="shared" si="9"/>
        <v>0.02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Info'!A119:I618,2,1)</f>
        <v>Evan</v>
      </c>
      <c r="H125" s="6" t="str">
        <f>VLOOKUP(F125,'Customer Info'!A117:I616,3,1)</f>
        <v>Henry</v>
      </c>
      <c r="I125" s="6" t="str">
        <f>VLOOKUP(F125,'Customer Info'!A118:I617,5,1)</f>
        <v>Zhoukou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9">
        <f t="shared" si="9"/>
        <v>0.02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e">
        <f>VLOOKUP(F126,'Customer Info'!A120:I619,2,1)</f>
        <v>#N/A</v>
      </c>
      <c r="H126" s="6" t="e">
        <f>VLOOKUP(F126,'Customer Info'!A118:I617,3,1)</f>
        <v>#N/A</v>
      </c>
      <c r="I126" s="6" t="e">
        <f>VLOOKUP(F126,'Customer Info'!A119:I618,5,1)</f>
        <v>#N/A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9">
        <f t="shared" si="9"/>
        <v>7.0000000000000007E-2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e">
        <f>VLOOKUP(F127,'Customer Info'!A121:I620,2,1)</f>
        <v>#N/A</v>
      </c>
      <c r="H127" s="6" t="e">
        <f>VLOOKUP(F127,'Customer Info'!A119:I618,3,1)</f>
        <v>#N/A</v>
      </c>
      <c r="I127" s="6" t="e">
        <f>VLOOKUP(F127,'Customer Info'!A120:I619,5,1)</f>
        <v>#N/A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9">
        <f t="shared" si="9"/>
        <v>0.02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Info'!A122:I621,2,1)</f>
        <v>Stuart</v>
      </c>
      <c r="H128" s="6" t="str">
        <f>VLOOKUP(F128,'Customer Info'!A120:I619,3,1)</f>
        <v>Calhoun</v>
      </c>
      <c r="I128" s="6" t="str">
        <f>VLOOKUP(F128,'Customer Info'!A121:I620,5,1)</f>
        <v>Bayreuth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9">
        <f t="shared" si="9"/>
        <v>0.09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e">
        <f>VLOOKUP(F129,'Customer Info'!A123:I622,2,1)</f>
        <v>#N/A</v>
      </c>
      <c r="H129" s="6" t="e">
        <f>VLOOKUP(F129,'Customer Info'!A121:I620,3,1)</f>
        <v>#N/A</v>
      </c>
      <c r="I129" s="6" t="e">
        <f>VLOOKUP(F129,'Customer Info'!A122:I621,5,1)</f>
        <v>#N/A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Info'!A124:I623,2,1)</f>
        <v>Stuart</v>
      </c>
      <c r="H130" s="6" t="str">
        <f>VLOOKUP(F130,'Customer Info'!A122:I621,3,1)</f>
        <v>Calhoun</v>
      </c>
      <c r="I130" s="6" t="str">
        <f>VLOOKUP(F130,'Customer Info'!A123:I622,5,1)</f>
        <v>Bayreuth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Info'!A125:I624,2,1)</f>
        <v>Justin</v>
      </c>
      <c r="H131" s="6" t="str">
        <f>VLOOKUP(F131,'Customer Info'!A123:I622,3,1)</f>
        <v>Hirsh</v>
      </c>
      <c r="I131" s="6" t="str">
        <f>VLOOKUP(F131,'Customer Info'!A124:I623,5,1)</f>
        <v>Shangzhi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9">
        <f t="shared" si="9"/>
        <v>0.02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Info'!A126:I625,2,1)</f>
        <v>Nicole</v>
      </c>
      <c r="H132" s="6" t="str">
        <f>VLOOKUP(F132,'Customer Info'!A124:I623,3,1)</f>
        <v>Fjeld</v>
      </c>
      <c r="I132" s="6" t="str">
        <f>VLOOKUP(F132,'Customer Info'!A125:I624,5,1)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9">
        <f t="shared" si="9"/>
        <v>0.02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Info'!A127:I626,2,1)</f>
        <v>Ryan</v>
      </c>
      <c r="H133" s="6" t="str">
        <f>VLOOKUP(F133,'Customer Info'!A125:I624,3,1)</f>
        <v>Akin</v>
      </c>
      <c r="I133" s="6" t="str">
        <f>VLOOKUP(F133,'Customer Info'!A126:I625,5,1)</f>
        <v>Bayreuth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9">
        <f t="shared" si="9"/>
        <v>0.05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Info'!A128:I627,2,1)</f>
        <v>Philip</v>
      </c>
      <c r="H134" s="6" t="str">
        <f>VLOOKUP(F134,'Customer Info'!A126:I625,3,1)</f>
        <v>Coakley</v>
      </c>
      <c r="I134" s="6" t="str">
        <f>VLOOKUP(F134,'Customer Info'!A127:I626,5,1)</f>
        <v>Wollongong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9">
        <f t="shared" si="9"/>
        <v>0.05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Info'!A129:I628,2,1)</f>
        <v>Ralph</v>
      </c>
      <c r="H135" s="6" t="str">
        <f>VLOOKUP(F135,'Customer Info'!A127:I626,3,1)</f>
        <v>Jones</v>
      </c>
      <c r="I135" s="6" t="str">
        <f>VLOOKUP(F135,'Customer Info'!A128:I627,5,1)</f>
        <v>Wolfsburg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9">
        <f t="shared" si="9"/>
        <v>0.02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Info'!A130:I629,2,1)</f>
        <v>Denise</v>
      </c>
      <c r="H136" s="6" t="str">
        <f>VLOOKUP(F136,'Customer Info'!A128:I627,3,1)</f>
        <v>Leinenbach</v>
      </c>
      <c r="I136" s="6" t="str">
        <f>VLOOKUP(F136,'Customer Info'!A129:I628,5,1)</f>
        <v>Berlin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9">
        <f t="shared" si="9"/>
        <v>0.05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Info'!A131:I630,2,1)</f>
        <v>Justin</v>
      </c>
      <c r="H137" s="6" t="str">
        <f>VLOOKUP(F137,'Customer Info'!A129:I628,3,1)</f>
        <v>Hirsh</v>
      </c>
      <c r="I137" s="6" t="str">
        <f>VLOOKUP(F137,'Customer Info'!A130:I629,5,1)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9">
        <f t="shared" si="9"/>
        <v>0.02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Info'!A132:I631,2,1)</f>
        <v>Ivan</v>
      </c>
      <c r="H138" s="6" t="str">
        <f>VLOOKUP(F138,'Customer Info'!A130:I629,3,1)</f>
        <v>Gibson</v>
      </c>
      <c r="I138" s="6" t="str">
        <f>VLOOKUP(F138,'Customer Info'!A131:I630,5,1)</f>
        <v>Perth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9">
        <f t="shared" si="9"/>
        <v>0.02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e">
        <f>VLOOKUP(F139,'Customer Info'!A133:I632,2,1)</f>
        <v>#N/A</v>
      </c>
      <c r="H139" s="6" t="e">
        <f>VLOOKUP(F139,'Customer Info'!A131:I630,3,1)</f>
        <v>#N/A</v>
      </c>
      <c r="I139" s="6" t="e">
        <f>VLOOKUP(F139,'Customer Info'!A132:I631,5,1)</f>
        <v>#N/A</v>
      </c>
      <c r="J139" s="2">
        <v>877</v>
      </c>
      <c r="K139" s="2">
        <v>788</v>
      </c>
      <c r="L139" s="2">
        <v>3</v>
      </c>
      <c r="M139" s="7">
        <f t="shared" ref="M139:M202" si="10">L139*K139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N139-M139</f>
        <v>267</v>
      </c>
      <c r="R139" s="2" t="s">
        <v>28</v>
      </c>
      <c r="S139" s="9">
        <f t="shared" ref="S139:S202" si="14">VLOOKUP(P139,$T$2:$U$7,2,1)</f>
        <v>0.02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Info'!A134:I633,2,1)</f>
        <v>Ryan</v>
      </c>
      <c r="H140" s="6" t="str">
        <f>VLOOKUP(F140,'Customer Info'!A132:I631,3,1)</f>
        <v>Jones</v>
      </c>
      <c r="I140" s="6" t="str">
        <f>VLOOKUP(F140,'Customer Info'!A133:I632,5,1)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9">
        <f t="shared" si="14"/>
        <v>0.05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e">
        <f>VLOOKUP(F141,'Customer Info'!A135:I634,2,1)</f>
        <v>#N/A</v>
      </c>
      <c r="H141" s="6" t="e">
        <f>VLOOKUP(F141,'Customer Info'!A133:I632,3,1)</f>
        <v>#N/A</v>
      </c>
      <c r="I141" s="6" t="e">
        <f>VLOOKUP(F141,'Customer Info'!A134:I633,5,1)</f>
        <v>#N/A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9">
        <f t="shared" si="14"/>
        <v>0.05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Info'!A136:I635,2,1)</f>
        <v>Deirdre</v>
      </c>
      <c r="H142" s="6" t="str">
        <f>VLOOKUP(F142,'Customer Info'!A134:I633,3,1)</f>
        <v>Greer</v>
      </c>
      <c r="I142" s="6" t="str">
        <f>VLOOKUP(F142,'Customer Info'!A135:I634,5,1)</f>
        <v>Bandung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9">
        <f t="shared" si="14"/>
        <v>0.02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Info'!A137:I636,2,1)</f>
        <v>Ivan</v>
      </c>
      <c r="H143" s="6" t="str">
        <f>VLOOKUP(F143,'Customer Info'!A135:I634,3,1)</f>
        <v>Gibson</v>
      </c>
      <c r="I143" s="6" t="str">
        <f>VLOOKUP(F143,'Customer Info'!A136:I635,5,1)</f>
        <v>Perth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9">
        <f t="shared" si="14"/>
        <v>7.0000000000000007E-2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Info'!A138:I637,2,1)</f>
        <v>Ryan</v>
      </c>
      <c r="H144" s="6" t="str">
        <f>VLOOKUP(F144,'Customer Info'!A136:I635,3,1)</f>
        <v>Akin</v>
      </c>
      <c r="I144" s="6" t="str">
        <f>VLOOKUP(F144,'Customer Info'!A137:I636,5,1)</f>
        <v>Bayreuth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9">
        <f t="shared" si="14"/>
        <v>7.0000000000000007E-2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e">
        <f>VLOOKUP(F145,'Customer Info'!A139:I638,2,1)</f>
        <v>#N/A</v>
      </c>
      <c r="H145" s="6" t="e">
        <f>VLOOKUP(F145,'Customer Info'!A137:I636,3,1)</f>
        <v>#N/A</v>
      </c>
      <c r="I145" s="6" t="e">
        <f>VLOOKUP(F145,'Customer Info'!A138:I637,5,1)</f>
        <v>#N/A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9">
        <f t="shared" si="14"/>
        <v>0.05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Info'!A140:I639,2,1)</f>
        <v>Jeremy</v>
      </c>
      <c r="H146" s="6" t="str">
        <f>VLOOKUP(F146,'Customer Info'!A138:I637,3,1)</f>
        <v>Hirsh</v>
      </c>
      <c r="I146" s="6" t="str">
        <f>VLOOKUP(F146,'Customer Info'!A139:I638,5,1)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9">
        <f t="shared" si="14"/>
        <v>0.02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e">
        <f>VLOOKUP(F147,'Customer Info'!A141:I640,2,1)</f>
        <v>#N/A</v>
      </c>
      <c r="H147" s="6" t="e">
        <f>VLOOKUP(F147,'Customer Info'!A139:I638,3,1)</f>
        <v>#N/A</v>
      </c>
      <c r="I147" s="6" t="e">
        <f>VLOOKUP(F147,'Customer Info'!A140:I639,5,1)</f>
        <v>#N/A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9">
        <f t="shared" si="14"/>
        <v>0.05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Info'!A142:I641,2,1)</f>
        <v>Victor</v>
      </c>
      <c r="H148" s="6" t="str">
        <f>VLOOKUP(F148,'Customer Info'!A140:I639,3,1)</f>
        <v>Brennan</v>
      </c>
      <c r="I148" s="6" t="str">
        <f>VLOOKUP(F148,'Customer Info'!A141:I640,5,1)</f>
        <v>Chengdu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9">
        <f t="shared" si="14"/>
        <v>7.0000000000000007E-2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e">
        <f>VLOOKUP(F149,'Customer Info'!A143:I642,2,1)</f>
        <v>#N/A</v>
      </c>
      <c r="H149" s="6" t="e">
        <f>VLOOKUP(F149,'Customer Info'!A141:I640,3,1)</f>
        <v>#N/A</v>
      </c>
      <c r="I149" s="6" t="e">
        <f>VLOOKUP(F149,'Customer Info'!A142:I641,5,1)</f>
        <v>#N/A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9">
        <f t="shared" si="14"/>
        <v>0.05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e">
        <f>VLOOKUP(F150,'Customer Info'!A144:I643,2,1)</f>
        <v>#N/A</v>
      </c>
      <c r="H150" s="6" t="e">
        <f>VLOOKUP(F150,'Customer Info'!A142:I641,3,1)</f>
        <v>#N/A</v>
      </c>
      <c r="I150" s="6" t="e">
        <f>VLOOKUP(F150,'Customer Info'!A143:I642,5,1)</f>
        <v>#N/A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9">
        <f t="shared" si="14"/>
        <v>0.05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Info'!A145:I644,2,1)</f>
        <v>Shahid</v>
      </c>
      <c r="H151" s="6" t="str">
        <f>VLOOKUP(F151,'Customer Info'!A143:I642,3,1)</f>
        <v>Calhoun</v>
      </c>
      <c r="I151" s="6" t="str">
        <f>VLOOKUP(F151,'Customer Info'!A144:I643,5,1)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9">
        <f t="shared" si="14"/>
        <v>0.05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Info'!A146:I645,2,1)</f>
        <v>Ryan</v>
      </c>
      <c r="H152" s="6" t="str">
        <f>VLOOKUP(F152,'Customer Info'!A144:I643,3,1)</f>
        <v>Akin</v>
      </c>
      <c r="I152" s="6" t="str">
        <f>VLOOKUP(F152,'Customer Info'!A145:I644,5,1)</f>
        <v>Solapur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9">
        <f t="shared" si="14"/>
        <v>0.02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Info'!A147:I646,2,1)</f>
        <v>Lynn</v>
      </c>
      <c r="H153" s="6" t="str">
        <f>VLOOKUP(F153,'Customer Info'!A145:I644,3,1)</f>
        <v>Smith</v>
      </c>
      <c r="I153" s="6" t="str">
        <f>VLOOKUP(F153,'Customer Info'!A146:I645,5,1)</f>
        <v>Herten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9">
        <f t="shared" si="14"/>
        <v>0.05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e">
        <f>VLOOKUP(F154,'Customer Info'!A148:I647,2,1)</f>
        <v>#N/A</v>
      </c>
      <c r="H154" s="6" t="e">
        <f>VLOOKUP(F154,'Customer Info'!A146:I645,3,1)</f>
        <v>#N/A</v>
      </c>
      <c r="I154" s="6" t="e">
        <f>VLOOKUP(F154,'Customer Info'!A147:I646,5,1)</f>
        <v>#N/A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9">
        <f t="shared" si="14"/>
        <v>0.02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Info'!A149:I648,2,1)</f>
        <v>Roger</v>
      </c>
      <c r="H155" s="6" t="str">
        <f>VLOOKUP(F155,'Customer Info'!A147:I646,3,1)</f>
        <v>Arnett</v>
      </c>
      <c r="I155" s="6" t="str">
        <f>VLOOKUP(F155,'Customer Info'!A148:I647,5,1)</f>
        <v>Gold Coast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9">
        <f t="shared" si="14"/>
        <v>0.05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Info'!A150:I649,2,1)</f>
        <v>Evan</v>
      </c>
      <c r="H156" s="6" t="str">
        <f>VLOOKUP(F156,'Customer Info'!A148:I647,3,1)</f>
        <v>Hernandez</v>
      </c>
      <c r="I156" s="6" t="str">
        <f>VLOOKUP(F156,'Customer Info'!A149:I648,5,1)</f>
        <v>Sydney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9">
        <f t="shared" si="14"/>
        <v>0.05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Info'!A151:I650,2,1)</f>
        <v>Laurel</v>
      </c>
      <c r="H157" s="6" t="str">
        <f>VLOOKUP(F157,'Customer Info'!A149:I648,3,1)</f>
        <v>Armstrong</v>
      </c>
      <c r="I157" s="6" t="str">
        <f>VLOOKUP(F157,'Customer Info'!A150:I649,5,1)</f>
        <v>Wuppertal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9">
        <f t="shared" si="14"/>
        <v>7.0000000000000007E-2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Info'!A152:I651,2,1)</f>
        <v>Julia</v>
      </c>
      <c r="H158" s="6" t="str">
        <f>VLOOKUP(F158,'Customer Info'!A150:I649,3,1)</f>
        <v>Hirsh</v>
      </c>
      <c r="I158" s="6" t="str">
        <f>VLOOKUP(F158,'Customer Info'!A151:I650,5,1)</f>
        <v>Shangzhi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9">
        <f t="shared" si="14"/>
        <v>0.05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e">
        <f>VLOOKUP(F159,'Customer Info'!A153:I652,2,1)</f>
        <v>#N/A</v>
      </c>
      <c r="H159" s="6" t="e">
        <f>VLOOKUP(F159,'Customer Info'!A151:I650,3,1)</f>
        <v>#N/A</v>
      </c>
      <c r="I159" s="6" t="e">
        <f>VLOOKUP(F159,'Customer Info'!A152:I651,5,1)</f>
        <v>#N/A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9">
        <f t="shared" si="14"/>
        <v>0.02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Info'!A154:I653,2,1)</f>
        <v>Trudy</v>
      </c>
      <c r="H160" s="6" t="str">
        <f>VLOOKUP(F160,'Customer Info'!A152:I651,3,1)</f>
        <v>Glocke</v>
      </c>
      <c r="I160" s="6" t="str">
        <f>VLOOKUP(F160,'Customer Info'!A153:I652,5,1)</f>
        <v>Brisbane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9">
        <f t="shared" si="14"/>
        <v>0.05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e">
        <f>VLOOKUP(F161,'Customer Info'!A155:I654,2,1)</f>
        <v>#N/A</v>
      </c>
      <c r="H161" s="6" t="e">
        <f>VLOOKUP(F161,'Customer Info'!A153:I652,3,1)</f>
        <v>#N/A</v>
      </c>
      <c r="I161" s="6" t="e">
        <f>VLOOKUP(F161,'Customer Info'!A154:I653,5,1)</f>
        <v>#N/A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e">
        <f>VLOOKUP(F162,'Customer Info'!A156:I655,2,1)</f>
        <v>#N/A</v>
      </c>
      <c r="H162" s="6" t="e">
        <f>VLOOKUP(F162,'Customer Info'!A154:I653,3,1)</f>
        <v>#N/A</v>
      </c>
      <c r="I162" s="6" t="e">
        <f>VLOOKUP(F162,'Customer Info'!A155:I654,5,1)</f>
        <v>#N/A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9">
        <f t="shared" si="14"/>
        <v>0.02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e">
        <f>VLOOKUP(F163,'Customer Info'!A157:I656,2,1)</f>
        <v>#N/A</v>
      </c>
      <c r="H163" s="6" t="e">
        <f>VLOOKUP(F163,'Customer Info'!A155:I654,3,1)</f>
        <v>#N/A</v>
      </c>
      <c r="I163" s="6" t="e">
        <f>VLOOKUP(F163,'Customer Info'!A156:I655,5,1)</f>
        <v>#N/A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9">
        <f t="shared" si="14"/>
        <v>0.02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Info'!A158:I657,2,1)</f>
        <v>Trudy</v>
      </c>
      <c r="H164" s="6" t="str">
        <f>VLOOKUP(F164,'Customer Info'!A156:I655,3,1)</f>
        <v>Glocke</v>
      </c>
      <c r="I164" s="6" t="str">
        <f>VLOOKUP(F164,'Customer Info'!A157:I656,5,1)</f>
        <v>Akola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Info'!A159:I658,2,1)</f>
        <v>Ryan</v>
      </c>
      <c r="H165" s="6" t="str">
        <f>VLOOKUP(F165,'Customer Info'!A157:I656,3,1)</f>
        <v>Akin</v>
      </c>
      <c r="I165" s="6" t="str">
        <f>VLOOKUP(F165,'Customer Info'!A158:I657,5,1)</f>
        <v>Bayreuth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9">
        <f t="shared" si="14"/>
        <v>0.05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e">
        <f>VLOOKUP(F166,'Customer Info'!A160:I659,2,1)</f>
        <v>#N/A</v>
      </c>
      <c r="H166" s="6" t="e">
        <f>VLOOKUP(F166,'Customer Info'!A158:I657,3,1)</f>
        <v>#N/A</v>
      </c>
      <c r="I166" s="6" t="e">
        <f>VLOOKUP(F166,'Customer Info'!A159:I658,5,1)</f>
        <v>#N/A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9">
        <f t="shared" si="14"/>
        <v>0.09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Info'!A161:I660,2,1)</f>
        <v>Roland</v>
      </c>
      <c r="H167" s="6" t="str">
        <f>VLOOKUP(F167,'Customer Info'!A159:I658,3,1)</f>
        <v>Akin</v>
      </c>
      <c r="I167" s="6" t="str">
        <f>VLOOKUP(F167,'Customer Info'!A160:I659,5,1)</f>
        <v>Frankfurt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9">
        <f t="shared" si="14"/>
        <v>0.05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Info'!A162:I661,2,1)</f>
        <v>Laurel</v>
      </c>
      <c r="H168" s="6" t="str">
        <f>VLOOKUP(F168,'Customer Info'!A160:I659,3,1)</f>
        <v>Castell</v>
      </c>
      <c r="I168" s="6" t="str">
        <f>VLOOKUP(F168,'Customer Info'!A161:I660,5,1)</f>
        <v>Torquay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9">
        <f t="shared" si="14"/>
        <v>0.05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Info'!A163:I662,2,1)</f>
        <v>George</v>
      </c>
      <c r="H169" s="6" t="str">
        <f>VLOOKUP(F169,'Customer Info'!A161:I660,3,1)</f>
        <v>Hansen</v>
      </c>
      <c r="I169" s="6" t="str">
        <f>VLOOKUP(F169,'Customer Info'!A162:I661,5,1)</f>
        <v>Dewas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9">
        <f t="shared" si="14"/>
        <v>0.02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e">
        <f>VLOOKUP(F170,'Customer Info'!A164:I663,2,1)</f>
        <v>#N/A</v>
      </c>
      <c r="H170" s="6" t="e">
        <f>VLOOKUP(F170,'Customer Info'!A162:I661,3,1)</f>
        <v>#N/A</v>
      </c>
      <c r="I170" s="6" t="e">
        <f>VLOOKUP(F170,'Customer Info'!A163:I662,5,1)</f>
        <v>#N/A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e">
        <f>VLOOKUP(F171,'Customer Info'!A165:I664,2,1)</f>
        <v>#N/A</v>
      </c>
      <c r="H171" s="6" t="e">
        <f>VLOOKUP(F171,'Customer Info'!A163:I662,3,1)</f>
        <v>#N/A</v>
      </c>
      <c r="I171" s="6" t="e">
        <f>VLOOKUP(F171,'Customer Info'!A164:I663,5,1)</f>
        <v>#N/A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9">
        <f t="shared" si="14"/>
        <v>0.05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Info'!A166:I665,2,1)</f>
        <v>Katrina</v>
      </c>
      <c r="H172" s="6" t="str">
        <f>VLOOKUP(F172,'Customer Info'!A164:I663,3,1)</f>
        <v>Nunn</v>
      </c>
      <c r="I172" s="6" t="str">
        <f>VLOOKUP(F172,'Customer Info'!A165:I664,5,1)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e">
        <f>VLOOKUP(F173,'Customer Info'!A167:I666,2,1)</f>
        <v>#N/A</v>
      </c>
      <c r="H173" s="6" t="e">
        <f>VLOOKUP(F173,'Customer Info'!A165:I664,3,1)</f>
        <v>#N/A</v>
      </c>
      <c r="I173" s="6" t="e">
        <f>VLOOKUP(F173,'Customer Info'!A166:I665,5,1)</f>
        <v>#N/A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9">
        <f t="shared" si="14"/>
        <v>0.05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Info'!A168:I667,2,1)</f>
        <v>Logan</v>
      </c>
      <c r="H174" s="6" t="str">
        <f>VLOOKUP(F174,'Customer Info'!A166:I665,3,1)</f>
        <v>Beltran</v>
      </c>
      <c r="I174" s="6" t="str">
        <f>VLOOKUP(F174,'Customer Info'!A167:I666,5,1)</f>
        <v>Wuppertal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9">
        <f t="shared" si="14"/>
        <v>0.09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Info'!A169:I668,2,1)</f>
        <v>Jeremy</v>
      </c>
      <c r="H175" s="6" t="str">
        <f>VLOOKUP(F175,'Customer Info'!A167:I666,3,1)</f>
        <v>Gibson</v>
      </c>
      <c r="I175" s="6" t="str">
        <f>VLOOKUP(F175,'Customer Info'!A168:I667,5,1)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9">
        <f t="shared" si="14"/>
        <v>0.02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e">
        <f>VLOOKUP(F176,'Customer Info'!A170:I669,2,1)</f>
        <v>#N/A</v>
      </c>
      <c r="H176" s="6" t="e">
        <f>VLOOKUP(F176,'Customer Info'!A168:I667,3,1)</f>
        <v>#N/A</v>
      </c>
      <c r="I176" s="6" t="e">
        <f>VLOOKUP(F176,'Customer Info'!A169:I668,5,1)</f>
        <v>#N/A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e">
        <f>VLOOKUP(F177,'Customer Info'!A171:I670,2,1)</f>
        <v>#N/A</v>
      </c>
      <c r="H177" s="6" t="e">
        <f>VLOOKUP(F177,'Customer Info'!A169:I668,3,1)</f>
        <v>#N/A</v>
      </c>
      <c r="I177" s="6" t="e">
        <f>VLOOKUP(F177,'Customer Info'!A170:I669,5,1)</f>
        <v>#N/A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9">
        <f t="shared" si="14"/>
        <v>0.02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Info'!A172:I671,2,1)</f>
        <v>Evan</v>
      </c>
      <c r="H178" s="6" t="str">
        <f>VLOOKUP(F178,'Customer Info'!A170:I669,3,1)</f>
        <v>Henry</v>
      </c>
      <c r="I178" s="6" t="str">
        <f>VLOOKUP(F178,'Customer Info'!A171:I670,5,1)</f>
        <v>Zhoukou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9">
        <f t="shared" si="14"/>
        <v>0.02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e">
        <f>VLOOKUP(F179,'Customer Info'!A173:I672,2,1)</f>
        <v>#N/A</v>
      </c>
      <c r="H179" s="6" t="e">
        <f>VLOOKUP(F179,'Customer Info'!A171:I670,3,1)</f>
        <v>#N/A</v>
      </c>
      <c r="I179" s="6" t="e">
        <f>VLOOKUP(F179,'Customer Info'!A172:I671,5,1)</f>
        <v>#N/A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9">
        <f t="shared" si="14"/>
        <v>0.05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Info'!A174:I673,2,1)</f>
        <v>Quincy</v>
      </c>
      <c r="H180" s="6" t="str">
        <f>VLOOKUP(F180,'Customer Info'!A172:I671,3,1)</f>
        <v>Jones</v>
      </c>
      <c r="I180" s="6" t="str">
        <f>VLOOKUP(F180,'Customer Info'!A173:I672,5,1)</f>
        <v>Gold Coast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9">
        <f t="shared" si="14"/>
        <v>0.02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e">
        <f>VLOOKUP(F181,'Customer Info'!A175:I674,2,1)</f>
        <v>#N/A</v>
      </c>
      <c r="H181" s="6" t="e">
        <f>VLOOKUP(F181,'Customer Info'!A173:I672,3,1)</f>
        <v>#N/A</v>
      </c>
      <c r="I181" s="6" t="e">
        <f>VLOOKUP(F181,'Customer Info'!A174:I673,5,1)</f>
        <v>#N/A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9">
        <f t="shared" si="14"/>
        <v>0.05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Info'!A176:I675,2,1)</f>
        <v>Kunst</v>
      </c>
      <c r="H182" s="6" t="str">
        <f>VLOOKUP(F182,'Customer Info'!A174:I673,3,1)</f>
        <v>Takahito</v>
      </c>
      <c r="I182" s="6" t="str">
        <f>VLOOKUP(F182,'Customer Info'!A175:I674,5,1)</f>
        <v>Sydney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9">
        <f t="shared" si="14"/>
        <v>0.02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Info'!A177:I676,2,1)</f>
        <v>Lynn</v>
      </c>
      <c r="H183" s="6" t="str">
        <f>VLOOKUP(F183,'Customer Info'!A175:I674,3,1)</f>
        <v>Smith</v>
      </c>
      <c r="I183" s="6" t="str">
        <f>VLOOKUP(F183,'Customer Info'!A176:I675,5,1)</f>
        <v>Guiping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e">
        <f>VLOOKUP(F184,'Customer Info'!A178:I677,2,1)</f>
        <v>#N/A</v>
      </c>
      <c r="H184" s="6" t="e">
        <f>VLOOKUP(F184,'Customer Info'!A176:I675,3,1)</f>
        <v>#N/A</v>
      </c>
      <c r="I184" s="6" t="e">
        <f>VLOOKUP(F184,'Customer Info'!A177:I676,5,1)</f>
        <v>#N/A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9">
        <f t="shared" si="14"/>
        <v>0.05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Info'!A179:I678,2,1)</f>
        <v>Guy</v>
      </c>
      <c r="H185" s="6" t="str">
        <f>VLOOKUP(F185,'Customer Info'!A177:I676,3,1)</f>
        <v>Abelman</v>
      </c>
      <c r="I185" s="6" t="str">
        <f>VLOOKUP(F185,'Customer Info'!A178:I677,5,1)</f>
        <v>Jodhpur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9">
        <f t="shared" si="14"/>
        <v>0.02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e">
        <f>VLOOKUP(F186,'Customer Info'!A180:I679,2,1)</f>
        <v>#N/A</v>
      </c>
      <c r="H186" s="6" t="e">
        <f>VLOOKUP(F186,'Customer Info'!A178:I677,3,1)</f>
        <v>#N/A</v>
      </c>
      <c r="I186" s="6" t="e">
        <f>VLOOKUP(F186,'Customer Info'!A179:I678,5,1)</f>
        <v>#N/A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9">
        <f t="shared" si="14"/>
        <v>0.05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e">
        <f>VLOOKUP(F187,'Customer Info'!A181:I680,2,1)</f>
        <v>#N/A</v>
      </c>
      <c r="H187" s="6" t="e">
        <f>VLOOKUP(F187,'Customer Info'!A179:I678,3,1)</f>
        <v>#N/A</v>
      </c>
      <c r="I187" s="6" t="e">
        <f>VLOOKUP(F187,'Customer Info'!A180:I679,5,1)</f>
        <v>#N/A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9">
        <f t="shared" si="14"/>
        <v>0.02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Info'!A182:I681,2,1)</f>
        <v>Olvera</v>
      </c>
      <c r="H188" s="6" t="str">
        <f>VLOOKUP(F188,'Customer Info'!A180:I679,3,1)</f>
        <v>Brown</v>
      </c>
      <c r="I188" s="6" t="str">
        <f>VLOOKUP(F188,'Customer Info'!A181:I680,5,1)</f>
        <v>Wollongong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9">
        <f t="shared" si="14"/>
        <v>0.05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e">
        <f>VLOOKUP(F189,'Customer Info'!A183:I682,2,1)</f>
        <v>#N/A</v>
      </c>
      <c r="H189" s="6" t="e">
        <f>VLOOKUP(F189,'Customer Info'!A181:I680,3,1)</f>
        <v>#N/A</v>
      </c>
      <c r="I189" s="6" t="e">
        <f>VLOOKUP(F189,'Customer Info'!A182:I681,5,1)</f>
        <v>#N/A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Info'!A184:I683,2,1)</f>
        <v>Sylvia</v>
      </c>
      <c r="H190" s="6" t="str">
        <f>VLOOKUP(F190,'Customer Info'!A182:I681,3,1)</f>
        <v>Foulston</v>
      </c>
      <c r="I190" s="6" t="str">
        <f>VLOOKUP(F190,'Customer Info'!A183:I682,5,1)</f>
        <v>Ludwigsburg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9">
        <f t="shared" si="14"/>
        <v>0.05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Info'!A185:I684,2,1)</f>
        <v>Mick</v>
      </c>
      <c r="H191" s="6" t="str">
        <f>VLOOKUP(F191,'Customer Info'!A183:I682,3,1)</f>
        <v>Jones</v>
      </c>
      <c r="I191" s="6" t="str">
        <f>VLOOKUP(F191,'Customer Info'!A184:I683,5,1)</f>
        <v>Lohne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9">
        <f t="shared" si="14"/>
        <v>0.05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e">
        <f>VLOOKUP(F192,'Customer Info'!A186:I685,2,1)</f>
        <v>#N/A</v>
      </c>
      <c r="H192" s="6" t="e">
        <f>VLOOKUP(F192,'Customer Info'!A184:I683,3,1)</f>
        <v>#N/A</v>
      </c>
      <c r="I192" s="6" t="e">
        <f>VLOOKUP(F192,'Customer Info'!A185:I684,5,1)</f>
        <v>#N/A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9">
        <f t="shared" si="14"/>
        <v>0.05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Info'!A187:I686,2,1)</f>
        <v>Quincy</v>
      </c>
      <c r="H193" s="6" t="str">
        <f>VLOOKUP(F193,'Customer Info'!A185:I684,3,1)</f>
        <v>Jones</v>
      </c>
      <c r="I193" s="6" t="str">
        <f>VLOOKUP(F193,'Customer Info'!A186:I685,5,1)</f>
        <v>Gold Coast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9">
        <f t="shared" si="14"/>
        <v>0.05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e">
        <f>VLOOKUP(F194,'Customer Info'!A188:I687,2,1)</f>
        <v>#N/A</v>
      </c>
      <c r="H194" s="6" t="e">
        <f>VLOOKUP(F194,'Customer Info'!A186:I685,3,1)</f>
        <v>#N/A</v>
      </c>
      <c r="I194" s="6" t="e">
        <f>VLOOKUP(F194,'Customer Info'!A187:I686,5,1)</f>
        <v>#N/A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9">
        <f t="shared" si="14"/>
        <v>0.05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Info'!A189:I688,2,1)</f>
        <v>Victoria</v>
      </c>
      <c r="H195" s="6" t="str">
        <f>VLOOKUP(F195,'Customer Info'!A187:I686,3,1)</f>
        <v>Pisteka</v>
      </c>
      <c r="I195" s="6" t="str">
        <f>VLOOKUP(F195,'Customer Info'!A188:I687,5,1)</f>
        <v>Chengdu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9">
        <f t="shared" si="14"/>
        <v>0.05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Info'!A190:I689,2,1)</f>
        <v>Justin</v>
      </c>
      <c r="H196" s="6" t="str">
        <f>VLOOKUP(F196,'Customer Info'!A188:I687,3,1)</f>
        <v>Hirsh</v>
      </c>
      <c r="I196" s="6" t="str">
        <f>VLOOKUP(F196,'Customer Info'!A189:I688,5,1)</f>
        <v>Shangzhi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9">
        <f t="shared" si="14"/>
        <v>0.02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Info'!A191:I690,2,1)</f>
        <v>Victoria</v>
      </c>
      <c r="H197" s="6" t="str">
        <f>VLOOKUP(F197,'Customer Info'!A189:I688,3,1)</f>
        <v>Pisteka</v>
      </c>
      <c r="I197" s="6" t="str">
        <f>VLOOKUP(F197,'Customer Info'!A190:I689,5,1)</f>
        <v>Nanyang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9">
        <f t="shared" si="14"/>
        <v>7.0000000000000007E-2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e">
        <f>VLOOKUP(F198,'Customer Info'!A192:I691,2,1)</f>
        <v>#N/A</v>
      </c>
      <c r="H198" s="6" t="e">
        <f>VLOOKUP(F198,'Customer Info'!A190:I689,3,1)</f>
        <v>#N/A</v>
      </c>
      <c r="I198" s="6" t="e">
        <f>VLOOKUP(F198,'Customer Info'!A191:I690,5,1)</f>
        <v>#N/A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9">
        <f t="shared" si="14"/>
        <v>0.05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Info'!A193:I692,2,1)</f>
        <v>Trudy</v>
      </c>
      <c r="H199" s="6" t="str">
        <f>VLOOKUP(F199,'Customer Info'!A191:I690,3,1)</f>
        <v>Braunhardt</v>
      </c>
      <c r="I199" s="6" t="str">
        <f>VLOOKUP(F199,'Customer Info'!A192:I691,5,1)</f>
        <v>Akola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9">
        <f t="shared" si="14"/>
        <v>0.02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Info'!A194:I693,2,1)</f>
        <v>Ivan</v>
      </c>
      <c r="H200" s="6" t="str">
        <f>VLOOKUP(F200,'Customer Info'!A192:I691,3,1)</f>
        <v>Creighton</v>
      </c>
      <c r="I200" s="6" t="str">
        <f>VLOOKUP(F200,'Customer Info'!A193:I692,5,1)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9">
        <f t="shared" si="14"/>
        <v>0.02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e">
        <f>VLOOKUP(F201,'Customer Info'!A195:I694,2,1)</f>
        <v>#N/A</v>
      </c>
      <c r="H201" s="6" t="e">
        <f>VLOOKUP(F201,'Customer Info'!A193:I692,3,1)</f>
        <v>#N/A</v>
      </c>
      <c r="I201" s="6" t="e">
        <f>VLOOKUP(F201,'Customer Info'!A194:I693,5,1)</f>
        <v>#N/A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9">
        <f t="shared" si="14"/>
        <v>0.05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Info'!A196:I695,2,1)</f>
        <v>Quincy</v>
      </c>
      <c r="H202" s="6" t="str">
        <f>VLOOKUP(F202,'Customer Info'!A194:I693,3,1)</f>
        <v>Arnett</v>
      </c>
      <c r="I202" s="6" t="str">
        <f>VLOOKUP(F202,'Customer Info'!A195:I694,5,1)</f>
        <v>Gold Coast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9">
        <f t="shared" si="14"/>
        <v>0.05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e">
        <f>VLOOKUP(F203,'Customer Info'!A197:I696,2,1)</f>
        <v>#N/A</v>
      </c>
      <c r="H203" s="6" t="e">
        <f>VLOOKUP(F203,'Customer Info'!A195:I694,3,1)</f>
        <v>#N/A</v>
      </c>
      <c r="I203" s="6" t="e">
        <f>VLOOKUP(F203,'Customer Info'!A196:I695,5,1)</f>
        <v>#N/A</v>
      </c>
      <c r="J203" s="2">
        <v>2242</v>
      </c>
      <c r="K203" s="2">
        <v>2075</v>
      </c>
      <c r="L203" s="2">
        <v>4</v>
      </c>
      <c r="M203" s="7">
        <f t="shared" ref="M203:M266" si="15">L203*K203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N203-M203</f>
        <v>668</v>
      </c>
      <c r="R203" s="2" t="s">
        <v>28</v>
      </c>
      <c r="S203" s="9">
        <f t="shared" ref="S203:S266" si="19">VLOOKUP(P203,$T$2:$U$7,2,1)</f>
        <v>0.05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Info'!A198:I697,2,1)</f>
        <v>Toby</v>
      </c>
      <c r="H204" s="6" t="str">
        <f>VLOOKUP(F204,'Customer Info'!A196:I695,3,1)</f>
        <v>Sayre</v>
      </c>
      <c r="I204" s="6" t="str">
        <f>VLOOKUP(F204,'Customer Info'!A197:I696,5,1)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9">
        <f t="shared" si="19"/>
        <v>0.05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e">
        <f>VLOOKUP(F205,'Customer Info'!A199:I698,2,1)</f>
        <v>#N/A</v>
      </c>
      <c r="H205" s="6" t="e">
        <f>VLOOKUP(F205,'Customer Info'!A197:I696,3,1)</f>
        <v>#N/A</v>
      </c>
      <c r="I205" s="6" t="e">
        <f>VLOOKUP(F205,'Customer Info'!A198:I697,5,1)</f>
        <v>#N/A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9">
        <f t="shared" si="19"/>
        <v>0.05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Info'!A200:I699,2,1)</f>
        <v>Ivan</v>
      </c>
      <c r="H206" s="6" t="str">
        <f>VLOOKUP(F206,'Customer Info'!A198:I697,3,1)</f>
        <v>Gibson</v>
      </c>
      <c r="I206" s="6" t="str">
        <f>VLOOKUP(F206,'Customer Info'!A199:I698,5,1)</f>
        <v>Perth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9">
        <f t="shared" si="19"/>
        <v>0.02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Info'!A201:I700,2,1)</f>
        <v>Katrina</v>
      </c>
      <c r="H207" s="6" t="str">
        <f>VLOOKUP(F207,'Customer Info'!A199:I698,3,1)</f>
        <v>Bavinger</v>
      </c>
      <c r="I207" s="6" t="str">
        <f>VLOOKUP(F207,'Customer Info'!A200:I699,5,1)</f>
        <v>Jiutai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9">
        <f t="shared" si="19"/>
        <v>0.05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e">
        <f>VLOOKUP(F208,'Customer Info'!A202:I701,2,1)</f>
        <v>#N/A</v>
      </c>
      <c r="H208" s="6" t="e">
        <f>VLOOKUP(F208,'Customer Info'!A200:I699,3,1)</f>
        <v>#N/A</v>
      </c>
      <c r="I208" s="6" t="e">
        <f>VLOOKUP(F208,'Customer Info'!A201:I700,5,1)</f>
        <v>#N/A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9">
        <f t="shared" si="19"/>
        <v>0.02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Info'!A203:I702,2,1)</f>
        <v>Logan</v>
      </c>
      <c r="H209" s="6" t="str">
        <f>VLOOKUP(F209,'Customer Info'!A201:I700,3,1)</f>
        <v>Armstrong</v>
      </c>
      <c r="I209" s="6" t="str">
        <f>VLOOKUP(F209,'Customer Info'!A202:I701,5,1)</f>
        <v>Anshan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9">
        <f t="shared" si="19"/>
        <v>0.05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Info'!A204:I703,2,1)</f>
        <v>Laura</v>
      </c>
      <c r="H210" s="6" t="str">
        <f>VLOOKUP(F210,'Customer Info'!A202:I701,3,1)</f>
        <v>Armstrong</v>
      </c>
      <c r="I210" s="6" t="str">
        <f>VLOOKUP(F210,'Customer Info'!A203:I702,5,1)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9">
        <f t="shared" si="19"/>
        <v>0.05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Info'!A205:I704,2,1)</f>
        <v>Quincy</v>
      </c>
      <c r="H211" s="6" t="str">
        <f>VLOOKUP(F211,'Customer Info'!A203:I702,3,1)</f>
        <v>Jones</v>
      </c>
      <c r="I211" s="6" t="str">
        <f>VLOOKUP(F211,'Customer Info'!A204:I703,5,1)</f>
        <v>Gold Coast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9">
        <f t="shared" si="19"/>
        <v>0.02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Info'!A206:I705,2,1)</f>
        <v>Quincy</v>
      </c>
      <c r="H212" s="6" t="str">
        <f>VLOOKUP(F212,'Customer Info'!A204:I703,3,1)</f>
        <v>Jones</v>
      </c>
      <c r="I212" s="6" t="str">
        <f>VLOOKUP(F212,'Customer Info'!A205:I704,5,1)</f>
        <v>Gold Coast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9">
        <f t="shared" si="19"/>
        <v>0.02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Info'!A207:I706,2,1)</f>
        <v>Laurel</v>
      </c>
      <c r="H213" s="6" t="str">
        <f>VLOOKUP(F213,'Customer Info'!A205:I704,3,1)</f>
        <v>Currie</v>
      </c>
      <c r="I213" s="6" t="str">
        <f>VLOOKUP(F213,'Customer Info'!A206:I705,5,1)</f>
        <v>Wuppertal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9">
        <f t="shared" si="19"/>
        <v>0.02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Info'!A208:I707,2,1)</f>
        <v>Trudy</v>
      </c>
      <c r="H214" s="6" t="str">
        <f>VLOOKUP(F214,'Customer Info'!A206:I705,3,1)</f>
        <v>Glocke</v>
      </c>
      <c r="I214" s="6" t="str">
        <f>VLOOKUP(F214,'Customer Info'!A207:I706,5,1)</f>
        <v>Yangzhou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9">
        <f t="shared" si="19"/>
        <v>7.0000000000000007E-2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Info'!A209:I708,2,1)</f>
        <v>Natalie</v>
      </c>
      <c r="H215" s="6" t="str">
        <f>VLOOKUP(F215,'Customer Info'!A207:I706,3,1)</f>
        <v>Franzšsisch</v>
      </c>
      <c r="I215" s="6" t="str">
        <f>VLOOKUP(F215,'Customer Info'!A208:I707,5,1)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9">
        <f t="shared" si="19"/>
        <v>0.05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e">
        <f>VLOOKUP(F216,'Customer Info'!A210:I709,2,1)</f>
        <v>#N/A</v>
      </c>
      <c r="H216" s="6" t="e">
        <f>VLOOKUP(F216,'Customer Info'!A208:I707,3,1)</f>
        <v>#N/A</v>
      </c>
      <c r="I216" s="6" t="e">
        <f>VLOOKUP(F216,'Customer Info'!A209:I708,5,1)</f>
        <v>#N/A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9">
        <f t="shared" si="19"/>
        <v>0.05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Info'!A211:I710,2,1)</f>
        <v>Philip</v>
      </c>
      <c r="H217" s="6" t="str">
        <f>VLOOKUP(F217,'Customer Info'!A209:I708,3,1)</f>
        <v>Fox</v>
      </c>
      <c r="I217" s="6" t="str">
        <f>VLOOKUP(F217,'Customer Info'!A210:I709,5,1)</f>
        <v>Remscheid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9">
        <f t="shared" si="19"/>
        <v>0.02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e">
        <f>VLOOKUP(F218,'Customer Info'!A212:I711,2,1)</f>
        <v>#N/A</v>
      </c>
      <c r="H218" s="6" t="e">
        <f>VLOOKUP(F218,'Customer Info'!A210:I709,3,1)</f>
        <v>#N/A</v>
      </c>
      <c r="I218" s="6" t="e">
        <f>VLOOKUP(F218,'Customer Info'!A211:I710,5,1)</f>
        <v>#N/A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9">
        <f t="shared" si="19"/>
        <v>0.02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Info'!A213:I712,2,1)</f>
        <v>Lisa</v>
      </c>
      <c r="H219" s="6" t="str">
        <f>VLOOKUP(F219,'Customer Info'!A211:I710,3,1)</f>
        <v>Beltran</v>
      </c>
      <c r="I219" s="6" t="str">
        <f>VLOOKUP(F219,'Customer Info'!A212:I711,5,1)</f>
        <v>Torquay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9">
        <f t="shared" si="19"/>
        <v>0.02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Info'!A214:I713,2,1)</f>
        <v>Valerie</v>
      </c>
      <c r="H220" s="6" t="str">
        <f>VLOOKUP(F220,'Customer Info'!A212:I711,3,1)</f>
        <v>Mitchum</v>
      </c>
      <c r="I220" s="6" t="str">
        <f>VLOOKUP(F220,'Customer Info'!A213:I712,5,1)</f>
        <v>Nanyang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9">
        <f t="shared" si="19"/>
        <v>0.05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Info'!A215:I714,2,1)</f>
        <v>Julia</v>
      </c>
      <c r="H221" s="6" t="str">
        <f>VLOOKUP(F221,'Customer Info'!A213:I712,3,1)</f>
        <v>Hirsh</v>
      </c>
      <c r="I221" s="6" t="str">
        <f>VLOOKUP(F221,'Customer Info'!A214:I713,5,1)</f>
        <v>Shangzhi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9">
        <f t="shared" si="19"/>
        <v>0.05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Info'!A216:I715,2,1)</f>
        <v>Joy</v>
      </c>
      <c r="H222" s="6" t="str">
        <f>VLOOKUP(F222,'Customer Info'!A214:I713,3,1)</f>
        <v>Gibson</v>
      </c>
      <c r="I222" s="6" t="str">
        <f>VLOOKUP(F222,'Customer Info'!A215:I714,5,1)</f>
        <v>Perth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9">
        <f t="shared" si="19"/>
        <v>0.02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Info'!A217:I716,2,1)</f>
        <v>Ryan</v>
      </c>
      <c r="H223" s="6" t="str">
        <f>VLOOKUP(F223,'Customer Info'!A215:I714,3,1)</f>
        <v>Akin</v>
      </c>
      <c r="I223" s="6" t="str">
        <f>VLOOKUP(F223,'Customer Info'!A216:I715,5,1)</f>
        <v>Bayreuth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9">
        <f t="shared" si="19"/>
        <v>0.02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Info'!A218:I717,2,1)</f>
        <v>Sylvia</v>
      </c>
      <c r="H224" s="6" t="str">
        <f>VLOOKUP(F224,'Customer Info'!A216:I715,3,1)</f>
        <v>Foulston</v>
      </c>
      <c r="I224" s="6" t="str">
        <f>VLOOKUP(F224,'Customer Info'!A217:I716,5,1)</f>
        <v>Ludwigsburg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9">
        <f t="shared" si="19"/>
        <v>0.05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e">
        <f>VLOOKUP(F225,'Customer Info'!A219:I718,2,1)</f>
        <v>#N/A</v>
      </c>
      <c r="H225" s="6" t="e">
        <f>VLOOKUP(F225,'Customer Info'!A217:I716,3,1)</f>
        <v>#N/A</v>
      </c>
      <c r="I225" s="6" t="e">
        <f>VLOOKUP(F225,'Customer Info'!A218:I717,5,1)</f>
        <v>#N/A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9">
        <f t="shared" si="19"/>
        <v>0.02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Info'!A220:I719,2,1)</f>
        <v>Trudy</v>
      </c>
      <c r="H226" s="6" t="str">
        <f>VLOOKUP(F226,'Customer Info'!A218:I717,3,1)</f>
        <v>Glocke</v>
      </c>
      <c r="I226" s="6" t="str">
        <f>VLOOKUP(F226,'Customer Info'!A219:I718,5,1)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9">
        <f t="shared" si="19"/>
        <v>0.05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Info'!A221:I720,2,1)</f>
        <v>Olvera</v>
      </c>
      <c r="H227" s="6" t="str">
        <f>VLOOKUP(F227,'Customer Info'!A219:I718,3,1)</f>
        <v>Toch</v>
      </c>
      <c r="I227" s="6" t="str">
        <f>VLOOKUP(F227,'Customer Info'!A220:I719,5,1)</f>
        <v>Jakarta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9">
        <f t="shared" si="19"/>
        <v>0.02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Info'!A222:I721,2,1)</f>
        <v>Roland</v>
      </c>
      <c r="H228" s="6" t="str">
        <f>VLOOKUP(F228,'Customer Info'!A220:I719,3,1)</f>
        <v>Akin</v>
      </c>
      <c r="I228" s="6" t="str">
        <f>VLOOKUP(F228,'Customer Info'!A221:I720,5,1)</f>
        <v>Gold Coast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9">
        <f t="shared" si="19"/>
        <v>0.05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Info'!A223:I722,2,1)</f>
        <v>Philip</v>
      </c>
      <c r="H229" s="6" t="str">
        <f>VLOOKUP(F229,'Customer Info'!A221:I720,3,1)</f>
        <v>Toch</v>
      </c>
      <c r="I229" s="6" t="str">
        <f>VLOOKUP(F229,'Customer Info'!A222:I721,5,1)</f>
        <v>Remscheid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9">
        <f t="shared" si="19"/>
        <v>0.02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e">
        <f>VLOOKUP(F230,'Customer Info'!A224:I723,2,1)</f>
        <v>#N/A</v>
      </c>
      <c r="H230" s="6" t="e">
        <f>VLOOKUP(F230,'Customer Info'!A222:I721,3,1)</f>
        <v>#N/A</v>
      </c>
      <c r="I230" s="6" t="e">
        <f>VLOOKUP(F230,'Customer Info'!A223:I722,5,1)</f>
        <v>#N/A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9">
        <f t="shared" si="19"/>
        <v>0.05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e">
        <f>VLOOKUP(F231,'Customer Info'!A225:I724,2,1)</f>
        <v>#N/A</v>
      </c>
      <c r="H231" s="6" t="e">
        <f>VLOOKUP(F231,'Customer Info'!A223:I722,3,1)</f>
        <v>#N/A</v>
      </c>
      <c r="I231" s="6" t="e">
        <f>VLOOKUP(F231,'Customer Info'!A224:I723,5,1)</f>
        <v>#N/A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9">
        <f t="shared" si="19"/>
        <v>0.05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e">
        <f>VLOOKUP(F232,'Customer Info'!A226:I725,2,1)</f>
        <v>#N/A</v>
      </c>
      <c r="H232" s="6" t="e">
        <f>VLOOKUP(F232,'Customer Info'!A224:I723,3,1)</f>
        <v>#N/A</v>
      </c>
      <c r="I232" s="6" t="e">
        <f>VLOOKUP(F232,'Customer Info'!A225:I724,5,1)</f>
        <v>#N/A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9">
        <f t="shared" si="19"/>
        <v>0.02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Info'!A227:I726,2,1)</f>
        <v>Toby</v>
      </c>
      <c r="H233" s="6" t="str">
        <f>VLOOKUP(F233,'Customer Info'!A225:I724,3,1)</f>
        <v>Boeckenhauer</v>
      </c>
      <c r="I233" s="6" t="str">
        <f>VLOOKUP(F233,'Customer Info'!A226:I725,5,1)</f>
        <v>Newcastle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9">
        <f t="shared" si="19"/>
        <v>0.05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e">
        <f>VLOOKUP(F234,'Customer Info'!A228:I727,2,1)</f>
        <v>#N/A</v>
      </c>
      <c r="H234" s="6" t="e">
        <f>VLOOKUP(F234,'Customer Info'!A226:I725,3,1)</f>
        <v>#N/A</v>
      </c>
      <c r="I234" s="6" t="e">
        <f>VLOOKUP(F234,'Customer Info'!A227:I726,5,1)</f>
        <v>#N/A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9">
        <f t="shared" si="19"/>
        <v>0.02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Info'!A229:I728,2,1)</f>
        <v>Sheri</v>
      </c>
      <c r="H235" s="6" t="str">
        <f>VLOOKUP(F235,'Customer Info'!A227:I726,3,1)</f>
        <v>Craven</v>
      </c>
      <c r="I235" s="6" t="str">
        <f>VLOOKUP(F235,'Customer Info'!A228:I727,5,1)</f>
        <v>Solapur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Info'!A230:I729,2,1)</f>
        <v>Max</v>
      </c>
      <c r="H236" s="6" t="str">
        <f>VLOOKUP(F236,'Customer Info'!A228:I727,3,1)</f>
        <v>MacIntyre</v>
      </c>
      <c r="I236" s="6" t="str">
        <f>VLOOKUP(F236,'Customer Info'!A229:I728,5,1)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9">
        <f t="shared" si="19"/>
        <v>0.02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e">
        <f>VLOOKUP(F237,'Customer Info'!A231:I730,2,1)</f>
        <v>#N/A</v>
      </c>
      <c r="H237" s="6" t="e">
        <f>VLOOKUP(F237,'Customer Info'!A229:I728,3,1)</f>
        <v>#N/A</v>
      </c>
      <c r="I237" s="6" t="e">
        <f>VLOOKUP(F237,'Customer Info'!A230:I729,5,1)</f>
        <v>#N/A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9">
        <f t="shared" si="19"/>
        <v>0.05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e">
        <f>VLOOKUP(F238,'Customer Info'!A232:I731,2,1)</f>
        <v>#N/A</v>
      </c>
      <c r="H238" s="6" t="e">
        <f>VLOOKUP(F238,'Customer Info'!A230:I729,3,1)</f>
        <v>#N/A</v>
      </c>
      <c r="I238" s="6" t="e">
        <f>VLOOKUP(F238,'Customer Info'!A231:I730,5,1)</f>
        <v>#N/A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9">
        <f t="shared" si="19"/>
        <v>0.02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Info'!A233:I732,2,1)</f>
        <v>Julia</v>
      </c>
      <c r="H239" s="6" t="e">
        <f>VLOOKUP(F239,'Customer Info'!A231:I730,3,1)</f>
        <v>#N/A</v>
      </c>
      <c r="I239" s="6" t="str">
        <f>VLOOKUP(F239,'Customer Info'!A232:I731,5,1)</f>
        <v>Vijayawada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9">
        <f t="shared" si="19"/>
        <v>0.02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Info'!A234:I733,2,1)</f>
        <v>Julia</v>
      </c>
      <c r="H240" s="6" t="str">
        <f>VLOOKUP(F240,'Customer Info'!A232:I731,3,1)</f>
        <v>Deggeller</v>
      </c>
      <c r="I240" s="6" t="str">
        <f>VLOOKUP(F240,'Customer Info'!A233:I732,5,1)</f>
        <v>Gawler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9">
        <f t="shared" si="19"/>
        <v>0.05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Info'!A235:I734,2,1)</f>
        <v>Ryan</v>
      </c>
      <c r="H241" s="6" t="str">
        <f>VLOOKUP(F241,'Customer Info'!A233:I732,3,1)</f>
        <v>Akin</v>
      </c>
      <c r="I241" s="6" t="str">
        <f>VLOOKUP(F241,'Customer Info'!A234:I733,5,1)</f>
        <v>Bayreuth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9">
        <f t="shared" si="19"/>
        <v>0.02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Info'!A236:I735,2,1)</f>
        <v>Ryan</v>
      </c>
      <c r="H242" s="6" t="str">
        <f>VLOOKUP(F242,'Customer Info'!A234:I733,3,1)</f>
        <v>Akin</v>
      </c>
      <c r="I242" s="6" t="str">
        <f>VLOOKUP(F242,'Customer Info'!A235:I734,5,1)</f>
        <v>Bayreuth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9">
        <f t="shared" si="19"/>
        <v>0.05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e">
        <f>VLOOKUP(F243,'Customer Info'!A237:I736,2,1)</f>
        <v>#N/A</v>
      </c>
      <c r="H243" s="6" t="e">
        <f>VLOOKUP(F243,'Customer Info'!A235:I734,3,1)</f>
        <v>#N/A</v>
      </c>
      <c r="I243" s="6" t="e">
        <f>VLOOKUP(F243,'Customer Info'!A236:I735,5,1)</f>
        <v>#N/A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9">
        <f t="shared" si="19"/>
        <v>0.05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e">
        <f>VLOOKUP(F244,'Customer Info'!A238:I737,2,1)</f>
        <v>#N/A</v>
      </c>
      <c r="H244" s="6" t="e">
        <f>VLOOKUP(F244,'Customer Info'!A236:I735,3,1)</f>
        <v>#N/A</v>
      </c>
      <c r="I244" s="6" t="e">
        <f>VLOOKUP(F244,'Customer Info'!A237:I736,5,1)</f>
        <v>#N/A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9">
        <f t="shared" si="19"/>
        <v>0.02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Info'!A239:I738,2,1)</f>
        <v>Logan</v>
      </c>
      <c r="H245" s="6" t="str">
        <f>VLOOKUP(F245,'Customer Info'!A237:I736,3,1)</f>
        <v>Elliston</v>
      </c>
      <c r="I245" s="6" t="str">
        <f>VLOOKUP(F245,'Customer Info'!A238:I737,5,1)</f>
        <v>Wuppertal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9">
        <f t="shared" si="19"/>
        <v>0.05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e">
        <f>VLOOKUP(F246,'Customer Info'!A240:I739,2,1)</f>
        <v>#N/A</v>
      </c>
      <c r="H246" s="6" t="e">
        <f>VLOOKUP(F246,'Customer Info'!A238:I737,3,1)</f>
        <v>#N/A</v>
      </c>
      <c r="I246" s="6" t="e">
        <f>VLOOKUP(F246,'Customer Info'!A239:I738,5,1)</f>
        <v>#N/A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9">
        <f t="shared" si="19"/>
        <v>0.05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e">
        <f>VLOOKUP(F247,'Customer Info'!A241:I740,2,1)</f>
        <v>#N/A</v>
      </c>
      <c r="H247" s="6" t="e">
        <f>VLOOKUP(F247,'Customer Info'!A239:I738,3,1)</f>
        <v>#N/A</v>
      </c>
      <c r="I247" s="6" t="e">
        <f>VLOOKUP(F247,'Customer Info'!A240:I739,5,1)</f>
        <v>#N/A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9">
        <f t="shared" si="19"/>
        <v>7.0000000000000007E-2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e">
        <f>VLOOKUP(F248,'Customer Info'!A242:I741,2,1)</f>
        <v>#N/A</v>
      </c>
      <c r="H248" s="6" t="e">
        <f>VLOOKUP(F248,'Customer Info'!A240:I739,3,1)</f>
        <v>#N/A</v>
      </c>
      <c r="I248" s="6" t="e">
        <f>VLOOKUP(F248,'Customer Info'!A241:I740,5,1)</f>
        <v>#N/A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9">
        <f t="shared" si="19"/>
        <v>0.02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e">
        <f>VLOOKUP(F249,'Customer Info'!A243:I742,2,1)</f>
        <v>#N/A</v>
      </c>
      <c r="H249" s="6" t="e">
        <f>VLOOKUP(F249,'Customer Info'!A241:I740,3,1)</f>
        <v>#N/A</v>
      </c>
      <c r="I249" s="6" t="e">
        <f>VLOOKUP(F249,'Customer Info'!A242:I741,5,1)</f>
        <v>#N/A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9">
        <f t="shared" si="19"/>
        <v>0.02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e">
        <f>VLOOKUP(F250,'Customer Info'!A244:I743,2,1)</f>
        <v>#N/A</v>
      </c>
      <c r="H250" s="6" t="e">
        <f>VLOOKUP(F250,'Customer Info'!A242:I741,3,1)</f>
        <v>#N/A</v>
      </c>
      <c r="I250" s="6" t="e">
        <f>VLOOKUP(F250,'Customer Info'!A243:I742,5,1)</f>
        <v>#N/A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9">
        <f t="shared" si="19"/>
        <v>0.05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Info'!A245:I744,2,1)</f>
        <v>Sylvia</v>
      </c>
      <c r="H251" s="6" t="str">
        <f>VLOOKUP(F251,'Customer Info'!A243:I742,3,1)</f>
        <v>Foulston</v>
      </c>
      <c r="I251" s="6" t="str">
        <f>VLOOKUP(F251,'Customer Info'!A244:I743,5,1)</f>
        <v>Ludwigsburg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9">
        <f t="shared" si="19"/>
        <v>0.02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Info'!A246:I745,2,1)</f>
        <v>Randy</v>
      </c>
      <c r="H252" s="6" t="str">
        <f>VLOOKUP(F252,'Customer Info'!A244:I743,3,1)</f>
        <v>Akin</v>
      </c>
      <c r="I252" s="6" t="str">
        <f>VLOOKUP(F252,'Customer Info'!A245:I744,5,1)</f>
        <v>Bayreuth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9">
        <f t="shared" si="19"/>
        <v>0.05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e">
        <f>VLOOKUP(F253,'Customer Info'!A247:I746,2,1)</f>
        <v>#N/A</v>
      </c>
      <c r="H253" s="6" t="e">
        <f>VLOOKUP(F253,'Customer Info'!A245:I744,3,1)</f>
        <v>#N/A</v>
      </c>
      <c r="I253" s="6" t="e">
        <f>VLOOKUP(F253,'Customer Info'!A246:I745,5,1)</f>
        <v>#N/A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9">
        <f t="shared" si="19"/>
        <v>0.02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Info'!A248:I747,2,1)</f>
        <v>Lynn</v>
      </c>
      <c r="H254" s="6" t="str">
        <f>VLOOKUP(F254,'Customer Info'!A246:I745,3,1)</f>
        <v>Smith</v>
      </c>
      <c r="I254" s="6" t="str">
        <f>VLOOKUP(F254,'Customer Info'!A247:I746,5,1)</f>
        <v>Guiping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9">
        <f t="shared" si="19"/>
        <v>0.02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Info'!A249:I748,2,1)</f>
        <v>Nicole</v>
      </c>
      <c r="H255" s="6" t="str">
        <f>VLOOKUP(F255,'Customer Info'!A247:I746,3,1)</f>
        <v>Fjeld</v>
      </c>
      <c r="I255" s="6" t="str">
        <f>VLOOKUP(F255,'Customer Info'!A248:I747,5,1)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9">
        <f t="shared" si="19"/>
        <v>0.02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Info'!A250:I749,2,1)</f>
        <v>Lynn</v>
      </c>
      <c r="H256" s="6" t="str">
        <f>VLOOKUP(F256,'Customer Info'!A248:I747,3,1)</f>
        <v>Dona</v>
      </c>
      <c r="I256" s="6" t="str">
        <f>VLOOKUP(F256,'Customer Info'!A249:I748,5,1)</f>
        <v>Guiping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9">
        <f t="shared" si="19"/>
        <v>0.02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Info'!A251:I750,2,1)</f>
        <v>Sam</v>
      </c>
      <c r="H257" s="6" t="str">
        <f>VLOOKUP(F257,'Customer Info'!A249:I748,3,1)</f>
        <v>Calhoun</v>
      </c>
      <c r="I257" s="6" t="str">
        <f>VLOOKUP(F257,'Customer Info'!A250:I749,5,1)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9">
        <f t="shared" si="19"/>
        <v>0.05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Info'!A252:I751,2,1)</f>
        <v>Nat</v>
      </c>
      <c r="H258" s="6" t="str">
        <f>VLOOKUP(F258,'Customer Info'!A250:I749,3,1)</f>
        <v>Carroll</v>
      </c>
      <c r="I258" s="6" t="str">
        <f>VLOOKUP(F258,'Customer Info'!A251:I750,5,1)</f>
        <v>Lohne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9">
        <f t="shared" si="19"/>
        <v>0.05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Info'!A253:I752,2,1)</f>
        <v>Stuart</v>
      </c>
      <c r="H259" s="6" t="str">
        <f>VLOOKUP(F259,'Customer Info'!A251:I750,3,1)</f>
        <v>Akin</v>
      </c>
      <c r="I259" s="6" t="str">
        <f>VLOOKUP(F259,'Customer Info'!A252:I751,5,1)</f>
        <v>Bochum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9">
        <f t="shared" si="19"/>
        <v>0.05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Info'!A254:I753,2,1)</f>
        <v>Lindsay</v>
      </c>
      <c r="H260" s="6" t="str">
        <f>VLOOKUP(F260,'Customer Info'!A252:I751,3,1)</f>
        <v>Beltran</v>
      </c>
      <c r="I260" s="6" t="str">
        <f>VLOOKUP(F260,'Customer Info'!A253:I752,5,1)</f>
        <v>Wuppertal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9">
        <f t="shared" si="19"/>
        <v>0.05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Info'!A255:I754,2,1)</f>
        <v>Nicole</v>
      </c>
      <c r="H261" s="6" t="str">
        <f>VLOOKUP(F261,'Customer Info'!A253:I752,3,1)</f>
        <v>Lomonaco</v>
      </c>
      <c r="I261" s="6" t="str">
        <f>VLOOKUP(F261,'Customer Info'!A254:I753,5,1)</f>
        <v>Malang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Info'!A256:I755,2,1)</f>
        <v>Kristina</v>
      </c>
      <c r="H262" s="6" t="str">
        <f>VLOOKUP(F262,'Customer Info'!A254:I753,3,1)</f>
        <v>Nunn</v>
      </c>
      <c r="I262" s="6" t="str">
        <f>VLOOKUP(F262,'Customer Info'!A255:I754,5,1)</f>
        <v>Jakarta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9">
        <f t="shared" si="19"/>
        <v>7.0000000000000007E-2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e">
        <f>VLOOKUP(F263,'Customer Info'!A257:I756,2,1)</f>
        <v>#N/A</v>
      </c>
      <c r="H263" s="6" t="e">
        <f>VLOOKUP(F263,'Customer Info'!A255:I754,3,1)</f>
        <v>#N/A</v>
      </c>
      <c r="I263" s="6" t="e">
        <f>VLOOKUP(F263,'Customer Info'!A256:I755,5,1)</f>
        <v>#N/A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9">
        <f t="shared" si="19"/>
        <v>0.05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e">
        <f>VLOOKUP(F264,'Customer Info'!A258:I757,2,1)</f>
        <v>#N/A</v>
      </c>
      <c r="H264" s="6" t="e">
        <f>VLOOKUP(F264,'Customer Info'!A256:I755,3,1)</f>
        <v>#N/A</v>
      </c>
      <c r="I264" s="6" t="e">
        <f>VLOOKUP(F264,'Customer Info'!A257:I756,5,1)</f>
        <v>#N/A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e">
        <f>VLOOKUP(F265,'Customer Info'!A259:I758,2,1)</f>
        <v>#N/A</v>
      </c>
      <c r="H265" s="6" t="e">
        <f>VLOOKUP(F265,'Customer Info'!A257:I756,3,1)</f>
        <v>#N/A</v>
      </c>
      <c r="I265" s="6" t="e">
        <f>VLOOKUP(F265,'Customer Info'!A258:I757,5,1)</f>
        <v>#N/A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9">
        <f t="shared" si="19"/>
        <v>0.05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e">
        <f>VLOOKUP(F266,'Customer Info'!A260:I759,2,1)</f>
        <v>#N/A</v>
      </c>
      <c r="H266" s="6" t="e">
        <f>VLOOKUP(F266,'Customer Info'!A258:I757,3,1)</f>
        <v>#N/A</v>
      </c>
      <c r="I266" s="6" t="e">
        <f>VLOOKUP(F266,'Customer Info'!A259:I758,5,1)</f>
        <v>#N/A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9">
        <f t="shared" si="19"/>
        <v>0.02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Info'!A261:I760,2,1)</f>
        <v>Laurel</v>
      </c>
      <c r="H267" s="6" t="str">
        <f>VLOOKUP(F267,'Customer Info'!A259:I758,3,1)</f>
        <v>Currie</v>
      </c>
      <c r="I267" s="6" t="str">
        <f>VLOOKUP(F267,'Customer Info'!A260:I759,5,1)</f>
        <v>Canberra</v>
      </c>
      <c r="J267" s="2">
        <v>9214</v>
      </c>
      <c r="K267" s="2">
        <v>8295</v>
      </c>
      <c r="L267" s="2">
        <v>4</v>
      </c>
      <c r="M267" s="7">
        <f t="shared" ref="M267:M330" si="20">L267*K267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N267-M267</f>
        <v>3676</v>
      </c>
      <c r="R267" s="2" t="s">
        <v>28</v>
      </c>
      <c r="S267" s="9">
        <f t="shared" ref="S267:S330" si="24">VLOOKUP(P267,$T$2:$U$7,2,1)</f>
        <v>7.0000000000000007E-2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Info'!A262:I761,2,1)</f>
        <v>Rick</v>
      </c>
      <c r="H268" s="6" t="str">
        <f>VLOOKUP(F268,'Customer Info'!A260:I759,3,1)</f>
        <v>Jones</v>
      </c>
      <c r="I268" s="6" t="str">
        <f>VLOOKUP(F268,'Customer Info'!A261:I760,5,1)</f>
        <v>Wolfsburg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9">
        <f t="shared" si="24"/>
        <v>0.02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e">
        <f>VLOOKUP(F269,'Customer Info'!A263:I762,2,1)</f>
        <v>#N/A</v>
      </c>
      <c r="H269" s="6" t="e">
        <f>VLOOKUP(F269,'Customer Info'!A261:I760,3,1)</f>
        <v>#N/A</v>
      </c>
      <c r="I269" s="6" t="e">
        <f>VLOOKUP(F269,'Customer Info'!A262:I761,5,1)</f>
        <v>#N/A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9">
        <f t="shared" si="24"/>
        <v>0.02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Info'!A264:I763,2,1)</f>
        <v>Quincy</v>
      </c>
      <c r="H270" s="6" t="str">
        <f>VLOOKUP(F270,'Customer Info'!A262:I761,3,1)</f>
        <v>Fjeld</v>
      </c>
      <c r="I270" s="6" t="str">
        <f>VLOOKUP(F270,'Customer Info'!A263:I762,5,1)</f>
        <v>Caloundra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9">
        <f t="shared" si="24"/>
        <v>7.0000000000000007E-2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e">
        <f>VLOOKUP(F271,'Customer Info'!A265:I764,2,1)</f>
        <v>#N/A</v>
      </c>
      <c r="H271" s="6" t="e">
        <f>VLOOKUP(F271,'Customer Info'!A263:I762,3,1)</f>
        <v>#N/A</v>
      </c>
      <c r="I271" s="6" t="e">
        <f>VLOOKUP(F271,'Customer Info'!A264:I763,5,1)</f>
        <v>#N/A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9">
        <f t="shared" si="24"/>
        <v>0.05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Info'!A266:I765,2,1)</f>
        <v>Ted</v>
      </c>
      <c r="H272" s="6" t="str">
        <f>VLOOKUP(F272,'Customer Info'!A264:I763,3,1)</f>
        <v>Glocke</v>
      </c>
      <c r="I272" s="6" t="str">
        <f>VLOOKUP(F272,'Customer Info'!A265:I764,5,1)</f>
        <v>Brisbane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9">
        <f t="shared" si="24"/>
        <v>7.0000000000000007E-2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Info'!A267:I766,2,1)</f>
        <v>Ryan</v>
      </c>
      <c r="H273" s="6" t="str">
        <f>VLOOKUP(F273,'Customer Info'!A265:I764,3,1)</f>
        <v>Chand</v>
      </c>
      <c r="I273" s="6" t="str">
        <f>VLOOKUP(F273,'Customer Info'!A266:I765,5,1)</f>
        <v>Hyderabad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9">
        <f t="shared" si="24"/>
        <v>0.05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e">
        <f>VLOOKUP(F274,'Customer Info'!A268:I767,2,1)</f>
        <v>#N/A</v>
      </c>
      <c r="H274" s="6" t="e">
        <f>VLOOKUP(F274,'Customer Info'!A266:I765,3,1)</f>
        <v>#N/A</v>
      </c>
      <c r="I274" s="6" t="e">
        <f>VLOOKUP(F274,'Customer Info'!A267:I766,5,1)</f>
        <v>#N/A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9">
        <f t="shared" si="24"/>
        <v>7.0000000000000007E-2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e">
        <f>VLOOKUP(F275,'Customer Info'!A269:I768,2,1)</f>
        <v>#N/A</v>
      </c>
      <c r="H275" s="6" t="e">
        <f>VLOOKUP(F275,'Customer Info'!A267:I766,3,1)</f>
        <v>#N/A</v>
      </c>
      <c r="I275" s="6" t="e">
        <f>VLOOKUP(F275,'Customer Info'!A268:I767,5,1)</f>
        <v>#N/A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9">
        <f t="shared" si="24"/>
        <v>0.05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Info'!A270:I769,2,1)</f>
        <v>Ralph</v>
      </c>
      <c r="H276" s="6" t="str">
        <f>VLOOKUP(F276,'Customer Info'!A268:I767,3,1)</f>
        <v>Jones</v>
      </c>
      <c r="I276" s="6" t="str">
        <f>VLOOKUP(F276,'Customer Info'!A269:I768,5,1)</f>
        <v>Wolfsburg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9">
        <f t="shared" si="24"/>
        <v>0.02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e">
        <f>VLOOKUP(F277,'Customer Info'!A271:I770,2,1)</f>
        <v>#N/A</v>
      </c>
      <c r="H277" s="6" t="e">
        <f>VLOOKUP(F277,'Customer Info'!A269:I768,3,1)</f>
        <v>#N/A</v>
      </c>
      <c r="I277" s="6" t="e">
        <f>VLOOKUP(F277,'Customer Info'!A270:I769,5,1)</f>
        <v>#N/A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9">
        <f t="shared" si="24"/>
        <v>0.05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e">
        <f>VLOOKUP(F278,'Customer Info'!A272:I771,2,1)</f>
        <v>#N/A</v>
      </c>
      <c r="H278" s="6" t="e">
        <f>VLOOKUP(F278,'Customer Info'!A270:I769,3,1)</f>
        <v>#N/A</v>
      </c>
      <c r="I278" s="6" t="e">
        <f>VLOOKUP(F278,'Customer Info'!A271:I770,5,1)</f>
        <v>#N/A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9">
        <f t="shared" si="24"/>
        <v>0.02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e">
        <f>VLOOKUP(F279,'Customer Info'!A273:I772,2,1)</f>
        <v>#N/A</v>
      </c>
      <c r="H279" s="6" t="e">
        <f>VLOOKUP(F279,'Customer Info'!A271:I770,3,1)</f>
        <v>#N/A</v>
      </c>
      <c r="I279" s="6" t="e">
        <f>VLOOKUP(F279,'Customer Info'!A272:I771,5,1)</f>
        <v>#N/A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9">
        <f t="shared" si="24"/>
        <v>0.05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e">
        <f>VLOOKUP(F280,'Customer Info'!A274:I773,2,1)</f>
        <v>#N/A</v>
      </c>
      <c r="H280" s="6" t="e">
        <f>VLOOKUP(F280,'Customer Info'!A272:I771,3,1)</f>
        <v>#N/A</v>
      </c>
      <c r="I280" s="6" t="e">
        <f>VLOOKUP(F280,'Customer Info'!A273:I772,5,1)</f>
        <v>#N/A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9">
        <f t="shared" si="24"/>
        <v>0.05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e">
        <f>VLOOKUP(F281,'Customer Info'!A275:I774,2,1)</f>
        <v>#N/A</v>
      </c>
      <c r="H281" s="6" t="e">
        <f>VLOOKUP(F281,'Customer Info'!A273:I772,3,1)</f>
        <v>#N/A</v>
      </c>
      <c r="I281" s="6" t="e">
        <f>VLOOKUP(F281,'Customer Info'!A274:I773,5,1)</f>
        <v>#N/A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9">
        <f t="shared" si="24"/>
        <v>0.02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e">
        <f>VLOOKUP(F282,'Customer Info'!A276:I775,2,1)</f>
        <v>#N/A</v>
      </c>
      <c r="H282" s="6" t="e">
        <f>VLOOKUP(F282,'Customer Info'!A274:I773,3,1)</f>
        <v>#N/A</v>
      </c>
      <c r="I282" s="6" t="e">
        <f>VLOOKUP(F282,'Customer Info'!A275:I774,5,1)</f>
        <v>#N/A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9">
        <f t="shared" si="24"/>
        <v>0.05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Info'!A277:I776,2,1)</f>
        <v>Randy</v>
      </c>
      <c r="H283" s="6" t="str">
        <f>VLOOKUP(F283,'Customer Info'!A275:I774,3,1)</f>
        <v>Akin</v>
      </c>
      <c r="I283" s="6" t="str">
        <f>VLOOKUP(F283,'Customer Info'!A276:I775,5,1)</f>
        <v>Bayreuth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9">
        <f t="shared" si="24"/>
        <v>0.02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Info'!A278:I777,2,1)</f>
        <v>Mick</v>
      </c>
      <c r="H284" s="6" t="str">
        <f>VLOOKUP(F284,'Customer Info'!A276:I775,3,1)</f>
        <v>Jones</v>
      </c>
      <c r="I284" s="6" t="str">
        <f>VLOOKUP(F284,'Customer Info'!A277:I776,5,1)</f>
        <v>Yuncheng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9">
        <f t="shared" si="24"/>
        <v>0.05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Info'!A279:I778,2,1)</f>
        <v>Pamela</v>
      </c>
      <c r="H285" s="6" t="str">
        <f>VLOOKUP(F285,'Customer Info'!A277:I776,3,1)</f>
        <v>Coakley</v>
      </c>
      <c r="I285" s="6" t="str">
        <f>VLOOKUP(F285,'Customer Info'!A278:I777,5,1)</f>
        <v>Wollongong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9">
        <f t="shared" si="24"/>
        <v>0.02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Info'!A280:I779,2,1)</f>
        <v>Trudy</v>
      </c>
      <c r="H286" s="6" t="str">
        <f>VLOOKUP(F286,'Customer Info'!A278:I777,3,1)</f>
        <v>Glocke</v>
      </c>
      <c r="I286" s="6" t="str">
        <f>VLOOKUP(F286,'Customer Info'!A279:I778,5,1)</f>
        <v>Brisbane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9">
        <f t="shared" si="24"/>
        <v>0.02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e">
        <f>VLOOKUP(F287,'Customer Info'!A281:I780,2,1)</f>
        <v>#N/A</v>
      </c>
      <c r="H287" s="6" t="e">
        <f>VLOOKUP(F287,'Customer Info'!A279:I778,3,1)</f>
        <v>#N/A</v>
      </c>
      <c r="I287" s="6" t="e">
        <f>VLOOKUP(F287,'Customer Info'!A280:I779,5,1)</f>
        <v>#N/A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9">
        <f t="shared" si="24"/>
        <v>0.02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Info'!A282:I781,2,1)</f>
        <v>Muhammed</v>
      </c>
      <c r="H288" s="6" t="str">
        <f>VLOOKUP(F288,'Customer Info'!A280:I779,3,1)</f>
        <v>MacIntyre</v>
      </c>
      <c r="I288" s="6" t="str">
        <f>VLOOKUP(F288,'Customer Info'!A281:I780,5,1)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9">
        <f t="shared" si="24"/>
        <v>0.05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e">
        <f>VLOOKUP(F289,'Customer Info'!A283:I782,2,1)</f>
        <v>#N/A</v>
      </c>
      <c r="H289" s="6" t="e">
        <f>VLOOKUP(F289,'Customer Info'!A281:I780,3,1)</f>
        <v>#N/A</v>
      </c>
      <c r="I289" s="6" t="e">
        <f>VLOOKUP(F289,'Customer Info'!A282:I781,5,1)</f>
        <v>#N/A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9">
        <f t="shared" si="24"/>
        <v>0.05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e">
        <f>VLOOKUP(F290,'Customer Info'!A284:I783,2,1)</f>
        <v>#N/A</v>
      </c>
      <c r="H290" s="6" t="e">
        <f>VLOOKUP(F290,'Customer Info'!A282:I781,3,1)</f>
        <v>#N/A</v>
      </c>
      <c r="I290" s="6" t="e">
        <f>VLOOKUP(F290,'Customer Info'!A283:I782,5,1)</f>
        <v>#N/A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9">
        <f t="shared" si="24"/>
        <v>0.05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e">
        <f>VLOOKUP(F291,'Customer Info'!A285:I784,2,1)</f>
        <v>#N/A</v>
      </c>
      <c r="H291" s="6" t="e">
        <f>VLOOKUP(F291,'Customer Info'!A283:I782,3,1)</f>
        <v>#N/A</v>
      </c>
      <c r="I291" s="6" t="e">
        <f>VLOOKUP(F291,'Customer Info'!A284:I783,5,1)</f>
        <v>#N/A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9">
        <f t="shared" si="24"/>
        <v>0.05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e">
        <f>VLOOKUP(F292,'Customer Info'!A286:I785,2,1)</f>
        <v>#N/A</v>
      </c>
      <c r="H292" s="6" t="e">
        <f>VLOOKUP(F292,'Customer Info'!A284:I783,3,1)</f>
        <v>#N/A</v>
      </c>
      <c r="I292" s="6" t="e">
        <f>VLOOKUP(F292,'Customer Info'!A285:I784,5,1)</f>
        <v>#N/A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9">
        <f t="shared" si="24"/>
        <v>0.02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Info'!A287:I786,2,1)</f>
        <v>Ryan</v>
      </c>
      <c r="H293" s="6" t="str">
        <f>VLOOKUP(F293,'Customer Info'!A285:I784,3,1)</f>
        <v>Akin</v>
      </c>
      <c r="I293" s="6" t="str">
        <f>VLOOKUP(F293,'Customer Info'!A286:I785,5,1)</f>
        <v>Bayreuth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9">
        <f t="shared" si="24"/>
        <v>0.05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Info'!A288:I787,2,1)</f>
        <v>Tom</v>
      </c>
      <c r="H294" s="6" t="str">
        <f>VLOOKUP(F294,'Customer Info'!A286:I785,3,1)</f>
        <v>Foulston</v>
      </c>
      <c r="I294" s="6" t="str">
        <f>VLOOKUP(F294,'Customer Info'!A287:I786,5,1)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9">
        <f t="shared" si="24"/>
        <v>0.02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Info'!A289:I788,2,1)</f>
        <v>Vivek</v>
      </c>
      <c r="H295" s="6" t="str">
        <f>VLOOKUP(F295,'Customer Info'!A287:I786,3,1)</f>
        <v>Gonzalez</v>
      </c>
      <c r="I295" s="6" t="str">
        <f>VLOOKUP(F295,'Customer Info'!A288:I787,5,1)</f>
        <v>Nanyang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9">
        <f t="shared" si="24"/>
        <v>0.05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e">
        <f>VLOOKUP(F296,'Customer Info'!A290:I789,2,1)</f>
        <v>#N/A</v>
      </c>
      <c r="H296" s="6" t="e">
        <f>VLOOKUP(F296,'Customer Info'!A288:I787,3,1)</f>
        <v>#N/A</v>
      </c>
      <c r="I296" s="6" t="e">
        <f>VLOOKUP(F296,'Customer Info'!A289:I788,5,1)</f>
        <v>#N/A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9">
        <f t="shared" si="24"/>
        <v>0.05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Info'!A291:I790,2,1)</f>
        <v>Sarah</v>
      </c>
      <c r="H297" s="6" t="str">
        <f>VLOOKUP(F297,'Customer Info'!A289:I788,3,1)</f>
        <v>Akin</v>
      </c>
      <c r="I297" s="6" t="str">
        <f>VLOOKUP(F297,'Customer Info'!A290:I789,5,1)</f>
        <v>Bayreuth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9">
        <f t="shared" si="24"/>
        <v>0.05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Info'!A292:I791,2,1)</f>
        <v>Pamela</v>
      </c>
      <c r="H298" s="6" t="str">
        <f>VLOOKUP(F298,'Customer Info'!A290:I789,3,1)</f>
        <v>Fox</v>
      </c>
      <c r="I298" s="6" t="str">
        <f>VLOOKUP(F298,'Customer Info'!A291:I790,5,1)</f>
        <v>Wollongong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9">
        <f t="shared" si="24"/>
        <v>0.02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Info'!A293:I792,2,1)</f>
        <v>Olvera</v>
      </c>
      <c r="H299" s="6" t="str">
        <f>VLOOKUP(F299,'Customer Info'!A291:I790,3,1)</f>
        <v>Toch</v>
      </c>
      <c r="I299" s="6" t="str">
        <f>VLOOKUP(F299,'Customer Info'!A292:I791,5,1)</f>
        <v>Jakarta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e">
        <f>VLOOKUP(F300,'Customer Info'!A294:I793,2,1)</f>
        <v>#N/A</v>
      </c>
      <c r="H300" s="6" t="e">
        <f>VLOOKUP(F300,'Customer Info'!A292:I791,3,1)</f>
        <v>#N/A</v>
      </c>
      <c r="I300" s="6" t="e">
        <f>VLOOKUP(F300,'Customer Info'!A293:I792,5,1)</f>
        <v>#N/A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9">
        <f t="shared" si="24"/>
        <v>0.02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Info'!A295:I794,2,1)</f>
        <v>Trudy</v>
      </c>
      <c r="H301" s="6" t="str">
        <f>VLOOKUP(F301,'Customer Info'!A293:I792,3,1)</f>
        <v>Glocke</v>
      </c>
      <c r="I301" s="6" t="str">
        <f>VLOOKUP(F301,'Customer Info'!A294:I793,5,1)</f>
        <v>Brisbane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9">
        <f t="shared" si="24"/>
        <v>0.05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e">
        <f>VLOOKUP(F302,'Customer Info'!A296:I795,2,1)</f>
        <v>#N/A</v>
      </c>
      <c r="H302" s="6" t="e">
        <f>VLOOKUP(F302,'Customer Info'!A294:I793,3,1)</f>
        <v>#N/A</v>
      </c>
      <c r="I302" s="6" t="e">
        <f>VLOOKUP(F302,'Customer Info'!A295:I794,5,1)</f>
        <v>#N/A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9">
        <f t="shared" si="24"/>
        <v>0.05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e">
        <f>VLOOKUP(F303,'Customer Info'!A297:I796,2,1)</f>
        <v>#N/A</v>
      </c>
      <c r="H303" s="6" t="e">
        <f>VLOOKUP(F303,'Customer Info'!A295:I794,3,1)</f>
        <v>#N/A</v>
      </c>
      <c r="I303" s="6" t="e">
        <f>VLOOKUP(F303,'Customer Info'!A296:I795,5,1)</f>
        <v>#N/A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9">
        <f t="shared" si="24"/>
        <v>0.02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e">
        <f>VLOOKUP(F304,'Customer Info'!A298:I797,2,1)</f>
        <v>#N/A</v>
      </c>
      <c r="H304" s="6" t="e">
        <f>VLOOKUP(F304,'Customer Info'!A296:I795,3,1)</f>
        <v>#N/A</v>
      </c>
      <c r="I304" s="6" t="e">
        <f>VLOOKUP(F304,'Customer Info'!A297:I796,5,1)</f>
        <v>#N/A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9">
        <f t="shared" si="24"/>
        <v>0.05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e">
        <f>VLOOKUP(F305,'Customer Info'!A299:I798,2,1)</f>
        <v>#N/A</v>
      </c>
      <c r="H305" s="6" t="e">
        <f>VLOOKUP(F305,'Customer Info'!A297:I796,3,1)</f>
        <v>#N/A</v>
      </c>
      <c r="I305" s="6" t="e">
        <f>VLOOKUP(F305,'Customer Info'!A298:I797,5,1)</f>
        <v>#N/A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9">
        <f t="shared" si="24"/>
        <v>0.05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Info'!A300:I799,2,1)</f>
        <v>Tamara</v>
      </c>
      <c r="H306" s="6" t="str">
        <f>VLOOKUP(F306,'Customer Info'!A298:I797,3,1)</f>
        <v>Foulston</v>
      </c>
      <c r="I306" s="6" t="str">
        <f>VLOOKUP(F306,'Customer Info'!A299:I798,5,1)</f>
        <v>Yogyakarta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9">
        <f t="shared" si="24"/>
        <v>0.05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Info'!A301:I800,2,1)</f>
        <v>Neil</v>
      </c>
      <c r="H307" s="6" t="str">
        <f>VLOOKUP(F307,'Customer Info'!A299:I798,3,1)</f>
        <v>DeCherney</v>
      </c>
      <c r="I307" s="6" t="str">
        <f>VLOOKUP(F307,'Customer Info'!A300:I799,5,1)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9">
        <f t="shared" si="24"/>
        <v>0.02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e">
        <f>VLOOKUP(F308,'Customer Info'!A302:I801,2,1)</f>
        <v>#N/A</v>
      </c>
      <c r="H308" s="6" t="e">
        <f>VLOOKUP(F308,'Customer Info'!A300:I799,3,1)</f>
        <v>#N/A</v>
      </c>
      <c r="I308" s="6" t="e">
        <f>VLOOKUP(F308,'Customer Info'!A301:I800,5,1)</f>
        <v>#N/A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9">
        <f t="shared" si="24"/>
        <v>0.05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e">
        <f>VLOOKUP(F309,'Customer Info'!A303:I802,2,1)</f>
        <v>#N/A</v>
      </c>
      <c r="H309" s="6" t="e">
        <f>VLOOKUP(F309,'Customer Info'!A301:I800,3,1)</f>
        <v>#N/A</v>
      </c>
      <c r="I309" s="6" t="e">
        <f>VLOOKUP(F309,'Customer Info'!A302:I801,5,1)</f>
        <v>#N/A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9">
        <f t="shared" si="24"/>
        <v>0.05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Info'!A304:I803,2,1)</f>
        <v>Vivek</v>
      </c>
      <c r="H310" s="6" t="str">
        <f>VLOOKUP(F310,'Customer Info'!A302:I801,3,1)</f>
        <v>Mitchum</v>
      </c>
      <c r="I310" s="6" t="str">
        <f>VLOOKUP(F310,'Customer Info'!A303:I802,5,1)</f>
        <v>Nanyang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9">
        <f t="shared" si="24"/>
        <v>0.02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Info'!A305:I804,2,1)</f>
        <v>Nat</v>
      </c>
      <c r="H311" s="6" t="str">
        <f>VLOOKUP(F311,'Customer Info'!A303:I802,3,1)</f>
        <v>Carroll</v>
      </c>
      <c r="I311" s="6" t="str">
        <f>VLOOKUP(F311,'Customer Info'!A304:I803,5,1)</f>
        <v>Lohne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9">
        <f t="shared" si="24"/>
        <v>0.05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Info'!A306:I805,2,1)</f>
        <v>Ryan</v>
      </c>
      <c r="H312" s="6" t="str">
        <f>VLOOKUP(F312,'Customer Info'!A304:I803,3,1)</f>
        <v>Akin</v>
      </c>
      <c r="I312" s="6" t="str">
        <f>VLOOKUP(F312,'Customer Info'!A305:I804,5,1)</f>
        <v>Bayreuth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9">
        <f t="shared" si="24"/>
        <v>0.02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e">
        <f>VLOOKUP(F313,'Customer Info'!A307:I806,2,1)</f>
        <v>#N/A</v>
      </c>
      <c r="H313" s="6" t="e">
        <f>VLOOKUP(F313,'Customer Info'!A305:I804,3,1)</f>
        <v>#N/A</v>
      </c>
      <c r="I313" s="6" t="e">
        <f>VLOOKUP(F313,'Customer Info'!A306:I805,5,1)</f>
        <v>#N/A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9">
        <f t="shared" si="24"/>
        <v>0.05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e">
        <f>VLOOKUP(F314,'Customer Info'!A308:I807,2,1)</f>
        <v>#N/A</v>
      </c>
      <c r="H314" s="6" t="e">
        <f>VLOOKUP(F314,'Customer Info'!A306:I805,3,1)</f>
        <v>#N/A</v>
      </c>
      <c r="I314" s="6" t="e">
        <f>VLOOKUP(F314,'Customer Info'!A307:I806,5,1)</f>
        <v>#N/A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9">
        <f t="shared" si="24"/>
        <v>0.02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e">
        <f>VLOOKUP(F315,'Customer Info'!A309:I808,2,1)</f>
        <v>#N/A</v>
      </c>
      <c r="H315" s="6" t="e">
        <f>VLOOKUP(F315,'Customer Info'!A307:I806,3,1)</f>
        <v>#N/A</v>
      </c>
      <c r="I315" s="6" t="e">
        <f>VLOOKUP(F315,'Customer Info'!A308:I807,5,1)</f>
        <v>#N/A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9">
        <f t="shared" si="24"/>
        <v>0.05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e">
        <f>VLOOKUP(F316,'Customer Info'!A310:I809,2,1)</f>
        <v>#N/A</v>
      </c>
      <c r="H316" s="6" t="e">
        <f>VLOOKUP(F316,'Customer Info'!A308:I807,3,1)</f>
        <v>#N/A</v>
      </c>
      <c r="I316" s="6" t="e">
        <f>VLOOKUP(F316,'Customer Info'!A309:I808,5,1)</f>
        <v>#N/A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9">
        <f t="shared" si="24"/>
        <v>0.05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Info'!A311:I810,2,1)</f>
        <v>Stuart</v>
      </c>
      <c r="H317" s="6" t="str">
        <f>VLOOKUP(F317,'Customer Info'!A309:I808,3,1)</f>
        <v>Calhoun</v>
      </c>
      <c r="I317" s="6" t="str">
        <f>VLOOKUP(F317,'Customer Info'!A310:I809,5,1)</f>
        <v>Bayreuth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9">
        <f t="shared" si="24"/>
        <v>0.05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Info'!A312:I811,2,1)</f>
        <v>Sylvia</v>
      </c>
      <c r="H318" s="6" t="str">
        <f>VLOOKUP(F318,'Customer Info'!A310:I809,3,1)</f>
        <v>Foulston</v>
      </c>
      <c r="I318" s="6" t="str">
        <f>VLOOKUP(F318,'Customer Info'!A311:I810,5,1)</f>
        <v>Ludwigsburg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9">
        <f t="shared" si="24"/>
        <v>0.05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Info'!A313:I812,2,1)</f>
        <v>Olvera</v>
      </c>
      <c r="H319" s="6" t="str">
        <f>VLOOKUP(F319,'Customer Info'!A311:I810,3,1)</f>
        <v>Bzostek</v>
      </c>
      <c r="I319" s="6" t="str">
        <f>VLOOKUP(F319,'Customer Info'!A312:I811,5,1)</f>
        <v>Krefeld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9">
        <f t="shared" si="24"/>
        <v>0.05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Info'!A314:I813,2,1)</f>
        <v>Mick</v>
      </c>
      <c r="H320" s="6" t="str">
        <f>VLOOKUP(F320,'Customer Info'!A312:I811,3,1)</f>
        <v>MacIntyre</v>
      </c>
      <c r="I320" s="6" t="str">
        <f>VLOOKUP(F320,'Customer Info'!A313:I812,5,1)</f>
        <v>Lohne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9">
        <f t="shared" si="24"/>
        <v>0.05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Info'!A315:I814,2,1)</f>
        <v>Michael</v>
      </c>
      <c r="H321" s="6" t="str">
        <f>VLOOKUP(F321,'Customer Info'!A313:I812,3,1)</f>
        <v>Lee</v>
      </c>
      <c r="I321" s="6" t="e">
        <f>VLOOKUP(F321,'Customer Info'!A314:I813,5,1)</f>
        <v>#N/A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9">
        <f t="shared" si="24"/>
        <v>0.02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Info'!A316:I815,2,1)</f>
        <v>Sylvia</v>
      </c>
      <c r="H322" s="6" t="str">
        <f>VLOOKUP(F322,'Customer Info'!A314:I813,3,1)</f>
        <v>Braunhardt</v>
      </c>
      <c r="I322" s="6" t="str">
        <f>VLOOKUP(F322,'Customer Info'!A315:I814,5,1)</f>
        <v>Ludwigsburg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9">
        <f t="shared" si="24"/>
        <v>0.05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Info'!A317:I816,2,1)</f>
        <v>Philip</v>
      </c>
      <c r="H323" s="6" t="str">
        <f>VLOOKUP(F323,'Customer Info'!A315:I814,3,1)</f>
        <v>Toch</v>
      </c>
      <c r="I323" s="6" t="str">
        <f>VLOOKUP(F323,'Customer Info'!A316:I815,5,1)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9">
        <f t="shared" si="24"/>
        <v>0.02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Info'!A318:I817,2,1)</f>
        <v>Victor</v>
      </c>
      <c r="H324" s="6" t="str">
        <f>VLOOKUP(F324,'Customer Info'!A316:I815,3,1)</f>
        <v>Brennan</v>
      </c>
      <c r="I324" s="6" t="str">
        <f>VLOOKUP(F324,'Customer Info'!A317:I816,5,1)</f>
        <v>Chengdu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9">
        <f t="shared" si="24"/>
        <v>0.05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Info'!A319:I818,2,1)</f>
        <v>Sally</v>
      </c>
      <c r="H325" s="6" t="str">
        <f>VLOOKUP(F325,'Customer Info'!A317:I816,3,1)</f>
        <v>Collister</v>
      </c>
      <c r="I325" s="6" t="str">
        <f>VLOOKUP(F325,'Customer Info'!A318:I817,5,1)</f>
        <v>Nowra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9">
        <f t="shared" si="24"/>
        <v>0.05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Info'!A320:I819,2,1)</f>
        <v>Quincy</v>
      </c>
      <c r="H326" s="6" t="str">
        <f>VLOOKUP(F326,'Customer Info'!A318:I817,3,1)</f>
        <v>Arnett</v>
      </c>
      <c r="I326" s="6" t="str">
        <f>VLOOKUP(F326,'Customer Info'!A319:I818,5,1)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9">
        <f t="shared" si="24"/>
        <v>0.05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e">
        <f>VLOOKUP(F327,'Customer Info'!A321:I820,2,1)</f>
        <v>#N/A</v>
      </c>
      <c r="H327" s="6" t="e">
        <f>VLOOKUP(F327,'Customer Info'!A319:I818,3,1)</f>
        <v>#N/A</v>
      </c>
      <c r="I327" s="6" t="e">
        <f>VLOOKUP(F327,'Customer Info'!A320:I819,5,1)</f>
        <v>#N/A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9">
        <f t="shared" si="24"/>
        <v>0.02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Info'!A322:I821,2,1)</f>
        <v>Ryan</v>
      </c>
      <c r="H328" s="6" t="str">
        <f>VLOOKUP(F328,'Customer Info'!A320:I819,3,1)</f>
        <v>Akin</v>
      </c>
      <c r="I328" s="6" t="str">
        <f>VLOOKUP(F328,'Customer Info'!A321:I820,5,1)</f>
        <v>Bayreuth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9">
        <f t="shared" si="24"/>
        <v>0.02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Info'!A323:I822,2,1)</f>
        <v>Sylvia</v>
      </c>
      <c r="H329" s="6" t="str">
        <f>VLOOKUP(F329,'Customer Info'!A321:I820,3,1)</f>
        <v>Jacobs</v>
      </c>
      <c r="I329" s="6" t="str">
        <f>VLOOKUP(F329,'Customer Info'!A322:I821,5,1)</f>
        <v>Nowra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Info'!A324:I823,2,1)</f>
        <v>Trudy</v>
      </c>
      <c r="H330" s="6" t="str">
        <f>VLOOKUP(F330,'Customer Info'!A322:I821,3,1)</f>
        <v>Glocke</v>
      </c>
      <c r="I330" s="6" t="str">
        <f>VLOOKUP(F330,'Customer Info'!A323:I822,5,1)</f>
        <v>Mangalore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9">
        <f t="shared" si="24"/>
        <v>0.05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e">
        <f>VLOOKUP(F331,'Customer Info'!A325:I824,2,1)</f>
        <v>#N/A</v>
      </c>
      <c r="H331" s="6" t="e">
        <f>VLOOKUP(F331,'Customer Info'!A323:I822,3,1)</f>
        <v>#N/A</v>
      </c>
      <c r="I331" s="6" t="e">
        <f>VLOOKUP(F331,'Customer Info'!A324:I823,5,1)</f>
        <v>#N/A</v>
      </c>
      <c r="J331" s="2">
        <v>1332</v>
      </c>
      <c r="K331" s="2">
        <v>1209</v>
      </c>
      <c r="L331" s="2">
        <v>4</v>
      </c>
      <c r="M331" s="7">
        <f t="shared" ref="M331:M394" si="25">L331*K331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N331-M331</f>
        <v>492</v>
      </c>
      <c r="R331" s="2" t="s">
        <v>50</v>
      </c>
      <c r="S331" s="9">
        <f t="shared" ref="S331:S394" si="29">VLOOKUP(P331,$T$2:$U$7,2,1)</f>
        <v>0.05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Info'!A326:I825,2,1)</f>
        <v>Thomas</v>
      </c>
      <c r="H332" s="6" t="str">
        <f>VLOOKUP(F332,'Customer Info'!A324:I823,3,1)</f>
        <v>Foulston</v>
      </c>
      <c r="I332" s="6" t="str">
        <f>VLOOKUP(F332,'Customer Info'!A325:I824,5,1)</f>
        <v>Ludwigsburg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9">
        <f t="shared" si="29"/>
        <v>0.05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e">
        <f>VLOOKUP(F333,'Customer Info'!A327:I826,2,1)</f>
        <v>#N/A</v>
      </c>
      <c r="H333" s="6" t="e">
        <f>VLOOKUP(F333,'Customer Info'!A325:I824,3,1)</f>
        <v>#N/A</v>
      </c>
      <c r="I333" s="6" t="e">
        <f>VLOOKUP(F333,'Customer Info'!A326:I825,5,1)</f>
        <v>#N/A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Info'!A328:I827,2,1)</f>
        <v>Sylvia</v>
      </c>
      <c r="H334" s="6" t="str">
        <f>VLOOKUP(F334,'Customer Info'!A326:I825,3,1)</f>
        <v>Seio</v>
      </c>
      <c r="I334" s="6" t="str">
        <f>VLOOKUP(F334,'Customer Info'!A327:I826,5,1)</f>
        <v>Brisbane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9">
        <f t="shared" si="29"/>
        <v>0.02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e">
        <f>VLOOKUP(F335,'Customer Info'!A329:I828,2,1)</f>
        <v>#N/A</v>
      </c>
      <c r="H335" s="6" t="e">
        <f>VLOOKUP(F335,'Customer Info'!A327:I826,3,1)</f>
        <v>#N/A</v>
      </c>
      <c r="I335" s="6" t="e">
        <f>VLOOKUP(F335,'Customer Info'!A328:I827,5,1)</f>
        <v>#N/A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9">
        <f t="shared" si="29"/>
        <v>0.02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e">
        <f>VLOOKUP(F336,'Customer Info'!A330:I829,2,1)</f>
        <v>#N/A</v>
      </c>
      <c r="H336" s="6" t="e">
        <f>VLOOKUP(F336,'Customer Info'!A328:I827,3,1)</f>
        <v>#N/A</v>
      </c>
      <c r="I336" s="6" t="e">
        <f>VLOOKUP(F336,'Customer Info'!A329:I828,5,1)</f>
        <v>#N/A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Info'!A331:I830,2,1)</f>
        <v>Ryan</v>
      </c>
      <c r="H337" s="6" t="str">
        <f>VLOOKUP(F337,'Customer Info'!A329:I828,3,1)</f>
        <v>Hightower</v>
      </c>
      <c r="I337" s="6" t="str">
        <f>VLOOKUP(F337,'Customer Info'!A330:I829,5,1)</f>
        <v>Bayreuth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9">
        <f t="shared" si="29"/>
        <v>0.02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Info'!A332:I831,2,1)</f>
        <v>Sylvia</v>
      </c>
      <c r="H338" s="6" t="str">
        <f>VLOOKUP(F338,'Customer Info'!A330:I829,3,1)</f>
        <v>Foulston</v>
      </c>
      <c r="I338" s="6" t="str">
        <f>VLOOKUP(F338,'Customer Info'!A331:I830,5,1)</f>
        <v>Ludwigsburg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9">
        <f t="shared" si="29"/>
        <v>0.05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e">
        <f>VLOOKUP(F339,'Customer Info'!A333:I832,2,1)</f>
        <v>#N/A</v>
      </c>
      <c r="H339" s="6" t="e">
        <f>VLOOKUP(F339,'Customer Info'!A331:I830,3,1)</f>
        <v>#N/A</v>
      </c>
      <c r="I339" s="6" t="e">
        <f>VLOOKUP(F339,'Customer Info'!A332:I831,5,1)</f>
        <v>#N/A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9">
        <f t="shared" si="29"/>
        <v>0.05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Info'!A334:I833,2,1)</f>
        <v>Ryan</v>
      </c>
      <c r="H340" s="6" t="str">
        <f>VLOOKUP(F340,'Customer Info'!A332:I831,3,1)</f>
        <v>Akin</v>
      </c>
      <c r="I340" s="6" t="str">
        <f>VLOOKUP(F340,'Customer Info'!A333:I832,5,1)</f>
        <v>Bayreuth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9">
        <f t="shared" si="29"/>
        <v>0.02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e">
        <f>VLOOKUP(F341,'Customer Info'!A335:I834,2,1)</f>
        <v>#N/A</v>
      </c>
      <c r="H341" s="6" t="e">
        <f>VLOOKUP(F341,'Customer Info'!A333:I832,3,1)</f>
        <v>#N/A</v>
      </c>
      <c r="I341" s="6" t="e">
        <f>VLOOKUP(F341,'Customer Info'!A334:I833,5,1)</f>
        <v>#N/A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9">
        <f t="shared" si="29"/>
        <v>0.02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e">
        <f>VLOOKUP(F342,'Customer Info'!A336:I835,2,1)</f>
        <v>#N/A</v>
      </c>
      <c r="H342" s="6" t="e">
        <f>VLOOKUP(F342,'Customer Info'!A334:I833,3,1)</f>
        <v>#N/A</v>
      </c>
      <c r="I342" s="6" t="e">
        <f>VLOOKUP(F342,'Customer Info'!A335:I834,5,1)</f>
        <v>#N/A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9">
        <f t="shared" si="29"/>
        <v>0.05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e">
        <f>VLOOKUP(F343,'Customer Info'!A337:I836,2,1)</f>
        <v>#N/A</v>
      </c>
      <c r="H343" s="6" t="e">
        <f>VLOOKUP(F343,'Customer Info'!A335:I834,3,1)</f>
        <v>#N/A</v>
      </c>
      <c r="I343" s="6" t="e">
        <f>VLOOKUP(F343,'Customer Info'!A336:I835,5,1)</f>
        <v>#N/A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9">
        <f t="shared" si="29"/>
        <v>0.05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e">
        <f>VLOOKUP(F344,'Customer Info'!A338:I837,2,1)</f>
        <v>#N/A</v>
      </c>
      <c r="H344" s="6" t="e">
        <f>VLOOKUP(F344,'Customer Info'!A336:I835,3,1)</f>
        <v>#N/A</v>
      </c>
      <c r="I344" s="6" t="e">
        <f>VLOOKUP(F344,'Customer Info'!A337:I836,5,1)</f>
        <v>#N/A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9">
        <f t="shared" si="29"/>
        <v>0.05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Info'!A339:I838,2,1)</f>
        <v>Sarah</v>
      </c>
      <c r="H345" s="6" t="str">
        <f>VLOOKUP(F345,'Customer Info'!A337:I836,3,1)</f>
        <v>Akin</v>
      </c>
      <c r="I345" s="6" t="str">
        <f>VLOOKUP(F345,'Customer Info'!A338:I837,5,1)</f>
        <v>Bayreuth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9">
        <f t="shared" si="29"/>
        <v>0.05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e">
        <f>VLOOKUP(F346,'Customer Info'!A340:I839,2,1)</f>
        <v>#N/A</v>
      </c>
      <c r="H346" s="6" t="e">
        <f>VLOOKUP(F346,'Customer Info'!A338:I837,3,1)</f>
        <v>#N/A</v>
      </c>
      <c r="I346" s="6" t="e">
        <f>VLOOKUP(F346,'Customer Info'!A339:I838,5,1)</f>
        <v>#N/A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9">
        <f t="shared" si="29"/>
        <v>0.05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e">
        <f>VLOOKUP(F347,'Customer Info'!A341:I840,2,1)</f>
        <v>#N/A</v>
      </c>
      <c r="H347" s="6" t="e">
        <f>VLOOKUP(F347,'Customer Info'!A339:I838,3,1)</f>
        <v>#N/A</v>
      </c>
      <c r="I347" s="6" t="e">
        <f>VLOOKUP(F347,'Customer Info'!A340:I839,5,1)</f>
        <v>#N/A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e">
        <f>VLOOKUP(F348,'Customer Info'!A342:I841,2,1)</f>
        <v>#N/A</v>
      </c>
      <c r="H348" s="6" t="e">
        <f>VLOOKUP(F348,'Customer Info'!A340:I839,3,1)</f>
        <v>#N/A</v>
      </c>
      <c r="I348" s="6" t="e">
        <f>VLOOKUP(F348,'Customer Info'!A341:I840,5,1)</f>
        <v>#N/A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9">
        <f t="shared" si="29"/>
        <v>0.05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Info'!A343:I842,2,1)</f>
        <v>Nicole</v>
      </c>
      <c r="H349" s="6" t="str">
        <f>VLOOKUP(F349,'Customer Info'!A341:I840,3,1)</f>
        <v>Fjeld</v>
      </c>
      <c r="I349" s="6" t="str">
        <f>VLOOKUP(F349,'Customer Info'!A342:I841,5,1)</f>
        <v>Lucknow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e">
        <f>VLOOKUP(F350,'Customer Info'!A344:I843,2,1)</f>
        <v>#N/A</v>
      </c>
      <c r="H350" s="6" t="e">
        <f>VLOOKUP(F350,'Customer Info'!A342:I841,3,1)</f>
        <v>#N/A</v>
      </c>
      <c r="I350" s="6" t="e">
        <f>VLOOKUP(F350,'Customer Info'!A343:I842,5,1)</f>
        <v>#N/A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9">
        <f t="shared" si="29"/>
        <v>0.05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Info'!A345:I844,2,1)</f>
        <v>Pamela</v>
      </c>
      <c r="H351" s="6" t="str">
        <f>VLOOKUP(F351,'Customer Info'!A343:I842,3,1)</f>
        <v>Fox</v>
      </c>
      <c r="I351" s="6" t="str">
        <f>VLOOKUP(F351,'Customer Info'!A344:I843,5,1)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9">
        <f t="shared" si="29"/>
        <v>0.05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e">
        <f>VLOOKUP(F352,'Customer Info'!A346:I845,2,1)</f>
        <v>#N/A</v>
      </c>
      <c r="H352" s="6" t="e">
        <f>VLOOKUP(F352,'Customer Info'!A344:I843,3,1)</f>
        <v>#N/A</v>
      </c>
      <c r="I352" s="6" t="e">
        <f>VLOOKUP(F352,'Customer Info'!A345:I844,5,1)</f>
        <v>#N/A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9">
        <f t="shared" si="29"/>
        <v>0.05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e">
        <f>VLOOKUP(F353,'Customer Info'!A347:I846,2,1)</f>
        <v>#N/A</v>
      </c>
      <c r="H353" s="6" t="e">
        <f>VLOOKUP(F353,'Customer Info'!A345:I844,3,1)</f>
        <v>#N/A</v>
      </c>
      <c r="I353" s="6" t="e">
        <f>VLOOKUP(F353,'Customer Info'!A346:I845,5,1)</f>
        <v>#N/A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9">
        <f t="shared" si="29"/>
        <v>0.02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Info'!A348:I847,2,1)</f>
        <v>Troy</v>
      </c>
      <c r="H354" s="6" t="str">
        <f>VLOOKUP(F354,'Customer Info'!A346:I845,3,1)</f>
        <v>Braunhardt</v>
      </c>
      <c r="I354" s="6" t="str">
        <f>VLOOKUP(F354,'Customer Info'!A347:I846,5,1)</f>
        <v>Jiangyan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9">
        <f t="shared" si="29"/>
        <v>0.09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e">
        <f>VLOOKUP(F355,'Customer Info'!A349:I848,2,1)</f>
        <v>#N/A</v>
      </c>
      <c r="H355" s="6" t="e">
        <f>VLOOKUP(F355,'Customer Info'!A347:I846,3,1)</f>
        <v>#N/A</v>
      </c>
      <c r="I355" s="6" t="e">
        <f>VLOOKUP(F355,'Customer Info'!A348:I847,5,1)</f>
        <v>#N/A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9">
        <f t="shared" si="29"/>
        <v>0.05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e">
        <f>VLOOKUP(F356,'Customer Info'!A350:I849,2,1)</f>
        <v>#N/A</v>
      </c>
      <c r="H356" s="6" t="e">
        <f>VLOOKUP(F356,'Customer Info'!A348:I847,3,1)</f>
        <v>#N/A</v>
      </c>
      <c r="I356" s="6" t="e">
        <f>VLOOKUP(F356,'Customer Info'!A349:I848,5,1)</f>
        <v>#N/A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9">
        <f t="shared" si="29"/>
        <v>7.0000000000000007E-2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e">
        <f>VLOOKUP(F357,'Customer Info'!A351:I850,2,1)</f>
        <v>#N/A</v>
      </c>
      <c r="H357" s="6" t="e">
        <f>VLOOKUP(F357,'Customer Info'!A349:I848,3,1)</f>
        <v>#N/A</v>
      </c>
      <c r="I357" s="6" t="e">
        <f>VLOOKUP(F357,'Customer Info'!A350:I849,5,1)</f>
        <v>#N/A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e">
        <f>VLOOKUP(F358,'Customer Info'!A352:I851,2,1)</f>
        <v>#N/A</v>
      </c>
      <c r="H358" s="6" t="e">
        <f>VLOOKUP(F358,'Customer Info'!A350:I849,3,1)</f>
        <v>#N/A</v>
      </c>
      <c r="I358" s="6" t="e">
        <f>VLOOKUP(F358,'Customer Info'!A351:I850,5,1)</f>
        <v>#N/A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9">
        <f t="shared" si="29"/>
        <v>0.02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e">
        <f>VLOOKUP(F359,'Customer Info'!A353:I852,2,1)</f>
        <v>#N/A</v>
      </c>
      <c r="H359" s="6" t="e">
        <f>VLOOKUP(F359,'Customer Info'!A351:I850,3,1)</f>
        <v>#N/A</v>
      </c>
      <c r="I359" s="6" t="e">
        <f>VLOOKUP(F359,'Customer Info'!A352:I851,5,1)</f>
        <v>#N/A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9">
        <f t="shared" si="29"/>
        <v>0.02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e">
        <f>VLOOKUP(F360,'Customer Info'!A354:I853,2,1)</f>
        <v>#N/A</v>
      </c>
      <c r="H360" s="6" t="e">
        <f>VLOOKUP(F360,'Customer Info'!A352:I851,3,1)</f>
        <v>#N/A</v>
      </c>
      <c r="I360" s="6" t="e">
        <f>VLOOKUP(F360,'Customer Info'!A353:I852,5,1)</f>
        <v>#N/A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9">
        <f t="shared" si="29"/>
        <v>7.0000000000000007E-2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Info'!A355:I854,2,1)</f>
        <v>Sylvia</v>
      </c>
      <c r="H361" s="6" t="str">
        <f>VLOOKUP(F361,'Customer Info'!A353:I852,3,1)</f>
        <v>Holloman</v>
      </c>
      <c r="I361" s="6" t="str">
        <f>VLOOKUP(F361,'Customer Info'!A354:I853,5,1)</f>
        <v>Nowra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9">
        <f t="shared" si="29"/>
        <v>0.02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e">
        <f>VLOOKUP(F362,'Customer Info'!A356:I855,2,1)</f>
        <v>#N/A</v>
      </c>
      <c r="H362" s="6" t="e">
        <f>VLOOKUP(F362,'Customer Info'!A354:I853,3,1)</f>
        <v>#N/A</v>
      </c>
      <c r="I362" s="6" t="e">
        <f>VLOOKUP(F362,'Customer Info'!A355:I854,5,1)</f>
        <v>#N/A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Info'!A357:I856,2,1)</f>
        <v>Paul</v>
      </c>
      <c r="H363" s="6" t="str">
        <f>VLOOKUP(F363,'Customer Info'!A355:I854,3,1)</f>
        <v>Fox</v>
      </c>
      <c r="I363" s="6" t="str">
        <f>VLOOKUP(F363,'Customer Info'!A356:I855,5,1)</f>
        <v>Remscheid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9">
        <f t="shared" si="29"/>
        <v>0.02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e">
        <f>VLOOKUP(F364,'Customer Info'!A358:I857,2,1)</f>
        <v>#N/A</v>
      </c>
      <c r="H364" s="6" t="e">
        <f>VLOOKUP(F364,'Customer Info'!A356:I855,3,1)</f>
        <v>#N/A</v>
      </c>
      <c r="I364" s="6" t="e">
        <f>VLOOKUP(F364,'Customer Info'!A357:I856,5,1)</f>
        <v>#N/A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9">
        <f t="shared" si="29"/>
        <v>0.09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e">
        <f>VLOOKUP(F365,'Customer Info'!A359:I858,2,1)</f>
        <v>#N/A</v>
      </c>
      <c r="H365" s="6" t="e">
        <f>VLOOKUP(F365,'Customer Info'!A357:I856,3,1)</f>
        <v>#N/A</v>
      </c>
      <c r="I365" s="6" t="e">
        <f>VLOOKUP(F365,'Customer Info'!A358:I857,5,1)</f>
        <v>#N/A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9">
        <f t="shared" si="29"/>
        <v>0.05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e">
        <f>VLOOKUP(F366,'Customer Info'!A360:I859,2,1)</f>
        <v>#N/A</v>
      </c>
      <c r="H366" s="6" t="e">
        <f>VLOOKUP(F366,'Customer Info'!A358:I857,3,1)</f>
        <v>#N/A</v>
      </c>
      <c r="I366" s="6" t="e">
        <f>VLOOKUP(F366,'Customer Info'!A359:I858,5,1)</f>
        <v>#N/A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9">
        <f t="shared" si="29"/>
        <v>0.05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e">
        <f>VLOOKUP(F367,'Customer Info'!A361:I860,2,1)</f>
        <v>#N/A</v>
      </c>
      <c r="H367" s="6" t="e">
        <f>VLOOKUP(F367,'Customer Info'!A359:I858,3,1)</f>
        <v>#N/A</v>
      </c>
      <c r="I367" s="6" t="e">
        <f>VLOOKUP(F367,'Customer Info'!A360:I859,5,1)</f>
        <v>#N/A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9">
        <f t="shared" si="29"/>
        <v>0.05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e">
        <f>VLOOKUP(F368,'Customer Info'!A362:I861,2,1)</f>
        <v>#N/A</v>
      </c>
      <c r="H368" s="6" t="e">
        <f>VLOOKUP(F368,'Customer Info'!A360:I859,3,1)</f>
        <v>#N/A</v>
      </c>
      <c r="I368" s="6" t="e">
        <f>VLOOKUP(F368,'Customer Info'!A361:I860,5,1)</f>
        <v>#N/A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9">
        <f t="shared" si="29"/>
        <v>0.02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Info'!A363:I862,2,1)</f>
        <v>Tamara</v>
      </c>
      <c r="H369" s="6" t="str">
        <f>VLOOKUP(F369,'Customer Info'!A361:I860,3,1)</f>
        <v>Foulston</v>
      </c>
      <c r="I369" s="6" t="str">
        <f>VLOOKUP(F369,'Customer Info'!A362:I861,5,1)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9">
        <f t="shared" si="29"/>
        <v>0.02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Info'!A364:I863,2,1)</f>
        <v>Sylvia</v>
      </c>
      <c r="H370" s="6" t="str">
        <f>VLOOKUP(F370,'Customer Info'!A362:I861,3,1)</f>
        <v>Foulston</v>
      </c>
      <c r="I370" s="6" t="str">
        <f>VLOOKUP(F370,'Customer Info'!A363:I862,5,1)</f>
        <v>Ludwigsburg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9">
        <f t="shared" si="29"/>
        <v>0.02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e">
        <f>VLOOKUP(F371,'Customer Info'!A365:I864,2,1)</f>
        <v>#N/A</v>
      </c>
      <c r="H371" s="6" t="e">
        <f>VLOOKUP(F371,'Customer Info'!A363:I862,3,1)</f>
        <v>#N/A</v>
      </c>
      <c r="I371" s="6" t="e">
        <f>VLOOKUP(F371,'Customer Info'!A364:I863,5,1)</f>
        <v>#N/A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9">
        <f t="shared" si="29"/>
        <v>0.02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e">
        <f>VLOOKUP(F372,'Customer Info'!A366:I865,2,1)</f>
        <v>#N/A</v>
      </c>
      <c r="H372" s="6" t="e">
        <f>VLOOKUP(F372,'Customer Info'!A364:I863,3,1)</f>
        <v>#N/A</v>
      </c>
      <c r="I372" s="6" t="e">
        <f>VLOOKUP(F372,'Customer Info'!A365:I864,5,1)</f>
        <v>#N/A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9">
        <f t="shared" si="29"/>
        <v>0.05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e">
        <f>VLOOKUP(F373,'Customer Info'!A367:I866,2,1)</f>
        <v>#N/A</v>
      </c>
      <c r="H373" s="6" t="e">
        <f>VLOOKUP(F373,'Customer Info'!A365:I864,3,1)</f>
        <v>#N/A</v>
      </c>
      <c r="I373" s="6" t="e">
        <f>VLOOKUP(F373,'Customer Info'!A366:I865,5,1)</f>
        <v>#N/A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9">
        <f t="shared" si="29"/>
        <v>0.02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e">
        <f>VLOOKUP(F374,'Customer Info'!A368:I867,2,1)</f>
        <v>#N/A</v>
      </c>
      <c r="H374" s="6" t="e">
        <f>VLOOKUP(F374,'Customer Info'!A366:I865,3,1)</f>
        <v>#N/A</v>
      </c>
      <c r="I374" s="6" t="e">
        <f>VLOOKUP(F374,'Customer Info'!A367:I866,5,1)</f>
        <v>#N/A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9">
        <f t="shared" si="29"/>
        <v>0.05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e">
        <f>VLOOKUP(F375,'Customer Info'!A369:I868,2,1)</f>
        <v>#N/A</v>
      </c>
      <c r="H375" s="6" t="e">
        <f>VLOOKUP(F375,'Customer Info'!A367:I866,3,1)</f>
        <v>#N/A</v>
      </c>
      <c r="I375" s="6" t="e">
        <f>VLOOKUP(F375,'Customer Info'!A368:I867,5,1)</f>
        <v>#N/A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9">
        <f t="shared" si="29"/>
        <v>7.0000000000000007E-2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e">
        <f>VLOOKUP(F376,'Customer Info'!A370:I869,2,1)</f>
        <v>#N/A</v>
      </c>
      <c r="H376" s="6" t="e">
        <f>VLOOKUP(F376,'Customer Info'!A368:I867,3,1)</f>
        <v>#N/A</v>
      </c>
      <c r="I376" s="6" t="e">
        <f>VLOOKUP(F376,'Customer Info'!A369:I868,5,1)</f>
        <v>#N/A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9">
        <f t="shared" si="29"/>
        <v>0.02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Info'!A371:I870,2,1)</f>
        <v>Trudy</v>
      </c>
      <c r="H377" s="6" t="str">
        <f>VLOOKUP(F377,'Customer Info'!A369:I868,3,1)</f>
        <v>Glocke</v>
      </c>
      <c r="I377" s="6" t="str">
        <f>VLOOKUP(F377,'Customer Info'!A370:I869,5,1)</f>
        <v>Brisbane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9">
        <f t="shared" si="29"/>
        <v>0.05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e">
        <f>VLOOKUP(F378,'Customer Info'!A372:I871,2,1)</f>
        <v>#N/A</v>
      </c>
      <c r="H378" s="6" t="e">
        <f>VLOOKUP(F378,'Customer Info'!A370:I869,3,1)</f>
        <v>#N/A</v>
      </c>
      <c r="I378" s="6" t="e">
        <f>VLOOKUP(F378,'Customer Info'!A371:I870,5,1)</f>
        <v>#N/A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e">
        <f>VLOOKUP(F379,'Customer Info'!A373:I872,2,1)</f>
        <v>#N/A</v>
      </c>
      <c r="H379" s="6" t="e">
        <f>VLOOKUP(F379,'Customer Info'!A371:I870,3,1)</f>
        <v>#N/A</v>
      </c>
      <c r="I379" s="6" t="e">
        <f>VLOOKUP(F379,'Customer Info'!A372:I871,5,1)</f>
        <v>#N/A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9">
        <f t="shared" si="29"/>
        <v>0.05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e">
        <f>VLOOKUP(F380,'Customer Info'!A374:I873,2,1)</f>
        <v>#N/A</v>
      </c>
      <c r="H380" s="6" t="e">
        <f>VLOOKUP(F380,'Customer Info'!A372:I871,3,1)</f>
        <v>#N/A</v>
      </c>
      <c r="I380" s="6" t="e">
        <f>VLOOKUP(F380,'Customer Info'!A373:I872,5,1)</f>
        <v>#N/A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9">
        <f t="shared" si="29"/>
        <v>0.05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e">
        <f>VLOOKUP(F381,'Customer Info'!A375:I874,2,1)</f>
        <v>#N/A</v>
      </c>
      <c r="H381" s="6" t="e">
        <f>VLOOKUP(F381,'Customer Info'!A373:I872,3,1)</f>
        <v>#N/A</v>
      </c>
      <c r="I381" s="6" t="e">
        <f>VLOOKUP(F381,'Customer Info'!A374:I873,5,1)</f>
        <v>#N/A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9">
        <f t="shared" si="29"/>
        <v>0.05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e">
        <f>VLOOKUP(F382,'Customer Info'!A376:I875,2,1)</f>
        <v>#N/A</v>
      </c>
      <c r="H382" s="6" t="e">
        <f>VLOOKUP(F382,'Customer Info'!A374:I873,3,1)</f>
        <v>#N/A</v>
      </c>
      <c r="I382" s="6" t="e">
        <f>VLOOKUP(F382,'Customer Info'!A375:I874,5,1)</f>
        <v>#N/A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9">
        <f t="shared" si="29"/>
        <v>0.05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e">
        <f>VLOOKUP(F383,'Customer Info'!A377:I876,2,1)</f>
        <v>#N/A</v>
      </c>
      <c r="H383" s="6" t="e">
        <f>VLOOKUP(F383,'Customer Info'!A375:I874,3,1)</f>
        <v>#N/A</v>
      </c>
      <c r="I383" s="6" t="e">
        <f>VLOOKUP(F383,'Customer Info'!A376:I875,5,1)</f>
        <v>#N/A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9">
        <f t="shared" si="29"/>
        <v>0.05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e">
        <f>VLOOKUP(F384,'Customer Info'!A378:I877,2,1)</f>
        <v>#N/A</v>
      </c>
      <c r="H384" s="6" t="e">
        <f>VLOOKUP(F384,'Customer Info'!A376:I875,3,1)</f>
        <v>#N/A</v>
      </c>
      <c r="I384" s="6" t="e">
        <f>VLOOKUP(F384,'Customer Info'!A377:I876,5,1)</f>
        <v>#N/A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9">
        <f t="shared" si="29"/>
        <v>0.05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Info'!A379:I878,2,1)</f>
        <v>Ralph</v>
      </c>
      <c r="H385" s="6" t="str">
        <f>VLOOKUP(F385,'Customer Info'!A377:I876,3,1)</f>
        <v>Arnett</v>
      </c>
      <c r="I385" s="6" t="str">
        <f>VLOOKUP(F385,'Customer Info'!A378:I877,5,1)</f>
        <v>Wolfsburg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9">
        <f t="shared" si="29"/>
        <v>7.0000000000000007E-2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e">
        <f>VLOOKUP(F386,'Customer Info'!A380:I879,2,1)</f>
        <v>#N/A</v>
      </c>
      <c r="H386" s="6" t="e">
        <f>VLOOKUP(F386,'Customer Info'!A378:I877,3,1)</f>
        <v>#N/A</v>
      </c>
      <c r="I386" s="6" t="e">
        <f>VLOOKUP(F386,'Customer Info'!A379:I878,5,1)</f>
        <v>#N/A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9">
        <f t="shared" si="29"/>
        <v>0.02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e">
        <f>VLOOKUP(F387,'Customer Info'!A381:I880,2,1)</f>
        <v>#N/A</v>
      </c>
      <c r="H387" s="6" t="e">
        <f>VLOOKUP(F387,'Customer Info'!A379:I878,3,1)</f>
        <v>#N/A</v>
      </c>
      <c r="I387" s="6" t="e">
        <f>VLOOKUP(F387,'Customer Info'!A380:I879,5,1)</f>
        <v>#N/A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9">
        <f t="shared" si="29"/>
        <v>0.02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Info'!A382:I881,2,1)</f>
        <v>Victoria</v>
      </c>
      <c r="H388" s="6" t="str">
        <f>VLOOKUP(F388,'Customer Info'!A380:I879,3,1)</f>
        <v>Mitchum</v>
      </c>
      <c r="I388" s="6" t="str">
        <f>VLOOKUP(F388,'Customer Info'!A381:I880,5,1)</f>
        <v>Nanyang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9">
        <f t="shared" si="29"/>
        <v>0.02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e">
        <f>VLOOKUP(F389,'Customer Info'!A383:I882,2,1)</f>
        <v>#N/A</v>
      </c>
      <c r="H389" s="6" t="e">
        <f>VLOOKUP(F389,'Customer Info'!A381:I880,3,1)</f>
        <v>#N/A</v>
      </c>
      <c r="I389" s="6" t="e">
        <f>VLOOKUP(F389,'Customer Info'!A382:I881,5,1)</f>
        <v>#N/A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9">
        <f t="shared" si="29"/>
        <v>0.09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e">
        <f>VLOOKUP(F390,'Customer Info'!A384:I883,2,1)</f>
        <v>#N/A</v>
      </c>
      <c r="H390" s="6" t="e">
        <f>VLOOKUP(F390,'Customer Info'!A382:I881,3,1)</f>
        <v>#N/A</v>
      </c>
      <c r="I390" s="6" t="e">
        <f>VLOOKUP(F390,'Customer Info'!A383:I882,5,1)</f>
        <v>#N/A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9">
        <f t="shared" si="29"/>
        <v>0.02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e">
        <f>VLOOKUP(F391,'Customer Info'!A385:I884,2,1)</f>
        <v>#N/A</v>
      </c>
      <c r="H391" s="6" t="e">
        <f>VLOOKUP(F391,'Customer Info'!A383:I882,3,1)</f>
        <v>#N/A</v>
      </c>
      <c r="I391" s="6" t="e">
        <f>VLOOKUP(F391,'Customer Info'!A384:I883,5,1)</f>
        <v>#N/A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9">
        <f t="shared" si="29"/>
        <v>0.05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e">
        <f>VLOOKUP(F392,'Customer Info'!A386:I885,2,1)</f>
        <v>#N/A</v>
      </c>
      <c r="H392" s="6" t="e">
        <f>VLOOKUP(F392,'Customer Info'!A384:I883,3,1)</f>
        <v>#N/A</v>
      </c>
      <c r="I392" s="6" t="e">
        <f>VLOOKUP(F392,'Customer Info'!A385:I884,5,1)</f>
        <v>#N/A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9">
        <f t="shared" si="29"/>
        <v>0.05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e">
        <f>VLOOKUP(F393,'Customer Info'!A387:I886,2,1)</f>
        <v>#N/A</v>
      </c>
      <c r="H393" s="6" t="e">
        <f>VLOOKUP(F393,'Customer Info'!A385:I884,3,1)</f>
        <v>#N/A</v>
      </c>
      <c r="I393" s="6" t="e">
        <f>VLOOKUP(F393,'Customer Info'!A386:I885,5,1)</f>
        <v>#N/A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9">
        <f t="shared" si="29"/>
        <v>7.0000000000000007E-2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e">
        <f>VLOOKUP(F394,'Customer Info'!A388:I887,2,1)</f>
        <v>#N/A</v>
      </c>
      <c r="H394" s="6" t="e">
        <f>VLOOKUP(F394,'Customer Info'!A386:I885,3,1)</f>
        <v>#N/A</v>
      </c>
      <c r="I394" s="6" t="e">
        <f>VLOOKUP(F394,'Customer Info'!A387:I886,5,1)</f>
        <v>#N/A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9">
        <f t="shared" si="29"/>
        <v>0.05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e">
        <f>VLOOKUP(F395,'Customer Info'!A389:I888,2,1)</f>
        <v>#N/A</v>
      </c>
      <c r="H395" s="6" t="e">
        <f>VLOOKUP(F395,'Customer Info'!A387:I886,3,1)</f>
        <v>#N/A</v>
      </c>
      <c r="I395" s="6" t="e">
        <f>VLOOKUP(F395,'Customer Info'!A388:I887,5,1)</f>
        <v>#N/A</v>
      </c>
      <c r="J395" s="2">
        <v>751</v>
      </c>
      <c r="K395" s="2">
        <v>696</v>
      </c>
      <c r="L395" s="2">
        <v>2</v>
      </c>
      <c r="M395" s="7">
        <f t="shared" ref="M395:M458" si="30">L395*K395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N395-M395</f>
        <v>110</v>
      </c>
      <c r="R395" s="2" t="s">
        <v>26</v>
      </c>
      <c r="S395" s="9">
        <f t="shared" ref="S395:S458" si="34">VLOOKUP(P395,$T$2:$U$7,2,1)</f>
        <v>0.02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Info'!A390:I889,2,1)</f>
        <v>Sylvia</v>
      </c>
      <c r="H396" s="6" t="str">
        <f>VLOOKUP(F396,'Customer Info'!A388:I887,3,1)</f>
        <v>Craven</v>
      </c>
      <c r="I396" s="6" t="str">
        <f>VLOOKUP(F396,'Customer Info'!A389:I888,5,1)</f>
        <v>Newcastle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9">
        <f t="shared" si="34"/>
        <v>0.05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e">
        <f>VLOOKUP(F397,'Customer Info'!A391:I890,2,1)</f>
        <v>#N/A</v>
      </c>
      <c r="H397" s="6" t="e">
        <f>VLOOKUP(F397,'Customer Info'!A389:I888,3,1)</f>
        <v>#N/A</v>
      </c>
      <c r="I397" s="6" t="e">
        <f>VLOOKUP(F397,'Customer Info'!A390:I889,5,1)</f>
        <v>#N/A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9">
        <f t="shared" si="34"/>
        <v>0.05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e">
        <f>VLOOKUP(F398,'Customer Info'!A392:I891,2,1)</f>
        <v>#N/A</v>
      </c>
      <c r="H398" s="6" t="e">
        <f>VLOOKUP(F398,'Customer Info'!A390:I889,3,1)</f>
        <v>#N/A</v>
      </c>
      <c r="I398" s="6" t="e">
        <f>VLOOKUP(F398,'Customer Info'!A391:I890,5,1)</f>
        <v>#N/A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9">
        <f t="shared" si="34"/>
        <v>0.02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e">
        <f>VLOOKUP(F399,'Customer Info'!A393:I892,2,1)</f>
        <v>#N/A</v>
      </c>
      <c r="H399" s="6" t="e">
        <f>VLOOKUP(F399,'Customer Info'!A391:I890,3,1)</f>
        <v>#N/A</v>
      </c>
      <c r="I399" s="6" t="e">
        <f>VLOOKUP(F399,'Customer Info'!A392:I891,5,1)</f>
        <v>#N/A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9">
        <f t="shared" si="34"/>
        <v>0.05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e">
        <f>VLOOKUP(F400,'Customer Info'!A394:I893,2,1)</f>
        <v>#N/A</v>
      </c>
      <c r="H400" s="6" t="e">
        <f>VLOOKUP(F400,'Customer Info'!A392:I891,3,1)</f>
        <v>#N/A</v>
      </c>
      <c r="I400" s="6" t="e">
        <f>VLOOKUP(F400,'Customer Info'!A393:I892,5,1)</f>
        <v>#N/A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9">
        <f t="shared" si="34"/>
        <v>0.05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e">
        <f>VLOOKUP(F401,'Customer Info'!A395:I894,2,1)</f>
        <v>#N/A</v>
      </c>
      <c r="H401" s="6" t="e">
        <f>VLOOKUP(F401,'Customer Info'!A393:I892,3,1)</f>
        <v>#N/A</v>
      </c>
      <c r="I401" s="6" t="e">
        <f>VLOOKUP(F401,'Customer Info'!A394:I893,5,1)</f>
        <v>#N/A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9">
        <f t="shared" si="34"/>
        <v>0.02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e">
        <f>VLOOKUP(F402,'Customer Info'!A396:I895,2,1)</f>
        <v>#N/A</v>
      </c>
      <c r="H402" s="6" t="e">
        <f>VLOOKUP(F402,'Customer Info'!A394:I893,3,1)</f>
        <v>#N/A</v>
      </c>
      <c r="I402" s="6" t="e">
        <f>VLOOKUP(F402,'Customer Info'!A395:I894,5,1)</f>
        <v>#N/A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9">
        <f t="shared" si="34"/>
        <v>0.05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e">
        <f>VLOOKUP(F403,'Customer Info'!A397:I896,2,1)</f>
        <v>#N/A</v>
      </c>
      <c r="H403" s="6" t="e">
        <f>VLOOKUP(F403,'Customer Info'!A395:I894,3,1)</f>
        <v>#N/A</v>
      </c>
      <c r="I403" s="6" t="e">
        <f>VLOOKUP(F403,'Customer Info'!A396:I895,5,1)</f>
        <v>#N/A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9">
        <f t="shared" si="34"/>
        <v>0.02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Info'!A398:I897,2,1)</f>
        <v>Troy</v>
      </c>
      <c r="H404" s="6" t="str">
        <f>VLOOKUP(F404,'Customer Info'!A396:I895,3,1)</f>
        <v>Foulston</v>
      </c>
      <c r="I404" s="6" t="str">
        <f>VLOOKUP(F404,'Customer Info'!A397:I896,5,1)</f>
        <v>Newcastle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e">
        <f>VLOOKUP(F405,'Customer Info'!A399:I898,2,1)</f>
        <v>#N/A</v>
      </c>
      <c r="H405" s="6" t="e">
        <f>VLOOKUP(F405,'Customer Info'!A397:I896,3,1)</f>
        <v>#N/A</v>
      </c>
      <c r="I405" s="6" t="e">
        <f>VLOOKUP(F405,'Customer Info'!A398:I897,5,1)</f>
        <v>#N/A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9">
        <f t="shared" si="34"/>
        <v>0.02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e">
        <f>VLOOKUP(F406,'Customer Info'!A400:I899,2,1)</f>
        <v>#N/A</v>
      </c>
      <c r="H406" s="6" t="e">
        <f>VLOOKUP(F406,'Customer Info'!A398:I897,3,1)</f>
        <v>#N/A</v>
      </c>
      <c r="I406" s="6" t="e">
        <f>VLOOKUP(F406,'Customer Info'!A399:I898,5,1)</f>
        <v>#N/A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9">
        <f t="shared" si="34"/>
        <v>0.05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e">
        <f>VLOOKUP(F407,'Customer Info'!A401:I900,2,1)</f>
        <v>#N/A</v>
      </c>
      <c r="H407" s="6" t="e">
        <f>VLOOKUP(F407,'Customer Info'!A399:I898,3,1)</f>
        <v>#N/A</v>
      </c>
      <c r="I407" s="6" t="e">
        <f>VLOOKUP(F407,'Customer Info'!A400:I899,5,1)</f>
        <v>#N/A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9">
        <f t="shared" si="34"/>
        <v>0.02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e">
        <f>VLOOKUP(F408,'Customer Info'!A402:I901,2,1)</f>
        <v>#N/A</v>
      </c>
      <c r="H408" s="6" t="e">
        <f>VLOOKUP(F408,'Customer Info'!A400:I899,3,1)</f>
        <v>#N/A</v>
      </c>
      <c r="I408" s="6" t="e">
        <f>VLOOKUP(F408,'Customer Info'!A401:I900,5,1)</f>
        <v>#N/A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9">
        <f t="shared" si="34"/>
        <v>0.05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e">
        <f>VLOOKUP(F409,'Customer Info'!A403:I902,2,1)</f>
        <v>#N/A</v>
      </c>
      <c r="H409" s="6" t="e">
        <f>VLOOKUP(F409,'Customer Info'!A401:I900,3,1)</f>
        <v>#N/A</v>
      </c>
      <c r="I409" s="6" t="e">
        <f>VLOOKUP(F409,'Customer Info'!A402:I901,5,1)</f>
        <v>#N/A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9">
        <f t="shared" si="34"/>
        <v>0.02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e">
        <f>VLOOKUP(F410,'Customer Info'!A404:I903,2,1)</f>
        <v>#N/A</v>
      </c>
      <c r="H410" s="6" t="e">
        <f>VLOOKUP(F410,'Customer Info'!A402:I901,3,1)</f>
        <v>#N/A</v>
      </c>
      <c r="I410" s="6" t="e">
        <f>VLOOKUP(F410,'Customer Info'!A403:I902,5,1)</f>
        <v>#N/A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9">
        <f t="shared" si="34"/>
        <v>0.02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e">
        <f>VLOOKUP(F411,'Customer Info'!A405:I904,2,1)</f>
        <v>#N/A</v>
      </c>
      <c r="H411" s="6" t="e">
        <f>VLOOKUP(F411,'Customer Info'!A403:I902,3,1)</f>
        <v>#N/A</v>
      </c>
      <c r="I411" s="6" t="e">
        <f>VLOOKUP(F411,'Customer Info'!A404:I903,5,1)</f>
        <v>#N/A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9">
        <f t="shared" si="34"/>
        <v>0.05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e">
        <f>VLOOKUP(F412,'Customer Info'!A406:I905,2,1)</f>
        <v>#N/A</v>
      </c>
      <c r="H412" s="6" t="e">
        <f>VLOOKUP(F412,'Customer Info'!A404:I903,3,1)</f>
        <v>#N/A</v>
      </c>
      <c r="I412" s="6" t="e">
        <f>VLOOKUP(F412,'Customer Info'!A405:I904,5,1)</f>
        <v>#N/A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9">
        <f t="shared" si="34"/>
        <v>0.02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e">
        <f>VLOOKUP(F413,'Customer Info'!A407:I906,2,1)</f>
        <v>#N/A</v>
      </c>
      <c r="H413" s="6" t="e">
        <f>VLOOKUP(F413,'Customer Info'!A405:I904,3,1)</f>
        <v>#N/A</v>
      </c>
      <c r="I413" s="6" t="e">
        <f>VLOOKUP(F413,'Customer Info'!A406:I905,5,1)</f>
        <v>#N/A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e">
        <f>VLOOKUP(F414,'Customer Info'!A408:I907,2,1)</f>
        <v>#N/A</v>
      </c>
      <c r="H414" s="6" t="e">
        <f>VLOOKUP(F414,'Customer Info'!A406:I905,3,1)</f>
        <v>#N/A</v>
      </c>
      <c r="I414" s="6" t="e">
        <f>VLOOKUP(F414,'Customer Info'!A407:I906,5,1)</f>
        <v>#N/A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9">
        <f t="shared" si="34"/>
        <v>0.02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e">
        <f>VLOOKUP(F415,'Customer Info'!A409:I908,2,1)</f>
        <v>#N/A</v>
      </c>
      <c r="H415" s="6" t="e">
        <f>VLOOKUP(F415,'Customer Info'!A407:I906,3,1)</f>
        <v>#N/A</v>
      </c>
      <c r="I415" s="6" t="e">
        <f>VLOOKUP(F415,'Customer Info'!A408:I907,5,1)</f>
        <v>#N/A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9">
        <f t="shared" si="34"/>
        <v>0.02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e">
        <f>VLOOKUP(F416,'Customer Info'!A410:I909,2,1)</f>
        <v>#N/A</v>
      </c>
      <c r="H416" s="6" t="e">
        <f>VLOOKUP(F416,'Customer Info'!A408:I907,3,1)</f>
        <v>#N/A</v>
      </c>
      <c r="I416" s="6" t="e">
        <f>VLOOKUP(F416,'Customer Info'!A409:I908,5,1)</f>
        <v>#N/A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9">
        <f t="shared" si="34"/>
        <v>0.05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e">
        <f>VLOOKUP(F417,'Customer Info'!A411:I910,2,1)</f>
        <v>#N/A</v>
      </c>
      <c r="H417" s="6" t="e">
        <f>VLOOKUP(F417,'Customer Info'!A409:I908,3,1)</f>
        <v>#N/A</v>
      </c>
      <c r="I417" s="6" t="e">
        <f>VLOOKUP(F417,'Customer Info'!A410:I909,5,1)</f>
        <v>#N/A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9">
        <f t="shared" si="34"/>
        <v>0.05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e">
        <f>VLOOKUP(F418,'Customer Info'!A412:I911,2,1)</f>
        <v>#N/A</v>
      </c>
      <c r="H418" s="6" t="e">
        <f>VLOOKUP(F418,'Customer Info'!A410:I909,3,1)</f>
        <v>#N/A</v>
      </c>
      <c r="I418" s="6" t="e">
        <f>VLOOKUP(F418,'Customer Info'!A411:I910,5,1)</f>
        <v>#N/A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9">
        <f t="shared" si="34"/>
        <v>0.05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e">
        <f>VLOOKUP(F419,'Customer Info'!A413:I912,2,1)</f>
        <v>#N/A</v>
      </c>
      <c r="H419" s="6" t="e">
        <f>VLOOKUP(F419,'Customer Info'!A411:I910,3,1)</f>
        <v>#N/A</v>
      </c>
      <c r="I419" s="6" t="e">
        <f>VLOOKUP(F419,'Customer Info'!A412:I911,5,1)</f>
        <v>#N/A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9">
        <f t="shared" si="34"/>
        <v>0.05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e">
        <f>VLOOKUP(F420,'Customer Info'!A414:I913,2,1)</f>
        <v>#N/A</v>
      </c>
      <c r="H420" s="6" t="e">
        <f>VLOOKUP(F420,'Customer Info'!A412:I911,3,1)</f>
        <v>#N/A</v>
      </c>
      <c r="I420" s="6" t="e">
        <f>VLOOKUP(F420,'Customer Info'!A413:I912,5,1)</f>
        <v>#N/A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Info'!A415:I914,2,1)</f>
        <v>Toby</v>
      </c>
      <c r="H421" s="6" t="str">
        <f>VLOOKUP(F421,'Customer Info'!A413:I912,3,1)</f>
        <v>Boeckenhauer</v>
      </c>
      <c r="I421" s="6" t="str">
        <f>VLOOKUP(F421,'Customer Info'!A414:I913,5,1)</f>
        <v>Depok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Info'!A416:I915,2,1)</f>
        <v>Vivek</v>
      </c>
      <c r="H422" s="6" t="str">
        <f>VLOOKUP(F422,'Customer Info'!A414:I913,3,1)</f>
        <v>Sundaresam</v>
      </c>
      <c r="I422" s="6" t="str">
        <f>VLOOKUP(F422,'Customer Info'!A415:I914,5,1)</f>
        <v>Chengdu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9">
        <f t="shared" si="34"/>
        <v>0.02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e">
        <f>VLOOKUP(F423,'Customer Info'!A417:I916,2,1)</f>
        <v>#N/A</v>
      </c>
      <c r="H423" s="6" t="e">
        <f>VLOOKUP(F423,'Customer Info'!A415:I914,3,1)</f>
        <v>#N/A</v>
      </c>
      <c r="I423" s="6" t="e">
        <f>VLOOKUP(F423,'Customer Info'!A416:I915,5,1)</f>
        <v>#N/A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9">
        <f t="shared" si="34"/>
        <v>0.02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Info'!A418:I917,2,1)</f>
        <v>Vivek</v>
      </c>
      <c r="H424" s="6" t="str">
        <f>VLOOKUP(F424,'Customer Info'!A416:I915,3,1)</f>
        <v>Gonzalez</v>
      </c>
      <c r="I424" s="6" t="str">
        <f>VLOOKUP(F424,'Customer Info'!A417:I916,5,1)</f>
        <v>Nanyang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9">
        <f t="shared" si="34"/>
        <v>0.05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e">
        <f>VLOOKUP(F425,'Customer Info'!A419:I918,2,1)</f>
        <v>#N/A</v>
      </c>
      <c r="H425" s="6" t="e">
        <f>VLOOKUP(F425,'Customer Info'!A417:I916,3,1)</f>
        <v>#N/A</v>
      </c>
      <c r="I425" s="6" t="e">
        <f>VLOOKUP(F425,'Customer Info'!A418:I917,5,1)</f>
        <v>#N/A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9">
        <f t="shared" si="34"/>
        <v>0.02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Info'!A420:I919,2,1)</f>
        <v>Yana</v>
      </c>
      <c r="H426" s="6" t="str">
        <f>VLOOKUP(F426,'Customer Info'!A418:I917,3,1)</f>
        <v>Sorensen</v>
      </c>
      <c r="I426" s="6" t="str">
        <f>VLOOKUP(F426,'Customer Info'!A419:I918,5,1)</f>
        <v>Bottrop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9">
        <f t="shared" si="34"/>
        <v>0.05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e">
        <f>VLOOKUP(F427,'Customer Info'!A421:I920,2,1)</f>
        <v>#N/A</v>
      </c>
      <c r="H427" s="6" t="e">
        <f>VLOOKUP(F427,'Customer Info'!A419:I918,3,1)</f>
        <v>#N/A</v>
      </c>
      <c r="I427" s="6" t="e">
        <f>VLOOKUP(F427,'Customer Info'!A420:I919,5,1)</f>
        <v>#N/A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9">
        <f t="shared" si="34"/>
        <v>7.0000000000000007E-2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e">
        <f>VLOOKUP(F428,'Customer Info'!A422:I921,2,1)</f>
        <v>#N/A</v>
      </c>
      <c r="H428" s="6" t="e">
        <f>VLOOKUP(F428,'Customer Info'!A420:I919,3,1)</f>
        <v>#N/A</v>
      </c>
      <c r="I428" s="6" t="e">
        <f>VLOOKUP(F428,'Customer Info'!A421:I920,5,1)</f>
        <v>#N/A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9">
        <f t="shared" si="34"/>
        <v>0.05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e">
        <f>VLOOKUP(F429,'Customer Info'!A423:I922,2,1)</f>
        <v>#N/A</v>
      </c>
      <c r="H429" s="6" t="e">
        <f>VLOOKUP(F429,'Customer Info'!A421:I920,3,1)</f>
        <v>#N/A</v>
      </c>
      <c r="I429" s="6" t="e">
        <f>VLOOKUP(F429,'Customer Info'!A422:I921,5,1)</f>
        <v>#N/A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9">
        <f t="shared" si="34"/>
        <v>0.02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e">
        <f>VLOOKUP(F430,'Customer Info'!A424:I923,2,1)</f>
        <v>#N/A</v>
      </c>
      <c r="H430" s="6" t="e">
        <f>VLOOKUP(F430,'Customer Info'!A422:I921,3,1)</f>
        <v>#N/A</v>
      </c>
      <c r="I430" s="6" t="e">
        <f>VLOOKUP(F430,'Customer Info'!A423:I922,5,1)</f>
        <v>#N/A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9">
        <f t="shared" si="34"/>
        <v>0.05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e">
        <f>VLOOKUP(F431,'Customer Info'!A425:I924,2,1)</f>
        <v>#N/A</v>
      </c>
      <c r="H431" s="6" t="e">
        <f>VLOOKUP(F431,'Customer Info'!A423:I922,3,1)</f>
        <v>#N/A</v>
      </c>
      <c r="I431" s="6" t="e">
        <f>VLOOKUP(F431,'Customer Info'!A424:I923,5,1)</f>
        <v>#N/A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9">
        <f t="shared" si="34"/>
        <v>0.05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e">
        <f>VLOOKUP(F432,'Customer Info'!A426:I925,2,1)</f>
        <v>#N/A</v>
      </c>
      <c r="H432" s="6" t="e">
        <f>VLOOKUP(F432,'Customer Info'!A424:I923,3,1)</f>
        <v>#N/A</v>
      </c>
      <c r="I432" s="6" t="e">
        <f>VLOOKUP(F432,'Customer Info'!A425:I924,5,1)</f>
        <v>#N/A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9">
        <f t="shared" si="34"/>
        <v>0.02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e">
        <f>VLOOKUP(F433,'Customer Info'!A427:I926,2,1)</f>
        <v>#N/A</v>
      </c>
      <c r="H433" s="6" t="e">
        <f>VLOOKUP(F433,'Customer Info'!A425:I924,3,1)</f>
        <v>#N/A</v>
      </c>
      <c r="I433" s="6" t="e">
        <f>VLOOKUP(F433,'Customer Info'!A426:I925,5,1)</f>
        <v>#N/A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9">
        <f t="shared" si="34"/>
        <v>0.02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e">
        <f>VLOOKUP(F434,'Customer Info'!A428:I927,2,1)</f>
        <v>#N/A</v>
      </c>
      <c r="H434" s="6" t="e">
        <f>VLOOKUP(F434,'Customer Info'!A426:I925,3,1)</f>
        <v>#N/A</v>
      </c>
      <c r="I434" s="6" t="e">
        <f>VLOOKUP(F434,'Customer Info'!A427:I926,5,1)</f>
        <v>#N/A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9">
        <f t="shared" si="34"/>
        <v>0.02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e">
        <f>VLOOKUP(F435,'Customer Info'!A429:I928,2,1)</f>
        <v>#N/A</v>
      </c>
      <c r="H435" s="6" t="e">
        <f>VLOOKUP(F435,'Customer Info'!A427:I926,3,1)</f>
        <v>#N/A</v>
      </c>
      <c r="I435" s="6" t="e">
        <f>VLOOKUP(F435,'Customer Info'!A428:I927,5,1)</f>
        <v>#N/A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9">
        <f t="shared" si="34"/>
        <v>0.02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e">
        <f>VLOOKUP(F436,'Customer Info'!A430:I929,2,1)</f>
        <v>#N/A</v>
      </c>
      <c r="H436" s="6" t="e">
        <f>VLOOKUP(F436,'Customer Info'!A428:I927,3,1)</f>
        <v>#N/A</v>
      </c>
      <c r="I436" s="6" t="e">
        <f>VLOOKUP(F436,'Customer Info'!A429:I928,5,1)</f>
        <v>#N/A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9">
        <f t="shared" si="34"/>
        <v>0.02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e">
        <f>VLOOKUP(F437,'Customer Info'!A431:I930,2,1)</f>
        <v>#N/A</v>
      </c>
      <c r="H437" s="6" t="e">
        <f>VLOOKUP(F437,'Customer Info'!A429:I928,3,1)</f>
        <v>#N/A</v>
      </c>
      <c r="I437" s="6" t="e">
        <f>VLOOKUP(F437,'Customer Info'!A430:I929,5,1)</f>
        <v>#N/A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9">
        <f t="shared" si="34"/>
        <v>0.02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e">
        <f>VLOOKUP(F438,'Customer Info'!A432:I931,2,1)</f>
        <v>#N/A</v>
      </c>
      <c r="H438" s="6" t="e">
        <f>VLOOKUP(F438,'Customer Info'!A430:I929,3,1)</f>
        <v>#N/A</v>
      </c>
      <c r="I438" s="6" t="e">
        <f>VLOOKUP(F438,'Customer Info'!A431:I930,5,1)</f>
        <v>#N/A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9">
        <f t="shared" si="34"/>
        <v>0.05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e">
        <f>VLOOKUP(F439,'Customer Info'!A433:I932,2,1)</f>
        <v>#N/A</v>
      </c>
      <c r="H439" s="6" t="e">
        <f>VLOOKUP(F439,'Customer Info'!A431:I930,3,1)</f>
        <v>#N/A</v>
      </c>
      <c r="I439" s="6" t="e">
        <f>VLOOKUP(F439,'Customer Info'!A432:I931,5,1)</f>
        <v>#N/A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9">
        <f t="shared" si="34"/>
        <v>7.0000000000000007E-2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e">
        <f>VLOOKUP(F440,'Customer Info'!A434:I933,2,1)</f>
        <v>#N/A</v>
      </c>
      <c r="H440" s="6" t="e">
        <f>VLOOKUP(F440,'Customer Info'!A432:I931,3,1)</f>
        <v>#N/A</v>
      </c>
      <c r="I440" s="6" t="e">
        <f>VLOOKUP(F440,'Customer Info'!A433:I932,5,1)</f>
        <v>#N/A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9">
        <f t="shared" si="34"/>
        <v>7.0000000000000007E-2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e">
        <f>VLOOKUP(F441,'Customer Info'!A435:I934,2,1)</f>
        <v>#N/A</v>
      </c>
      <c r="H441" s="6" t="e">
        <f>VLOOKUP(F441,'Customer Info'!A433:I932,3,1)</f>
        <v>#N/A</v>
      </c>
      <c r="I441" s="6" t="e">
        <f>VLOOKUP(F441,'Customer Info'!A434:I933,5,1)</f>
        <v>#N/A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9">
        <f t="shared" si="34"/>
        <v>0.05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e">
        <f>VLOOKUP(F442,'Customer Info'!A436:I935,2,1)</f>
        <v>#N/A</v>
      </c>
      <c r="H442" s="6" t="e">
        <f>VLOOKUP(F442,'Customer Info'!A434:I933,3,1)</f>
        <v>#N/A</v>
      </c>
      <c r="I442" s="6" t="e">
        <f>VLOOKUP(F442,'Customer Info'!A435:I934,5,1)</f>
        <v>#N/A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9">
        <f t="shared" si="34"/>
        <v>0.05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e">
        <f>VLOOKUP(F443,'Customer Info'!A437:I936,2,1)</f>
        <v>#N/A</v>
      </c>
      <c r="H443" s="6" t="e">
        <f>VLOOKUP(F443,'Customer Info'!A435:I934,3,1)</f>
        <v>#N/A</v>
      </c>
      <c r="I443" s="6" t="e">
        <f>VLOOKUP(F443,'Customer Info'!A436:I935,5,1)</f>
        <v>#N/A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9">
        <f t="shared" si="34"/>
        <v>0.05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e">
        <f>VLOOKUP(F444,'Customer Info'!A438:I937,2,1)</f>
        <v>#N/A</v>
      </c>
      <c r="H444" s="6" t="e">
        <f>VLOOKUP(F444,'Customer Info'!A436:I935,3,1)</f>
        <v>#N/A</v>
      </c>
      <c r="I444" s="6" t="e">
        <f>VLOOKUP(F444,'Customer Info'!A437:I936,5,1)</f>
        <v>#N/A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9">
        <f t="shared" si="34"/>
        <v>0.02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Info'!A439:I938,2,1)</f>
        <v>Trudy</v>
      </c>
      <c r="H445" s="6" t="str">
        <f>VLOOKUP(F445,'Customer Info'!A437:I936,3,1)</f>
        <v>Glocke</v>
      </c>
      <c r="I445" s="6" t="str">
        <f>VLOOKUP(F445,'Customer Info'!A438:I937,5,1)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9">
        <f t="shared" si="34"/>
        <v>0.02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e">
        <f>VLOOKUP(F446,'Customer Info'!A440:I939,2,1)</f>
        <v>#N/A</v>
      </c>
      <c r="H446" s="6" t="e">
        <f>VLOOKUP(F446,'Customer Info'!A438:I937,3,1)</f>
        <v>#N/A</v>
      </c>
      <c r="I446" s="6" t="e">
        <f>VLOOKUP(F446,'Customer Info'!A439:I938,5,1)</f>
        <v>#N/A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9">
        <f t="shared" si="34"/>
        <v>0.05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e">
        <f>VLOOKUP(F447,'Customer Info'!A441:I940,2,1)</f>
        <v>#N/A</v>
      </c>
      <c r="H447" s="6" t="e">
        <f>VLOOKUP(F447,'Customer Info'!A439:I938,3,1)</f>
        <v>#N/A</v>
      </c>
      <c r="I447" s="6" t="e">
        <f>VLOOKUP(F447,'Customer Info'!A440:I939,5,1)</f>
        <v>#N/A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9">
        <f t="shared" si="34"/>
        <v>0.05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e">
        <f>VLOOKUP(F448,'Customer Info'!A442:I941,2,1)</f>
        <v>#N/A</v>
      </c>
      <c r="H448" s="6" t="e">
        <f>VLOOKUP(F448,'Customer Info'!A440:I939,3,1)</f>
        <v>#N/A</v>
      </c>
      <c r="I448" s="6" t="e">
        <f>VLOOKUP(F448,'Customer Info'!A441:I940,5,1)</f>
        <v>#N/A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9">
        <f t="shared" si="34"/>
        <v>0.02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e">
        <f>VLOOKUP(F449,'Customer Info'!A443:I942,2,1)</f>
        <v>#N/A</v>
      </c>
      <c r="H449" s="6" t="e">
        <f>VLOOKUP(F449,'Customer Info'!A441:I940,3,1)</f>
        <v>#N/A</v>
      </c>
      <c r="I449" s="6" t="e">
        <f>VLOOKUP(F449,'Customer Info'!A442:I941,5,1)</f>
        <v>#N/A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9">
        <f t="shared" si="34"/>
        <v>0.05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Info'!A444:I943,2,1)</f>
        <v>Sylvia</v>
      </c>
      <c r="H450" s="6" t="str">
        <f>VLOOKUP(F450,'Customer Info'!A442:I941,3,1)</f>
        <v>Foulston</v>
      </c>
      <c r="I450" s="6" t="str">
        <f>VLOOKUP(F450,'Customer Info'!A443:I942,5,1)</f>
        <v>Ludwigsburg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9">
        <f t="shared" si="34"/>
        <v>0.05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e">
        <f>VLOOKUP(F451,'Customer Info'!A445:I944,2,1)</f>
        <v>#N/A</v>
      </c>
      <c r="H451" s="6" t="e">
        <f>VLOOKUP(F451,'Customer Info'!A443:I942,3,1)</f>
        <v>#N/A</v>
      </c>
      <c r="I451" s="6" t="e">
        <f>VLOOKUP(F451,'Customer Info'!A444:I943,5,1)</f>
        <v>#N/A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9">
        <f t="shared" si="34"/>
        <v>0.05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e">
        <f>VLOOKUP(F452,'Customer Info'!A446:I945,2,1)</f>
        <v>#N/A</v>
      </c>
      <c r="H452" s="6" t="e">
        <f>VLOOKUP(F452,'Customer Info'!A444:I943,3,1)</f>
        <v>#N/A</v>
      </c>
      <c r="I452" s="6" t="e">
        <f>VLOOKUP(F452,'Customer Info'!A445:I944,5,1)</f>
        <v>#N/A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9">
        <f t="shared" si="34"/>
        <v>0.09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Info'!A447:I946,2,1)</f>
        <v>Trudy</v>
      </c>
      <c r="H453" s="6" t="str">
        <f>VLOOKUP(F453,'Customer Info'!A445:I944,3,1)</f>
        <v>Glocke</v>
      </c>
      <c r="I453" s="6" t="str">
        <f>VLOOKUP(F453,'Customer Info'!A446:I945,5,1)</f>
        <v>Krefeld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9">
        <f t="shared" si="34"/>
        <v>0.02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e">
        <f>VLOOKUP(F454,'Customer Info'!A448:I947,2,1)</f>
        <v>#N/A</v>
      </c>
      <c r="H454" s="6" t="e">
        <f>VLOOKUP(F454,'Customer Info'!A446:I945,3,1)</f>
        <v>#N/A</v>
      </c>
      <c r="I454" s="6" t="e">
        <f>VLOOKUP(F454,'Customer Info'!A447:I946,5,1)</f>
        <v>#N/A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9">
        <f t="shared" si="34"/>
        <v>0.02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e">
        <f>VLOOKUP(F455,'Customer Info'!A449:I948,2,1)</f>
        <v>#N/A</v>
      </c>
      <c r="H455" s="6" t="e">
        <f>VLOOKUP(F455,'Customer Info'!A447:I946,3,1)</f>
        <v>#N/A</v>
      </c>
      <c r="I455" s="6" t="e">
        <f>VLOOKUP(F455,'Customer Info'!A448:I947,5,1)</f>
        <v>#N/A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9">
        <f t="shared" si="34"/>
        <v>0.02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e">
        <f>VLOOKUP(F456,'Customer Info'!A450:I949,2,1)</f>
        <v>#N/A</v>
      </c>
      <c r="H456" s="6" t="e">
        <f>VLOOKUP(F456,'Customer Info'!A448:I947,3,1)</f>
        <v>#N/A</v>
      </c>
      <c r="I456" s="6" t="e">
        <f>VLOOKUP(F456,'Customer Info'!A449:I948,5,1)</f>
        <v>#N/A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9">
        <f t="shared" si="34"/>
        <v>0.05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e">
        <f>VLOOKUP(F457,'Customer Info'!A451:I950,2,1)</f>
        <v>#N/A</v>
      </c>
      <c r="H457" s="6" t="str">
        <f>VLOOKUP(F457,'Customer Info'!A449:I948,3,1)</f>
        <v>Blackwell</v>
      </c>
      <c r="I457" s="6" t="str">
        <f>VLOOKUP(F457,'Customer Info'!A450:I949,5,1)</f>
        <v>Akola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9">
        <f t="shared" si="34"/>
        <v>0.02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e">
        <f>VLOOKUP(F458,'Customer Info'!A452:I951,2,1)</f>
        <v>#N/A</v>
      </c>
      <c r="H458" s="6" t="e">
        <f>VLOOKUP(F458,'Customer Info'!A450:I949,3,1)</f>
        <v>#N/A</v>
      </c>
      <c r="I458" s="6" t="e">
        <f>VLOOKUP(F458,'Customer Info'!A451:I950,5,1)</f>
        <v>#N/A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9">
        <f t="shared" si="34"/>
        <v>0.02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e">
        <f>VLOOKUP(F459,'Customer Info'!A453:I952,2,1)</f>
        <v>#N/A</v>
      </c>
      <c r="H459" s="6" t="e">
        <f>VLOOKUP(F459,'Customer Info'!A451:I950,3,1)</f>
        <v>#N/A</v>
      </c>
      <c r="I459" s="6" t="e">
        <f>VLOOKUP(F459,'Customer Info'!A452:I951,5,1)</f>
        <v>#N/A</v>
      </c>
      <c r="J459" s="2">
        <v>1770</v>
      </c>
      <c r="K459" s="2">
        <v>1592</v>
      </c>
      <c r="L459" s="2">
        <v>14</v>
      </c>
      <c r="M459" s="7">
        <f t="shared" ref="M459:M522" si="35">L459*K459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N459-M459</f>
        <v>2492</v>
      </c>
      <c r="R459" s="2" t="s">
        <v>28</v>
      </c>
      <c r="S459" s="9">
        <f t="shared" ref="S459:S522" si="39">VLOOKUP(P459,$T$2:$U$7,2,1)</f>
        <v>0.05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e">
        <f>VLOOKUP(F460,'Customer Info'!A454:I953,2,1)</f>
        <v>#N/A</v>
      </c>
      <c r="H460" s="6" t="e">
        <f>VLOOKUP(F460,'Customer Info'!A452:I951,3,1)</f>
        <v>#N/A</v>
      </c>
      <c r="I460" s="6" t="e">
        <f>VLOOKUP(F460,'Customer Info'!A453:I952,5,1)</f>
        <v>#N/A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9">
        <f t="shared" si="39"/>
        <v>0.12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e">
        <f>VLOOKUP(F461,'Customer Info'!A455:I954,2,1)</f>
        <v>#N/A</v>
      </c>
      <c r="H461" s="6" t="e">
        <f>VLOOKUP(F461,'Customer Info'!A453:I952,3,1)</f>
        <v>#N/A</v>
      </c>
      <c r="I461" s="6" t="e">
        <f>VLOOKUP(F461,'Customer Info'!A454:I953,5,1)</f>
        <v>#N/A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e">
        <f>VLOOKUP(F462,'Customer Info'!A456:I955,2,1)</f>
        <v>#N/A</v>
      </c>
      <c r="H462" s="6" t="e">
        <f>VLOOKUP(F462,'Customer Info'!A454:I953,3,1)</f>
        <v>#N/A</v>
      </c>
      <c r="I462" s="6" t="e">
        <f>VLOOKUP(F462,'Customer Info'!A455:I954,5,1)</f>
        <v>#N/A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9">
        <f t="shared" si="39"/>
        <v>0.02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e">
        <f>VLOOKUP(F463,'Customer Info'!A457:I956,2,1)</f>
        <v>#N/A</v>
      </c>
      <c r="H463" s="6" t="e">
        <f>VLOOKUP(F463,'Customer Info'!A455:I954,3,1)</f>
        <v>#N/A</v>
      </c>
      <c r="I463" s="6" t="e">
        <f>VLOOKUP(F463,'Customer Info'!A456:I955,5,1)</f>
        <v>#N/A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9">
        <f t="shared" si="39"/>
        <v>7.0000000000000007E-2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e">
        <f>VLOOKUP(F464,'Customer Info'!A458:I957,2,1)</f>
        <v>#N/A</v>
      </c>
      <c r="H464" s="6" t="e">
        <f>VLOOKUP(F464,'Customer Info'!A456:I955,3,1)</f>
        <v>#N/A</v>
      </c>
      <c r="I464" s="6" t="e">
        <f>VLOOKUP(F464,'Customer Info'!A457:I956,5,1)</f>
        <v>#N/A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9">
        <f t="shared" si="39"/>
        <v>0.09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e">
        <f>VLOOKUP(F465,'Customer Info'!A459:I958,2,1)</f>
        <v>#N/A</v>
      </c>
      <c r="H465" s="6" t="e">
        <f>VLOOKUP(F465,'Customer Info'!A457:I956,3,1)</f>
        <v>#N/A</v>
      </c>
      <c r="I465" s="6" t="e">
        <f>VLOOKUP(F465,'Customer Info'!A458:I957,5,1)</f>
        <v>#N/A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e">
        <f>VLOOKUP(F466,'Customer Info'!A460:I959,2,1)</f>
        <v>#N/A</v>
      </c>
      <c r="H466" s="6" t="e">
        <f>VLOOKUP(F466,'Customer Info'!A458:I957,3,1)</f>
        <v>#N/A</v>
      </c>
      <c r="I466" s="6" t="e">
        <f>VLOOKUP(F466,'Customer Info'!A459:I958,5,1)</f>
        <v>#N/A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e">
        <f>VLOOKUP(F467,'Customer Info'!A461:I960,2,1)</f>
        <v>#N/A</v>
      </c>
      <c r="H467" s="6" t="e">
        <f>VLOOKUP(F467,'Customer Info'!A459:I958,3,1)</f>
        <v>#N/A</v>
      </c>
      <c r="I467" s="6" t="e">
        <f>VLOOKUP(F467,'Customer Info'!A460:I959,5,1)</f>
        <v>#N/A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e">
        <f>VLOOKUP(F468,'Customer Info'!A462:I961,2,1)</f>
        <v>#N/A</v>
      </c>
      <c r="H468" s="6" t="e">
        <f>VLOOKUP(F468,'Customer Info'!A460:I959,3,1)</f>
        <v>#N/A</v>
      </c>
      <c r="I468" s="6" t="e">
        <f>VLOOKUP(F468,'Customer Info'!A461:I960,5,1)</f>
        <v>#N/A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9">
        <f t="shared" si="39"/>
        <v>0.02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e">
        <f>VLOOKUP(F469,'Customer Info'!A463:I962,2,1)</f>
        <v>#N/A</v>
      </c>
      <c r="H469" s="6" t="e">
        <f>VLOOKUP(F469,'Customer Info'!A461:I960,3,1)</f>
        <v>#N/A</v>
      </c>
      <c r="I469" s="6" t="e">
        <f>VLOOKUP(F469,'Customer Info'!A462:I961,5,1)</f>
        <v>#N/A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9">
        <f t="shared" si="39"/>
        <v>0.05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e">
        <f>VLOOKUP(F470,'Customer Info'!A464:I963,2,1)</f>
        <v>#N/A</v>
      </c>
      <c r="H470" s="6" t="e">
        <f>VLOOKUP(F470,'Customer Info'!A462:I961,3,1)</f>
        <v>#N/A</v>
      </c>
      <c r="I470" s="6" t="e">
        <f>VLOOKUP(F470,'Customer Info'!A463:I962,5,1)</f>
        <v>#N/A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9">
        <f t="shared" si="39"/>
        <v>0.02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e">
        <f>VLOOKUP(F471,'Customer Info'!A465:I964,2,1)</f>
        <v>#N/A</v>
      </c>
      <c r="H471" s="6" t="e">
        <f>VLOOKUP(F471,'Customer Info'!A463:I962,3,1)</f>
        <v>#N/A</v>
      </c>
      <c r="I471" s="6" t="e">
        <f>VLOOKUP(F471,'Customer Info'!A464:I963,5,1)</f>
        <v>#N/A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9">
        <f t="shared" si="39"/>
        <v>7.0000000000000007E-2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e">
        <f>VLOOKUP(F472,'Customer Info'!A466:I965,2,1)</f>
        <v>#N/A</v>
      </c>
      <c r="H472" s="6" t="e">
        <f>VLOOKUP(F472,'Customer Info'!A464:I963,3,1)</f>
        <v>#N/A</v>
      </c>
      <c r="I472" s="6" t="e">
        <f>VLOOKUP(F472,'Customer Info'!A465:I964,5,1)</f>
        <v>#N/A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9">
        <f t="shared" si="39"/>
        <v>0.02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Info'!A467:I966,2,1)</f>
        <v>Toby</v>
      </c>
      <c r="H473" s="6" t="str">
        <f>VLOOKUP(F473,'Customer Info'!A465:I964,3,1)</f>
        <v>Blackwell</v>
      </c>
      <c r="I473" s="6" t="str">
        <f>VLOOKUP(F473,'Customer Info'!A466:I965,5,1)</f>
        <v>Krefeld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9">
        <f t="shared" si="39"/>
        <v>0.05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e">
        <f>VLOOKUP(F474,'Customer Info'!A468:I967,2,1)</f>
        <v>#N/A</v>
      </c>
      <c r="H474" s="6" t="e">
        <f>VLOOKUP(F474,'Customer Info'!A466:I965,3,1)</f>
        <v>#N/A</v>
      </c>
      <c r="I474" s="6" t="e">
        <f>VLOOKUP(F474,'Customer Info'!A467:I966,5,1)</f>
        <v>#N/A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9">
        <f t="shared" si="39"/>
        <v>0.05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e">
        <f>VLOOKUP(F475,'Customer Info'!A469:I968,2,1)</f>
        <v>#N/A</v>
      </c>
      <c r="H475" s="6" t="e">
        <f>VLOOKUP(F475,'Customer Info'!A467:I966,3,1)</f>
        <v>#N/A</v>
      </c>
      <c r="I475" s="6" t="e">
        <f>VLOOKUP(F475,'Customer Info'!A468:I967,5,1)</f>
        <v>#N/A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9">
        <f t="shared" si="39"/>
        <v>0.05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e">
        <f>VLOOKUP(F476,'Customer Info'!A470:I969,2,1)</f>
        <v>#N/A</v>
      </c>
      <c r="H476" s="6" t="e">
        <f>VLOOKUP(F476,'Customer Info'!A468:I967,3,1)</f>
        <v>#N/A</v>
      </c>
      <c r="I476" s="6" t="e">
        <f>VLOOKUP(F476,'Customer Info'!A469:I968,5,1)</f>
        <v>#N/A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e">
        <f>VLOOKUP(F477,'Customer Info'!A471:I970,2,1)</f>
        <v>#N/A</v>
      </c>
      <c r="H477" s="6" t="e">
        <f>VLOOKUP(F477,'Customer Info'!A469:I968,3,1)</f>
        <v>#N/A</v>
      </c>
      <c r="I477" s="6" t="e">
        <f>VLOOKUP(F477,'Customer Info'!A470:I969,5,1)</f>
        <v>#N/A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9">
        <f t="shared" si="39"/>
        <v>0.02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e">
        <f>VLOOKUP(F478,'Customer Info'!A472:I971,2,1)</f>
        <v>#N/A</v>
      </c>
      <c r="H478" s="6" t="e">
        <f>VLOOKUP(F478,'Customer Info'!A470:I969,3,1)</f>
        <v>#N/A</v>
      </c>
      <c r="I478" s="6" t="e">
        <f>VLOOKUP(F478,'Customer Info'!A471:I970,5,1)</f>
        <v>#N/A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9">
        <f t="shared" si="39"/>
        <v>0.05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e">
        <f>VLOOKUP(F479,'Customer Info'!A473:I972,2,1)</f>
        <v>#N/A</v>
      </c>
      <c r="H479" s="6" t="e">
        <f>VLOOKUP(F479,'Customer Info'!A471:I970,3,1)</f>
        <v>#N/A</v>
      </c>
      <c r="I479" s="6" t="e">
        <f>VLOOKUP(F479,'Customer Info'!A472:I971,5,1)</f>
        <v>#N/A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9">
        <f t="shared" si="39"/>
        <v>0.09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e">
        <f>VLOOKUP(F480,'Customer Info'!A474:I973,2,1)</f>
        <v>#N/A</v>
      </c>
      <c r="H480" s="6" t="e">
        <f>VLOOKUP(F480,'Customer Info'!A472:I971,3,1)</f>
        <v>#N/A</v>
      </c>
      <c r="I480" s="6" t="e">
        <f>VLOOKUP(F480,'Customer Info'!A473:I972,5,1)</f>
        <v>#N/A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9">
        <f t="shared" si="39"/>
        <v>0.09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e">
        <f>VLOOKUP(F481,'Customer Info'!A475:I974,2,1)</f>
        <v>#N/A</v>
      </c>
      <c r="H481" s="6" t="e">
        <f>VLOOKUP(F481,'Customer Info'!A473:I972,3,1)</f>
        <v>#N/A</v>
      </c>
      <c r="I481" s="6" t="e">
        <f>VLOOKUP(F481,'Customer Info'!A474:I973,5,1)</f>
        <v>#N/A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9">
        <f t="shared" si="39"/>
        <v>0.05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e">
        <f>VLOOKUP(F482,'Customer Info'!A476:I975,2,1)</f>
        <v>#N/A</v>
      </c>
      <c r="H482" s="6" t="e">
        <f>VLOOKUP(F482,'Customer Info'!A474:I973,3,1)</f>
        <v>#N/A</v>
      </c>
      <c r="I482" s="6" t="e">
        <f>VLOOKUP(F482,'Customer Info'!A475:I974,5,1)</f>
        <v>#N/A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e">
        <f>VLOOKUP(F483,'Customer Info'!A477:I976,2,1)</f>
        <v>#N/A</v>
      </c>
      <c r="H483" s="6" t="e">
        <f>VLOOKUP(F483,'Customer Info'!A475:I974,3,1)</f>
        <v>#N/A</v>
      </c>
      <c r="I483" s="6" t="e">
        <f>VLOOKUP(F483,'Customer Info'!A476:I975,5,1)</f>
        <v>#N/A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9">
        <f t="shared" si="39"/>
        <v>0.02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e">
        <f>VLOOKUP(F484,'Customer Info'!A478:I977,2,1)</f>
        <v>#N/A</v>
      </c>
      <c r="H484" s="6" t="e">
        <f>VLOOKUP(F484,'Customer Info'!A476:I975,3,1)</f>
        <v>#N/A</v>
      </c>
      <c r="I484" s="6" t="e">
        <f>VLOOKUP(F484,'Customer Info'!A477:I976,5,1)</f>
        <v>#N/A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9">
        <f t="shared" si="39"/>
        <v>7.0000000000000007E-2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Info'!A479:I978,2,1)</f>
        <v>Victoria</v>
      </c>
      <c r="H485" s="6" t="str">
        <f>VLOOKUP(F485,'Customer Info'!A477:I976,3,1)</f>
        <v>Glocke</v>
      </c>
      <c r="I485" s="6" t="str">
        <f>VLOOKUP(F485,'Customer Info'!A478:I977,5,1)</f>
        <v>Brisbane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9">
        <f t="shared" si="39"/>
        <v>0.02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e">
        <f>VLOOKUP(F486,'Customer Info'!A480:I979,2,1)</f>
        <v>#N/A</v>
      </c>
      <c r="H486" s="6" t="e">
        <f>VLOOKUP(F486,'Customer Info'!A478:I977,3,1)</f>
        <v>#N/A</v>
      </c>
      <c r="I486" s="6" t="e">
        <f>VLOOKUP(F486,'Customer Info'!A479:I978,5,1)</f>
        <v>#N/A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9">
        <f t="shared" si="39"/>
        <v>0.02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e">
        <f>VLOOKUP(F487,'Customer Info'!A481:I980,2,1)</f>
        <v>#N/A</v>
      </c>
      <c r="H487" s="6" t="e">
        <f>VLOOKUP(F487,'Customer Info'!A479:I978,3,1)</f>
        <v>#N/A</v>
      </c>
      <c r="I487" s="6" t="e">
        <f>VLOOKUP(F487,'Customer Info'!A480:I979,5,1)</f>
        <v>#N/A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9">
        <f t="shared" si="39"/>
        <v>0.02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e">
        <f>VLOOKUP(F488,'Customer Info'!A482:I981,2,1)</f>
        <v>#N/A</v>
      </c>
      <c r="H488" s="6" t="e">
        <f>VLOOKUP(F488,'Customer Info'!A480:I979,3,1)</f>
        <v>#N/A</v>
      </c>
      <c r="I488" s="6" t="e">
        <f>VLOOKUP(F488,'Customer Info'!A481:I980,5,1)</f>
        <v>#N/A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9">
        <f t="shared" si="39"/>
        <v>0.05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e">
        <f>VLOOKUP(F489,'Customer Info'!A483:I982,2,1)</f>
        <v>#N/A</v>
      </c>
      <c r="H489" s="6" t="e">
        <f>VLOOKUP(F489,'Customer Info'!A481:I980,3,1)</f>
        <v>#N/A</v>
      </c>
      <c r="I489" s="6" t="e">
        <f>VLOOKUP(F489,'Customer Info'!A482:I981,5,1)</f>
        <v>#N/A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Info'!A484:I983,2,1)</f>
        <v>Trudy</v>
      </c>
      <c r="H490" s="6" t="str">
        <f>VLOOKUP(F490,'Customer Info'!A482:I981,3,1)</f>
        <v>Glocke</v>
      </c>
      <c r="I490" s="6" t="e">
        <f>VLOOKUP(F490,'Customer Info'!A483:I982,5,1)</f>
        <v>#N/A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9">
        <f t="shared" si="39"/>
        <v>0.05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e">
        <f>VLOOKUP(F491,'Customer Info'!A485:I984,2,1)</f>
        <v>#N/A</v>
      </c>
      <c r="H491" s="6" t="e">
        <f>VLOOKUP(F491,'Customer Info'!A483:I982,3,1)</f>
        <v>#N/A</v>
      </c>
      <c r="I491" s="6" t="e">
        <f>VLOOKUP(F491,'Customer Info'!A484:I983,5,1)</f>
        <v>#N/A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9">
        <f t="shared" si="39"/>
        <v>0.05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e">
        <f>VLOOKUP(F492,'Customer Info'!A486:I985,2,1)</f>
        <v>#N/A</v>
      </c>
      <c r="H492" s="6" t="e">
        <f>VLOOKUP(F492,'Customer Info'!A484:I983,3,1)</f>
        <v>#N/A</v>
      </c>
      <c r="I492" s="6" t="e">
        <f>VLOOKUP(F492,'Customer Info'!A485:I984,5,1)</f>
        <v>#N/A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9">
        <f t="shared" si="39"/>
        <v>0.05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e">
        <f>VLOOKUP(F493,'Customer Info'!A487:I986,2,1)</f>
        <v>#N/A</v>
      </c>
      <c r="H493" s="6" t="e">
        <f>VLOOKUP(F493,'Customer Info'!A485:I984,3,1)</f>
        <v>#N/A</v>
      </c>
      <c r="I493" s="6" t="e">
        <f>VLOOKUP(F493,'Customer Info'!A486:I985,5,1)</f>
        <v>#N/A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9">
        <f t="shared" si="39"/>
        <v>0.05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e">
        <f>VLOOKUP(F494,'Customer Info'!A488:I987,2,1)</f>
        <v>#N/A</v>
      </c>
      <c r="H494" s="6" t="e">
        <f>VLOOKUP(F494,'Customer Info'!A486:I985,3,1)</f>
        <v>#N/A</v>
      </c>
      <c r="I494" s="6" t="e">
        <f>VLOOKUP(F494,'Customer Info'!A487:I986,5,1)</f>
        <v>#N/A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9">
        <f t="shared" si="39"/>
        <v>0.02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e">
        <f>VLOOKUP(F495,'Customer Info'!A489:I988,2,1)</f>
        <v>#N/A</v>
      </c>
      <c r="H495" s="6" t="e">
        <f>VLOOKUP(F495,'Customer Info'!A487:I986,3,1)</f>
        <v>#N/A</v>
      </c>
      <c r="I495" s="6" t="e">
        <f>VLOOKUP(F495,'Customer Info'!A488:I987,5,1)</f>
        <v>#N/A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9">
        <f t="shared" si="39"/>
        <v>0.02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e">
        <f>VLOOKUP(F496,'Customer Info'!A490:I989,2,1)</f>
        <v>#N/A</v>
      </c>
      <c r="H496" s="6" t="e">
        <f>VLOOKUP(F496,'Customer Info'!A488:I987,3,1)</f>
        <v>#N/A</v>
      </c>
      <c r="I496" s="6" t="e">
        <f>VLOOKUP(F496,'Customer Info'!A489:I988,5,1)</f>
        <v>#N/A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9">
        <f t="shared" si="39"/>
        <v>0.02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e">
        <f>VLOOKUP(F497,'Customer Info'!A491:I990,2,1)</f>
        <v>#N/A</v>
      </c>
      <c r="H497" s="6" t="e">
        <f>VLOOKUP(F497,'Customer Info'!A489:I988,3,1)</f>
        <v>#N/A</v>
      </c>
      <c r="I497" s="6" t="e">
        <f>VLOOKUP(F497,'Customer Info'!A490:I989,5,1)</f>
        <v>#N/A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9">
        <f t="shared" si="39"/>
        <v>0.02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e">
        <f>VLOOKUP(F498,'Customer Info'!A492:I991,2,1)</f>
        <v>#N/A</v>
      </c>
      <c r="H498" s="6" t="e">
        <f>VLOOKUP(F498,'Customer Info'!A490:I989,3,1)</f>
        <v>#N/A</v>
      </c>
      <c r="I498" s="6" t="e">
        <f>VLOOKUP(F498,'Customer Info'!A491:I990,5,1)</f>
        <v>#N/A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9">
        <f t="shared" si="39"/>
        <v>0.02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e">
        <f>VLOOKUP(F499,'Customer Info'!A493:I992,2,1)</f>
        <v>#N/A</v>
      </c>
      <c r="H499" s="6" t="e">
        <f>VLOOKUP(F499,'Customer Info'!A491:I990,3,1)</f>
        <v>#N/A</v>
      </c>
      <c r="I499" s="6" t="e">
        <f>VLOOKUP(F499,'Customer Info'!A492:I991,5,1)</f>
        <v>#N/A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9">
        <f t="shared" si="39"/>
        <v>0.05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e">
        <f>VLOOKUP(F500,'Customer Info'!A494:I993,2,1)</f>
        <v>#N/A</v>
      </c>
      <c r="H500" s="6" t="e">
        <f>VLOOKUP(F500,'Customer Info'!A492:I991,3,1)</f>
        <v>#N/A</v>
      </c>
      <c r="I500" s="6" t="e">
        <f>VLOOKUP(F500,'Customer Info'!A493:I992,5,1)</f>
        <v>#N/A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e">
        <f>VLOOKUP(F501,'Customer Info'!A495:I994,2,1)</f>
        <v>#N/A</v>
      </c>
      <c r="H501" s="6" t="e">
        <f>VLOOKUP(F501,'Customer Info'!A493:I992,3,1)</f>
        <v>#N/A</v>
      </c>
      <c r="I501" s="6" t="e">
        <f>VLOOKUP(F501,'Customer Info'!A494:I993,5,1)</f>
        <v>#N/A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9">
        <f t="shared" si="39"/>
        <v>0.02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e">
        <f>VLOOKUP(F502,'Customer Info'!A496:I995,2,1)</f>
        <v>#N/A</v>
      </c>
      <c r="H502" s="6" t="e">
        <f>VLOOKUP(F502,'Customer Info'!A494:I993,3,1)</f>
        <v>#N/A</v>
      </c>
      <c r="I502" s="6" t="e">
        <f>VLOOKUP(F502,'Customer Info'!A495:I994,5,1)</f>
        <v>#N/A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e">
        <f>VLOOKUP(F503,'Customer Info'!A497:I996,2,1)</f>
        <v>#N/A</v>
      </c>
      <c r="H503" s="6" t="e">
        <f>VLOOKUP(F503,'Customer Info'!A495:I994,3,1)</f>
        <v>#N/A</v>
      </c>
      <c r="I503" s="6" t="e">
        <f>VLOOKUP(F503,'Customer Info'!A496:I995,5,1)</f>
        <v>#N/A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9">
        <f t="shared" si="39"/>
        <v>0.05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e">
        <f>VLOOKUP(F504,'Customer Info'!A498:I997,2,1)</f>
        <v>#N/A</v>
      </c>
      <c r="H504" s="6" t="e">
        <f>VLOOKUP(F504,'Customer Info'!A496:I995,3,1)</f>
        <v>#N/A</v>
      </c>
      <c r="I504" s="6" t="e">
        <f>VLOOKUP(F504,'Customer Info'!A497:I996,5,1)</f>
        <v>#N/A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9">
        <f t="shared" si="39"/>
        <v>0.02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e">
        <f>VLOOKUP(F505,'Customer Info'!A499:I998,2,1)</f>
        <v>#N/A</v>
      </c>
      <c r="H505" s="6" t="e">
        <f>VLOOKUP(F505,'Customer Info'!A497:I996,3,1)</f>
        <v>#N/A</v>
      </c>
      <c r="I505" s="6" t="e">
        <f>VLOOKUP(F505,'Customer Info'!A498:I997,5,1)</f>
        <v>#N/A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9">
        <f t="shared" si="39"/>
        <v>0.02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e">
        <f>VLOOKUP(F506,'Customer Info'!A500:I999,2,1)</f>
        <v>#N/A</v>
      </c>
      <c r="H506" s="6" t="e">
        <f>VLOOKUP(F506,'Customer Info'!A498:I997,3,1)</f>
        <v>#N/A</v>
      </c>
      <c r="I506" s="6" t="e">
        <f>VLOOKUP(F506,'Customer Info'!A499:I998,5,1)</f>
        <v>#N/A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9">
        <f t="shared" si="39"/>
        <v>7.0000000000000007E-2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e">
        <f>VLOOKUP(F507,'Customer Info'!A501:I1000,2,1)</f>
        <v>#N/A</v>
      </c>
      <c r="H507" s="6" t="e">
        <f>VLOOKUP(F507,'Customer Info'!A499:I998,3,1)</f>
        <v>#N/A</v>
      </c>
      <c r="I507" s="6" t="e">
        <f>VLOOKUP(F507,'Customer Info'!A500:I999,5,1)</f>
        <v>#N/A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9">
        <f t="shared" si="39"/>
        <v>0.02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e">
        <f>VLOOKUP(F508,'Customer Info'!A502:I1001,2,1)</f>
        <v>#N/A</v>
      </c>
      <c r="H508" s="6" t="e">
        <f>VLOOKUP(F508,'Customer Info'!A500:I999,3,1)</f>
        <v>#N/A</v>
      </c>
      <c r="I508" s="6" t="e">
        <f>VLOOKUP(F508,'Customer Info'!A501:I1000,5,1)</f>
        <v>#N/A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9">
        <f t="shared" si="39"/>
        <v>0.02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e">
        <f>VLOOKUP(F509,'Customer Info'!A503:I1002,2,1)</f>
        <v>#N/A</v>
      </c>
      <c r="H509" s="6" t="e">
        <f>VLOOKUP(F509,'Customer Info'!A501:I1000,3,1)</f>
        <v>#N/A</v>
      </c>
      <c r="I509" s="6" t="e">
        <f>VLOOKUP(F509,'Customer Info'!A502:I1001,5,1)</f>
        <v>#N/A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9">
        <f t="shared" si="39"/>
        <v>7.0000000000000007E-2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e">
        <f>VLOOKUP(F510,'Customer Info'!A504:I1003,2,1)</f>
        <v>#N/A</v>
      </c>
      <c r="H510" s="6" t="e">
        <f>VLOOKUP(F510,'Customer Info'!A502:I1001,3,1)</f>
        <v>#N/A</v>
      </c>
      <c r="I510" s="6" t="e">
        <f>VLOOKUP(F510,'Customer Info'!A503:I1002,5,1)</f>
        <v>#N/A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e">
        <f>VLOOKUP(F511,'Customer Info'!A505:I1004,2,1)</f>
        <v>#N/A</v>
      </c>
      <c r="H511" s="6" t="e">
        <f>VLOOKUP(F511,'Customer Info'!A503:I1002,3,1)</f>
        <v>#N/A</v>
      </c>
      <c r="I511" s="6" t="e">
        <f>VLOOKUP(F511,'Customer Info'!A504:I1003,5,1)</f>
        <v>#N/A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9">
        <f t="shared" si="39"/>
        <v>0.02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e">
        <f>VLOOKUP(F512,'Customer Info'!A506:I1005,2,1)</f>
        <v>#N/A</v>
      </c>
      <c r="H512" s="6" t="e">
        <f>VLOOKUP(F512,'Customer Info'!A504:I1003,3,1)</f>
        <v>#N/A</v>
      </c>
      <c r="I512" s="6" t="e">
        <f>VLOOKUP(F512,'Customer Info'!A505:I1004,5,1)</f>
        <v>#N/A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9">
        <f t="shared" si="39"/>
        <v>0.02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e">
        <f>VLOOKUP(F513,'Customer Info'!A507:I1006,2,1)</f>
        <v>#N/A</v>
      </c>
      <c r="H513" s="6" t="e">
        <f>VLOOKUP(F513,'Customer Info'!A505:I1004,3,1)</f>
        <v>#N/A</v>
      </c>
      <c r="I513" s="6" t="e">
        <f>VLOOKUP(F513,'Customer Info'!A506:I1005,5,1)</f>
        <v>#N/A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9">
        <f t="shared" si="39"/>
        <v>0.05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e">
        <f>VLOOKUP(F514,'Customer Info'!A508:I1007,2,1)</f>
        <v>#N/A</v>
      </c>
      <c r="H514" s="6" t="e">
        <f>VLOOKUP(F514,'Customer Info'!A506:I1005,3,1)</f>
        <v>#N/A</v>
      </c>
      <c r="I514" s="6" t="e">
        <f>VLOOKUP(F514,'Customer Info'!A507:I1006,5,1)</f>
        <v>#N/A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9">
        <f t="shared" si="39"/>
        <v>0.02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e">
        <f>VLOOKUP(F515,'Customer Info'!A509:I1008,2,1)</f>
        <v>#N/A</v>
      </c>
      <c r="H515" s="6" t="e">
        <f>VLOOKUP(F515,'Customer Info'!A507:I1006,3,1)</f>
        <v>#N/A</v>
      </c>
      <c r="I515" s="6" t="e">
        <f>VLOOKUP(F515,'Customer Info'!A508:I1007,5,1)</f>
        <v>#N/A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e">
        <f>VLOOKUP(F516,'Customer Info'!A510:I1009,2,1)</f>
        <v>#N/A</v>
      </c>
      <c r="H516" s="6" t="e">
        <f>VLOOKUP(F516,'Customer Info'!A508:I1007,3,1)</f>
        <v>#N/A</v>
      </c>
      <c r="I516" s="6" t="e">
        <f>VLOOKUP(F516,'Customer Info'!A509:I1008,5,1)</f>
        <v>#N/A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9">
        <f t="shared" si="39"/>
        <v>0.02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e">
        <f>VLOOKUP(F517,'Customer Info'!A511:I1010,2,1)</f>
        <v>#N/A</v>
      </c>
      <c r="H517" s="6" t="e">
        <f>VLOOKUP(F517,'Customer Info'!A509:I1008,3,1)</f>
        <v>#N/A</v>
      </c>
      <c r="I517" s="6" t="e">
        <f>VLOOKUP(F517,'Customer Info'!A510:I1009,5,1)</f>
        <v>#N/A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9">
        <f t="shared" si="39"/>
        <v>0.05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e">
        <f>VLOOKUP(F518,'Customer Info'!A512:I1011,2,1)</f>
        <v>#N/A</v>
      </c>
      <c r="H518" s="6" t="e">
        <f>VLOOKUP(F518,'Customer Info'!A510:I1009,3,1)</f>
        <v>#N/A</v>
      </c>
      <c r="I518" s="6" t="e">
        <f>VLOOKUP(F518,'Customer Info'!A511:I1010,5,1)</f>
        <v>#N/A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9">
        <f t="shared" si="39"/>
        <v>0.02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e">
        <f>VLOOKUP(F519,'Customer Info'!A513:I1012,2,1)</f>
        <v>#N/A</v>
      </c>
      <c r="H519" s="6" t="e">
        <f>VLOOKUP(F519,'Customer Info'!A511:I1010,3,1)</f>
        <v>#N/A</v>
      </c>
      <c r="I519" s="6" t="e">
        <f>VLOOKUP(F519,'Customer Info'!A512:I1011,5,1)</f>
        <v>#N/A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9">
        <f t="shared" si="39"/>
        <v>0.05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e">
        <f>VLOOKUP(F520,'Customer Info'!A514:I1013,2,1)</f>
        <v>#N/A</v>
      </c>
      <c r="H520" s="6" t="e">
        <f>VLOOKUP(F520,'Customer Info'!A512:I1011,3,1)</f>
        <v>#N/A</v>
      </c>
      <c r="I520" s="6" t="e">
        <f>VLOOKUP(F520,'Customer Info'!A513:I1012,5,1)</f>
        <v>#N/A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e">
        <f>VLOOKUP(F521,'Customer Info'!A515:I1014,2,1)</f>
        <v>#N/A</v>
      </c>
      <c r="H521" s="6" t="e">
        <f>VLOOKUP(F521,'Customer Info'!A513:I1012,3,1)</f>
        <v>#N/A</v>
      </c>
      <c r="I521" s="6" t="e">
        <f>VLOOKUP(F521,'Customer Info'!A514:I1013,5,1)</f>
        <v>#N/A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9">
        <f t="shared" si="39"/>
        <v>0.09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e">
        <f>VLOOKUP(F522,'Customer Info'!A516:I1015,2,1)</f>
        <v>#N/A</v>
      </c>
      <c r="H522" s="6" t="e">
        <f>VLOOKUP(F522,'Customer Info'!A514:I1013,3,1)</f>
        <v>#N/A</v>
      </c>
      <c r="I522" s="6" t="e">
        <f>VLOOKUP(F522,'Customer Info'!A515:I1014,5,1)</f>
        <v>#N/A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9">
        <f t="shared" si="39"/>
        <v>0.02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e">
        <f>VLOOKUP(F523,'Customer Info'!A517:I1016,2,1)</f>
        <v>#N/A</v>
      </c>
      <c r="H523" s="6" t="e">
        <f>VLOOKUP(F523,'Customer Info'!A515:I1014,3,1)</f>
        <v>#N/A</v>
      </c>
      <c r="I523" s="6" t="e">
        <f>VLOOKUP(F523,'Customer Info'!A516:I1015,5,1)</f>
        <v>#N/A</v>
      </c>
      <c r="J523" s="2">
        <v>2843</v>
      </c>
      <c r="K523" s="2">
        <v>2735</v>
      </c>
      <c r="L523" s="2">
        <v>5</v>
      </c>
      <c r="M523" s="7">
        <f t="shared" ref="M523:M586" si="40">L523*K523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N523-M523</f>
        <v>540</v>
      </c>
      <c r="R523" s="2" t="s">
        <v>28</v>
      </c>
      <c r="S523" s="9">
        <f t="shared" ref="S523:S586" si="44">VLOOKUP(P523,$T$2:$U$7,2,1)</f>
        <v>0.05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e">
        <f>VLOOKUP(F524,'Customer Info'!A518:I1017,2,1)</f>
        <v>#N/A</v>
      </c>
      <c r="H524" s="6" t="e">
        <f>VLOOKUP(F524,'Customer Info'!A516:I1015,3,1)</f>
        <v>#N/A</v>
      </c>
      <c r="I524" s="6" t="e">
        <f>VLOOKUP(F524,'Customer Info'!A517:I1016,5,1)</f>
        <v>#N/A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9">
        <f t="shared" si="44"/>
        <v>0.05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e">
        <f>VLOOKUP(F525,'Customer Info'!A519:I1018,2,1)</f>
        <v>#N/A</v>
      </c>
      <c r="H525" s="6" t="e">
        <f>VLOOKUP(F525,'Customer Info'!A517:I1016,3,1)</f>
        <v>#N/A</v>
      </c>
      <c r="I525" s="6" t="e">
        <f>VLOOKUP(F525,'Customer Info'!A518:I1017,5,1)</f>
        <v>#N/A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e">
        <f>VLOOKUP(F526,'Customer Info'!A520:I1019,2,1)</f>
        <v>#N/A</v>
      </c>
      <c r="H526" s="6" t="e">
        <f>VLOOKUP(F526,'Customer Info'!A518:I1017,3,1)</f>
        <v>#N/A</v>
      </c>
      <c r="I526" s="6" t="e">
        <f>VLOOKUP(F526,'Customer Info'!A519:I1018,5,1)</f>
        <v>#N/A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9">
        <f t="shared" si="44"/>
        <v>0.05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e">
        <f>VLOOKUP(F527,'Customer Info'!A521:I1020,2,1)</f>
        <v>#N/A</v>
      </c>
      <c r="H527" s="6" t="e">
        <f>VLOOKUP(F527,'Customer Info'!A519:I1018,3,1)</f>
        <v>#N/A</v>
      </c>
      <c r="I527" s="6" t="e">
        <f>VLOOKUP(F527,'Customer Info'!A520:I1019,5,1)</f>
        <v>#N/A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9">
        <f t="shared" si="44"/>
        <v>0.12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e">
        <f>VLOOKUP(F528,'Customer Info'!A522:I1021,2,1)</f>
        <v>#N/A</v>
      </c>
      <c r="H528" s="6" t="e">
        <f>VLOOKUP(F528,'Customer Info'!A520:I1019,3,1)</f>
        <v>#N/A</v>
      </c>
      <c r="I528" s="6" t="e">
        <f>VLOOKUP(F528,'Customer Info'!A521:I1020,5,1)</f>
        <v>#N/A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9">
        <f t="shared" si="44"/>
        <v>0.05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e">
        <f>VLOOKUP(F529,'Customer Info'!A523:I1022,2,1)</f>
        <v>#N/A</v>
      </c>
      <c r="H529" s="6" t="e">
        <f>VLOOKUP(F529,'Customer Info'!A521:I1020,3,1)</f>
        <v>#N/A</v>
      </c>
      <c r="I529" s="6" t="e">
        <f>VLOOKUP(F529,'Customer Info'!A522:I1021,5,1)</f>
        <v>#N/A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9">
        <f t="shared" si="44"/>
        <v>0.05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e">
        <f>VLOOKUP(F530,'Customer Info'!A524:I1023,2,1)</f>
        <v>#N/A</v>
      </c>
      <c r="H530" s="6" t="e">
        <f>VLOOKUP(F530,'Customer Info'!A522:I1021,3,1)</f>
        <v>#N/A</v>
      </c>
      <c r="I530" s="6" t="e">
        <f>VLOOKUP(F530,'Customer Info'!A523:I1022,5,1)</f>
        <v>#N/A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9">
        <f t="shared" si="44"/>
        <v>0.02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e">
        <f>VLOOKUP(F531,'Customer Info'!A525:I1024,2,1)</f>
        <v>#N/A</v>
      </c>
      <c r="H531" s="6" t="e">
        <f>VLOOKUP(F531,'Customer Info'!A523:I1022,3,1)</f>
        <v>#N/A</v>
      </c>
      <c r="I531" s="6" t="e">
        <f>VLOOKUP(F531,'Customer Info'!A524:I1023,5,1)</f>
        <v>#N/A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9">
        <f t="shared" si="44"/>
        <v>0.09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e">
        <f>VLOOKUP(F532,'Customer Info'!A526:I1025,2,1)</f>
        <v>#N/A</v>
      </c>
      <c r="H532" s="6" t="e">
        <f>VLOOKUP(F532,'Customer Info'!A524:I1023,3,1)</f>
        <v>#N/A</v>
      </c>
      <c r="I532" s="6" t="e">
        <f>VLOOKUP(F532,'Customer Info'!A525:I1024,5,1)</f>
        <v>#N/A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9">
        <f t="shared" si="44"/>
        <v>0.05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e">
        <f>VLOOKUP(F533,'Customer Info'!A527:I1026,2,1)</f>
        <v>#N/A</v>
      </c>
      <c r="H533" s="6" t="e">
        <f>VLOOKUP(F533,'Customer Info'!A525:I1024,3,1)</f>
        <v>#N/A</v>
      </c>
      <c r="I533" s="6" t="e">
        <f>VLOOKUP(F533,'Customer Info'!A526:I1025,5,1)</f>
        <v>#N/A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9">
        <f t="shared" si="44"/>
        <v>0.02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e">
        <f>VLOOKUP(F534,'Customer Info'!A528:I1027,2,1)</f>
        <v>#N/A</v>
      </c>
      <c r="H534" s="6" t="e">
        <f>VLOOKUP(F534,'Customer Info'!A526:I1025,3,1)</f>
        <v>#N/A</v>
      </c>
      <c r="I534" s="6" t="e">
        <f>VLOOKUP(F534,'Customer Info'!A527:I1026,5,1)</f>
        <v>#N/A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9">
        <f t="shared" si="44"/>
        <v>0.05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e">
        <f>VLOOKUP(F535,'Customer Info'!A529:I1028,2,1)</f>
        <v>#N/A</v>
      </c>
      <c r="H535" s="6" t="e">
        <f>VLOOKUP(F535,'Customer Info'!A527:I1026,3,1)</f>
        <v>#N/A</v>
      </c>
      <c r="I535" s="6" t="e">
        <f>VLOOKUP(F535,'Customer Info'!A528:I1027,5,1)</f>
        <v>#N/A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9">
        <f t="shared" si="44"/>
        <v>0.02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e">
        <f>VLOOKUP(F536,'Customer Info'!A530:I1029,2,1)</f>
        <v>#N/A</v>
      </c>
      <c r="H536" s="6" t="e">
        <f>VLOOKUP(F536,'Customer Info'!A528:I1027,3,1)</f>
        <v>#N/A</v>
      </c>
      <c r="I536" s="6" t="e">
        <f>VLOOKUP(F536,'Customer Info'!A529:I1028,5,1)</f>
        <v>#N/A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9">
        <f t="shared" si="44"/>
        <v>0.02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e">
        <f>VLOOKUP(F537,'Customer Info'!A531:I1030,2,1)</f>
        <v>#N/A</v>
      </c>
      <c r="H537" s="6" t="e">
        <f>VLOOKUP(F537,'Customer Info'!A529:I1028,3,1)</f>
        <v>#N/A</v>
      </c>
      <c r="I537" s="6" t="e">
        <f>VLOOKUP(F537,'Customer Info'!A530:I1029,5,1)</f>
        <v>#N/A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9">
        <f t="shared" si="44"/>
        <v>0.05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e">
        <f>VLOOKUP(F538,'Customer Info'!A532:I1031,2,1)</f>
        <v>#N/A</v>
      </c>
      <c r="H538" s="6" t="e">
        <f>VLOOKUP(F538,'Customer Info'!A530:I1029,3,1)</f>
        <v>#N/A</v>
      </c>
      <c r="I538" s="6" t="e">
        <f>VLOOKUP(F538,'Customer Info'!A531:I1030,5,1)</f>
        <v>#N/A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9">
        <f t="shared" si="44"/>
        <v>0.05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e">
        <f>VLOOKUP(F539,'Customer Info'!A533:I1032,2,1)</f>
        <v>#N/A</v>
      </c>
      <c r="H539" s="6" t="e">
        <f>VLOOKUP(F539,'Customer Info'!A531:I1030,3,1)</f>
        <v>#N/A</v>
      </c>
      <c r="I539" s="6" t="e">
        <f>VLOOKUP(F539,'Customer Info'!A532:I1031,5,1)</f>
        <v>#N/A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9">
        <f t="shared" si="44"/>
        <v>0.05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e">
        <f>VLOOKUP(F540,'Customer Info'!A534:I1033,2,1)</f>
        <v>#N/A</v>
      </c>
      <c r="H540" s="6" t="e">
        <f>VLOOKUP(F540,'Customer Info'!A532:I1031,3,1)</f>
        <v>#N/A</v>
      </c>
      <c r="I540" s="6" t="e">
        <f>VLOOKUP(F540,'Customer Info'!A533:I1032,5,1)</f>
        <v>#N/A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9">
        <f t="shared" si="44"/>
        <v>0.02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e">
        <f>VLOOKUP(F541,'Customer Info'!A535:I1034,2,1)</f>
        <v>#N/A</v>
      </c>
      <c r="H541" s="6" t="e">
        <f>VLOOKUP(F541,'Customer Info'!A533:I1032,3,1)</f>
        <v>#N/A</v>
      </c>
      <c r="I541" s="6" t="e">
        <f>VLOOKUP(F541,'Customer Info'!A534:I1033,5,1)</f>
        <v>#N/A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9">
        <f t="shared" si="44"/>
        <v>0.02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e">
        <f>VLOOKUP(F542,'Customer Info'!A536:I1035,2,1)</f>
        <v>#N/A</v>
      </c>
      <c r="H542" s="6" t="e">
        <f>VLOOKUP(F542,'Customer Info'!A534:I1033,3,1)</f>
        <v>#N/A</v>
      </c>
      <c r="I542" s="6" t="e">
        <f>VLOOKUP(F542,'Customer Info'!A535:I1034,5,1)</f>
        <v>#N/A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9">
        <f t="shared" si="44"/>
        <v>0.05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e">
        <f>VLOOKUP(F543,'Customer Info'!A537:I1036,2,1)</f>
        <v>#N/A</v>
      </c>
      <c r="H543" s="6" t="e">
        <f>VLOOKUP(F543,'Customer Info'!A535:I1034,3,1)</f>
        <v>#N/A</v>
      </c>
      <c r="I543" s="6" t="e">
        <f>VLOOKUP(F543,'Customer Info'!A536:I1035,5,1)</f>
        <v>#N/A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e">
        <f>VLOOKUP(F544,'Customer Info'!A538:I1037,2,1)</f>
        <v>#N/A</v>
      </c>
      <c r="H544" s="6" t="e">
        <f>VLOOKUP(F544,'Customer Info'!A536:I1035,3,1)</f>
        <v>#N/A</v>
      </c>
      <c r="I544" s="6" t="e">
        <f>VLOOKUP(F544,'Customer Info'!A537:I1036,5,1)</f>
        <v>#N/A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9">
        <f t="shared" si="44"/>
        <v>0.02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e">
        <f>VLOOKUP(F545,'Customer Info'!A539:I1038,2,1)</f>
        <v>#N/A</v>
      </c>
      <c r="H545" s="6" t="e">
        <f>VLOOKUP(F545,'Customer Info'!A537:I1036,3,1)</f>
        <v>#N/A</v>
      </c>
      <c r="I545" s="6" t="e">
        <f>VLOOKUP(F545,'Customer Info'!A538:I1037,5,1)</f>
        <v>#N/A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9">
        <f t="shared" si="44"/>
        <v>0.05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e">
        <f>VLOOKUP(F546,'Customer Info'!A540:I1039,2,1)</f>
        <v>#N/A</v>
      </c>
      <c r="H546" s="6" t="e">
        <f>VLOOKUP(F546,'Customer Info'!A538:I1037,3,1)</f>
        <v>#N/A</v>
      </c>
      <c r="I546" s="6" t="e">
        <f>VLOOKUP(F546,'Customer Info'!A539:I1038,5,1)</f>
        <v>#N/A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9">
        <f t="shared" si="44"/>
        <v>0.05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e">
        <f>VLOOKUP(F547,'Customer Info'!A541:I1040,2,1)</f>
        <v>#N/A</v>
      </c>
      <c r="H547" s="6" t="e">
        <f>VLOOKUP(F547,'Customer Info'!A539:I1038,3,1)</f>
        <v>#N/A</v>
      </c>
      <c r="I547" s="6" t="e">
        <f>VLOOKUP(F547,'Customer Info'!A540:I1039,5,1)</f>
        <v>#N/A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9">
        <f t="shared" si="44"/>
        <v>0.05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e">
        <f>VLOOKUP(F548,'Customer Info'!A542:I1041,2,1)</f>
        <v>#N/A</v>
      </c>
      <c r="H548" s="6" t="e">
        <f>VLOOKUP(F548,'Customer Info'!A540:I1039,3,1)</f>
        <v>#N/A</v>
      </c>
      <c r="I548" s="6" t="e">
        <f>VLOOKUP(F548,'Customer Info'!A541:I1040,5,1)</f>
        <v>#N/A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9">
        <f t="shared" si="44"/>
        <v>0.12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e">
        <f>VLOOKUP(F549,'Customer Info'!A543:I1042,2,1)</f>
        <v>#N/A</v>
      </c>
      <c r="H549" s="6" t="e">
        <f>VLOOKUP(F549,'Customer Info'!A541:I1040,3,1)</f>
        <v>#N/A</v>
      </c>
      <c r="I549" s="6" t="e">
        <f>VLOOKUP(F549,'Customer Info'!A542:I1041,5,1)</f>
        <v>#N/A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9">
        <f t="shared" si="44"/>
        <v>0.02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e">
        <f>VLOOKUP(F550,'Customer Info'!A544:I1043,2,1)</f>
        <v>#N/A</v>
      </c>
      <c r="H550" s="6" t="e">
        <f>VLOOKUP(F550,'Customer Info'!A542:I1041,3,1)</f>
        <v>#N/A</v>
      </c>
      <c r="I550" s="6" t="e">
        <f>VLOOKUP(F550,'Customer Info'!A543:I1042,5,1)</f>
        <v>#N/A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9">
        <f t="shared" si="44"/>
        <v>0.02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e">
        <f>VLOOKUP(F551,'Customer Info'!A545:I1044,2,1)</f>
        <v>#N/A</v>
      </c>
      <c r="H551" s="6" t="e">
        <f>VLOOKUP(F551,'Customer Info'!A543:I1042,3,1)</f>
        <v>#N/A</v>
      </c>
      <c r="I551" s="6" t="e">
        <f>VLOOKUP(F551,'Customer Info'!A544:I1043,5,1)</f>
        <v>#N/A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9">
        <f t="shared" si="44"/>
        <v>0.05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e">
        <f>VLOOKUP(F552,'Customer Info'!A546:I1045,2,1)</f>
        <v>#N/A</v>
      </c>
      <c r="H552" s="6" t="e">
        <f>VLOOKUP(F552,'Customer Info'!A544:I1043,3,1)</f>
        <v>#N/A</v>
      </c>
      <c r="I552" s="6" t="e">
        <f>VLOOKUP(F552,'Customer Info'!A545:I1044,5,1)</f>
        <v>#N/A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9">
        <f t="shared" si="44"/>
        <v>0.05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e">
        <f>VLOOKUP(F553,'Customer Info'!A547:I1046,2,1)</f>
        <v>#N/A</v>
      </c>
      <c r="H553" s="6" t="e">
        <f>VLOOKUP(F553,'Customer Info'!A545:I1044,3,1)</f>
        <v>#N/A</v>
      </c>
      <c r="I553" s="6" t="e">
        <f>VLOOKUP(F553,'Customer Info'!A546:I1045,5,1)</f>
        <v>#N/A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9">
        <f t="shared" si="44"/>
        <v>0.02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e">
        <f>VLOOKUP(F554,'Customer Info'!A548:I1047,2,1)</f>
        <v>#N/A</v>
      </c>
      <c r="H554" s="6" t="e">
        <f>VLOOKUP(F554,'Customer Info'!A546:I1045,3,1)</f>
        <v>#N/A</v>
      </c>
      <c r="I554" s="6" t="e">
        <f>VLOOKUP(F554,'Customer Info'!A547:I1046,5,1)</f>
        <v>#N/A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9">
        <f t="shared" si="44"/>
        <v>0.02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e">
        <f>VLOOKUP(F555,'Customer Info'!A549:I1048,2,1)</f>
        <v>#N/A</v>
      </c>
      <c r="H555" s="6" t="e">
        <f>VLOOKUP(F555,'Customer Info'!A547:I1046,3,1)</f>
        <v>#N/A</v>
      </c>
      <c r="I555" s="6" t="e">
        <f>VLOOKUP(F555,'Customer Info'!A548:I1047,5,1)</f>
        <v>#N/A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9">
        <f t="shared" si="44"/>
        <v>0.02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e">
        <f>VLOOKUP(F556,'Customer Info'!A550:I1049,2,1)</f>
        <v>#N/A</v>
      </c>
      <c r="H556" s="6" t="e">
        <f>VLOOKUP(F556,'Customer Info'!A548:I1047,3,1)</f>
        <v>#N/A</v>
      </c>
      <c r="I556" s="6" t="e">
        <f>VLOOKUP(F556,'Customer Info'!A549:I1048,5,1)</f>
        <v>#N/A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9">
        <f t="shared" si="44"/>
        <v>0.05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e">
        <f>VLOOKUP(F557,'Customer Info'!A551:I1050,2,1)</f>
        <v>#N/A</v>
      </c>
      <c r="H557" s="6" t="e">
        <f>VLOOKUP(F557,'Customer Info'!A549:I1048,3,1)</f>
        <v>#N/A</v>
      </c>
      <c r="I557" s="6" t="e">
        <f>VLOOKUP(F557,'Customer Info'!A550:I1049,5,1)</f>
        <v>#N/A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9">
        <f t="shared" si="44"/>
        <v>0.02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e">
        <f>VLOOKUP(F558,'Customer Info'!A552:I1051,2,1)</f>
        <v>#N/A</v>
      </c>
      <c r="H558" s="6" t="e">
        <f>VLOOKUP(F558,'Customer Info'!A550:I1049,3,1)</f>
        <v>#N/A</v>
      </c>
      <c r="I558" s="6" t="e">
        <f>VLOOKUP(F558,'Customer Info'!A551:I1050,5,1)</f>
        <v>#N/A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9">
        <f t="shared" si="44"/>
        <v>0.02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e">
        <f>VLOOKUP(F559,'Customer Info'!A553:I1052,2,1)</f>
        <v>#N/A</v>
      </c>
      <c r="H559" s="6" t="e">
        <f>VLOOKUP(F559,'Customer Info'!A551:I1050,3,1)</f>
        <v>#N/A</v>
      </c>
      <c r="I559" s="6" t="e">
        <f>VLOOKUP(F559,'Customer Info'!A552:I1051,5,1)</f>
        <v>#N/A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9">
        <f t="shared" si="44"/>
        <v>0.05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e">
        <f>VLOOKUP(F560,'Customer Info'!A554:I1053,2,1)</f>
        <v>#N/A</v>
      </c>
      <c r="H560" s="6" t="e">
        <f>VLOOKUP(F560,'Customer Info'!A552:I1051,3,1)</f>
        <v>#N/A</v>
      </c>
      <c r="I560" s="6" t="e">
        <f>VLOOKUP(F560,'Customer Info'!A553:I1052,5,1)</f>
        <v>#N/A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9">
        <f t="shared" si="44"/>
        <v>7.0000000000000007E-2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e">
        <f>VLOOKUP(F561,'Customer Info'!A555:I1054,2,1)</f>
        <v>#N/A</v>
      </c>
      <c r="H561" s="6" t="e">
        <f>VLOOKUP(F561,'Customer Info'!A553:I1052,3,1)</f>
        <v>#N/A</v>
      </c>
      <c r="I561" s="6" t="e">
        <f>VLOOKUP(F561,'Customer Info'!A554:I1053,5,1)</f>
        <v>#N/A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9">
        <f t="shared" si="44"/>
        <v>0.05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e">
        <f>VLOOKUP(F562,'Customer Info'!A556:I1055,2,1)</f>
        <v>#N/A</v>
      </c>
      <c r="H562" s="6" t="e">
        <f>VLOOKUP(F562,'Customer Info'!A554:I1053,3,1)</f>
        <v>#N/A</v>
      </c>
      <c r="I562" s="6" t="e">
        <f>VLOOKUP(F562,'Customer Info'!A555:I1054,5,1)</f>
        <v>#N/A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9">
        <f t="shared" si="44"/>
        <v>0.02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e">
        <f>VLOOKUP(F563,'Customer Info'!A557:I1056,2,1)</f>
        <v>#N/A</v>
      </c>
      <c r="H563" s="6" t="e">
        <f>VLOOKUP(F563,'Customer Info'!A555:I1054,3,1)</f>
        <v>#N/A</v>
      </c>
      <c r="I563" s="6" t="e">
        <f>VLOOKUP(F563,'Customer Info'!A556:I1055,5,1)</f>
        <v>#N/A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e">
        <f>VLOOKUP(F564,'Customer Info'!A558:I1057,2,1)</f>
        <v>#N/A</v>
      </c>
      <c r="H564" s="6" t="e">
        <f>VLOOKUP(F564,'Customer Info'!A556:I1055,3,1)</f>
        <v>#N/A</v>
      </c>
      <c r="I564" s="6" t="e">
        <f>VLOOKUP(F564,'Customer Info'!A557:I1056,5,1)</f>
        <v>#N/A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9">
        <f t="shared" si="44"/>
        <v>7.0000000000000007E-2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e">
        <f>VLOOKUP(F565,'Customer Info'!A559:I1058,2,1)</f>
        <v>#N/A</v>
      </c>
      <c r="H565" s="6" t="e">
        <f>VLOOKUP(F565,'Customer Info'!A557:I1056,3,1)</f>
        <v>#N/A</v>
      </c>
      <c r="I565" s="6" t="e">
        <f>VLOOKUP(F565,'Customer Info'!A558:I1057,5,1)</f>
        <v>#N/A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9">
        <f t="shared" si="44"/>
        <v>0.05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e">
        <f>VLOOKUP(F566,'Customer Info'!A560:I1059,2,1)</f>
        <v>#N/A</v>
      </c>
      <c r="H566" s="6" t="e">
        <f>VLOOKUP(F566,'Customer Info'!A558:I1057,3,1)</f>
        <v>#N/A</v>
      </c>
      <c r="I566" s="6" t="e">
        <f>VLOOKUP(F566,'Customer Info'!A559:I1058,5,1)</f>
        <v>#N/A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9">
        <f t="shared" si="44"/>
        <v>0.05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e">
        <f>VLOOKUP(F567,'Customer Info'!A561:I1060,2,1)</f>
        <v>#N/A</v>
      </c>
      <c r="H567" s="6" t="e">
        <f>VLOOKUP(F567,'Customer Info'!A559:I1058,3,1)</f>
        <v>#N/A</v>
      </c>
      <c r="I567" s="6" t="e">
        <f>VLOOKUP(F567,'Customer Info'!A560:I1059,5,1)</f>
        <v>#N/A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9">
        <f t="shared" si="44"/>
        <v>0.05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e">
        <f>VLOOKUP(F568,'Customer Info'!A562:I1061,2,1)</f>
        <v>#N/A</v>
      </c>
      <c r="H568" s="6" t="e">
        <f>VLOOKUP(F568,'Customer Info'!A560:I1059,3,1)</f>
        <v>#N/A</v>
      </c>
      <c r="I568" s="6" t="e">
        <f>VLOOKUP(F568,'Customer Info'!A561:I1060,5,1)</f>
        <v>#N/A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9">
        <f t="shared" si="44"/>
        <v>7.0000000000000007E-2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e">
        <f>VLOOKUP(F569,'Customer Info'!A563:I1062,2,1)</f>
        <v>#N/A</v>
      </c>
      <c r="H569" s="6" t="e">
        <f>VLOOKUP(F569,'Customer Info'!A561:I1060,3,1)</f>
        <v>#N/A</v>
      </c>
      <c r="I569" s="6" t="e">
        <f>VLOOKUP(F569,'Customer Info'!A562:I1061,5,1)</f>
        <v>#N/A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9">
        <f t="shared" si="44"/>
        <v>0.05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e">
        <f>VLOOKUP(F570,'Customer Info'!A564:I1063,2,1)</f>
        <v>#N/A</v>
      </c>
      <c r="H570" s="6" t="e">
        <f>VLOOKUP(F570,'Customer Info'!A562:I1061,3,1)</f>
        <v>#N/A</v>
      </c>
      <c r="I570" s="6" t="e">
        <f>VLOOKUP(F570,'Customer Info'!A563:I1062,5,1)</f>
        <v>#N/A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9">
        <f t="shared" si="44"/>
        <v>0.02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e">
        <f>VLOOKUP(F571,'Customer Info'!A565:I1064,2,1)</f>
        <v>#N/A</v>
      </c>
      <c r="H571" s="6" t="e">
        <f>VLOOKUP(F571,'Customer Info'!A563:I1062,3,1)</f>
        <v>#N/A</v>
      </c>
      <c r="I571" s="6" t="e">
        <f>VLOOKUP(F571,'Customer Info'!A564:I1063,5,1)</f>
        <v>#N/A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9">
        <f t="shared" si="44"/>
        <v>0.05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e">
        <f>VLOOKUP(F572,'Customer Info'!A566:I1065,2,1)</f>
        <v>#N/A</v>
      </c>
      <c r="H572" s="6" t="e">
        <f>VLOOKUP(F572,'Customer Info'!A564:I1063,3,1)</f>
        <v>#N/A</v>
      </c>
      <c r="I572" s="6" t="e">
        <f>VLOOKUP(F572,'Customer Info'!A565:I1064,5,1)</f>
        <v>#N/A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9">
        <f t="shared" si="44"/>
        <v>0.02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e">
        <f>VLOOKUP(F573,'Customer Info'!A567:I1066,2,1)</f>
        <v>#N/A</v>
      </c>
      <c r="H573" s="6" t="e">
        <f>VLOOKUP(F573,'Customer Info'!A565:I1064,3,1)</f>
        <v>#N/A</v>
      </c>
      <c r="I573" s="6" t="e">
        <f>VLOOKUP(F573,'Customer Info'!A566:I1065,5,1)</f>
        <v>#N/A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9">
        <f t="shared" si="44"/>
        <v>0.05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e">
        <f>VLOOKUP(F574,'Customer Info'!A568:I1067,2,1)</f>
        <v>#N/A</v>
      </c>
      <c r="H574" s="6" t="e">
        <f>VLOOKUP(F574,'Customer Info'!A566:I1065,3,1)</f>
        <v>#N/A</v>
      </c>
      <c r="I574" s="6" t="e">
        <f>VLOOKUP(F574,'Customer Info'!A567:I1066,5,1)</f>
        <v>#N/A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9">
        <f t="shared" si="44"/>
        <v>0.05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e">
        <f>VLOOKUP(F575,'Customer Info'!A569:I1068,2,1)</f>
        <v>#N/A</v>
      </c>
      <c r="H575" s="6" t="e">
        <f>VLOOKUP(F575,'Customer Info'!A567:I1066,3,1)</f>
        <v>#N/A</v>
      </c>
      <c r="I575" s="6" t="e">
        <f>VLOOKUP(F575,'Customer Info'!A568:I1067,5,1)</f>
        <v>#N/A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9">
        <f t="shared" si="44"/>
        <v>0.02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e">
        <f>VLOOKUP(F576,'Customer Info'!A570:I1069,2,1)</f>
        <v>#N/A</v>
      </c>
      <c r="H576" s="6" t="e">
        <f>VLOOKUP(F576,'Customer Info'!A568:I1067,3,1)</f>
        <v>#N/A</v>
      </c>
      <c r="I576" s="6" t="e">
        <f>VLOOKUP(F576,'Customer Info'!A569:I1068,5,1)</f>
        <v>#N/A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e">
        <f>VLOOKUP(F577,'Customer Info'!A571:I1070,2,1)</f>
        <v>#N/A</v>
      </c>
      <c r="H577" s="6" t="e">
        <f>VLOOKUP(F577,'Customer Info'!A569:I1068,3,1)</f>
        <v>#N/A</v>
      </c>
      <c r="I577" s="6" t="e">
        <f>VLOOKUP(F577,'Customer Info'!A570:I1069,5,1)</f>
        <v>#N/A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9">
        <f t="shared" si="44"/>
        <v>0.05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e">
        <f>VLOOKUP(F578,'Customer Info'!A572:I1071,2,1)</f>
        <v>#N/A</v>
      </c>
      <c r="H578" s="6" t="e">
        <f>VLOOKUP(F578,'Customer Info'!A570:I1069,3,1)</f>
        <v>#N/A</v>
      </c>
      <c r="I578" s="6" t="e">
        <f>VLOOKUP(F578,'Customer Info'!A571:I1070,5,1)</f>
        <v>#N/A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9">
        <f t="shared" si="44"/>
        <v>0.09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e">
        <f>VLOOKUP(F579,'Customer Info'!A573:I1072,2,1)</f>
        <v>#N/A</v>
      </c>
      <c r="H579" s="6" t="e">
        <f>VLOOKUP(F579,'Customer Info'!A571:I1070,3,1)</f>
        <v>#N/A</v>
      </c>
      <c r="I579" s="6" t="e">
        <f>VLOOKUP(F579,'Customer Info'!A572:I1071,5,1)</f>
        <v>#N/A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9">
        <f t="shared" si="44"/>
        <v>0.02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e">
        <f>VLOOKUP(F580,'Customer Info'!A574:I1073,2,1)</f>
        <v>#N/A</v>
      </c>
      <c r="H580" s="6" t="e">
        <f>VLOOKUP(F580,'Customer Info'!A572:I1071,3,1)</f>
        <v>#N/A</v>
      </c>
      <c r="I580" s="6" t="e">
        <f>VLOOKUP(F580,'Customer Info'!A573:I1072,5,1)</f>
        <v>#N/A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9">
        <f t="shared" si="44"/>
        <v>0.02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e">
        <f>VLOOKUP(F581,'Customer Info'!A575:I1074,2,1)</f>
        <v>#N/A</v>
      </c>
      <c r="H581" s="6" t="e">
        <f>VLOOKUP(F581,'Customer Info'!A573:I1072,3,1)</f>
        <v>#N/A</v>
      </c>
      <c r="I581" s="6" t="e">
        <f>VLOOKUP(F581,'Customer Info'!A574:I1073,5,1)</f>
        <v>#N/A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9">
        <f t="shared" si="44"/>
        <v>0.02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e">
        <f>VLOOKUP(F582,'Customer Info'!A576:I1075,2,1)</f>
        <v>#N/A</v>
      </c>
      <c r="H582" s="6" t="e">
        <f>VLOOKUP(F582,'Customer Info'!A574:I1073,3,1)</f>
        <v>#N/A</v>
      </c>
      <c r="I582" s="6" t="e">
        <f>VLOOKUP(F582,'Customer Info'!A575:I1074,5,1)</f>
        <v>#N/A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9">
        <f t="shared" si="44"/>
        <v>0.05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e">
        <f>VLOOKUP(F583,'Customer Info'!A577:I1076,2,1)</f>
        <v>#N/A</v>
      </c>
      <c r="H583" s="6" t="e">
        <f>VLOOKUP(F583,'Customer Info'!A575:I1074,3,1)</f>
        <v>#N/A</v>
      </c>
      <c r="I583" s="6" t="e">
        <f>VLOOKUP(F583,'Customer Info'!A576:I1075,5,1)</f>
        <v>#N/A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9">
        <f t="shared" si="44"/>
        <v>0.09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e">
        <f>VLOOKUP(F584,'Customer Info'!A578:I1077,2,1)</f>
        <v>#N/A</v>
      </c>
      <c r="H584" s="6" t="e">
        <f>VLOOKUP(F584,'Customer Info'!A576:I1075,3,1)</f>
        <v>#N/A</v>
      </c>
      <c r="I584" s="6" t="e">
        <f>VLOOKUP(F584,'Customer Info'!A577:I1076,5,1)</f>
        <v>#N/A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9">
        <f t="shared" si="44"/>
        <v>0.05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e">
        <f>VLOOKUP(F585,'Customer Info'!A579:I1078,2,1)</f>
        <v>#N/A</v>
      </c>
      <c r="H585" s="6" t="e">
        <f>VLOOKUP(F585,'Customer Info'!A577:I1076,3,1)</f>
        <v>#N/A</v>
      </c>
      <c r="I585" s="6" t="e">
        <f>VLOOKUP(F585,'Customer Info'!A578:I1077,5,1)</f>
        <v>#N/A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9">
        <f t="shared" si="44"/>
        <v>0.02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e">
        <f>VLOOKUP(F586,'Customer Info'!A580:I1079,2,1)</f>
        <v>#N/A</v>
      </c>
      <c r="H586" s="6" t="e">
        <f>VLOOKUP(F586,'Customer Info'!A578:I1077,3,1)</f>
        <v>#N/A</v>
      </c>
      <c r="I586" s="6" t="e">
        <f>VLOOKUP(F586,'Customer Info'!A579:I1078,5,1)</f>
        <v>#N/A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e">
        <f>VLOOKUP(F587,'Customer Info'!A581:I1080,2,1)</f>
        <v>#N/A</v>
      </c>
      <c r="H587" s="6" t="e">
        <f>VLOOKUP(F587,'Customer Info'!A579:I1078,3,1)</f>
        <v>#N/A</v>
      </c>
      <c r="I587" s="6" t="e">
        <f>VLOOKUP(F587,'Customer Info'!A580:I1079,5,1)</f>
        <v>#N/A</v>
      </c>
      <c r="J587" s="2">
        <v>1292</v>
      </c>
      <c r="K587" s="2">
        <v>1185</v>
      </c>
      <c r="L587" s="2">
        <v>14</v>
      </c>
      <c r="M587" s="7">
        <f t="shared" ref="M587:M650" si="45">L587*K587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N587-M587</f>
        <v>1498</v>
      </c>
      <c r="R587" s="2" t="s">
        <v>28</v>
      </c>
      <c r="S587" s="9">
        <f t="shared" ref="S587:S650" si="49">VLOOKUP(P587,$T$2:$U$7,2,1)</f>
        <v>0.05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e">
        <f>VLOOKUP(F588,'Customer Info'!A582:I1081,2,1)</f>
        <v>#N/A</v>
      </c>
      <c r="H588" s="6" t="e">
        <f>VLOOKUP(F588,'Customer Info'!A580:I1079,3,1)</f>
        <v>#N/A</v>
      </c>
      <c r="I588" s="6" t="e">
        <f>VLOOKUP(F588,'Customer Info'!A581:I1080,5,1)</f>
        <v>#N/A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9">
        <f t="shared" si="49"/>
        <v>0.02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e">
        <f>VLOOKUP(F589,'Customer Info'!A583:I1082,2,1)</f>
        <v>#N/A</v>
      </c>
      <c r="H589" s="6" t="e">
        <f>VLOOKUP(F589,'Customer Info'!A581:I1080,3,1)</f>
        <v>#N/A</v>
      </c>
      <c r="I589" s="6" t="e">
        <f>VLOOKUP(F589,'Customer Info'!A582:I1081,5,1)</f>
        <v>#N/A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9">
        <f t="shared" si="49"/>
        <v>0.02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e">
        <f>VLOOKUP(F590,'Customer Info'!A584:I1083,2,1)</f>
        <v>#N/A</v>
      </c>
      <c r="H590" s="6" t="e">
        <f>VLOOKUP(F590,'Customer Info'!A582:I1081,3,1)</f>
        <v>#N/A</v>
      </c>
      <c r="I590" s="6" t="e">
        <f>VLOOKUP(F590,'Customer Info'!A583:I1082,5,1)</f>
        <v>#N/A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9">
        <f t="shared" si="49"/>
        <v>0.05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e">
        <f>VLOOKUP(F591,'Customer Info'!A585:I1084,2,1)</f>
        <v>#N/A</v>
      </c>
      <c r="H591" s="6" t="e">
        <f>VLOOKUP(F591,'Customer Info'!A583:I1082,3,1)</f>
        <v>#N/A</v>
      </c>
      <c r="I591" s="6" t="e">
        <f>VLOOKUP(F591,'Customer Info'!A584:I1083,5,1)</f>
        <v>#N/A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9">
        <f t="shared" si="49"/>
        <v>0.02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e">
        <f>VLOOKUP(F592,'Customer Info'!A586:I1085,2,1)</f>
        <v>#N/A</v>
      </c>
      <c r="H592" s="6" t="e">
        <f>VLOOKUP(F592,'Customer Info'!A584:I1083,3,1)</f>
        <v>#N/A</v>
      </c>
      <c r="I592" s="6" t="e">
        <f>VLOOKUP(F592,'Customer Info'!A585:I1084,5,1)</f>
        <v>#N/A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9">
        <f t="shared" si="49"/>
        <v>0.02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e">
        <f>VLOOKUP(F593,'Customer Info'!A587:I1086,2,1)</f>
        <v>#N/A</v>
      </c>
      <c r="H593" s="6" t="e">
        <f>VLOOKUP(F593,'Customer Info'!A585:I1084,3,1)</f>
        <v>#N/A</v>
      </c>
      <c r="I593" s="6" t="e">
        <f>VLOOKUP(F593,'Customer Info'!A586:I1085,5,1)</f>
        <v>#N/A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9">
        <f t="shared" si="49"/>
        <v>0.05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e">
        <f>VLOOKUP(F594,'Customer Info'!A588:I1087,2,1)</f>
        <v>#N/A</v>
      </c>
      <c r="H594" s="6" t="e">
        <f>VLOOKUP(F594,'Customer Info'!A586:I1085,3,1)</f>
        <v>#N/A</v>
      </c>
      <c r="I594" s="6" t="e">
        <f>VLOOKUP(F594,'Customer Info'!A587:I1086,5,1)</f>
        <v>#N/A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9">
        <f t="shared" si="49"/>
        <v>0.02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e">
        <f>VLOOKUP(F595,'Customer Info'!A589:I1088,2,1)</f>
        <v>#N/A</v>
      </c>
      <c r="H595" s="6" t="e">
        <f>VLOOKUP(F595,'Customer Info'!A587:I1086,3,1)</f>
        <v>#N/A</v>
      </c>
      <c r="I595" s="6" t="e">
        <f>VLOOKUP(F595,'Customer Info'!A588:I1087,5,1)</f>
        <v>#N/A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9">
        <f t="shared" si="49"/>
        <v>0.02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e">
        <f>VLOOKUP(F596,'Customer Info'!A590:I1089,2,1)</f>
        <v>#N/A</v>
      </c>
      <c r="H596" s="6" t="e">
        <f>VLOOKUP(F596,'Customer Info'!A588:I1087,3,1)</f>
        <v>#N/A</v>
      </c>
      <c r="I596" s="6" t="e">
        <f>VLOOKUP(F596,'Customer Info'!A589:I1088,5,1)</f>
        <v>#N/A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9">
        <f t="shared" si="49"/>
        <v>0.02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e">
        <f>VLOOKUP(F597,'Customer Info'!A591:I1090,2,1)</f>
        <v>#N/A</v>
      </c>
      <c r="H597" s="6" t="e">
        <f>VLOOKUP(F597,'Customer Info'!A589:I1088,3,1)</f>
        <v>#N/A</v>
      </c>
      <c r="I597" s="6" t="e">
        <f>VLOOKUP(F597,'Customer Info'!A590:I1089,5,1)</f>
        <v>#N/A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9">
        <f t="shared" si="49"/>
        <v>0.05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e">
        <f>VLOOKUP(F598,'Customer Info'!A592:I1091,2,1)</f>
        <v>#N/A</v>
      </c>
      <c r="H598" s="6" t="e">
        <f>VLOOKUP(F598,'Customer Info'!A590:I1089,3,1)</f>
        <v>#N/A</v>
      </c>
      <c r="I598" s="6" t="e">
        <f>VLOOKUP(F598,'Customer Info'!A591:I1090,5,1)</f>
        <v>#N/A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9">
        <f t="shared" si="49"/>
        <v>0.02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e">
        <f>VLOOKUP(F599,'Customer Info'!A593:I1092,2,1)</f>
        <v>#N/A</v>
      </c>
      <c r="H599" s="6" t="e">
        <f>VLOOKUP(F599,'Customer Info'!A591:I1090,3,1)</f>
        <v>#N/A</v>
      </c>
      <c r="I599" s="6" t="e">
        <f>VLOOKUP(F599,'Customer Info'!A592:I1091,5,1)</f>
        <v>#N/A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9">
        <f t="shared" si="49"/>
        <v>0.05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e">
        <f>VLOOKUP(F600,'Customer Info'!A594:I1093,2,1)</f>
        <v>#N/A</v>
      </c>
      <c r="H600" s="6" t="e">
        <f>VLOOKUP(F600,'Customer Info'!A592:I1091,3,1)</f>
        <v>#N/A</v>
      </c>
      <c r="I600" s="6" t="e">
        <f>VLOOKUP(F600,'Customer Info'!A593:I1092,5,1)</f>
        <v>#N/A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9">
        <f t="shared" si="49"/>
        <v>0.05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e">
        <f>VLOOKUP(F601,'Customer Info'!A595:I1094,2,1)</f>
        <v>#N/A</v>
      </c>
      <c r="H601" s="6" t="e">
        <f>VLOOKUP(F601,'Customer Info'!A593:I1092,3,1)</f>
        <v>#N/A</v>
      </c>
      <c r="I601" s="6" t="e">
        <f>VLOOKUP(F601,'Customer Info'!A594:I1093,5,1)</f>
        <v>#N/A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9">
        <f t="shared" si="49"/>
        <v>0.02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e">
        <f>VLOOKUP(F602,'Customer Info'!A596:I1095,2,1)</f>
        <v>#N/A</v>
      </c>
      <c r="H602" s="6" t="e">
        <f>VLOOKUP(F602,'Customer Info'!A594:I1093,3,1)</f>
        <v>#N/A</v>
      </c>
      <c r="I602" s="6" t="e">
        <f>VLOOKUP(F602,'Customer Info'!A595:I1094,5,1)</f>
        <v>#N/A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e">
        <f>VLOOKUP(F603,'Customer Info'!A597:I1096,2,1)</f>
        <v>#N/A</v>
      </c>
      <c r="H603" s="6" t="e">
        <f>VLOOKUP(F603,'Customer Info'!A595:I1094,3,1)</f>
        <v>#N/A</v>
      </c>
      <c r="I603" s="6" t="e">
        <f>VLOOKUP(F603,'Customer Info'!A596:I1095,5,1)</f>
        <v>#N/A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9">
        <f t="shared" si="49"/>
        <v>0.02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e">
        <f>VLOOKUP(F604,'Customer Info'!A598:I1097,2,1)</f>
        <v>#N/A</v>
      </c>
      <c r="H604" s="6" t="e">
        <f>VLOOKUP(F604,'Customer Info'!A596:I1095,3,1)</f>
        <v>#N/A</v>
      </c>
      <c r="I604" s="6" t="e">
        <f>VLOOKUP(F604,'Customer Info'!A597:I1096,5,1)</f>
        <v>#N/A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9">
        <f t="shared" si="49"/>
        <v>0.05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e">
        <f>VLOOKUP(F605,'Customer Info'!A599:I1098,2,1)</f>
        <v>#N/A</v>
      </c>
      <c r="H605" s="6" t="e">
        <f>VLOOKUP(F605,'Customer Info'!A597:I1096,3,1)</f>
        <v>#N/A</v>
      </c>
      <c r="I605" s="6" t="e">
        <f>VLOOKUP(F605,'Customer Info'!A598:I1097,5,1)</f>
        <v>#N/A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9">
        <f t="shared" si="49"/>
        <v>0.05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e">
        <f>VLOOKUP(F606,'Customer Info'!A600:I1099,2,1)</f>
        <v>#N/A</v>
      </c>
      <c r="H606" s="6" t="e">
        <f>VLOOKUP(F606,'Customer Info'!A598:I1097,3,1)</f>
        <v>#N/A</v>
      </c>
      <c r="I606" s="6" t="e">
        <f>VLOOKUP(F606,'Customer Info'!A599:I1098,5,1)</f>
        <v>#N/A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9">
        <f t="shared" si="49"/>
        <v>0.02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e">
        <f>VLOOKUP(F607,'Customer Info'!A601:I1100,2,1)</f>
        <v>#N/A</v>
      </c>
      <c r="H607" s="6" t="e">
        <f>VLOOKUP(F607,'Customer Info'!A599:I1098,3,1)</f>
        <v>#N/A</v>
      </c>
      <c r="I607" s="6" t="e">
        <f>VLOOKUP(F607,'Customer Info'!A600:I1099,5,1)</f>
        <v>#N/A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9">
        <f t="shared" si="49"/>
        <v>0.02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e">
        <f>VLOOKUP(F608,'Customer Info'!A602:I1101,2,1)</f>
        <v>#N/A</v>
      </c>
      <c r="H608" s="6" t="e">
        <f>VLOOKUP(F608,'Customer Info'!A600:I1099,3,1)</f>
        <v>#N/A</v>
      </c>
      <c r="I608" s="6" t="e">
        <f>VLOOKUP(F608,'Customer Info'!A601:I1100,5,1)</f>
        <v>#N/A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9">
        <f t="shared" si="49"/>
        <v>0.02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e">
        <f>VLOOKUP(F609,'Customer Info'!A603:I1102,2,1)</f>
        <v>#N/A</v>
      </c>
      <c r="H609" s="6" t="e">
        <f>VLOOKUP(F609,'Customer Info'!A601:I1100,3,1)</f>
        <v>#N/A</v>
      </c>
      <c r="I609" s="6" t="e">
        <f>VLOOKUP(F609,'Customer Info'!A602:I1101,5,1)</f>
        <v>#N/A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9">
        <f t="shared" si="49"/>
        <v>0.05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e">
        <f>VLOOKUP(F610,'Customer Info'!A604:I1103,2,1)</f>
        <v>#N/A</v>
      </c>
      <c r="H610" s="6" t="e">
        <f>VLOOKUP(F610,'Customer Info'!A602:I1101,3,1)</f>
        <v>#N/A</v>
      </c>
      <c r="I610" s="6" t="e">
        <f>VLOOKUP(F610,'Customer Info'!A603:I1102,5,1)</f>
        <v>#N/A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9">
        <f t="shared" si="49"/>
        <v>0.02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e">
        <f>VLOOKUP(F611,'Customer Info'!A605:I1104,2,1)</f>
        <v>#N/A</v>
      </c>
      <c r="H611" s="6" t="e">
        <f>VLOOKUP(F611,'Customer Info'!A603:I1102,3,1)</f>
        <v>#N/A</v>
      </c>
      <c r="I611" s="6" t="e">
        <f>VLOOKUP(F611,'Customer Info'!A604:I1103,5,1)</f>
        <v>#N/A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9">
        <f t="shared" si="49"/>
        <v>7.0000000000000007E-2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e">
        <f>VLOOKUP(F612,'Customer Info'!A606:I1105,2,1)</f>
        <v>#N/A</v>
      </c>
      <c r="H612" s="6" t="e">
        <f>VLOOKUP(F612,'Customer Info'!A604:I1103,3,1)</f>
        <v>#N/A</v>
      </c>
      <c r="I612" s="6" t="e">
        <f>VLOOKUP(F612,'Customer Info'!A605:I1104,5,1)</f>
        <v>#N/A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9">
        <f t="shared" si="49"/>
        <v>0.05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e">
        <f>VLOOKUP(F613,'Customer Info'!A607:I1106,2,1)</f>
        <v>#N/A</v>
      </c>
      <c r="H613" s="6" t="e">
        <f>VLOOKUP(F613,'Customer Info'!A605:I1104,3,1)</f>
        <v>#N/A</v>
      </c>
      <c r="I613" s="6" t="e">
        <f>VLOOKUP(F613,'Customer Info'!A606:I1105,5,1)</f>
        <v>#N/A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e">
        <f>VLOOKUP(F614,'Customer Info'!A608:I1107,2,1)</f>
        <v>#N/A</v>
      </c>
      <c r="H614" s="6" t="e">
        <f>VLOOKUP(F614,'Customer Info'!A606:I1105,3,1)</f>
        <v>#N/A</v>
      </c>
      <c r="I614" s="6" t="e">
        <f>VLOOKUP(F614,'Customer Info'!A607:I1106,5,1)</f>
        <v>#N/A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9">
        <f t="shared" si="49"/>
        <v>0.02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e">
        <f>VLOOKUP(F615,'Customer Info'!A609:I1108,2,1)</f>
        <v>#N/A</v>
      </c>
      <c r="H615" s="6" t="e">
        <f>VLOOKUP(F615,'Customer Info'!A607:I1106,3,1)</f>
        <v>#N/A</v>
      </c>
      <c r="I615" s="6" t="e">
        <f>VLOOKUP(F615,'Customer Info'!A608:I1107,5,1)</f>
        <v>#N/A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9">
        <f t="shared" si="49"/>
        <v>7.0000000000000007E-2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e">
        <f>VLOOKUP(F616,'Customer Info'!A610:I1109,2,1)</f>
        <v>#N/A</v>
      </c>
      <c r="H616" s="6" t="e">
        <f>VLOOKUP(F616,'Customer Info'!A608:I1107,3,1)</f>
        <v>#N/A</v>
      </c>
      <c r="I616" s="6" t="e">
        <f>VLOOKUP(F616,'Customer Info'!A609:I1108,5,1)</f>
        <v>#N/A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e">
        <f>VLOOKUP(F617,'Customer Info'!A611:I1110,2,1)</f>
        <v>#N/A</v>
      </c>
      <c r="H617" s="6" t="e">
        <f>VLOOKUP(F617,'Customer Info'!A609:I1108,3,1)</f>
        <v>#N/A</v>
      </c>
      <c r="I617" s="6" t="e">
        <f>VLOOKUP(F617,'Customer Info'!A610:I1109,5,1)</f>
        <v>#N/A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e">
        <f>VLOOKUP(F618,'Customer Info'!A612:I1111,2,1)</f>
        <v>#N/A</v>
      </c>
      <c r="H618" s="6" t="e">
        <f>VLOOKUP(F618,'Customer Info'!A610:I1109,3,1)</f>
        <v>#N/A</v>
      </c>
      <c r="I618" s="6" t="e">
        <f>VLOOKUP(F618,'Customer Info'!A611:I1110,5,1)</f>
        <v>#N/A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9">
        <f t="shared" si="49"/>
        <v>0.02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e">
        <f>VLOOKUP(F619,'Customer Info'!A613:I1112,2,1)</f>
        <v>#N/A</v>
      </c>
      <c r="H619" s="6" t="e">
        <f>VLOOKUP(F619,'Customer Info'!A611:I1110,3,1)</f>
        <v>#N/A</v>
      </c>
      <c r="I619" s="6" t="e">
        <f>VLOOKUP(F619,'Customer Info'!A612:I1111,5,1)</f>
        <v>#N/A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9">
        <f t="shared" si="49"/>
        <v>0.05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e">
        <f>VLOOKUP(F620,'Customer Info'!A614:I1113,2,1)</f>
        <v>#N/A</v>
      </c>
      <c r="H620" s="6" t="e">
        <f>VLOOKUP(F620,'Customer Info'!A612:I1111,3,1)</f>
        <v>#N/A</v>
      </c>
      <c r="I620" s="6" t="e">
        <f>VLOOKUP(F620,'Customer Info'!A613:I1112,5,1)</f>
        <v>#N/A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9">
        <f t="shared" si="49"/>
        <v>0.02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e">
        <f>VLOOKUP(F621,'Customer Info'!A615:I1114,2,1)</f>
        <v>#N/A</v>
      </c>
      <c r="H621" s="6" t="e">
        <f>VLOOKUP(F621,'Customer Info'!A613:I1112,3,1)</f>
        <v>#N/A</v>
      </c>
      <c r="I621" s="6" t="e">
        <f>VLOOKUP(F621,'Customer Info'!A614:I1113,5,1)</f>
        <v>#N/A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9">
        <f t="shared" si="49"/>
        <v>0.05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e">
        <f>VLOOKUP(F622,'Customer Info'!A616:I1115,2,1)</f>
        <v>#N/A</v>
      </c>
      <c r="H622" s="6" t="e">
        <f>VLOOKUP(F622,'Customer Info'!A614:I1113,3,1)</f>
        <v>#N/A</v>
      </c>
      <c r="I622" s="6" t="e">
        <f>VLOOKUP(F622,'Customer Info'!A615:I1114,5,1)</f>
        <v>#N/A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9">
        <f t="shared" si="49"/>
        <v>0.05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e">
        <f>VLOOKUP(F623,'Customer Info'!A617:I1116,2,1)</f>
        <v>#N/A</v>
      </c>
      <c r="H623" s="6" t="e">
        <f>VLOOKUP(F623,'Customer Info'!A615:I1114,3,1)</f>
        <v>#N/A</v>
      </c>
      <c r="I623" s="6" t="e">
        <f>VLOOKUP(F623,'Customer Info'!A616:I1115,5,1)</f>
        <v>#N/A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9">
        <f t="shared" si="49"/>
        <v>0.15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e">
        <f>VLOOKUP(F624,'Customer Info'!A618:I1117,2,1)</f>
        <v>#N/A</v>
      </c>
      <c r="H624" s="6" t="e">
        <f>VLOOKUP(F624,'Customer Info'!A616:I1115,3,1)</f>
        <v>#N/A</v>
      </c>
      <c r="I624" s="6" t="e">
        <f>VLOOKUP(F624,'Customer Info'!A617:I1116,5,1)</f>
        <v>#N/A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9">
        <f t="shared" si="49"/>
        <v>0.05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e">
        <f>VLOOKUP(F625,'Customer Info'!A619:I1118,2,1)</f>
        <v>#N/A</v>
      </c>
      <c r="H625" s="6" t="e">
        <f>VLOOKUP(F625,'Customer Info'!A617:I1116,3,1)</f>
        <v>#N/A</v>
      </c>
      <c r="I625" s="6" t="e">
        <f>VLOOKUP(F625,'Customer Info'!A618:I1117,5,1)</f>
        <v>#N/A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9">
        <f t="shared" si="49"/>
        <v>0.02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e">
        <f>VLOOKUP(F626,'Customer Info'!A620:I1119,2,1)</f>
        <v>#N/A</v>
      </c>
      <c r="H626" s="6" t="e">
        <f>VLOOKUP(F626,'Customer Info'!A618:I1117,3,1)</f>
        <v>#N/A</v>
      </c>
      <c r="I626" s="6" t="e">
        <f>VLOOKUP(F626,'Customer Info'!A619:I1118,5,1)</f>
        <v>#N/A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9">
        <f t="shared" si="49"/>
        <v>0.02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e">
        <f>VLOOKUP(F627,'Customer Info'!A621:I1120,2,1)</f>
        <v>#N/A</v>
      </c>
      <c r="H627" s="6" t="e">
        <f>VLOOKUP(F627,'Customer Info'!A619:I1118,3,1)</f>
        <v>#N/A</v>
      </c>
      <c r="I627" s="6" t="e">
        <f>VLOOKUP(F627,'Customer Info'!A620:I1119,5,1)</f>
        <v>#N/A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9">
        <f t="shared" si="49"/>
        <v>0.09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e">
        <f>VLOOKUP(F628,'Customer Info'!A622:I1121,2,1)</f>
        <v>#N/A</v>
      </c>
      <c r="H628" s="6" t="e">
        <f>VLOOKUP(F628,'Customer Info'!A620:I1119,3,1)</f>
        <v>#N/A</v>
      </c>
      <c r="I628" s="6" t="e">
        <f>VLOOKUP(F628,'Customer Info'!A621:I1120,5,1)</f>
        <v>#N/A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9">
        <f t="shared" si="49"/>
        <v>7.0000000000000007E-2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e">
        <f>VLOOKUP(F629,'Customer Info'!A623:I1122,2,1)</f>
        <v>#N/A</v>
      </c>
      <c r="H629" s="6" t="e">
        <f>VLOOKUP(F629,'Customer Info'!A621:I1120,3,1)</f>
        <v>#N/A</v>
      </c>
      <c r="I629" s="6" t="e">
        <f>VLOOKUP(F629,'Customer Info'!A622:I1121,5,1)</f>
        <v>#N/A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9">
        <f t="shared" si="49"/>
        <v>0.05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e">
        <f>VLOOKUP(F630,'Customer Info'!A624:I1123,2,1)</f>
        <v>#N/A</v>
      </c>
      <c r="H630" s="6" t="e">
        <f>VLOOKUP(F630,'Customer Info'!A622:I1121,3,1)</f>
        <v>#N/A</v>
      </c>
      <c r="I630" s="6" t="e">
        <f>VLOOKUP(F630,'Customer Info'!A623:I1122,5,1)</f>
        <v>#N/A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e">
        <f>VLOOKUP(F631,'Customer Info'!A625:I1124,2,1)</f>
        <v>#N/A</v>
      </c>
      <c r="H631" s="6" t="e">
        <f>VLOOKUP(F631,'Customer Info'!A623:I1122,3,1)</f>
        <v>#N/A</v>
      </c>
      <c r="I631" s="6" t="e">
        <f>VLOOKUP(F631,'Customer Info'!A624:I1123,5,1)</f>
        <v>#N/A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9">
        <f t="shared" si="49"/>
        <v>0.02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e">
        <f>VLOOKUP(F632,'Customer Info'!A626:I1125,2,1)</f>
        <v>#N/A</v>
      </c>
      <c r="H632" s="6" t="e">
        <f>VLOOKUP(F632,'Customer Info'!A624:I1123,3,1)</f>
        <v>#N/A</v>
      </c>
      <c r="I632" s="6" t="e">
        <f>VLOOKUP(F632,'Customer Info'!A625:I1124,5,1)</f>
        <v>#N/A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9">
        <f t="shared" si="49"/>
        <v>0.02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e">
        <f>VLOOKUP(F633,'Customer Info'!A627:I1126,2,1)</f>
        <v>#N/A</v>
      </c>
      <c r="H633" s="6" t="e">
        <f>VLOOKUP(F633,'Customer Info'!A625:I1124,3,1)</f>
        <v>#N/A</v>
      </c>
      <c r="I633" s="6" t="e">
        <f>VLOOKUP(F633,'Customer Info'!A626:I1125,5,1)</f>
        <v>#N/A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9">
        <f t="shared" si="49"/>
        <v>7.0000000000000007E-2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e">
        <f>VLOOKUP(F634,'Customer Info'!A628:I1127,2,1)</f>
        <v>#N/A</v>
      </c>
      <c r="H634" s="6" t="e">
        <f>VLOOKUP(F634,'Customer Info'!A626:I1125,3,1)</f>
        <v>#N/A</v>
      </c>
      <c r="I634" s="6" t="e">
        <f>VLOOKUP(F634,'Customer Info'!A627:I1126,5,1)</f>
        <v>#N/A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9">
        <f t="shared" si="49"/>
        <v>0.02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e">
        <f>VLOOKUP(F635,'Customer Info'!A629:I1128,2,1)</f>
        <v>#N/A</v>
      </c>
      <c r="H635" s="6" t="e">
        <f>VLOOKUP(F635,'Customer Info'!A627:I1126,3,1)</f>
        <v>#N/A</v>
      </c>
      <c r="I635" s="6" t="e">
        <f>VLOOKUP(F635,'Customer Info'!A628:I1127,5,1)</f>
        <v>#N/A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9">
        <f t="shared" si="49"/>
        <v>0.02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e">
        <f>VLOOKUP(F636,'Customer Info'!A630:I1129,2,1)</f>
        <v>#N/A</v>
      </c>
      <c r="H636" s="6" t="e">
        <f>VLOOKUP(F636,'Customer Info'!A628:I1127,3,1)</f>
        <v>#N/A</v>
      </c>
      <c r="I636" s="6" t="e">
        <f>VLOOKUP(F636,'Customer Info'!A629:I1128,5,1)</f>
        <v>#N/A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9">
        <f t="shared" si="49"/>
        <v>0.02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e">
        <f>VLOOKUP(F637,'Customer Info'!A631:I1130,2,1)</f>
        <v>#N/A</v>
      </c>
      <c r="H637" s="6" t="e">
        <f>VLOOKUP(F637,'Customer Info'!A629:I1128,3,1)</f>
        <v>#N/A</v>
      </c>
      <c r="I637" s="6" t="e">
        <f>VLOOKUP(F637,'Customer Info'!A630:I1129,5,1)</f>
        <v>#N/A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9">
        <f t="shared" si="49"/>
        <v>0.02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e">
        <f>VLOOKUP(F638,'Customer Info'!A632:I1131,2,1)</f>
        <v>#N/A</v>
      </c>
      <c r="H638" s="6" t="e">
        <f>VLOOKUP(F638,'Customer Info'!A630:I1129,3,1)</f>
        <v>#N/A</v>
      </c>
      <c r="I638" s="6" t="e">
        <f>VLOOKUP(F638,'Customer Info'!A631:I1130,5,1)</f>
        <v>#N/A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e">
        <f>VLOOKUP(F639,'Customer Info'!A633:I1132,2,1)</f>
        <v>#N/A</v>
      </c>
      <c r="H639" s="6" t="e">
        <f>VLOOKUP(F639,'Customer Info'!A631:I1130,3,1)</f>
        <v>#N/A</v>
      </c>
      <c r="I639" s="6" t="e">
        <f>VLOOKUP(F639,'Customer Info'!A632:I1131,5,1)</f>
        <v>#N/A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9">
        <f t="shared" si="49"/>
        <v>0.02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e">
        <f>VLOOKUP(F640,'Customer Info'!A634:I1133,2,1)</f>
        <v>#N/A</v>
      </c>
      <c r="H640" s="6" t="e">
        <f>VLOOKUP(F640,'Customer Info'!A632:I1131,3,1)</f>
        <v>#N/A</v>
      </c>
      <c r="I640" s="6" t="e">
        <f>VLOOKUP(F640,'Customer Info'!A633:I1132,5,1)</f>
        <v>#N/A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9">
        <f t="shared" si="49"/>
        <v>7.0000000000000007E-2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e">
        <f>VLOOKUP(F641,'Customer Info'!A635:I1134,2,1)</f>
        <v>#N/A</v>
      </c>
      <c r="H641" s="6" t="e">
        <f>VLOOKUP(F641,'Customer Info'!A633:I1132,3,1)</f>
        <v>#N/A</v>
      </c>
      <c r="I641" s="6" t="e">
        <f>VLOOKUP(F641,'Customer Info'!A634:I1133,5,1)</f>
        <v>#N/A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9">
        <f t="shared" si="49"/>
        <v>0.05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e">
        <f>VLOOKUP(F642,'Customer Info'!A636:I1135,2,1)</f>
        <v>#N/A</v>
      </c>
      <c r="H642" s="6" t="e">
        <f>VLOOKUP(F642,'Customer Info'!A634:I1133,3,1)</f>
        <v>#N/A</v>
      </c>
      <c r="I642" s="6" t="e">
        <f>VLOOKUP(F642,'Customer Info'!A635:I1134,5,1)</f>
        <v>#N/A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9">
        <f t="shared" si="49"/>
        <v>7.0000000000000007E-2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e">
        <f>VLOOKUP(F643,'Customer Info'!A637:I1136,2,1)</f>
        <v>#N/A</v>
      </c>
      <c r="H643" s="6" t="e">
        <f>VLOOKUP(F643,'Customer Info'!A635:I1134,3,1)</f>
        <v>#N/A</v>
      </c>
      <c r="I643" s="6" t="e">
        <f>VLOOKUP(F643,'Customer Info'!A636:I1135,5,1)</f>
        <v>#N/A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9">
        <f t="shared" si="49"/>
        <v>0.05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e">
        <f>VLOOKUP(F644,'Customer Info'!A638:I1137,2,1)</f>
        <v>#N/A</v>
      </c>
      <c r="H644" s="6" t="e">
        <f>VLOOKUP(F644,'Customer Info'!A636:I1135,3,1)</f>
        <v>#N/A</v>
      </c>
      <c r="I644" s="6" t="e">
        <f>VLOOKUP(F644,'Customer Info'!A637:I1136,5,1)</f>
        <v>#N/A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9">
        <f t="shared" si="49"/>
        <v>0.05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e">
        <f>VLOOKUP(F645,'Customer Info'!A639:I1138,2,1)</f>
        <v>#N/A</v>
      </c>
      <c r="H645" s="6" t="e">
        <f>VLOOKUP(F645,'Customer Info'!A637:I1136,3,1)</f>
        <v>#N/A</v>
      </c>
      <c r="I645" s="6" t="e">
        <f>VLOOKUP(F645,'Customer Info'!A638:I1137,5,1)</f>
        <v>#N/A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e">
        <f>VLOOKUP(F646,'Customer Info'!A640:I1139,2,1)</f>
        <v>#N/A</v>
      </c>
      <c r="H646" s="6" t="e">
        <f>VLOOKUP(F646,'Customer Info'!A638:I1137,3,1)</f>
        <v>#N/A</v>
      </c>
      <c r="I646" s="6" t="e">
        <f>VLOOKUP(F646,'Customer Info'!A639:I1138,5,1)</f>
        <v>#N/A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9">
        <f t="shared" si="49"/>
        <v>0.05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e">
        <f>VLOOKUP(F647,'Customer Info'!A641:I1140,2,1)</f>
        <v>#N/A</v>
      </c>
      <c r="H647" s="6" t="e">
        <f>VLOOKUP(F647,'Customer Info'!A639:I1138,3,1)</f>
        <v>#N/A</v>
      </c>
      <c r="I647" s="6" t="e">
        <f>VLOOKUP(F647,'Customer Info'!A640:I1139,5,1)</f>
        <v>#N/A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9">
        <f t="shared" si="49"/>
        <v>0.05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e">
        <f>VLOOKUP(F648,'Customer Info'!A642:I1141,2,1)</f>
        <v>#N/A</v>
      </c>
      <c r="H648" s="6" t="e">
        <f>VLOOKUP(F648,'Customer Info'!A640:I1139,3,1)</f>
        <v>#N/A</v>
      </c>
      <c r="I648" s="6" t="e">
        <f>VLOOKUP(F648,'Customer Info'!A641:I1140,5,1)</f>
        <v>#N/A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9">
        <f t="shared" si="49"/>
        <v>0.02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e">
        <f>VLOOKUP(F649,'Customer Info'!A643:I1142,2,1)</f>
        <v>#N/A</v>
      </c>
      <c r="H649" s="6" t="e">
        <f>VLOOKUP(F649,'Customer Info'!A641:I1140,3,1)</f>
        <v>#N/A</v>
      </c>
      <c r="I649" s="6" t="e">
        <f>VLOOKUP(F649,'Customer Info'!A642:I1141,5,1)</f>
        <v>#N/A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9">
        <f t="shared" si="49"/>
        <v>0.05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e">
        <f>VLOOKUP(F650,'Customer Info'!A644:I1143,2,1)</f>
        <v>#N/A</v>
      </c>
      <c r="H650" s="6" t="e">
        <f>VLOOKUP(F650,'Customer Info'!A642:I1141,3,1)</f>
        <v>#N/A</v>
      </c>
      <c r="I650" s="6" t="e">
        <f>VLOOKUP(F650,'Customer Info'!A643:I1142,5,1)</f>
        <v>#N/A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9">
        <f t="shared" si="49"/>
        <v>0.05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e">
        <f>VLOOKUP(F651,'Customer Info'!A645:I1144,2,1)</f>
        <v>#N/A</v>
      </c>
      <c r="H651" s="6" t="e">
        <f>VLOOKUP(F651,'Customer Info'!A643:I1142,3,1)</f>
        <v>#N/A</v>
      </c>
      <c r="I651" s="6" t="e">
        <f>VLOOKUP(F651,'Customer Info'!A644:I1143,5,1)</f>
        <v>#N/A</v>
      </c>
      <c r="J651" s="2">
        <v>4246</v>
      </c>
      <c r="K651" s="2">
        <v>3857</v>
      </c>
      <c r="L651" s="2">
        <v>4</v>
      </c>
      <c r="M651" s="7">
        <f t="shared" ref="M651:M714" si="50">L651*K651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N651-M651</f>
        <v>1556</v>
      </c>
      <c r="R651" s="2" t="s">
        <v>26</v>
      </c>
      <c r="S651" s="9">
        <f t="shared" ref="S651:S714" si="54">VLOOKUP(P651,$T$2:$U$7,2,1)</f>
        <v>0.05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e">
        <f>VLOOKUP(F652,'Customer Info'!A646:I1145,2,1)</f>
        <v>#N/A</v>
      </c>
      <c r="H652" s="6" t="e">
        <f>VLOOKUP(F652,'Customer Info'!A644:I1143,3,1)</f>
        <v>#N/A</v>
      </c>
      <c r="I652" s="6" t="e">
        <f>VLOOKUP(F652,'Customer Info'!A645:I1144,5,1)</f>
        <v>#N/A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9">
        <f t="shared" si="54"/>
        <v>0.02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e">
        <f>VLOOKUP(F653,'Customer Info'!A647:I1146,2,1)</f>
        <v>#N/A</v>
      </c>
      <c r="H653" s="6" t="e">
        <f>VLOOKUP(F653,'Customer Info'!A645:I1144,3,1)</f>
        <v>#N/A</v>
      </c>
      <c r="I653" s="6" t="e">
        <f>VLOOKUP(F653,'Customer Info'!A646:I1145,5,1)</f>
        <v>#N/A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9">
        <f t="shared" si="54"/>
        <v>0.05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e">
        <f>VLOOKUP(F654,'Customer Info'!A648:I1147,2,1)</f>
        <v>#N/A</v>
      </c>
      <c r="H654" s="6" t="e">
        <f>VLOOKUP(F654,'Customer Info'!A646:I1145,3,1)</f>
        <v>#N/A</v>
      </c>
      <c r="I654" s="6" t="e">
        <f>VLOOKUP(F654,'Customer Info'!A647:I1146,5,1)</f>
        <v>#N/A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9">
        <f t="shared" si="54"/>
        <v>0.05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e">
        <f>VLOOKUP(F655,'Customer Info'!A649:I1148,2,1)</f>
        <v>#N/A</v>
      </c>
      <c r="H655" s="6" t="e">
        <f>VLOOKUP(F655,'Customer Info'!A647:I1146,3,1)</f>
        <v>#N/A</v>
      </c>
      <c r="I655" s="6" t="e">
        <f>VLOOKUP(F655,'Customer Info'!A648:I1147,5,1)</f>
        <v>#N/A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9">
        <f t="shared" si="54"/>
        <v>0.02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e">
        <f>VLOOKUP(F656,'Customer Info'!A650:I1149,2,1)</f>
        <v>#N/A</v>
      </c>
      <c r="H656" s="6" t="e">
        <f>VLOOKUP(F656,'Customer Info'!A648:I1147,3,1)</f>
        <v>#N/A</v>
      </c>
      <c r="I656" s="6" t="e">
        <f>VLOOKUP(F656,'Customer Info'!A649:I1148,5,1)</f>
        <v>#N/A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9">
        <f t="shared" si="54"/>
        <v>0.02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e">
        <f>VLOOKUP(F657,'Customer Info'!A651:I1150,2,1)</f>
        <v>#N/A</v>
      </c>
      <c r="H657" s="6" t="e">
        <f>VLOOKUP(F657,'Customer Info'!A649:I1148,3,1)</f>
        <v>#N/A</v>
      </c>
      <c r="I657" s="6" t="e">
        <f>VLOOKUP(F657,'Customer Info'!A650:I1149,5,1)</f>
        <v>#N/A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9">
        <f t="shared" si="54"/>
        <v>0.02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e">
        <f>VLOOKUP(F658,'Customer Info'!A652:I1151,2,1)</f>
        <v>#N/A</v>
      </c>
      <c r="H658" s="6" t="e">
        <f>VLOOKUP(F658,'Customer Info'!A650:I1149,3,1)</f>
        <v>#N/A</v>
      </c>
      <c r="I658" s="6" t="e">
        <f>VLOOKUP(F658,'Customer Info'!A651:I1150,5,1)</f>
        <v>#N/A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9">
        <f t="shared" si="54"/>
        <v>0.02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e">
        <f>VLOOKUP(F659,'Customer Info'!A653:I1152,2,1)</f>
        <v>#N/A</v>
      </c>
      <c r="H659" s="6" t="e">
        <f>VLOOKUP(F659,'Customer Info'!A651:I1150,3,1)</f>
        <v>#N/A</v>
      </c>
      <c r="I659" s="6" t="e">
        <f>VLOOKUP(F659,'Customer Info'!A652:I1151,5,1)</f>
        <v>#N/A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e">
        <f>VLOOKUP(F660,'Customer Info'!A654:I1153,2,1)</f>
        <v>#N/A</v>
      </c>
      <c r="H660" s="6" t="e">
        <f>VLOOKUP(F660,'Customer Info'!A652:I1151,3,1)</f>
        <v>#N/A</v>
      </c>
      <c r="I660" s="6" t="e">
        <f>VLOOKUP(F660,'Customer Info'!A653:I1152,5,1)</f>
        <v>#N/A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9">
        <f t="shared" si="54"/>
        <v>0.05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e">
        <f>VLOOKUP(F661,'Customer Info'!A655:I1154,2,1)</f>
        <v>#N/A</v>
      </c>
      <c r="H661" s="6" t="e">
        <f>VLOOKUP(F661,'Customer Info'!A653:I1152,3,1)</f>
        <v>#N/A</v>
      </c>
      <c r="I661" s="6" t="e">
        <f>VLOOKUP(F661,'Customer Info'!A654:I1153,5,1)</f>
        <v>#N/A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9">
        <f t="shared" si="54"/>
        <v>0.05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e">
        <f>VLOOKUP(F662,'Customer Info'!A656:I1155,2,1)</f>
        <v>#N/A</v>
      </c>
      <c r="H662" s="6" t="e">
        <f>VLOOKUP(F662,'Customer Info'!A654:I1153,3,1)</f>
        <v>#N/A</v>
      </c>
      <c r="I662" s="6" t="e">
        <f>VLOOKUP(F662,'Customer Info'!A655:I1154,5,1)</f>
        <v>#N/A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9">
        <f t="shared" si="54"/>
        <v>0.05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e">
        <f>VLOOKUP(F663,'Customer Info'!A657:I1156,2,1)</f>
        <v>#N/A</v>
      </c>
      <c r="H663" s="6" t="e">
        <f>VLOOKUP(F663,'Customer Info'!A655:I1154,3,1)</f>
        <v>#N/A</v>
      </c>
      <c r="I663" s="6" t="e">
        <f>VLOOKUP(F663,'Customer Info'!A656:I1155,5,1)</f>
        <v>#N/A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9">
        <f t="shared" si="54"/>
        <v>7.0000000000000007E-2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e">
        <f>VLOOKUP(F664,'Customer Info'!A658:I1157,2,1)</f>
        <v>#N/A</v>
      </c>
      <c r="H664" s="6" t="e">
        <f>VLOOKUP(F664,'Customer Info'!A656:I1155,3,1)</f>
        <v>#N/A</v>
      </c>
      <c r="I664" s="6" t="e">
        <f>VLOOKUP(F664,'Customer Info'!A657:I1156,5,1)</f>
        <v>#N/A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9">
        <f t="shared" si="54"/>
        <v>0.02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e">
        <f>VLOOKUP(F665,'Customer Info'!A659:I1158,2,1)</f>
        <v>#N/A</v>
      </c>
      <c r="H665" s="6" t="e">
        <f>VLOOKUP(F665,'Customer Info'!A657:I1156,3,1)</f>
        <v>#N/A</v>
      </c>
      <c r="I665" s="6" t="e">
        <f>VLOOKUP(F665,'Customer Info'!A658:I1157,5,1)</f>
        <v>#N/A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9">
        <f t="shared" si="54"/>
        <v>0.05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e">
        <f>VLOOKUP(F666,'Customer Info'!A660:I1159,2,1)</f>
        <v>#N/A</v>
      </c>
      <c r="H666" s="6" t="e">
        <f>VLOOKUP(F666,'Customer Info'!A658:I1157,3,1)</f>
        <v>#N/A</v>
      </c>
      <c r="I666" s="6" t="e">
        <f>VLOOKUP(F666,'Customer Info'!A659:I1158,5,1)</f>
        <v>#N/A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9">
        <f t="shared" si="54"/>
        <v>0.02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e">
        <f>VLOOKUP(F667,'Customer Info'!A661:I1160,2,1)</f>
        <v>#N/A</v>
      </c>
      <c r="H667" s="6" t="e">
        <f>VLOOKUP(F667,'Customer Info'!A659:I1158,3,1)</f>
        <v>#N/A</v>
      </c>
      <c r="I667" s="6" t="e">
        <f>VLOOKUP(F667,'Customer Info'!A660:I1159,5,1)</f>
        <v>#N/A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9">
        <f t="shared" si="54"/>
        <v>0.02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e">
        <f>VLOOKUP(F668,'Customer Info'!A662:I1161,2,1)</f>
        <v>#N/A</v>
      </c>
      <c r="H668" s="6" t="e">
        <f>VLOOKUP(F668,'Customer Info'!A660:I1159,3,1)</f>
        <v>#N/A</v>
      </c>
      <c r="I668" s="6" t="e">
        <f>VLOOKUP(F668,'Customer Info'!A661:I1160,5,1)</f>
        <v>#N/A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9">
        <f t="shared" si="54"/>
        <v>0.05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e">
        <f>VLOOKUP(F669,'Customer Info'!A663:I1162,2,1)</f>
        <v>#N/A</v>
      </c>
      <c r="H669" s="6" t="e">
        <f>VLOOKUP(F669,'Customer Info'!A661:I1160,3,1)</f>
        <v>#N/A</v>
      </c>
      <c r="I669" s="6" t="e">
        <f>VLOOKUP(F669,'Customer Info'!A662:I1161,5,1)</f>
        <v>#N/A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9">
        <f t="shared" si="54"/>
        <v>0.05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e">
        <f>VLOOKUP(F670,'Customer Info'!A664:I1163,2,1)</f>
        <v>#N/A</v>
      </c>
      <c r="H670" s="6" t="e">
        <f>VLOOKUP(F670,'Customer Info'!A662:I1161,3,1)</f>
        <v>#N/A</v>
      </c>
      <c r="I670" s="6" t="e">
        <f>VLOOKUP(F670,'Customer Info'!A663:I1162,5,1)</f>
        <v>#N/A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9">
        <f t="shared" si="54"/>
        <v>0.09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e">
        <f>VLOOKUP(F671,'Customer Info'!A665:I1164,2,1)</f>
        <v>#N/A</v>
      </c>
      <c r="H671" s="6" t="e">
        <f>VLOOKUP(F671,'Customer Info'!A663:I1162,3,1)</f>
        <v>#N/A</v>
      </c>
      <c r="I671" s="6" t="e">
        <f>VLOOKUP(F671,'Customer Info'!A664:I1163,5,1)</f>
        <v>#N/A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9">
        <f t="shared" si="54"/>
        <v>0.02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e">
        <f>VLOOKUP(F672,'Customer Info'!A666:I1165,2,1)</f>
        <v>#N/A</v>
      </c>
      <c r="H672" s="6" t="e">
        <f>VLOOKUP(F672,'Customer Info'!A664:I1163,3,1)</f>
        <v>#N/A</v>
      </c>
      <c r="I672" s="6" t="e">
        <f>VLOOKUP(F672,'Customer Info'!A665:I1164,5,1)</f>
        <v>#N/A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9">
        <f t="shared" si="54"/>
        <v>0.05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e">
        <f>VLOOKUP(F673,'Customer Info'!A667:I1166,2,1)</f>
        <v>#N/A</v>
      </c>
      <c r="H673" s="6" t="e">
        <f>VLOOKUP(F673,'Customer Info'!A665:I1164,3,1)</f>
        <v>#N/A</v>
      </c>
      <c r="I673" s="6" t="e">
        <f>VLOOKUP(F673,'Customer Info'!A666:I1165,5,1)</f>
        <v>#N/A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e">
        <f>VLOOKUP(F674,'Customer Info'!A668:I1167,2,1)</f>
        <v>#N/A</v>
      </c>
      <c r="H674" s="6" t="e">
        <f>VLOOKUP(F674,'Customer Info'!A666:I1165,3,1)</f>
        <v>#N/A</v>
      </c>
      <c r="I674" s="6" t="e">
        <f>VLOOKUP(F674,'Customer Info'!A667:I1166,5,1)</f>
        <v>#N/A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9">
        <f t="shared" si="54"/>
        <v>0.09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e">
        <f>VLOOKUP(F675,'Customer Info'!A669:I1168,2,1)</f>
        <v>#N/A</v>
      </c>
      <c r="H675" s="6" t="e">
        <f>VLOOKUP(F675,'Customer Info'!A667:I1166,3,1)</f>
        <v>#N/A</v>
      </c>
      <c r="I675" s="6" t="e">
        <f>VLOOKUP(F675,'Customer Info'!A668:I1167,5,1)</f>
        <v>#N/A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e">
        <f>VLOOKUP(F676,'Customer Info'!A670:I1169,2,1)</f>
        <v>#N/A</v>
      </c>
      <c r="H676" s="6" t="e">
        <f>VLOOKUP(F676,'Customer Info'!A668:I1167,3,1)</f>
        <v>#N/A</v>
      </c>
      <c r="I676" s="6" t="e">
        <f>VLOOKUP(F676,'Customer Info'!A669:I1168,5,1)</f>
        <v>#N/A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9">
        <f t="shared" si="54"/>
        <v>0.05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e">
        <f>VLOOKUP(F677,'Customer Info'!A671:I1170,2,1)</f>
        <v>#N/A</v>
      </c>
      <c r="H677" s="6" t="e">
        <f>VLOOKUP(F677,'Customer Info'!A669:I1168,3,1)</f>
        <v>#N/A</v>
      </c>
      <c r="I677" s="6" t="e">
        <f>VLOOKUP(F677,'Customer Info'!A670:I1169,5,1)</f>
        <v>#N/A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9">
        <f t="shared" si="54"/>
        <v>0.05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e">
        <f>VLOOKUP(F678,'Customer Info'!A672:I1171,2,1)</f>
        <v>#N/A</v>
      </c>
      <c r="H678" s="6" t="e">
        <f>VLOOKUP(F678,'Customer Info'!A670:I1169,3,1)</f>
        <v>#N/A</v>
      </c>
      <c r="I678" s="6" t="e">
        <f>VLOOKUP(F678,'Customer Info'!A671:I1170,5,1)</f>
        <v>#N/A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9">
        <f t="shared" si="54"/>
        <v>0.02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e">
        <f>VLOOKUP(F679,'Customer Info'!A673:I1172,2,1)</f>
        <v>#N/A</v>
      </c>
      <c r="H679" s="6" t="e">
        <f>VLOOKUP(F679,'Customer Info'!A671:I1170,3,1)</f>
        <v>#N/A</v>
      </c>
      <c r="I679" s="6" t="e">
        <f>VLOOKUP(F679,'Customer Info'!A672:I1171,5,1)</f>
        <v>#N/A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9">
        <f t="shared" si="54"/>
        <v>0.05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e">
        <f>VLOOKUP(F680,'Customer Info'!A674:I1173,2,1)</f>
        <v>#N/A</v>
      </c>
      <c r="H680" s="6" t="e">
        <f>VLOOKUP(F680,'Customer Info'!A672:I1171,3,1)</f>
        <v>#N/A</v>
      </c>
      <c r="I680" s="6" t="e">
        <f>VLOOKUP(F680,'Customer Info'!A673:I1172,5,1)</f>
        <v>#N/A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9">
        <f t="shared" si="54"/>
        <v>0.02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e">
        <f>VLOOKUP(F681,'Customer Info'!A675:I1174,2,1)</f>
        <v>#N/A</v>
      </c>
      <c r="H681" s="6" t="e">
        <f>VLOOKUP(F681,'Customer Info'!A673:I1172,3,1)</f>
        <v>#N/A</v>
      </c>
      <c r="I681" s="6" t="e">
        <f>VLOOKUP(F681,'Customer Info'!A674:I1173,5,1)</f>
        <v>#N/A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9">
        <f t="shared" si="54"/>
        <v>0.05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e">
        <f>VLOOKUP(F682,'Customer Info'!A676:I1175,2,1)</f>
        <v>#N/A</v>
      </c>
      <c r="H682" s="6" t="e">
        <f>VLOOKUP(F682,'Customer Info'!A674:I1173,3,1)</f>
        <v>#N/A</v>
      </c>
      <c r="I682" s="6" t="e">
        <f>VLOOKUP(F682,'Customer Info'!A675:I1174,5,1)</f>
        <v>#N/A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9">
        <f t="shared" si="54"/>
        <v>0.05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e">
        <f>VLOOKUP(F683,'Customer Info'!A677:I1176,2,1)</f>
        <v>#N/A</v>
      </c>
      <c r="H683" s="6" t="e">
        <f>VLOOKUP(F683,'Customer Info'!A675:I1174,3,1)</f>
        <v>#N/A</v>
      </c>
      <c r="I683" s="6" t="e">
        <f>VLOOKUP(F683,'Customer Info'!A676:I1175,5,1)</f>
        <v>#N/A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9">
        <f t="shared" si="54"/>
        <v>0.02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e">
        <f>VLOOKUP(F684,'Customer Info'!A678:I1177,2,1)</f>
        <v>#N/A</v>
      </c>
      <c r="H684" s="6" t="e">
        <f>VLOOKUP(F684,'Customer Info'!A676:I1175,3,1)</f>
        <v>#N/A</v>
      </c>
      <c r="I684" s="6" t="e">
        <f>VLOOKUP(F684,'Customer Info'!A677:I1176,5,1)</f>
        <v>#N/A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9">
        <f t="shared" si="54"/>
        <v>0.02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e">
        <f>VLOOKUP(F685,'Customer Info'!A679:I1178,2,1)</f>
        <v>#N/A</v>
      </c>
      <c r="H685" s="6" t="e">
        <f>VLOOKUP(F685,'Customer Info'!A677:I1176,3,1)</f>
        <v>#N/A</v>
      </c>
      <c r="I685" s="6" t="e">
        <f>VLOOKUP(F685,'Customer Info'!A678:I1177,5,1)</f>
        <v>#N/A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9">
        <f t="shared" si="54"/>
        <v>0.05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e">
        <f>VLOOKUP(F686,'Customer Info'!A680:I1179,2,1)</f>
        <v>#N/A</v>
      </c>
      <c r="H686" s="6" t="e">
        <f>VLOOKUP(F686,'Customer Info'!A678:I1177,3,1)</f>
        <v>#N/A</v>
      </c>
      <c r="I686" s="6" t="e">
        <f>VLOOKUP(F686,'Customer Info'!A679:I1178,5,1)</f>
        <v>#N/A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9">
        <f t="shared" si="54"/>
        <v>0.02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e">
        <f>VLOOKUP(F687,'Customer Info'!A681:I1180,2,1)</f>
        <v>#N/A</v>
      </c>
      <c r="H687" s="6" t="e">
        <f>VLOOKUP(F687,'Customer Info'!A679:I1178,3,1)</f>
        <v>#N/A</v>
      </c>
      <c r="I687" s="6" t="e">
        <f>VLOOKUP(F687,'Customer Info'!A680:I1179,5,1)</f>
        <v>#N/A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9">
        <f t="shared" si="54"/>
        <v>0.02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e">
        <f>VLOOKUP(F688,'Customer Info'!A682:I1181,2,1)</f>
        <v>#N/A</v>
      </c>
      <c r="H688" s="6" t="e">
        <f>VLOOKUP(F688,'Customer Info'!A680:I1179,3,1)</f>
        <v>#N/A</v>
      </c>
      <c r="I688" s="6" t="e">
        <f>VLOOKUP(F688,'Customer Info'!A681:I1180,5,1)</f>
        <v>#N/A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9">
        <f t="shared" si="54"/>
        <v>0.05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e">
        <f>VLOOKUP(F689,'Customer Info'!A683:I1182,2,1)</f>
        <v>#N/A</v>
      </c>
      <c r="H689" s="6" t="e">
        <f>VLOOKUP(F689,'Customer Info'!A681:I1180,3,1)</f>
        <v>#N/A</v>
      </c>
      <c r="I689" s="6" t="e">
        <f>VLOOKUP(F689,'Customer Info'!A682:I1181,5,1)</f>
        <v>#N/A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9">
        <f t="shared" si="54"/>
        <v>0.05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e">
        <f>VLOOKUP(F690,'Customer Info'!A684:I1183,2,1)</f>
        <v>#N/A</v>
      </c>
      <c r="H690" s="6" t="e">
        <f>VLOOKUP(F690,'Customer Info'!A682:I1181,3,1)</f>
        <v>#N/A</v>
      </c>
      <c r="I690" s="6" t="e">
        <f>VLOOKUP(F690,'Customer Info'!A683:I1182,5,1)</f>
        <v>#N/A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9">
        <f t="shared" si="54"/>
        <v>7.0000000000000007E-2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e">
        <f>VLOOKUP(F691,'Customer Info'!A685:I1184,2,1)</f>
        <v>#N/A</v>
      </c>
      <c r="H691" s="6" t="e">
        <f>VLOOKUP(F691,'Customer Info'!A683:I1182,3,1)</f>
        <v>#N/A</v>
      </c>
      <c r="I691" s="6" t="e">
        <f>VLOOKUP(F691,'Customer Info'!A684:I1183,5,1)</f>
        <v>#N/A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9">
        <f t="shared" si="54"/>
        <v>0.02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e">
        <f>VLOOKUP(F692,'Customer Info'!A686:I1185,2,1)</f>
        <v>#N/A</v>
      </c>
      <c r="H692" s="6" t="e">
        <f>VLOOKUP(F692,'Customer Info'!A684:I1183,3,1)</f>
        <v>#N/A</v>
      </c>
      <c r="I692" s="6" t="e">
        <f>VLOOKUP(F692,'Customer Info'!A685:I1184,5,1)</f>
        <v>#N/A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9">
        <f t="shared" si="54"/>
        <v>0.05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e">
        <f>VLOOKUP(F693,'Customer Info'!A687:I1186,2,1)</f>
        <v>#N/A</v>
      </c>
      <c r="H693" s="6" t="e">
        <f>VLOOKUP(F693,'Customer Info'!A685:I1184,3,1)</f>
        <v>#N/A</v>
      </c>
      <c r="I693" s="6" t="e">
        <f>VLOOKUP(F693,'Customer Info'!A686:I1185,5,1)</f>
        <v>#N/A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9">
        <f t="shared" si="54"/>
        <v>0.02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e">
        <f>VLOOKUP(F694,'Customer Info'!A688:I1187,2,1)</f>
        <v>#N/A</v>
      </c>
      <c r="H694" s="6" t="e">
        <f>VLOOKUP(F694,'Customer Info'!A686:I1185,3,1)</f>
        <v>#N/A</v>
      </c>
      <c r="I694" s="6" t="e">
        <f>VLOOKUP(F694,'Customer Info'!A687:I1186,5,1)</f>
        <v>#N/A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e">
        <f>VLOOKUP(F695,'Customer Info'!A689:I1188,2,1)</f>
        <v>#N/A</v>
      </c>
      <c r="H695" s="6" t="e">
        <f>VLOOKUP(F695,'Customer Info'!A687:I1186,3,1)</f>
        <v>#N/A</v>
      </c>
      <c r="I695" s="6" t="e">
        <f>VLOOKUP(F695,'Customer Info'!A688:I1187,5,1)</f>
        <v>#N/A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9">
        <f t="shared" si="54"/>
        <v>0.02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e">
        <f>VLOOKUP(F696,'Customer Info'!A690:I1189,2,1)</f>
        <v>#N/A</v>
      </c>
      <c r="H696" s="6" t="e">
        <f>VLOOKUP(F696,'Customer Info'!A688:I1187,3,1)</f>
        <v>#N/A</v>
      </c>
      <c r="I696" s="6" t="e">
        <f>VLOOKUP(F696,'Customer Info'!A689:I1188,5,1)</f>
        <v>#N/A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e">
        <f>VLOOKUP(F697,'Customer Info'!A691:I1190,2,1)</f>
        <v>#N/A</v>
      </c>
      <c r="H697" s="6" t="e">
        <f>VLOOKUP(F697,'Customer Info'!A689:I1188,3,1)</f>
        <v>#N/A</v>
      </c>
      <c r="I697" s="6" t="e">
        <f>VLOOKUP(F697,'Customer Info'!A690:I1189,5,1)</f>
        <v>#N/A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9">
        <f t="shared" si="54"/>
        <v>0.05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e">
        <f>VLOOKUP(F698,'Customer Info'!A692:I1191,2,1)</f>
        <v>#N/A</v>
      </c>
      <c r="H698" s="6" t="e">
        <f>VLOOKUP(F698,'Customer Info'!A690:I1189,3,1)</f>
        <v>#N/A</v>
      </c>
      <c r="I698" s="6" t="e">
        <f>VLOOKUP(F698,'Customer Info'!A691:I1190,5,1)</f>
        <v>#N/A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9">
        <f t="shared" si="54"/>
        <v>7.0000000000000007E-2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e">
        <f>VLOOKUP(F699,'Customer Info'!A693:I1192,2,1)</f>
        <v>#N/A</v>
      </c>
      <c r="H699" s="6" t="e">
        <f>VLOOKUP(F699,'Customer Info'!A691:I1190,3,1)</f>
        <v>#N/A</v>
      </c>
      <c r="I699" s="6" t="e">
        <f>VLOOKUP(F699,'Customer Info'!A692:I1191,5,1)</f>
        <v>#N/A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9">
        <f t="shared" si="54"/>
        <v>0.02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e">
        <f>VLOOKUP(F700,'Customer Info'!A694:I1193,2,1)</f>
        <v>#N/A</v>
      </c>
      <c r="H700" s="6" t="e">
        <f>VLOOKUP(F700,'Customer Info'!A692:I1191,3,1)</f>
        <v>#N/A</v>
      </c>
      <c r="I700" s="6" t="e">
        <f>VLOOKUP(F700,'Customer Info'!A693:I1192,5,1)</f>
        <v>#N/A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9">
        <f t="shared" si="54"/>
        <v>0.05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e">
        <f>VLOOKUP(F701,'Customer Info'!A695:I1194,2,1)</f>
        <v>#N/A</v>
      </c>
      <c r="H701" s="6" t="e">
        <f>VLOOKUP(F701,'Customer Info'!A693:I1192,3,1)</f>
        <v>#N/A</v>
      </c>
      <c r="I701" s="6" t="e">
        <f>VLOOKUP(F701,'Customer Info'!A694:I1193,5,1)</f>
        <v>#N/A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9">
        <f t="shared" si="54"/>
        <v>0.05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e">
        <f>VLOOKUP(F702,'Customer Info'!A696:I1195,2,1)</f>
        <v>#N/A</v>
      </c>
      <c r="H702" s="6" t="e">
        <f>VLOOKUP(F702,'Customer Info'!A694:I1193,3,1)</f>
        <v>#N/A</v>
      </c>
      <c r="I702" s="6" t="e">
        <f>VLOOKUP(F702,'Customer Info'!A695:I1194,5,1)</f>
        <v>#N/A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9">
        <f t="shared" si="54"/>
        <v>0.02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e">
        <f>VLOOKUP(F703,'Customer Info'!A697:I1196,2,1)</f>
        <v>#N/A</v>
      </c>
      <c r="H703" s="6" t="e">
        <f>VLOOKUP(F703,'Customer Info'!A695:I1194,3,1)</f>
        <v>#N/A</v>
      </c>
      <c r="I703" s="6" t="e">
        <f>VLOOKUP(F703,'Customer Info'!A696:I1195,5,1)</f>
        <v>#N/A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9">
        <f t="shared" si="54"/>
        <v>0.05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e">
        <f>VLOOKUP(F704,'Customer Info'!A698:I1197,2,1)</f>
        <v>#N/A</v>
      </c>
      <c r="H704" s="6" t="e">
        <f>VLOOKUP(F704,'Customer Info'!A696:I1195,3,1)</f>
        <v>#N/A</v>
      </c>
      <c r="I704" s="6" t="e">
        <f>VLOOKUP(F704,'Customer Info'!A697:I1196,5,1)</f>
        <v>#N/A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e">
        <f>VLOOKUP(F705,'Customer Info'!A699:I1198,2,1)</f>
        <v>#N/A</v>
      </c>
      <c r="H705" s="6" t="e">
        <f>VLOOKUP(F705,'Customer Info'!A697:I1196,3,1)</f>
        <v>#N/A</v>
      </c>
      <c r="I705" s="6" t="e">
        <f>VLOOKUP(F705,'Customer Info'!A698:I1197,5,1)</f>
        <v>#N/A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9">
        <f t="shared" si="54"/>
        <v>7.0000000000000007E-2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e">
        <f>VLOOKUP(F706,'Customer Info'!A700:I1199,2,1)</f>
        <v>#N/A</v>
      </c>
      <c r="H706" s="6" t="e">
        <f>VLOOKUP(F706,'Customer Info'!A698:I1197,3,1)</f>
        <v>#N/A</v>
      </c>
      <c r="I706" s="6" t="e">
        <f>VLOOKUP(F706,'Customer Info'!A699:I1198,5,1)</f>
        <v>#N/A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9">
        <f t="shared" si="54"/>
        <v>0.05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e">
        <f>VLOOKUP(F707,'Customer Info'!A701:I1200,2,1)</f>
        <v>#N/A</v>
      </c>
      <c r="H707" s="6" t="e">
        <f>VLOOKUP(F707,'Customer Info'!A699:I1198,3,1)</f>
        <v>#N/A</v>
      </c>
      <c r="I707" s="6" t="e">
        <f>VLOOKUP(F707,'Customer Info'!A700:I1199,5,1)</f>
        <v>#N/A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9">
        <f t="shared" si="54"/>
        <v>0.02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e">
        <f>VLOOKUP(F708,'Customer Info'!A702:I1201,2,1)</f>
        <v>#N/A</v>
      </c>
      <c r="H708" s="6" t="e">
        <f>VLOOKUP(F708,'Customer Info'!A700:I1199,3,1)</f>
        <v>#N/A</v>
      </c>
      <c r="I708" s="6" t="e">
        <f>VLOOKUP(F708,'Customer Info'!A701:I1200,5,1)</f>
        <v>#N/A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9">
        <f t="shared" si="54"/>
        <v>0.02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e">
        <f>VLOOKUP(F709,'Customer Info'!A703:I1202,2,1)</f>
        <v>#N/A</v>
      </c>
      <c r="H709" s="6" t="e">
        <f>VLOOKUP(F709,'Customer Info'!A701:I1200,3,1)</f>
        <v>#N/A</v>
      </c>
      <c r="I709" s="6" t="e">
        <f>VLOOKUP(F709,'Customer Info'!A702:I1201,5,1)</f>
        <v>#N/A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e">
        <f>VLOOKUP(F710,'Customer Info'!A704:I1203,2,1)</f>
        <v>#N/A</v>
      </c>
      <c r="H710" s="6" t="e">
        <f>VLOOKUP(F710,'Customer Info'!A702:I1201,3,1)</f>
        <v>#N/A</v>
      </c>
      <c r="I710" s="6" t="e">
        <f>VLOOKUP(F710,'Customer Info'!A703:I1202,5,1)</f>
        <v>#N/A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9">
        <f t="shared" si="54"/>
        <v>0.02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e">
        <f>VLOOKUP(F711,'Customer Info'!A705:I1204,2,1)</f>
        <v>#N/A</v>
      </c>
      <c r="H711" s="6" t="e">
        <f>VLOOKUP(F711,'Customer Info'!A703:I1202,3,1)</f>
        <v>#N/A</v>
      </c>
      <c r="I711" s="6" t="e">
        <f>VLOOKUP(F711,'Customer Info'!A704:I1203,5,1)</f>
        <v>#N/A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9">
        <f t="shared" si="54"/>
        <v>0.05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e">
        <f>VLOOKUP(F712,'Customer Info'!A706:I1205,2,1)</f>
        <v>#N/A</v>
      </c>
      <c r="H712" s="6" t="e">
        <f>VLOOKUP(F712,'Customer Info'!A704:I1203,3,1)</f>
        <v>#N/A</v>
      </c>
      <c r="I712" s="6" t="e">
        <f>VLOOKUP(F712,'Customer Info'!A705:I1204,5,1)</f>
        <v>#N/A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9">
        <f t="shared" si="54"/>
        <v>0.02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e">
        <f>VLOOKUP(F713,'Customer Info'!A707:I1206,2,1)</f>
        <v>#N/A</v>
      </c>
      <c r="H713" s="6" t="e">
        <f>VLOOKUP(F713,'Customer Info'!A705:I1204,3,1)</f>
        <v>#N/A</v>
      </c>
      <c r="I713" s="6" t="e">
        <f>VLOOKUP(F713,'Customer Info'!A706:I1205,5,1)</f>
        <v>#N/A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9">
        <f t="shared" si="54"/>
        <v>0.02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e">
        <f>VLOOKUP(F714,'Customer Info'!A708:I1207,2,1)</f>
        <v>#N/A</v>
      </c>
      <c r="H714" s="6" t="e">
        <f>VLOOKUP(F714,'Customer Info'!A706:I1205,3,1)</f>
        <v>#N/A</v>
      </c>
      <c r="I714" s="6" t="e">
        <f>VLOOKUP(F714,'Customer Info'!A707:I1206,5,1)</f>
        <v>#N/A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e">
        <f>VLOOKUP(F715,'Customer Info'!A709:I1208,2,1)</f>
        <v>#N/A</v>
      </c>
      <c r="H715" s="6" t="e">
        <f>VLOOKUP(F715,'Customer Info'!A707:I1206,3,1)</f>
        <v>#N/A</v>
      </c>
      <c r="I715" s="6" t="e">
        <f>VLOOKUP(F715,'Customer Info'!A708:I1207,5,1)</f>
        <v>#N/A</v>
      </c>
      <c r="J715" s="2">
        <v>1635</v>
      </c>
      <c r="K715" s="2">
        <v>1573</v>
      </c>
      <c r="L715" s="2">
        <v>2</v>
      </c>
      <c r="M715" s="7">
        <f t="shared" ref="M715:M778" si="55">L715*K715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N715-M715</f>
        <v>124</v>
      </c>
      <c r="R715" s="2" t="s">
        <v>50</v>
      </c>
      <c r="S715" s="9">
        <f t="shared" ref="S715:S778" si="59">VLOOKUP(P715,$T$2:$U$7,2,1)</f>
        <v>0.02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e">
        <f>VLOOKUP(F716,'Customer Info'!A710:I1209,2,1)</f>
        <v>#N/A</v>
      </c>
      <c r="H716" s="6" t="e">
        <f>VLOOKUP(F716,'Customer Info'!A708:I1207,3,1)</f>
        <v>#N/A</v>
      </c>
      <c r="I716" s="6" t="e">
        <f>VLOOKUP(F716,'Customer Info'!A709:I1208,5,1)</f>
        <v>#N/A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9">
        <f t="shared" si="59"/>
        <v>0.05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e">
        <f>VLOOKUP(F717,'Customer Info'!A711:I1210,2,1)</f>
        <v>#N/A</v>
      </c>
      <c r="H717" s="6" t="e">
        <f>VLOOKUP(F717,'Customer Info'!A709:I1208,3,1)</f>
        <v>#N/A</v>
      </c>
      <c r="I717" s="6" t="e">
        <f>VLOOKUP(F717,'Customer Info'!A710:I1209,5,1)</f>
        <v>#N/A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9">
        <f t="shared" si="59"/>
        <v>0.05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e">
        <f>VLOOKUP(F718,'Customer Info'!A712:I1211,2,1)</f>
        <v>#N/A</v>
      </c>
      <c r="H718" s="6" t="e">
        <f>VLOOKUP(F718,'Customer Info'!A710:I1209,3,1)</f>
        <v>#N/A</v>
      </c>
      <c r="I718" s="6" t="e">
        <f>VLOOKUP(F718,'Customer Info'!A711:I1210,5,1)</f>
        <v>#N/A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e">
        <f>VLOOKUP(F719,'Customer Info'!A713:I1212,2,1)</f>
        <v>#N/A</v>
      </c>
      <c r="H719" s="6" t="e">
        <f>VLOOKUP(F719,'Customer Info'!A711:I1210,3,1)</f>
        <v>#N/A</v>
      </c>
      <c r="I719" s="6" t="e">
        <f>VLOOKUP(F719,'Customer Info'!A712:I1211,5,1)</f>
        <v>#N/A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9">
        <f t="shared" si="59"/>
        <v>0.02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e">
        <f>VLOOKUP(F720,'Customer Info'!A714:I1213,2,1)</f>
        <v>#N/A</v>
      </c>
      <c r="H720" s="6" t="e">
        <f>VLOOKUP(F720,'Customer Info'!A712:I1211,3,1)</f>
        <v>#N/A</v>
      </c>
      <c r="I720" s="6" t="e">
        <f>VLOOKUP(F720,'Customer Info'!A713:I1212,5,1)</f>
        <v>#N/A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9">
        <f t="shared" si="59"/>
        <v>7.0000000000000007E-2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e">
        <f>VLOOKUP(F721,'Customer Info'!A715:I1214,2,1)</f>
        <v>#N/A</v>
      </c>
      <c r="H721" s="6" t="e">
        <f>VLOOKUP(F721,'Customer Info'!A713:I1212,3,1)</f>
        <v>#N/A</v>
      </c>
      <c r="I721" s="6" t="e">
        <f>VLOOKUP(F721,'Customer Info'!A714:I1213,5,1)</f>
        <v>#N/A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9">
        <f t="shared" si="59"/>
        <v>0.02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e">
        <f>VLOOKUP(F722,'Customer Info'!A716:I1215,2,1)</f>
        <v>#N/A</v>
      </c>
      <c r="H722" s="6" t="e">
        <f>VLOOKUP(F722,'Customer Info'!A714:I1213,3,1)</f>
        <v>#N/A</v>
      </c>
      <c r="I722" s="6" t="e">
        <f>VLOOKUP(F722,'Customer Info'!A715:I1214,5,1)</f>
        <v>#N/A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9">
        <f t="shared" si="59"/>
        <v>0.05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e">
        <f>VLOOKUP(F723,'Customer Info'!A717:I1216,2,1)</f>
        <v>#N/A</v>
      </c>
      <c r="H723" s="6" t="e">
        <f>VLOOKUP(F723,'Customer Info'!A715:I1214,3,1)</f>
        <v>#N/A</v>
      </c>
      <c r="I723" s="6" t="e">
        <f>VLOOKUP(F723,'Customer Info'!A716:I1215,5,1)</f>
        <v>#N/A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9">
        <f t="shared" si="59"/>
        <v>0.02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e">
        <f>VLOOKUP(F724,'Customer Info'!A718:I1217,2,1)</f>
        <v>#N/A</v>
      </c>
      <c r="H724" s="6" t="e">
        <f>VLOOKUP(F724,'Customer Info'!A716:I1215,3,1)</f>
        <v>#N/A</v>
      </c>
      <c r="I724" s="6" t="e">
        <f>VLOOKUP(F724,'Customer Info'!A717:I1216,5,1)</f>
        <v>#N/A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9">
        <f t="shared" si="59"/>
        <v>0.02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e">
        <f>VLOOKUP(F725,'Customer Info'!A719:I1218,2,1)</f>
        <v>#N/A</v>
      </c>
      <c r="H725" s="6" t="e">
        <f>VLOOKUP(F725,'Customer Info'!A717:I1216,3,1)</f>
        <v>#N/A</v>
      </c>
      <c r="I725" s="6" t="e">
        <f>VLOOKUP(F725,'Customer Info'!A718:I1217,5,1)</f>
        <v>#N/A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9">
        <f t="shared" si="59"/>
        <v>0.02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e">
        <f>VLOOKUP(F726,'Customer Info'!A720:I1219,2,1)</f>
        <v>#N/A</v>
      </c>
      <c r="H726" s="6" t="e">
        <f>VLOOKUP(F726,'Customer Info'!A718:I1217,3,1)</f>
        <v>#N/A</v>
      </c>
      <c r="I726" s="6" t="e">
        <f>VLOOKUP(F726,'Customer Info'!A719:I1218,5,1)</f>
        <v>#N/A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e">
        <f>VLOOKUP(F727,'Customer Info'!A721:I1220,2,1)</f>
        <v>#N/A</v>
      </c>
      <c r="H727" s="6" t="e">
        <f>VLOOKUP(F727,'Customer Info'!A719:I1218,3,1)</f>
        <v>#N/A</v>
      </c>
      <c r="I727" s="6" t="e">
        <f>VLOOKUP(F727,'Customer Info'!A720:I1219,5,1)</f>
        <v>#N/A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9">
        <f t="shared" si="59"/>
        <v>0.02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e">
        <f>VLOOKUP(F728,'Customer Info'!A722:I1221,2,1)</f>
        <v>#N/A</v>
      </c>
      <c r="H728" s="6" t="e">
        <f>VLOOKUP(F728,'Customer Info'!A720:I1219,3,1)</f>
        <v>#N/A</v>
      </c>
      <c r="I728" s="6" t="e">
        <f>VLOOKUP(F728,'Customer Info'!A721:I1220,5,1)</f>
        <v>#N/A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9">
        <f t="shared" si="59"/>
        <v>0.05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e">
        <f>VLOOKUP(F729,'Customer Info'!A723:I1222,2,1)</f>
        <v>#N/A</v>
      </c>
      <c r="H729" s="6" t="e">
        <f>VLOOKUP(F729,'Customer Info'!A721:I1220,3,1)</f>
        <v>#N/A</v>
      </c>
      <c r="I729" s="6" t="e">
        <f>VLOOKUP(F729,'Customer Info'!A722:I1221,5,1)</f>
        <v>#N/A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9">
        <f t="shared" si="59"/>
        <v>0.02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e">
        <f>VLOOKUP(F730,'Customer Info'!A724:I1223,2,1)</f>
        <v>#N/A</v>
      </c>
      <c r="H730" s="6" t="e">
        <f>VLOOKUP(F730,'Customer Info'!A722:I1221,3,1)</f>
        <v>#N/A</v>
      </c>
      <c r="I730" s="6" t="e">
        <f>VLOOKUP(F730,'Customer Info'!A723:I1222,5,1)</f>
        <v>#N/A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9">
        <f t="shared" si="59"/>
        <v>0.02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e">
        <f>VLOOKUP(F731,'Customer Info'!A725:I1224,2,1)</f>
        <v>#N/A</v>
      </c>
      <c r="H731" s="6" t="e">
        <f>VLOOKUP(F731,'Customer Info'!A723:I1222,3,1)</f>
        <v>#N/A</v>
      </c>
      <c r="I731" s="6" t="e">
        <f>VLOOKUP(F731,'Customer Info'!A724:I1223,5,1)</f>
        <v>#N/A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9">
        <f t="shared" si="59"/>
        <v>0.02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e">
        <f>VLOOKUP(F732,'Customer Info'!A726:I1225,2,1)</f>
        <v>#N/A</v>
      </c>
      <c r="H732" s="6" t="e">
        <f>VLOOKUP(F732,'Customer Info'!A724:I1223,3,1)</f>
        <v>#N/A</v>
      </c>
      <c r="I732" s="6" t="e">
        <f>VLOOKUP(F732,'Customer Info'!A725:I1224,5,1)</f>
        <v>#N/A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9">
        <f t="shared" si="59"/>
        <v>0.05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e">
        <f>VLOOKUP(F733,'Customer Info'!A727:I1226,2,1)</f>
        <v>#N/A</v>
      </c>
      <c r="H733" s="6" t="e">
        <f>VLOOKUP(F733,'Customer Info'!A725:I1224,3,1)</f>
        <v>#N/A</v>
      </c>
      <c r="I733" s="6" t="e">
        <f>VLOOKUP(F733,'Customer Info'!A726:I1225,5,1)</f>
        <v>#N/A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9">
        <f t="shared" si="59"/>
        <v>0.02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e">
        <f>VLOOKUP(F734,'Customer Info'!A728:I1227,2,1)</f>
        <v>#N/A</v>
      </c>
      <c r="H734" s="6" t="e">
        <f>VLOOKUP(F734,'Customer Info'!A726:I1225,3,1)</f>
        <v>#N/A</v>
      </c>
      <c r="I734" s="6" t="e">
        <f>VLOOKUP(F734,'Customer Info'!A727:I1226,5,1)</f>
        <v>#N/A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9">
        <f t="shared" si="59"/>
        <v>0.12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e">
        <f>VLOOKUP(F735,'Customer Info'!A729:I1228,2,1)</f>
        <v>#N/A</v>
      </c>
      <c r="H735" s="6" t="e">
        <f>VLOOKUP(F735,'Customer Info'!A727:I1226,3,1)</f>
        <v>#N/A</v>
      </c>
      <c r="I735" s="6" t="e">
        <f>VLOOKUP(F735,'Customer Info'!A728:I1227,5,1)</f>
        <v>#N/A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9">
        <f t="shared" si="59"/>
        <v>0.09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e">
        <f>VLOOKUP(F736,'Customer Info'!A730:I1229,2,1)</f>
        <v>#N/A</v>
      </c>
      <c r="H736" s="6" t="e">
        <f>VLOOKUP(F736,'Customer Info'!A728:I1227,3,1)</f>
        <v>#N/A</v>
      </c>
      <c r="I736" s="6" t="e">
        <f>VLOOKUP(F736,'Customer Info'!A729:I1228,5,1)</f>
        <v>#N/A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9">
        <f t="shared" si="59"/>
        <v>0.02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e">
        <f>VLOOKUP(F737,'Customer Info'!A731:I1230,2,1)</f>
        <v>#N/A</v>
      </c>
      <c r="H737" s="6" t="e">
        <f>VLOOKUP(F737,'Customer Info'!A729:I1228,3,1)</f>
        <v>#N/A</v>
      </c>
      <c r="I737" s="6" t="e">
        <f>VLOOKUP(F737,'Customer Info'!A730:I1229,5,1)</f>
        <v>#N/A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e">
        <f>VLOOKUP(F738,'Customer Info'!A732:I1231,2,1)</f>
        <v>#N/A</v>
      </c>
      <c r="H738" s="6" t="e">
        <f>VLOOKUP(F738,'Customer Info'!A730:I1229,3,1)</f>
        <v>#N/A</v>
      </c>
      <c r="I738" s="6" t="e">
        <f>VLOOKUP(F738,'Customer Info'!A731:I1230,5,1)</f>
        <v>#N/A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9">
        <f t="shared" si="59"/>
        <v>0.02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e">
        <f>VLOOKUP(F739,'Customer Info'!A733:I1232,2,1)</f>
        <v>#N/A</v>
      </c>
      <c r="H739" s="6" t="e">
        <f>VLOOKUP(F739,'Customer Info'!A731:I1230,3,1)</f>
        <v>#N/A</v>
      </c>
      <c r="I739" s="6" t="e">
        <f>VLOOKUP(F739,'Customer Info'!A732:I1231,5,1)</f>
        <v>#N/A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9">
        <f t="shared" si="59"/>
        <v>0.02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e">
        <f>VLOOKUP(F740,'Customer Info'!A734:I1233,2,1)</f>
        <v>#N/A</v>
      </c>
      <c r="H740" s="6" t="e">
        <f>VLOOKUP(F740,'Customer Info'!A732:I1231,3,1)</f>
        <v>#N/A</v>
      </c>
      <c r="I740" s="6" t="e">
        <f>VLOOKUP(F740,'Customer Info'!A733:I1232,5,1)</f>
        <v>#N/A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9">
        <f t="shared" si="59"/>
        <v>0.02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e">
        <f>VLOOKUP(F741,'Customer Info'!A735:I1234,2,1)</f>
        <v>#N/A</v>
      </c>
      <c r="H741" s="6" t="e">
        <f>VLOOKUP(F741,'Customer Info'!A733:I1232,3,1)</f>
        <v>#N/A</v>
      </c>
      <c r="I741" s="6" t="e">
        <f>VLOOKUP(F741,'Customer Info'!A734:I1233,5,1)</f>
        <v>#N/A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9">
        <f t="shared" si="59"/>
        <v>0.05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e">
        <f>VLOOKUP(F742,'Customer Info'!A736:I1235,2,1)</f>
        <v>#N/A</v>
      </c>
      <c r="H742" s="6" t="e">
        <f>VLOOKUP(F742,'Customer Info'!A734:I1233,3,1)</f>
        <v>#N/A</v>
      </c>
      <c r="I742" s="6" t="e">
        <f>VLOOKUP(F742,'Customer Info'!A735:I1234,5,1)</f>
        <v>#N/A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9">
        <f t="shared" si="59"/>
        <v>0.05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e">
        <f>VLOOKUP(F743,'Customer Info'!A737:I1236,2,1)</f>
        <v>#N/A</v>
      </c>
      <c r="H743" s="6" t="e">
        <f>VLOOKUP(F743,'Customer Info'!A735:I1234,3,1)</f>
        <v>#N/A</v>
      </c>
      <c r="I743" s="6" t="e">
        <f>VLOOKUP(F743,'Customer Info'!A736:I1235,5,1)</f>
        <v>#N/A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9">
        <f t="shared" si="59"/>
        <v>0.02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e">
        <f>VLOOKUP(F744,'Customer Info'!A738:I1237,2,1)</f>
        <v>#N/A</v>
      </c>
      <c r="H744" s="6" t="e">
        <f>VLOOKUP(F744,'Customer Info'!A736:I1235,3,1)</f>
        <v>#N/A</v>
      </c>
      <c r="I744" s="6" t="e">
        <f>VLOOKUP(F744,'Customer Info'!A737:I1236,5,1)</f>
        <v>#N/A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9">
        <f t="shared" si="59"/>
        <v>0.05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e">
        <f>VLOOKUP(F745,'Customer Info'!A739:I1238,2,1)</f>
        <v>#N/A</v>
      </c>
      <c r="H745" s="6" t="e">
        <f>VLOOKUP(F745,'Customer Info'!A737:I1236,3,1)</f>
        <v>#N/A</v>
      </c>
      <c r="I745" s="6" t="e">
        <f>VLOOKUP(F745,'Customer Info'!A738:I1237,5,1)</f>
        <v>#N/A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9">
        <f t="shared" si="59"/>
        <v>0.02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e">
        <f>VLOOKUP(F746,'Customer Info'!A740:I1239,2,1)</f>
        <v>#N/A</v>
      </c>
      <c r="H746" s="6" t="e">
        <f>VLOOKUP(F746,'Customer Info'!A738:I1237,3,1)</f>
        <v>#N/A</v>
      </c>
      <c r="I746" s="6" t="e">
        <f>VLOOKUP(F746,'Customer Info'!A739:I1238,5,1)</f>
        <v>#N/A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e">
        <f>VLOOKUP(F747,'Customer Info'!A741:I1240,2,1)</f>
        <v>#N/A</v>
      </c>
      <c r="H747" s="6" t="e">
        <f>VLOOKUP(F747,'Customer Info'!A739:I1238,3,1)</f>
        <v>#N/A</v>
      </c>
      <c r="I747" s="6" t="e">
        <f>VLOOKUP(F747,'Customer Info'!A740:I1239,5,1)</f>
        <v>#N/A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9">
        <f t="shared" si="59"/>
        <v>0.05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e">
        <f>VLOOKUP(F748,'Customer Info'!A742:I1241,2,1)</f>
        <v>#N/A</v>
      </c>
      <c r="H748" s="6" t="e">
        <f>VLOOKUP(F748,'Customer Info'!A740:I1239,3,1)</f>
        <v>#N/A</v>
      </c>
      <c r="I748" s="6" t="e">
        <f>VLOOKUP(F748,'Customer Info'!A741:I1240,5,1)</f>
        <v>#N/A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9">
        <f t="shared" si="59"/>
        <v>0.05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e">
        <f>VLOOKUP(F749,'Customer Info'!A743:I1242,2,1)</f>
        <v>#N/A</v>
      </c>
      <c r="H749" s="6" t="e">
        <f>VLOOKUP(F749,'Customer Info'!A741:I1240,3,1)</f>
        <v>#N/A</v>
      </c>
      <c r="I749" s="6" t="e">
        <f>VLOOKUP(F749,'Customer Info'!A742:I1241,5,1)</f>
        <v>#N/A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9">
        <f t="shared" si="59"/>
        <v>0.02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e">
        <f>VLOOKUP(F750,'Customer Info'!A744:I1243,2,1)</f>
        <v>#N/A</v>
      </c>
      <c r="H750" s="6" t="e">
        <f>VLOOKUP(F750,'Customer Info'!A742:I1241,3,1)</f>
        <v>#N/A</v>
      </c>
      <c r="I750" s="6" t="e">
        <f>VLOOKUP(F750,'Customer Info'!A743:I1242,5,1)</f>
        <v>#N/A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9">
        <f t="shared" si="59"/>
        <v>7.0000000000000007E-2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e">
        <f>VLOOKUP(F751,'Customer Info'!A745:I1244,2,1)</f>
        <v>#N/A</v>
      </c>
      <c r="H751" s="6" t="e">
        <f>VLOOKUP(F751,'Customer Info'!A743:I1242,3,1)</f>
        <v>#N/A</v>
      </c>
      <c r="I751" s="6" t="e">
        <f>VLOOKUP(F751,'Customer Info'!A744:I1243,5,1)</f>
        <v>#N/A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9">
        <f t="shared" si="59"/>
        <v>0.02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e">
        <f>VLOOKUP(F752,'Customer Info'!A746:I1245,2,1)</f>
        <v>#N/A</v>
      </c>
      <c r="H752" s="6" t="e">
        <f>VLOOKUP(F752,'Customer Info'!A744:I1243,3,1)</f>
        <v>#N/A</v>
      </c>
      <c r="I752" s="6" t="e">
        <f>VLOOKUP(F752,'Customer Info'!A745:I1244,5,1)</f>
        <v>#N/A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9">
        <f t="shared" si="59"/>
        <v>0.02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e">
        <f>VLOOKUP(F753,'Customer Info'!A747:I1246,2,1)</f>
        <v>#N/A</v>
      </c>
      <c r="H753" s="6" t="e">
        <f>VLOOKUP(F753,'Customer Info'!A745:I1244,3,1)</f>
        <v>#N/A</v>
      </c>
      <c r="I753" s="6" t="e">
        <f>VLOOKUP(F753,'Customer Info'!A746:I1245,5,1)</f>
        <v>#N/A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9">
        <f t="shared" si="59"/>
        <v>0.09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e">
        <f>VLOOKUP(F754,'Customer Info'!A748:I1247,2,1)</f>
        <v>#N/A</v>
      </c>
      <c r="H754" s="6" t="e">
        <f>VLOOKUP(F754,'Customer Info'!A746:I1245,3,1)</f>
        <v>#N/A</v>
      </c>
      <c r="I754" s="6" t="e">
        <f>VLOOKUP(F754,'Customer Info'!A747:I1246,5,1)</f>
        <v>#N/A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9">
        <f t="shared" si="59"/>
        <v>0.02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e">
        <f>VLOOKUP(F755,'Customer Info'!A749:I1248,2,1)</f>
        <v>#N/A</v>
      </c>
      <c r="H755" s="6" t="e">
        <f>VLOOKUP(F755,'Customer Info'!A747:I1246,3,1)</f>
        <v>#N/A</v>
      </c>
      <c r="I755" s="6" t="e">
        <f>VLOOKUP(F755,'Customer Info'!A748:I1247,5,1)</f>
        <v>#N/A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9">
        <f t="shared" si="59"/>
        <v>0.05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e">
        <f>VLOOKUP(F756,'Customer Info'!A750:I1249,2,1)</f>
        <v>#N/A</v>
      </c>
      <c r="H756" s="6" t="e">
        <f>VLOOKUP(F756,'Customer Info'!A748:I1247,3,1)</f>
        <v>#N/A</v>
      </c>
      <c r="I756" s="6" t="e">
        <f>VLOOKUP(F756,'Customer Info'!A749:I1248,5,1)</f>
        <v>#N/A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9">
        <f t="shared" si="59"/>
        <v>0.05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e">
        <f>VLOOKUP(F757,'Customer Info'!A751:I1250,2,1)</f>
        <v>#N/A</v>
      </c>
      <c r="H757" s="6" t="e">
        <f>VLOOKUP(F757,'Customer Info'!A749:I1248,3,1)</f>
        <v>#N/A</v>
      </c>
      <c r="I757" s="6" t="e">
        <f>VLOOKUP(F757,'Customer Info'!A750:I1249,5,1)</f>
        <v>#N/A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9">
        <f t="shared" si="59"/>
        <v>0.05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e">
        <f>VLOOKUP(F758,'Customer Info'!A752:I1251,2,1)</f>
        <v>#N/A</v>
      </c>
      <c r="H758" s="6" t="e">
        <f>VLOOKUP(F758,'Customer Info'!A750:I1249,3,1)</f>
        <v>#N/A</v>
      </c>
      <c r="I758" s="6" t="e">
        <f>VLOOKUP(F758,'Customer Info'!A751:I1250,5,1)</f>
        <v>#N/A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9">
        <f t="shared" si="59"/>
        <v>0.05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e">
        <f>VLOOKUP(F759,'Customer Info'!A753:I1252,2,1)</f>
        <v>#N/A</v>
      </c>
      <c r="H759" s="6" t="e">
        <f>VLOOKUP(F759,'Customer Info'!A751:I1250,3,1)</f>
        <v>#N/A</v>
      </c>
      <c r="I759" s="6" t="e">
        <f>VLOOKUP(F759,'Customer Info'!A752:I1251,5,1)</f>
        <v>#N/A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9">
        <f t="shared" si="59"/>
        <v>7.0000000000000007E-2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e">
        <f>VLOOKUP(F760,'Customer Info'!A754:I1253,2,1)</f>
        <v>#N/A</v>
      </c>
      <c r="H760" s="6" t="e">
        <f>VLOOKUP(F760,'Customer Info'!A752:I1251,3,1)</f>
        <v>#N/A</v>
      </c>
      <c r="I760" s="6" t="e">
        <f>VLOOKUP(F760,'Customer Info'!A753:I1252,5,1)</f>
        <v>#N/A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9">
        <f t="shared" si="59"/>
        <v>7.0000000000000007E-2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e">
        <f>VLOOKUP(F761,'Customer Info'!A755:I1254,2,1)</f>
        <v>#N/A</v>
      </c>
      <c r="H761" s="6" t="e">
        <f>VLOOKUP(F761,'Customer Info'!A753:I1252,3,1)</f>
        <v>#N/A</v>
      </c>
      <c r="I761" s="6" t="e">
        <f>VLOOKUP(F761,'Customer Info'!A754:I1253,5,1)</f>
        <v>#N/A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9">
        <f t="shared" si="59"/>
        <v>0.02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e">
        <f>VLOOKUP(F762,'Customer Info'!A756:I1255,2,1)</f>
        <v>#N/A</v>
      </c>
      <c r="H762" s="6" t="e">
        <f>VLOOKUP(F762,'Customer Info'!A754:I1253,3,1)</f>
        <v>#N/A</v>
      </c>
      <c r="I762" s="6" t="e">
        <f>VLOOKUP(F762,'Customer Info'!A755:I1254,5,1)</f>
        <v>#N/A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9">
        <f t="shared" si="59"/>
        <v>7.0000000000000007E-2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e">
        <f>VLOOKUP(F763,'Customer Info'!A757:I1256,2,1)</f>
        <v>#N/A</v>
      </c>
      <c r="H763" s="6" t="e">
        <f>VLOOKUP(F763,'Customer Info'!A755:I1254,3,1)</f>
        <v>#N/A</v>
      </c>
      <c r="I763" s="6" t="e">
        <f>VLOOKUP(F763,'Customer Info'!A756:I1255,5,1)</f>
        <v>#N/A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9">
        <f t="shared" si="59"/>
        <v>0.05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e">
        <f>VLOOKUP(F764,'Customer Info'!A758:I1257,2,1)</f>
        <v>#N/A</v>
      </c>
      <c r="H764" s="6" t="e">
        <f>VLOOKUP(F764,'Customer Info'!A756:I1255,3,1)</f>
        <v>#N/A</v>
      </c>
      <c r="I764" s="6" t="e">
        <f>VLOOKUP(F764,'Customer Info'!A757:I1256,5,1)</f>
        <v>#N/A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9">
        <f t="shared" si="59"/>
        <v>0.02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e">
        <f>VLOOKUP(F765,'Customer Info'!A759:I1258,2,1)</f>
        <v>#N/A</v>
      </c>
      <c r="H765" s="6" t="e">
        <f>VLOOKUP(F765,'Customer Info'!A757:I1256,3,1)</f>
        <v>#N/A</v>
      </c>
      <c r="I765" s="6" t="e">
        <f>VLOOKUP(F765,'Customer Info'!A758:I1257,5,1)</f>
        <v>#N/A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9">
        <f t="shared" si="59"/>
        <v>0.02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e">
        <f>VLOOKUP(F766,'Customer Info'!A760:I1259,2,1)</f>
        <v>#N/A</v>
      </c>
      <c r="H766" s="6" t="e">
        <f>VLOOKUP(F766,'Customer Info'!A758:I1257,3,1)</f>
        <v>#N/A</v>
      </c>
      <c r="I766" s="6" t="e">
        <f>VLOOKUP(F766,'Customer Info'!A759:I1258,5,1)</f>
        <v>#N/A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9">
        <f t="shared" si="59"/>
        <v>0.05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e">
        <f>VLOOKUP(F767,'Customer Info'!A761:I1260,2,1)</f>
        <v>#N/A</v>
      </c>
      <c r="H767" s="6" t="e">
        <f>VLOOKUP(F767,'Customer Info'!A759:I1258,3,1)</f>
        <v>#N/A</v>
      </c>
      <c r="I767" s="6" t="e">
        <f>VLOOKUP(F767,'Customer Info'!A760:I1259,5,1)</f>
        <v>#N/A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9">
        <f t="shared" si="59"/>
        <v>0.12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e">
        <f>VLOOKUP(F768,'Customer Info'!A762:I1261,2,1)</f>
        <v>#N/A</v>
      </c>
      <c r="H768" s="6" t="e">
        <f>VLOOKUP(F768,'Customer Info'!A760:I1259,3,1)</f>
        <v>#N/A</v>
      </c>
      <c r="I768" s="6" t="e">
        <f>VLOOKUP(F768,'Customer Info'!A761:I1260,5,1)</f>
        <v>#N/A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9">
        <f t="shared" si="59"/>
        <v>7.0000000000000007E-2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e">
        <f>VLOOKUP(F769,'Customer Info'!A763:I1262,2,1)</f>
        <v>#N/A</v>
      </c>
      <c r="H769" s="6" t="e">
        <f>VLOOKUP(F769,'Customer Info'!A761:I1260,3,1)</f>
        <v>#N/A</v>
      </c>
      <c r="I769" s="6" t="e">
        <f>VLOOKUP(F769,'Customer Info'!A762:I1261,5,1)</f>
        <v>#N/A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9">
        <f t="shared" si="59"/>
        <v>0.05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e">
        <f>VLOOKUP(F770,'Customer Info'!A764:I1263,2,1)</f>
        <v>#N/A</v>
      </c>
      <c r="H770" s="6" t="e">
        <f>VLOOKUP(F770,'Customer Info'!A762:I1261,3,1)</f>
        <v>#N/A</v>
      </c>
      <c r="I770" s="6" t="e">
        <f>VLOOKUP(F770,'Customer Info'!A763:I1262,5,1)</f>
        <v>#N/A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9">
        <f t="shared" si="59"/>
        <v>0.02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e">
        <f>VLOOKUP(F771,'Customer Info'!A765:I1264,2,1)</f>
        <v>#N/A</v>
      </c>
      <c r="H771" s="6" t="e">
        <f>VLOOKUP(F771,'Customer Info'!A763:I1262,3,1)</f>
        <v>#N/A</v>
      </c>
      <c r="I771" s="6" t="e">
        <f>VLOOKUP(F771,'Customer Info'!A764:I1263,5,1)</f>
        <v>#N/A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9">
        <f t="shared" si="59"/>
        <v>0.02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e">
        <f>VLOOKUP(F772,'Customer Info'!A766:I1265,2,1)</f>
        <v>#N/A</v>
      </c>
      <c r="H772" s="6" t="e">
        <f>VLOOKUP(F772,'Customer Info'!A764:I1263,3,1)</f>
        <v>#N/A</v>
      </c>
      <c r="I772" s="6" t="e">
        <f>VLOOKUP(F772,'Customer Info'!A765:I1264,5,1)</f>
        <v>#N/A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9">
        <f t="shared" si="59"/>
        <v>0.02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e">
        <f>VLOOKUP(F773,'Customer Info'!A767:I1266,2,1)</f>
        <v>#N/A</v>
      </c>
      <c r="H773" s="6" t="e">
        <f>VLOOKUP(F773,'Customer Info'!A765:I1264,3,1)</f>
        <v>#N/A</v>
      </c>
      <c r="I773" s="6" t="e">
        <f>VLOOKUP(F773,'Customer Info'!A766:I1265,5,1)</f>
        <v>#N/A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9">
        <f t="shared" si="59"/>
        <v>0.05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e">
        <f>VLOOKUP(F774,'Customer Info'!A768:I1267,2,1)</f>
        <v>#N/A</v>
      </c>
      <c r="H774" s="6" t="e">
        <f>VLOOKUP(F774,'Customer Info'!A766:I1265,3,1)</f>
        <v>#N/A</v>
      </c>
      <c r="I774" s="6" t="e">
        <f>VLOOKUP(F774,'Customer Info'!A767:I1266,5,1)</f>
        <v>#N/A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9">
        <f t="shared" si="59"/>
        <v>0.05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e">
        <f>VLOOKUP(F775,'Customer Info'!A769:I1268,2,1)</f>
        <v>#N/A</v>
      </c>
      <c r="H775" s="6" t="e">
        <f>VLOOKUP(F775,'Customer Info'!A767:I1266,3,1)</f>
        <v>#N/A</v>
      </c>
      <c r="I775" s="6" t="e">
        <f>VLOOKUP(F775,'Customer Info'!A768:I1267,5,1)</f>
        <v>#N/A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9">
        <f t="shared" si="59"/>
        <v>0.05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e">
        <f>VLOOKUP(F776,'Customer Info'!A770:I1269,2,1)</f>
        <v>#N/A</v>
      </c>
      <c r="H776" s="6" t="e">
        <f>VLOOKUP(F776,'Customer Info'!A768:I1267,3,1)</f>
        <v>#N/A</v>
      </c>
      <c r="I776" s="6" t="e">
        <f>VLOOKUP(F776,'Customer Info'!A769:I1268,5,1)</f>
        <v>#N/A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9">
        <f t="shared" si="59"/>
        <v>0.02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e">
        <f>VLOOKUP(F777,'Customer Info'!A771:I1270,2,1)</f>
        <v>#N/A</v>
      </c>
      <c r="H777" s="6" t="e">
        <f>VLOOKUP(F777,'Customer Info'!A769:I1268,3,1)</f>
        <v>#N/A</v>
      </c>
      <c r="I777" s="6" t="e">
        <f>VLOOKUP(F777,'Customer Info'!A770:I1269,5,1)</f>
        <v>#N/A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9">
        <f t="shared" si="59"/>
        <v>0.05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e">
        <f>VLOOKUP(F778,'Customer Info'!A772:I1271,2,1)</f>
        <v>#N/A</v>
      </c>
      <c r="H778" s="6" t="e">
        <f>VLOOKUP(F778,'Customer Info'!A770:I1269,3,1)</f>
        <v>#N/A</v>
      </c>
      <c r="I778" s="6" t="e">
        <f>VLOOKUP(F778,'Customer Info'!A771:I1270,5,1)</f>
        <v>#N/A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9">
        <f t="shared" si="59"/>
        <v>0.02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e">
        <f>VLOOKUP(F779,'Customer Info'!A773:I1272,2,1)</f>
        <v>#N/A</v>
      </c>
      <c r="H779" s="6" t="e">
        <f>VLOOKUP(F779,'Customer Info'!A771:I1270,3,1)</f>
        <v>#N/A</v>
      </c>
      <c r="I779" s="6" t="e">
        <f>VLOOKUP(F779,'Customer Info'!A772:I1271,5,1)</f>
        <v>#N/A</v>
      </c>
      <c r="J779" s="2">
        <v>1808</v>
      </c>
      <c r="K779" s="2">
        <v>1740</v>
      </c>
      <c r="L779" s="2">
        <v>2</v>
      </c>
      <c r="M779" s="7">
        <f t="shared" ref="M779:M842" si="60">L779*K779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N779-M779</f>
        <v>136</v>
      </c>
      <c r="R779" s="2" t="s">
        <v>28</v>
      </c>
      <c r="S779" s="9">
        <f t="shared" ref="S779:S842" si="64">VLOOKUP(P779,$T$2:$U$7,2,1)</f>
        <v>0.02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e">
        <f>VLOOKUP(F780,'Customer Info'!A774:I1273,2,1)</f>
        <v>#N/A</v>
      </c>
      <c r="H780" s="6" t="e">
        <f>VLOOKUP(F780,'Customer Info'!A772:I1271,3,1)</f>
        <v>#N/A</v>
      </c>
      <c r="I780" s="6" t="e">
        <f>VLOOKUP(F780,'Customer Info'!A773:I1272,5,1)</f>
        <v>#N/A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9">
        <f t="shared" si="64"/>
        <v>0.05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e">
        <f>VLOOKUP(F781,'Customer Info'!A775:I1274,2,1)</f>
        <v>#N/A</v>
      </c>
      <c r="H781" s="6" t="e">
        <f>VLOOKUP(F781,'Customer Info'!A773:I1272,3,1)</f>
        <v>#N/A</v>
      </c>
      <c r="I781" s="6" t="e">
        <f>VLOOKUP(F781,'Customer Info'!A774:I1273,5,1)</f>
        <v>#N/A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9">
        <f t="shared" si="64"/>
        <v>0.05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e">
        <f>VLOOKUP(F782,'Customer Info'!A776:I1275,2,1)</f>
        <v>#N/A</v>
      </c>
      <c r="H782" s="6" t="e">
        <f>VLOOKUP(F782,'Customer Info'!A774:I1273,3,1)</f>
        <v>#N/A</v>
      </c>
      <c r="I782" s="6" t="e">
        <f>VLOOKUP(F782,'Customer Info'!A775:I1274,5,1)</f>
        <v>#N/A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9">
        <f t="shared" si="64"/>
        <v>0.02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e">
        <f>VLOOKUP(F783,'Customer Info'!A777:I1276,2,1)</f>
        <v>#N/A</v>
      </c>
      <c r="H783" s="6" t="e">
        <f>VLOOKUP(F783,'Customer Info'!A775:I1274,3,1)</f>
        <v>#N/A</v>
      </c>
      <c r="I783" s="6" t="e">
        <f>VLOOKUP(F783,'Customer Info'!A776:I1275,5,1)</f>
        <v>#N/A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9">
        <f t="shared" si="64"/>
        <v>7.0000000000000007E-2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e">
        <f>VLOOKUP(F784,'Customer Info'!A778:I1277,2,1)</f>
        <v>#N/A</v>
      </c>
      <c r="H784" s="6" t="e">
        <f>VLOOKUP(F784,'Customer Info'!A776:I1275,3,1)</f>
        <v>#N/A</v>
      </c>
      <c r="I784" s="6" t="e">
        <f>VLOOKUP(F784,'Customer Info'!A777:I1276,5,1)</f>
        <v>#N/A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9">
        <f t="shared" si="64"/>
        <v>0.05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e">
        <f>VLOOKUP(F785,'Customer Info'!A779:I1278,2,1)</f>
        <v>#N/A</v>
      </c>
      <c r="H785" s="6" t="e">
        <f>VLOOKUP(F785,'Customer Info'!A777:I1276,3,1)</f>
        <v>#N/A</v>
      </c>
      <c r="I785" s="6" t="e">
        <f>VLOOKUP(F785,'Customer Info'!A778:I1277,5,1)</f>
        <v>#N/A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9">
        <f t="shared" si="64"/>
        <v>7.0000000000000007E-2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e">
        <f>VLOOKUP(F786,'Customer Info'!A780:I1279,2,1)</f>
        <v>#N/A</v>
      </c>
      <c r="H786" s="6" t="e">
        <f>VLOOKUP(F786,'Customer Info'!A778:I1277,3,1)</f>
        <v>#N/A</v>
      </c>
      <c r="I786" s="6" t="e">
        <f>VLOOKUP(F786,'Customer Info'!A779:I1278,5,1)</f>
        <v>#N/A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9">
        <f t="shared" si="64"/>
        <v>0.15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e">
        <f>VLOOKUP(F787,'Customer Info'!A781:I1280,2,1)</f>
        <v>#N/A</v>
      </c>
      <c r="H787" s="6" t="e">
        <f>VLOOKUP(F787,'Customer Info'!A779:I1278,3,1)</f>
        <v>#N/A</v>
      </c>
      <c r="I787" s="6" t="e">
        <f>VLOOKUP(F787,'Customer Info'!A780:I1279,5,1)</f>
        <v>#N/A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9">
        <f t="shared" si="64"/>
        <v>0.05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e">
        <f>VLOOKUP(F788,'Customer Info'!A782:I1281,2,1)</f>
        <v>#N/A</v>
      </c>
      <c r="H788" s="6" t="e">
        <f>VLOOKUP(F788,'Customer Info'!A780:I1279,3,1)</f>
        <v>#N/A</v>
      </c>
      <c r="I788" s="6" t="e">
        <f>VLOOKUP(F788,'Customer Info'!A781:I1280,5,1)</f>
        <v>#N/A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9">
        <f t="shared" si="64"/>
        <v>0.02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e">
        <f>VLOOKUP(F789,'Customer Info'!A783:I1282,2,1)</f>
        <v>#N/A</v>
      </c>
      <c r="H789" s="6" t="e">
        <f>VLOOKUP(F789,'Customer Info'!A781:I1280,3,1)</f>
        <v>#N/A</v>
      </c>
      <c r="I789" s="6" t="e">
        <f>VLOOKUP(F789,'Customer Info'!A782:I1281,5,1)</f>
        <v>#N/A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9">
        <f t="shared" si="64"/>
        <v>0.02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e">
        <f>VLOOKUP(F790,'Customer Info'!A784:I1283,2,1)</f>
        <v>#N/A</v>
      </c>
      <c r="H790" s="6" t="e">
        <f>VLOOKUP(F790,'Customer Info'!A782:I1281,3,1)</f>
        <v>#N/A</v>
      </c>
      <c r="I790" s="6" t="e">
        <f>VLOOKUP(F790,'Customer Info'!A783:I1282,5,1)</f>
        <v>#N/A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9">
        <f t="shared" si="64"/>
        <v>0.02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e">
        <f>VLOOKUP(F791,'Customer Info'!A785:I1284,2,1)</f>
        <v>#N/A</v>
      </c>
      <c r="H791" s="6" t="e">
        <f>VLOOKUP(F791,'Customer Info'!A783:I1282,3,1)</f>
        <v>#N/A</v>
      </c>
      <c r="I791" s="6" t="e">
        <f>VLOOKUP(F791,'Customer Info'!A784:I1283,5,1)</f>
        <v>#N/A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9">
        <f t="shared" si="64"/>
        <v>0.05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e">
        <f>VLOOKUP(F792,'Customer Info'!A786:I1285,2,1)</f>
        <v>#N/A</v>
      </c>
      <c r="H792" s="6" t="e">
        <f>VLOOKUP(F792,'Customer Info'!A784:I1283,3,1)</f>
        <v>#N/A</v>
      </c>
      <c r="I792" s="6" t="e">
        <f>VLOOKUP(F792,'Customer Info'!A785:I1284,5,1)</f>
        <v>#N/A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9">
        <f t="shared" si="64"/>
        <v>0.02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e">
        <f>VLOOKUP(F793,'Customer Info'!A787:I1286,2,1)</f>
        <v>#N/A</v>
      </c>
      <c r="H793" s="6" t="e">
        <f>VLOOKUP(F793,'Customer Info'!A785:I1284,3,1)</f>
        <v>#N/A</v>
      </c>
      <c r="I793" s="6" t="e">
        <f>VLOOKUP(F793,'Customer Info'!A786:I1285,5,1)</f>
        <v>#N/A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9">
        <f t="shared" si="64"/>
        <v>0.05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e">
        <f>VLOOKUP(F794,'Customer Info'!A788:I1287,2,1)</f>
        <v>#N/A</v>
      </c>
      <c r="H794" s="6" t="e">
        <f>VLOOKUP(F794,'Customer Info'!A786:I1285,3,1)</f>
        <v>#N/A</v>
      </c>
      <c r="I794" s="6" t="e">
        <f>VLOOKUP(F794,'Customer Info'!A787:I1286,5,1)</f>
        <v>#N/A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9">
        <f t="shared" si="64"/>
        <v>0.05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e">
        <f>VLOOKUP(F795,'Customer Info'!A789:I1288,2,1)</f>
        <v>#N/A</v>
      </c>
      <c r="H795" s="6" t="e">
        <f>VLOOKUP(F795,'Customer Info'!A787:I1286,3,1)</f>
        <v>#N/A</v>
      </c>
      <c r="I795" s="6" t="e">
        <f>VLOOKUP(F795,'Customer Info'!A788:I1287,5,1)</f>
        <v>#N/A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9">
        <f t="shared" si="64"/>
        <v>7.0000000000000007E-2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e">
        <f>VLOOKUP(F796,'Customer Info'!A790:I1289,2,1)</f>
        <v>#N/A</v>
      </c>
      <c r="H796" s="6" t="e">
        <f>VLOOKUP(F796,'Customer Info'!A788:I1287,3,1)</f>
        <v>#N/A</v>
      </c>
      <c r="I796" s="6" t="e">
        <f>VLOOKUP(F796,'Customer Info'!A789:I1288,5,1)</f>
        <v>#N/A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9">
        <f t="shared" si="64"/>
        <v>0.02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e">
        <f>VLOOKUP(F797,'Customer Info'!A791:I1290,2,1)</f>
        <v>#N/A</v>
      </c>
      <c r="H797" s="6" t="e">
        <f>VLOOKUP(F797,'Customer Info'!A789:I1288,3,1)</f>
        <v>#N/A</v>
      </c>
      <c r="I797" s="6" t="e">
        <f>VLOOKUP(F797,'Customer Info'!A790:I1289,5,1)</f>
        <v>#N/A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9">
        <f t="shared" si="64"/>
        <v>0.09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e">
        <f>VLOOKUP(F798,'Customer Info'!A792:I1291,2,1)</f>
        <v>#N/A</v>
      </c>
      <c r="H798" s="6" t="e">
        <f>VLOOKUP(F798,'Customer Info'!A790:I1289,3,1)</f>
        <v>#N/A</v>
      </c>
      <c r="I798" s="6" t="e">
        <f>VLOOKUP(F798,'Customer Info'!A791:I1290,5,1)</f>
        <v>#N/A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9">
        <f t="shared" si="64"/>
        <v>0.05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e">
        <f>VLOOKUP(F799,'Customer Info'!A793:I1292,2,1)</f>
        <v>#N/A</v>
      </c>
      <c r="H799" s="6" t="e">
        <f>VLOOKUP(F799,'Customer Info'!A791:I1290,3,1)</f>
        <v>#N/A</v>
      </c>
      <c r="I799" s="6" t="e">
        <f>VLOOKUP(F799,'Customer Info'!A792:I1291,5,1)</f>
        <v>#N/A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9">
        <f t="shared" si="64"/>
        <v>0.05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e">
        <f>VLOOKUP(F800,'Customer Info'!A794:I1293,2,1)</f>
        <v>#N/A</v>
      </c>
      <c r="H800" s="6" t="e">
        <f>VLOOKUP(F800,'Customer Info'!A792:I1291,3,1)</f>
        <v>#N/A</v>
      </c>
      <c r="I800" s="6" t="e">
        <f>VLOOKUP(F800,'Customer Info'!A793:I1292,5,1)</f>
        <v>#N/A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9">
        <f t="shared" si="64"/>
        <v>0.02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e">
        <f>VLOOKUP(F801,'Customer Info'!A795:I1294,2,1)</f>
        <v>#N/A</v>
      </c>
      <c r="H801" s="6" t="e">
        <f>VLOOKUP(F801,'Customer Info'!A793:I1292,3,1)</f>
        <v>#N/A</v>
      </c>
      <c r="I801" s="6" t="e">
        <f>VLOOKUP(F801,'Customer Info'!A794:I1293,5,1)</f>
        <v>#N/A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9">
        <f t="shared" si="64"/>
        <v>0.05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e">
        <f>VLOOKUP(F802,'Customer Info'!A796:I1295,2,1)</f>
        <v>#N/A</v>
      </c>
      <c r="H802" s="6" t="e">
        <f>VLOOKUP(F802,'Customer Info'!A794:I1293,3,1)</f>
        <v>#N/A</v>
      </c>
      <c r="I802" s="6" t="e">
        <f>VLOOKUP(F802,'Customer Info'!A795:I1294,5,1)</f>
        <v>#N/A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e">
        <f>VLOOKUP(F803,'Customer Info'!A797:I1296,2,1)</f>
        <v>#N/A</v>
      </c>
      <c r="H803" s="6" t="e">
        <f>VLOOKUP(F803,'Customer Info'!A795:I1294,3,1)</f>
        <v>#N/A</v>
      </c>
      <c r="I803" s="6" t="e">
        <f>VLOOKUP(F803,'Customer Info'!A796:I1295,5,1)</f>
        <v>#N/A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9">
        <f t="shared" si="64"/>
        <v>0.05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e">
        <f>VLOOKUP(F804,'Customer Info'!A798:I1297,2,1)</f>
        <v>#N/A</v>
      </c>
      <c r="H804" s="6" t="e">
        <f>VLOOKUP(F804,'Customer Info'!A796:I1295,3,1)</f>
        <v>#N/A</v>
      </c>
      <c r="I804" s="6" t="e">
        <f>VLOOKUP(F804,'Customer Info'!A797:I1296,5,1)</f>
        <v>#N/A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9">
        <f t="shared" si="64"/>
        <v>0.05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e">
        <f>VLOOKUP(F805,'Customer Info'!A799:I1298,2,1)</f>
        <v>#N/A</v>
      </c>
      <c r="H805" s="6" t="e">
        <f>VLOOKUP(F805,'Customer Info'!A797:I1296,3,1)</f>
        <v>#N/A</v>
      </c>
      <c r="I805" s="6" t="e">
        <f>VLOOKUP(F805,'Customer Info'!A798:I1297,5,1)</f>
        <v>#N/A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9">
        <f t="shared" si="64"/>
        <v>0.02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e">
        <f>VLOOKUP(F806,'Customer Info'!A800:I1299,2,1)</f>
        <v>#N/A</v>
      </c>
      <c r="H806" s="6" t="e">
        <f>VLOOKUP(F806,'Customer Info'!A798:I1297,3,1)</f>
        <v>#N/A</v>
      </c>
      <c r="I806" s="6" t="e">
        <f>VLOOKUP(F806,'Customer Info'!A799:I1298,5,1)</f>
        <v>#N/A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9">
        <f t="shared" si="64"/>
        <v>0.02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e">
        <f>VLOOKUP(F807,'Customer Info'!A801:I1300,2,1)</f>
        <v>#N/A</v>
      </c>
      <c r="H807" s="6" t="e">
        <f>VLOOKUP(F807,'Customer Info'!A799:I1298,3,1)</f>
        <v>#N/A</v>
      </c>
      <c r="I807" s="6" t="e">
        <f>VLOOKUP(F807,'Customer Info'!A800:I1299,5,1)</f>
        <v>#N/A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e">
        <f>VLOOKUP(F808,'Customer Info'!A802:I1301,2,1)</f>
        <v>#N/A</v>
      </c>
      <c r="H808" s="6" t="e">
        <f>VLOOKUP(F808,'Customer Info'!A800:I1299,3,1)</f>
        <v>#N/A</v>
      </c>
      <c r="I808" s="6" t="e">
        <f>VLOOKUP(F808,'Customer Info'!A801:I1300,5,1)</f>
        <v>#N/A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9">
        <f t="shared" si="64"/>
        <v>0.02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e">
        <f>VLOOKUP(F809,'Customer Info'!A803:I1302,2,1)</f>
        <v>#N/A</v>
      </c>
      <c r="H809" s="6" t="e">
        <f>VLOOKUP(F809,'Customer Info'!A801:I1300,3,1)</f>
        <v>#N/A</v>
      </c>
      <c r="I809" s="6" t="e">
        <f>VLOOKUP(F809,'Customer Info'!A802:I1301,5,1)</f>
        <v>#N/A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9">
        <f t="shared" si="64"/>
        <v>0.05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e">
        <f>VLOOKUP(F810,'Customer Info'!A804:I1303,2,1)</f>
        <v>#N/A</v>
      </c>
      <c r="H810" s="6" t="e">
        <f>VLOOKUP(F810,'Customer Info'!A802:I1301,3,1)</f>
        <v>#N/A</v>
      </c>
      <c r="I810" s="6" t="e">
        <f>VLOOKUP(F810,'Customer Info'!A803:I1302,5,1)</f>
        <v>#N/A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9">
        <f t="shared" si="64"/>
        <v>0.05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e">
        <f>VLOOKUP(F811,'Customer Info'!A805:I1304,2,1)</f>
        <v>#N/A</v>
      </c>
      <c r="H811" s="6" t="e">
        <f>VLOOKUP(F811,'Customer Info'!A803:I1302,3,1)</f>
        <v>#N/A</v>
      </c>
      <c r="I811" s="6" t="e">
        <f>VLOOKUP(F811,'Customer Info'!A804:I1303,5,1)</f>
        <v>#N/A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9">
        <f t="shared" si="64"/>
        <v>0.02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e">
        <f>VLOOKUP(F812,'Customer Info'!A806:I1305,2,1)</f>
        <v>#N/A</v>
      </c>
      <c r="H812" s="6" t="e">
        <f>VLOOKUP(F812,'Customer Info'!A804:I1303,3,1)</f>
        <v>#N/A</v>
      </c>
      <c r="I812" s="6" t="e">
        <f>VLOOKUP(F812,'Customer Info'!A805:I1304,5,1)</f>
        <v>#N/A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9">
        <f t="shared" si="64"/>
        <v>0.02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e">
        <f>VLOOKUP(F813,'Customer Info'!A807:I1306,2,1)</f>
        <v>#N/A</v>
      </c>
      <c r="H813" s="6" t="e">
        <f>VLOOKUP(F813,'Customer Info'!A805:I1304,3,1)</f>
        <v>#N/A</v>
      </c>
      <c r="I813" s="6" t="e">
        <f>VLOOKUP(F813,'Customer Info'!A806:I1305,5,1)</f>
        <v>#N/A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e">
        <f>VLOOKUP(F814,'Customer Info'!A808:I1307,2,1)</f>
        <v>#N/A</v>
      </c>
      <c r="H814" s="6" t="e">
        <f>VLOOKUP(F814,'Customer Info'!A806:I1305,3,1)</f>
        <v>#N/A</v>
      </c>
      <c r="I814" s="6" t="e">
        <f>VLOOKUP(F814,'Customer Info'!A807:I1306,5,1)</f>
        <v>#N/A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9">
        <f t="shared" si="64"/>
        <v>0.05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e">
        <f>VLOOKUP(F815,'Customer Info'!A809:I1308,2,1)</f>
        <v>#N/A</v>
      </c>
      <c r="H815" s="6" t="e">
        <f>VLOOKUP(F815,'Customer Info'!A807:I1306,3,1)</f>
        <v>#N/A</v>
      </c>
      <c r="I815" s="6" t="e">
        <f>VLOOKUP(F815,'Customer Info'!A808:I1307,5,1)</f>
        <v>#N/A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9">
        <f t="shared" si="64"/>
        <v>0.05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e">
        <f>VLOOKUP(F816,'Customer Info'!A810:I1309,2,1)</f>
        <v>#N/A</v>
      </c>
      <c r="H816" s="6" t="e">
        <f>VLOOKUP(F816,'Customer Info'!A808:I1307,3,1)</f>
        <v>#N/A</v>
      </c>
      <c r="I816" s="6" t="e">
        <f>VLOOKUP(F816,'Customer Info'!A809:I1308,5,1)</f>
        <v>#N/A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9">
        <f t="shared" si="64"/>
        <v>0.05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e">
        <f>VLOOKUP(F817,'Customer Info'!A811:I1310,2,1)</f>
        <v>#N/A</v>
      </c>
      <c r="H817" s="6" t="e">
        <f>VLOOKUP(F817,'Customer Info'!A809:I1308,3,1)</f>
        <v>#N/A</v>
      </c>
      <c r="I817" s="6" t="e">
        <f>VLOOKUP(F817,'Customer Info'!A810:I1309,5,1)</f>
        <v>#N/A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9">
        <f t="shared" si="64"/>
        <v>0.02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e">
        <f>VLOOKUP(F818,'Customer Info'!A812:I1311,2,1)</f>
        <v>#N/A</v>
      </c>
      <c r="H818" s="6" t="e">
        <f>VLOOKUP(F818,'Customer Info'!A810:I1309,3,1)</f>
        <v>#N/A</v>
      </c>
      <c r="I818" s="6" t="e">
        <f>VLOOKUP(F818,'Customer Info'!A811:I1310,5,1)</f>
        <v>#N/A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e">
        <f>VLOOKUP(F819,'Customer Info'!A813:I1312,2,1)</f>
        <v>#N/A</v>
      </c>
      <c r="H819" s="6" t="e">
        <f>VLOOKUP(F819,'Customer Info'!A811:I1310,3,1)</f>
        <v>#N/A</v>
      </c>
      <c r="I819" s="6" t="e">
        <f>VLOOKUP(F819,'Customer Info'!A812:I1311,5,1)</f>
        <v>#N/A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9">
        <f t="shared" si="64"/>
        <v>0.05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e">
        <f>VLOOKUP(F820,'Customer Info'!A814:I1313,2,1)</f>
        <v>#N/A</v>
      </c>
      <c r="H820" s="6" t="e">
        <f>VLOOKUP(F820,'Customer Info'!A812:I1311,3,1)</f>
        <v>#N/A</v>
      </c>
      <c r="I820" s="6" t="e">
        <f>VLOOKUP(F820,'Customer Info'!A813:I1312,5,1)</f>
        <v>#N/A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9">
        <f t="shared" si="64"/>
        <v>0.02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e">
        <f>VLOOKUP(F821,'Customer Info'!A815:I1314,2,1)</f>
        <v>#N/A</v>
      </c>
      <c r="H821" s="6" t="e">
        <f>VLOOKUP(F821,'Customer Info'!A813:I1312,3,1)</f>
        <v>#N/A</v>
      </c>
      <c r="I821" s="6" t="e">
        <f>VLOOKUP(F821,'Customer Info'!A814:I1313,5,1)</f>
        <v>#N/A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9">
        <f t="shared" si="64"/>
        <v>0.02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e">
        <f>VLOOKUP(F822,'Customer Info'!A816:I1315,2,1)</f>
        <v>#N/A</v>
      </c>
      <c r="H822" s="6" t="e">
        <f>VLOOKUP(F822,'Customer Info'!A814:I1313,3,1)</f>
        <v>#N/A</v>
      </c>
      <c r="I822" s="6" t="e">
        <f>VLOOKUP(F822,'Customer Info'!A815:I1314,5,1)</f>
        <v>#N/A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9">
        <f t="shared" si="64"/>
        <v>0.05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e">
        <f>VLOOKUP(F823,'Customer Info'!A817:I1316,2,1)</f>
        <v>#N/A</v>
      </c>
      <c r="H823" s="6" t="e">
        <f>VLOOKUP(F823,'Customer Info'!A815:I1314,3,1)</f>
        <v>#N/A</v>
      </c>
      <c r="I823" s="6" t="e">
        <f>VLOOKUP(F823,'Customer Info'!A816:I1315,5,1)</f>
        <v>#N/A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9">
        <f t="shared" si="64"/>
        <v>0.02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e">
        <f>VLOOKUP(F824,'Customer Info'!A818:I1317,2,1)</f>
        <v>#N/A</v>
      </c>
      <c r="H824" s="6" t="e">
        <f>VLOOKUP(F824,'Customer Info'!A816:I1315,3,1)</f>
        <v>#N/A</v>
      </c>
      <c r="I824" s="6" t="e">
        <f>VLOOKUP(F824,'Customer Info'!A817:I1316,5,1)</f>
        <v>#N/A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9">
        <f t="shared" si="64"/>
        <v>0.02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e">
        <f>VLOOKUP(F825,'Customer Info'!A819:I1318,2,1)</f>
        <v>#N/A</v>
      </c>
      <c r="H825" s="6" t="e">
        <f>VLOOKUP(F825,'Customer Info'!A817:I1316,3,1)</f>
        <v>#N/A</v>
      </c>
      <c r="I825" s="6" t="e">
        <f>VLOOKUP(F825,'Customer Info'!A818:I1317,5,1)</f>
        <v>#N/A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9">
        <f t="shared" si="64"/>
        <v>0.02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e">
        <f>VLOOKUP(F826,'Customer Info'!A820:I1319,2,1)</f>
        <v>#N/A</v>
      </c>
      <c r="H826" s="6" t="e">
        <f>VLOOKUP(F826,'Customer Info'!A818:I1317,3,1)</f>
        <v>#N/A</v>
      </c>
      <c r="I826" s="6" t="e">
        <f>VLOOKUP(F826,'Customer Info'!A819:I1318,5,1)</f>
        <v>#N/A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9">
        <f t="shared" si="64"/>
        <v>0.05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e">
        <f>VLOOKUP(F827,'Customer Info'!A821:I1320,2,1)</f>
        <v>#N/A</v>
      </c>
      <c r="H827" s="6" t="e">
        <f>VLOOKUP(F827,'Customer Info'!A819:I1318,3,1)</f>
        <v>#N/A</v>
      </c>
      <c r="I827" s="6" t="e">
        <f>VLOOKUP(F827,'Customer Info'!A820:I1319,5,1)</f>
        <v>#N/A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9">
        <f t="shared" si="64"/>
        <v>0.02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e">
        <f>VLOOKUP(F828,'Customer Info'!A822:I1321,2,1)</f>
        <v>#N/A</v>
      </c>
      <c r="H828" s="6" t="e">
        <f>VLOOKUP(F828,'Customer Info'!A820:I1319,3,1)</f>
        <v>#N/A</v>
      </c>
      <c r="I828" s="6" t="e">
        <f>VLOOKUP(F828,'Customer Info'!A821:I1320,5,1)</f>
        <v>#N/A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9">
        <f t="shared" si="64"/>
        <v>0.02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e">
        <f>VLOOKUP(F829,'Customer Info'!A823:I1322,2,1)</f>
        <v>#N/A</v>
      </c>
      <c r="H829" s="6" t="e">
        <f>VLOOKUP(F829,'Customer Info'!A821:I1320,3,1)</f>
        <v>#N/A</v>
      </c>
      <c r="I829" s="6" t="e">
        <f>VLOOKUP(F829,'Customer Info'!A822:I1321,5,1)</f>
        <v>#N/A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9">
        <f t="shared" si="64"/>
        <v>0.05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e">
        <f>VLOOKUP(F830,'Customer Info'!A824:I1323,2,1)</f>
        <v>#N/A</v>
      </c>
      <c r="H830" s="6" t="e">
        <f>VLOOKUP(F830,'Customer Info'!A822:I1321,3,1)</f>
        <v>#N/A</v>
      </c>
      <c r="I830" s="6" t="e">
        <f>VLOOKUP(F830,'Customer Info'!A823:I1322,5,1)</f>
        <v>#N/A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9">
        <f t="shared" si="64"/>
        <v>0.02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e">
        <f>VLOOKUP(F831,'Customer Info'!A825:I1324,2,1)</f>
        <v>#N/A</v>
      </c>
      <c r="H831" s="6" t="e">
        <f>VLOOKUP(F831,'Customer Info'!A823:I1322,3,1)</f>
        <v>#N/A</v>
      </c>
      <c r="I831" s="6" t="e">
        <f>VLOOKUP(F831,'Customer Info'!A824:I1323,5,1)</f>
        <v>#N/A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9">
        <f t="shared" si="64"/>
        <v>0.02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e">
        <f>VLOOKUP(F832,'Customer Info'!A826:I1325,2,1)</f>
        <v>#N/A</v>
      </c>
      <c r="H832" s="6" t="e">
        <f>VLOOKUP(F832,'Customer Info'!A824:I1323,3,1)</f>
        <v>#N/A</v>
      </c>
      <c r="I832" s="6" t="e">
        <f>VLOOKUP(F832,'Customer Info'!A825:I1324,5,1)</f>
        <v>#N/A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9">
        <f t="shared" si="64"/>
        <v>0.05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e">
        <f>VLOOKUP(F833,'Customer Info'!A827:I1326,2,1)</f>
        <v>#N/A</v>
      </c>
      <c r="H833" s="6" t="e">
        <f>VLOOKUP(F833,'Customer Info'!A825:I1324,3,1)</f>
        <v>#N/A</v>
      </c>
      <c r="I833" s="6" t="e">
        <f>VLOOKUP(F833,'Customer Info'!A826:I1325,5,1)</f>
        <v>#N/A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9">
        <f t="shared" si="64"/>
        <v>7.0000000000000007E-2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e">
        <f>VLOOKUP(F834,'Customer Info'!A828:I1327,2,1)</f>
        <v>#N/A</v>
      </c>
      <c r="H834" s="6" t="e">
        <f>VLOOKUP(F834,'Customer Info'!A826:I1325,3,1)</f>
        <v>#N/A</v>
      </c>
      <c r="I834" s="6" t="e">
        <f>VLOOKUP(F834,'Customer Info'!A827:I1326,5,1)</f>
        <v>#N/A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9">
        <f t="shared" si="64"/>
        <v>0.05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e">
        <f>VLOOKUP(F835,'Customer Info'!A829:I1328,2,1)</f>
        <v>#N/A</v>
      </c>
      <c r="H835" s="6" t="e">
        <f>VLOOKUP(F835,'Customer Info'!A827:I1326,3,1)</f>
        <v>#N/A</v>
      </c>
      <c r="I835" s="6" t="e">
        <f>VLOOKUP(F835,'Customer Info'!A828:I1327,5,1)</f>
        <v>#N/A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e">
        <f>VLOOKUP(F836,'Customer Info'!A830:I1329,2,1)</f>
        <v>#N/A</v>
      </c>
      <c r="H836" s="6" t="e">
        <f>VLOOKUP(F836,'Customer Info'!A828:I1327,3,1)</f>
        <v>#N/A</v>
      </c>
      <c r="I836" s="6" t="e">
        <f>VLOOKUP(F836,'Customer Info'!A829:I1328,5,1)</f>
        <v>#N/A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9">
        <f t="shared" si="64"/>
        <v>0.02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e">
        <f>VLOOKUP(F837,'Customer Info'!A831:I1330,2,1)</f>
        <v>#N/A</v>
      </c>
      <c r="H837" s="6" t="e">
        <f>VLOOKUP(F837,'Customer Info'!A829:I1328,3,1)</f>
        <v>#N/A</v>
      </c>
      <c r="I837" s="6" t="e">
        <f>VLOOKUP(F837,'Customer Info'!A830:I1329,5,1)</f>
        <v>#N/A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9">
        <f t="shared" si="64"/>
        <v>0.05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e">
        <f>VLOOKUP(F838,'Customer Info'!A832:I1331,2,1)</f>
        <v>#N/A</v>
      </c>
      <c r="H838" s="6" t="e">
        <f>VLOOKUP(F838,'Customer Info'!A830:I1329,3,1)</f>
        <v>#N/A</v>
      </c>
      <c r="I838" s="6" t="e">
        <f>VLOOKUP(F838,'Customer Info'!A831:I1330,5,1)</f>
        <v>#N/A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9">
        <f t="shared" si="64"/>
        <v>0.05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e">
        <f>VLOOKUP(F839,'Customer Info'!A833:I1332,2,1)</f>
        <v>#N/A</v>
      </c>
      <c r="H839" s="6" t="e">
        <f>VLOOKUP(F839,'Customer Info'!A831:I1330,3,1)</f>
        <v>#N/A</v>
      </c>
      <c r="I839" s="6" t="e">
        <f>VLOOKUP(F839,'Customer Info'!A832:I1331,5,1)</f>
        <v>#N/A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9">
        <f t="shared" si="64"/>
        <v>0.05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e">
        <f>VLOOKUP(F840,'Customer Info'!A834:I1333,2,1)</f>
        <v>#N/A</v>
      </c>
      <c r="H840" s="6" t="e">
        <f>VLOOKUP(F840,'Customer Info'!A832:I1331,3,1)</f>
        <v>#N/A</v>
      </c>
      <c r="I840" s="6" t="e">
        <f>VLOOKUP(F840,'Customer Info'!A833:I1332,5,1)</f>
        <v>#N/A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9">
        <f t="shared" si="64"/>
        <v>0.05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e">
        <f>VLOOKUP(F841,'Customer Info'!A835:I1334,2,1)</f>
        <v>#N/A</v>
      </c>
      <c r="H841" s="6" t="e">
        <f>VLOOKUP(F841,'Customer Info'!A833:I1332,3,1)</f>
        <v>#N/A</v>
      </c>
      <c r="I841" s="6" t="e">
        <f>VLOOKUP(F841,'Customer Info'!A834:I1333,5,1)</f>
        <v>#N/A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9">
        <f t="shared" si="64"/>
        <v>7.0000000000000007E-2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e">
        <f>VLOOKUP(F842,'Customer Info'!A836:I1335,2,1)</f>
        <v>#N/A</v>
      </c>
      <c r="H842" s="6" t="e">
        <f>VLOOKUP(F842,'Customer Info'!A834:I1333,3,1)</f>
        <v>#N/A</v>
      </c>
      <c r="I842" s="6" t="e">
        <f>VLOOKUP(F842,'Customer Info'!A835:I1334,5,1)</f>
        <v>#N/A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9">
        <f t="shared" si="64"/>
        <v>0.02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e">
        <f>VLOOKUP(F843,'Customer Info'!A837:I1336,2,1)</f>
        <v>#N/A</v>
      </c>
      <c r="H843" s="6" t="e">
        <f>VLOOKUP(F843,'Customer Info'!A835:I1334,3,1)</f>
        <v>#N/A</v>
      </c>
      <c r="I843" s="6" t="e">
        <f>VLOOKUP(F843,'Customer Info'!A836:I1335,5,1)</f>
        <v>#N/A</v>
      </c>
      <c r="J843" s="2">
        <v>288</v>
      </c>
      <c r="K843" s="2">
        <v>264</v>
      </c>
      <c r="L843" s="2">
        <v>3</v>
      </c>
      <c r="M843" s="7">
        <f t="shared" ref="M843:M906" si="65">L843*K843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N843-M843</f>
        <v>72</v>
      </c>
      <c r="R843" s="2" t="s">
        <v>28</v>
      </c>
      <c r="S843" s="9">
        <f t="shared" ref="S843:S906" si="69">VLOOKUP(P843,$T$2:$U$7,2,1)</f>
        <v>0.02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e">
        <f>VLOOKUP(F844,'Customer Info'!A838:I1337,2,1)</f>
        <v>#N/A</v>
      </c>
      <c r="H844" s="6" t="e">
        <f>VLOOKUP(F844,'Customer Info'!A836:I1335,3,1)</f>
        <v>#N/A</v>
      </c>
      <c r="I844" s="6" t="e">
        <f>VLOOKUP(F844,'Customer Info'!A837:I1336,5,1)</f>
        <v>#N/A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9">
        <f t="shared" si="69"/>
        <v>0.05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e">
        <f>VLOOKUP(F845,'Customer Info'!A839:I1338,2,1)</f>
        <v>#N/A</v>
      </c>
      <c r="H845" s="6" t="e">
        <f>VLOOKUP(F845,'Customer Info'!A837:I1336,3,1)</f>
        <v>#N/A</v>
      </c>
      <c r="I845" s="6" t="e">
        <f>VLOOKUP(F845,'Customer Info'!A838:I1337,5,1)</f>
        <v>#N/A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9">
        <f t="shared" si="69"/>
        <v>0.02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e">
        <f>VLOOKUP(F846,'Customer Info'!A840:I1339,2,1)</f>
        <v>#N/A</v>
      </c>
      <c r="H846" s="6" t="e">
        <f>VLOOKUP(F846,'Customer Info'!A838:I1337,3,1)</f>
        <v>#N/A</v>
      </c>
      <c r="I846" s="6" t="e">
        <f>VLOOKUP(F846,'Customer Info'!A839:I1338,5,1)</f>
        <v>#N/A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9">
        <f t="shared" si="69"/>
        <v>0.05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e">
        <f>VLOOKUP(F847,'Customer Info'!A841:I1340,2,1)</f>
        <v>#N/A</v>
      </c>
      <c r="H847" s="6" t="e">
        <f>VLOOKUP(F847,'Customer Info'!A839:I1338,3,1)</f>
        <v>#N/A</v>
      </c>
      <c r="I847" s="6" t="e">
        <f>VLOOKUP(F847,'Customer Info'!A840:I1339,5,1)</f>
        <v>#N/A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9">
        <f t="shared" si="69"/>
        <v>0.09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e">
        <f>VLOOKUP(F848,'Customer Info'!A842:I1341,2,1)</f>
        <v>#N/A</v>
      </c>
      <c r="H848" s="6" t="e">
        <f>VLOOKUP(F848,'Customer Info'!A840:I1339,3,1)</f>
        <v>#N/A</v>
      </c>
      <c r="I848" s="6" t="e">
        <f>VLOOKUP(F848,'Customer Info'!A841:I1340,5,1)</f>
        <v>#N/A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e">
        <f>VLOOKUP(F849,'Customer Info'!A843:I1342,2,1)</f>
        <v>#N/A</v>
      </c>
      <c r="H849" s="6" t="e">
        <f>VLOOKUP(F849,'Customer Info'!A841:I1340,3,1)</f>
        <v>#N/A</v>
      </c>
      <c r="I849" s="6" t="e">
        <f>VLOOKUP(F849,'Customer Info'!A842:I1341,5,1)</f>
        <v>#N/A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9">
        <f t="shared" si="69"/>
        <v>0.05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e">
        <f>VLOOKUP(F850,'Customer Info'!A844:I1343,2,1)</f>
        <v>#N/A</v>
      </c>
      <c r="H850" s="6" t="e">
        <f>VLOOKUP(F850,'Customer Info'!A842:I1341,3,1)</f>
        <v>#N/A</v>
      </c>
      <c r="I850" s="6" t="e">
        <f>VLOOKUP(F850,'Customer Info'!A843:I1342,5,1)</f>
        <v>#N/A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9">
        <f t="shared" si="69"/>
        <v>0.02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e">
        <f>VLOOKUP(F851,'Customer Info'!A845:I1344,2,1)</f>
        <v>#N/A</v>
      </c>
      <c r="H851" s="6" t="e">
        <f>VLOOKUP(F851,'Customer Info'!A843:I1342,3,1)</f>
        <v>#N/A</v>
      </c>
      <c r="I851" s="6" t="e">
        <f>VLOOKUP(F851,'Customer Info'!A844:I1343,5,1)</f>
        <v>#N/A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9">
        <f t="shared" si="69"/>
        <v>0.02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e">
        <f>VLOOKUP(F852,'Customer Info'!A846:I1345,2,1)</f>
        <v>#N/A</v>
      </c>
      <c r="H852" s="6" t="e">
        <f>VLOOKUP(F852,'Customer Info'!A844:I1343,3,1)</f>
        <v>#N/A</v>
      </c>
      <c r="I852" s="6" t="e">
        <f>VLOOKUP(F852,'Customer Info'!A845:I1344,5,1)</f>
        <v>#N/A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9">
        <f t="shared" si="69"/>
        <v>0.02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e">
        <f>VLOOKUP(F853,'Customer Info'!A847:I1346,2,1)</f>
        <v>#N/A</v>
      </c>
      <c r="H853" s="6" t="e">
        <f>VLOOKUP(F853,'Customer Info'!A845:I1344,3,1)</f>
        <v>#N/A</v>
      </c>
      <c r="I853" s="6" t="e">
        <f>VLOOKUP(F853,'Customer Info'!A846:I1345,5,1)</f>
        <v>#N/A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9">
        <f t="shared" si="69"/>
        <v>0.02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e">
        <f>VLOOKUP(F854,'Customer Info'!A848:I1347,2,1)</f>
        <v>#N/A</v>
      </c>
      <c r="H854" s="6" t="e">
        <f>VLOOKUP(F854,'Customer Info'!A846:I1345,3,1)</f>
        <v>#N/A</v>
      </c>
      <c r="I854" s="6" t="e">
        <f>VLOOKUP(F854,'Customer Info'!A847:I1346,5,1)</f>
        <v>#N/A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9">
        <f t="shared" si="69"/>
        <v>0.02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e">
        <f>VLOOKUP(F855,'Customer Info'!A849:I1348,2,1)</f>
        <v>#N/A</v>
      </c>
      <c r="H855" s="6" t="e">
        <f>VLOOKUP(F855,'Customer Info'!A847:I1346,3,1)</f>
        <v>#N/A</v>
      </c>
      <c r="I855" s="6" t="e">
        <f>VLOOKUP(F855,'Customer Info'!A848:I1347,5,1)</f>
        <v>#N/A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9">
        <f t="shared" si="69"/>
        <v>0.05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e">
        <f>VLOOKUP(F856,'Customer Info'!A850:I1349,2,1)</f>
        <v>#N/A</v>
      </c>
      <c r="H856" s="6" t="e">
        <f>VLOOKUP(F856,'Customer Info'!A848:I1347,3,1)</f>
        <v>#N/A</v>
      </c>
      <c r="I856" s="6" t="e">
        <f>VLOOKUP(F856,'Customer Info'!A849:I1348,5,1)</f>
        <v>#N/A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e">
        <f>VLOOKUP(F857,'Customer Info'!A851:I1350,2,1)</f>
        <v>#N/A</v>
      </c>
      <c r="H857" s="6" t="e">
        <f>VLOOKUP(F857,'Customer Info'!A849:I1348,3,1)</f>
        <v>#N/A</v>
      </c>
      <c r="I857" s="6" t="e">
        <f>VLOOKUP(F857,'Customer Info'!A850:I1349,5,1)</f>
        <v>#N/A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9">
        <f t="shared" si="69"/>
        <v>0.05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e">
        <f>VLOOKUP(F858,'Customer Info'!A852:I1351,2,1)</f>
        <v>#N/A</v>
      </c>
      <c r="H858" s="6" t="e">
        <f>VLOOKUP(F858,'Customer Info'!A850:I1349,3,1)</f>
        <v>#N/A</v>
      </c>
      <c r="I858" s="6" t="e">
        <f>VLOOKUP(F858,'Customer Info'!A851:I1350,5,1)</f>
        <v>#N/A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9">
        <f t="shared" si="69"/>
        <v>0.02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e">
        <f>VLOOKUP(F859,'Customer Info'!A853:I1352,2,1)</f>
        <v>#N/A</v>
      </c>
      <c r="H859" s="6" t="e">
        <f>VLOOKUP(F859,'Customer Info'!A851:I1350,3,1)</f>
        <v>#N/A</v>
      </c>
      <c r="I859" s="6" t="e">
        <f>VLOOKUP(F859,'Customer Info'!A852:I1351,5,1)</f>
        <v>#N/A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9">
        <f t="shared" si="69"/>
        <v>0.02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e">
        <f>VLOOKUP(F860,'Customer Info'!A854:I1353,2,1)</f>
        <v>#N/A</v>
      </c>
      <c r="H860" s="6" t="e">
        <f>VLOOKUP(F860,'Customer Info'!A852:I1351,3,1)</f>
        <v>#N/A</v>
      </c>
      <c r="I860" s="6" t="e">
        <f>VLOOKUP(F860,'Customer Info'!A853:I1352,5,1)</f>
        <v>#N/A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9">
        <f t="shared" si="69"/>
        <v>0.05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e">
        <f>VLOOKUP(F861,'Customer Info'!A855:I1354,2,1)</f>
        <v>#N/A</v>
      </c>
      <c r="H861" s="6" t="e">
        <f>VLOOKUP(F861,'Customer Info'!A853:I1352,3,1)</f>
        <v>#N/A</v>
      </c>
      <c r="I861" s="6" t="e">
        <f>VLOOKUP(F861,'Customer Info'!A854:I1353,5,1)</f>
        <v>#N/A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e">
        <f>VLOOKUP(F862,'Customer Info'!A856:I1355,2,1)</f>
        <v>#N/A</v>
      </c>
      <c r="H862" s="6" t="e">
        <f>VLOOKUP(F862,'Customer Info'!A854:I1353,3,1)</f>
        <v>#N/A</v>
      </c>
      <c r="I862" s="6" t="e">
        <f>VLOOKUP(F862,'Customer Info'!A855:I1354,5,1)</f>
        <v>#N/A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9">
        <f t="shared" si="69"/>
        <v>0.05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e">
        <f>VLOOKUP(F863,'Customer Info'!A857:I1356,2,1)</f>
        <v>#N/A</v>
      </c>
      <c r="H863" s="6" t="e">
        <f>VLOOKUP(F863,'Customer Info'!A855:I1354,3,1)</f>
        <v>#N/A</v>
      </c>
      <c r="I863" s="6" t="e">
        <f>VLOOKUP(F863,'Customer Info'!A856:I1355,5,1)</f>
        <v>#N/A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e">
        <f>VLOOKUP(F864,'Customer Info'!A858:I1357,2,1)</f>
        <v>#N/A</v>
      </c>
      <c r="H864" s="6" t="e">
        <f>VLOOKUP(F864,'Customer Info'!A856:I1355,3,1)</f>
        <v>#N/A</v>
      </c>
      <c r="I864" s="6" t="e">
        <f>VLOOKUP(F864,'Customer Info'!A857:I1356,5,1)</f>
        <v>#N/A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9">
        <f t="shared" si="69"/>
        <v>0.05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e">
        <f>VLOOKUP(F865,'Customer Info'!A859:I1358,2,1)</f>
        <v>#N/A</v>
      </c>
      <c r="H865" s="6" t="e">
        <f>VLOOKUP(F865,'Customer Info'!A857:I1356,3,1)</f>
        <v>#N/A</v>
      </c>
      <c r="I865" s="6" t="e">
        <f>VLOOKUP(F865,'Customer Info'!A858:I1357,5,1)</f>
        <v>#N/A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9">
        <f t="shared" si="69"/>
        <v>0.02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e">
        <f>VLOOKUP(F866,'Customer Info'!A860:I1359,2,1)</f>
        <v>#N/A</v>
      </c>
      <c r="H866" s="6" t="e">
        <f>VLOOKUP(F866,'Customer Info'!A858:I1357,3,1)</f>
        <v>#N/A</v>
      </c>
      <c r="I866" s="6" t="e">
        <f>VLOOKUP(F866,'Customer Info'!A859:I1358,5,1)</f>
        <v>#N/A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9">
        <f t="shared" si="69"/>
        <v>0.02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e">
        <f>VLOOKUP(F867,'Customer Info'!A861:I1360,2,1)</f>
        <v>#N/A</v>
      </c>
      <c r="H867" s="6" t="e">
        <f>VLOOKUP(F867,'Customer Info'!A859:I1358,3,1)</f>
        <v>#N/A</v>
      </c>
      <c r="I867" s="6" t="e">
        <f>VLOOKUP(F867,'Customer Info'!A860:I1359,5,1)</f>
        <v>#N/A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9">
        <f t="shared" si="69"/>
        <v>0.02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e">
        <f>VLOOKUP(F868,'Customer Info'!A862:I1361,2,1)</f>
        <v>#N/A</v>
      </c>
      <c r="H868" s="6" t="e">
        <f>VLOOKUP(F868,'Customer Info'!A860:I1359,3,1)</f>
        <v>#N/A</v>
      </c>
      <c r="I868" s="6" t="e">
        <f>VLOOKUP(F868,'Customer Info'!A861:I1360,5,1)</f>
        <v>#N/A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9">
        <f t="shared" si="69"/>
        <v>0.05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e">
        <f>VLOOKUP(F869,'Customer Info'!A863:I1362,2,1)</f>
        <v>#N/A</v>
      </c>
      <c r="H869" s="6" t="e">
        <f>VLOOKUP(F869,'Customer Info'!A861:I1360,3,1)</f>
        <v>#N/A</v>
      </c>
      <c r="I869" s="6" t="e">
        <f>VLOOKUP(F869,'Customer Info'!A862:I1361,5,1)</f>
        <v>#N/A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e">
        <f>VLOOKUP(F870,'Customer Info'!A864:I1363,2,1)</f>
        <v>#N/A</v>
      </c>
      <c r="H870" s="6" t="e">
        <f>VLOOKUP(F870,'Customer Info'!A862:I1361,3,1)</f>
        <v>#N/A</v>
      </c>
      <c r="I870" s="6" t="e">
        <f>VLOOKUP(F870,'Customer Info'!A863:I1362,5,1)</f>
        <v>#N/A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9">
        <f t="shared" si="69"/>
        <v>0.02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e">
        <f>VLOOKUP(F871,'Customer Info'!A865:I1364,2,1)</f>
        <v>#N/A</v>
      </c>
      <c r="H871" s="6" t="e">
        <f>VLOOKUP(F871,'Customer Info'!A863:I1362,3,1)</f>
        <v>#N/A</v>
      </c>
      <c r="I871" s="6" t="e">
        <f>VLOOKUP(F871,'Customer Info'!A864:I1363,5,1)</f>
        <v>#N/A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9">
        <f t="shared" si="69"/>
        <v>0.12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e">
        <f>VLOOKUP(F872,'Customer Info'!A866:I1365,2,1)</f>
        <v>#N/A</v>
      </c>
      <c r="H872" s="6" t="e">
        <f>VLOOKUP(F872,'Customer Info'!A864:I1363,3,1)</f>
        <v>#N/A</v>
      </c>
      <c r="I872" s="6" t="e">
        <f>VLOOKUP(F872,'Customer Info'!A865:I1364,5,1)</f>
        <v>#N/A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9">
        <f t="shared" si="69"/>
        <v>0.02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e">
        <f>VLOOKUP(F873,'Customer Info'!A867:I1366,2,1)</f>
        <v>#N/A</v>
      </c>
      <c r="H873" s="6" t="e">
        <f>VLOOKUP(F873,'Customer Info'!A865:I1364,3,1)</f>
        <v>#N/A</v>
      </c>
      <c r="I873" s="6" t="e">
        <f>VLOOKUP(F873,'Customer Info'!A866:I1365,5,1)</f>
        <v>#N/A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9">
        <f t="shared" si="69"/>
        <v>0.05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e">
        <f>VLOOKUP(F874,'Customer Info'!A868:I1367,2,1)</f>
        <v>#N/A</v>
      </c>
      <c r="H874" s="6" t="e">
        <f>VLOOKUP(F874,'Customer Info'!A866:I1365,3,1)</f>
        <v>#N/A</v>
      </c>
      <c r="I874" s="6" t="e">
        <f>VLOOKUP(F874,'Customer Info'!A867:I1366,5,1)</f>
        <v>#N/A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9">
        <f t="shared" si="69"/>
        <v>0.02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e">
        <f>VLOOKUP(F875,'Customer Info'!A869:I1368,2,1)</f>
        <v>#N/A</v>
      </c>
      <c r="H875" s="6" t="e">
        <f>VLOOKUP(F875,'Customer Info'!A867:I1366,3,1)</f>
        <v>#N/A</v>
      </c>
      <c r="I875" s="6" t="e">
        <f>VLOOKUP(F875,'Customer Info'!A868:I1367,5,1)</f>
        <v>#N/A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9">
        <f t="shared" si="69"/>
        <v>0.02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e">
        <f>VLOOKUP(F876,'Customer Info'!A870:I1369,2,1)</f>
        <v>#N/A</v>
      </c>
      <c r="H876" s="6" t="e">
        <f>VLOOKUP(F876,'Customer Info'!A868:I1367,3,1)</f>
        <v>#N/A</v>
      </c>
      <c r="I876" s="6" t="e">
        <f>VLOOKUP(F876,'Customer Info'!A869:I1368,5,1)</f>
        <v>#N/A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9">
        <f t="shared" si="69"/>
        <v>0.09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e">
        <f>VLOOKUP(F877,'Customer Info'!A871:I1370,2,1)</f>
        <v>#N/A</v>
      </c>
      <c r="H877" s="6" t="e">
        <f>VLOOKUP(F877,'Customer Info'!A869:I1368,3,1)</f>
        <v>#N/A</v>
      </c>
      <c r="I877" s="6" t="e">
        <f>VLOOKUP(F877,'Customer Info'!A870:I1369,5,1)</f>
        <v>#N/A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9">
        <f t="shared" si="69"/>
        <v>0.02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e">
        <f>VLOOKUP(F878,'Customer Info'!A872:I1371,2,1)</f>
        <v>#N/A</v>
      </c>
      <c r="H878" s="6" t="e">
        <f>VLOOKUP(F878,'Customer Info'!A870:I1369,3,1)</f>
        <v>#N/A</v>
      </c>
      <c r="I878" s="6" t="e">
        <f>VLOOKUP(F878,'Customer Info'!A871:I1370,5,1)</f>
        <v>#N/A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9">
        <f t="shared" si="69"/>
        <v>0.02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e">
        <f>VLOOKUP(F879,'Customer Info'!A873:I1372,2,1)</f>
        <v>#N/A</v>
      </c>
      <c r="H879" s="6" t="e">
        <f>VLOOKUP(F879,'Customer Info'!A871:I1370,3,1)</f>
        <v>#N/A</v>
      </c>
      <c r="I879" s="6" t="e">
        <f>VLOOKUP(F879,'Customer Info'!A872:I1371,5,1)</f>
        <v>#N/A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9">
        <f t="shared" si="69"/>
        <v>0.02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e">
        <f>VLOOKUP(F880,'Customer Info'!A874:I1373,2,1)</f>
        <v>#N/A</v>
      </c>
      <c r="H880" s="6" t="e">
        <f>VLOOKUP(F880,'Customer Info'!A872:I1371,3,1)</f>
        <v>#N/A</v>
      </c>
      <c r="I880" s="6" t="e">
        <f>VLOOKUP(F880,'Customer Info'!A873:I1372,5,1)</f>
        <v>#N/A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9">
        <f t="shared" si="69"/>
        <v>0.02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e">
        <f>VLOOKUP(F881,'Customer Info'!A875:I1374,2,1)</f>
        <v>#N/A</v>
      </c>
      <c r="H881" s="6" t="e">
        <f>VLOOKUP(F881,'Customer Info'!A873:I1372,3,1)</f>
        <v>#N/A</v>
      </c>
      <c r="I881" s="6" t="e">
        <f>VLOOKUP(F881,'Customer Info'!A874:I1373,5,1)</f>
        <v>#N/A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9">
        <f t="shared" si="69"/>
        <v>0.05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e">
        <f>VLOOKUP(F882,'Customer Info'!A876:I1375,2,1)</f>
        <v>#N/A</v>
      </c>
      <c r="H882" s="6" t="e">
        <f>VLOOKUP(F882,'Customer Info'!A874:I1373,3,1)</f>
        <v>#N/A</v>
      </c>
      <c r="I882" s="6" t="e">
        <f>VLOOKUP(F882,'Customer Info'!A875:I1374,5,1)</f>
        <v>#N/A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e">
        <f>VLOOKUP(F883,'Customer Info'!A877:I1376,2,1)</f>
        <v>#N/A</v>
      </c>
      <c r="H883" s="6" t="e">
        <f>VLOOKUP(F883,'Customer Info'!A875:I1374,3,1)</f>
        <v>#N/A</v>
      </c>
      <c r="I883" s="6" t="e">
        <f>VLOOKUP(F883,'Customer Info'!A876:I1375,5,1)</f>
        <v>#N/A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e">
        <f>VLOOKUP(F884,'Customer Info'!A878:I1377,2,1)</f>
        <v>#N/A</v>
      </c>
      <c r="H884" s="6" t="e">
        <f>VLOOKUP(F884,'Customer Info'!A876:I1375,3,1)</f>
        <v>#N/A</v>
      </c>
      <c r="I884" s="6" t="e">
        <f>VLOOKUP(F884,'Customer Info'!A877:I1376,5,1)</f>
        <v>#N/A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9">
        <f t="shared" si="69"/>
        <v>0.02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e">
        <f>VLOOKUP(F885,'Customer Info'!A879:I1378,2,1)</f>
        <v>#N/A</v>
      </c>
      <c r="H885" s="6" t="e">
        <f>VLOOKUP(F885,'Customer Info'!A877:I1376,3,1)</f>
        <v>#N/A</v>
      </c>
      <c r="I885" s="6" t="e">
        <f>VLOOKUP(F885,'Customer Info'!A878:I1377,5,1)</f>
        <v>#N/A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9">
        <f t="shared" si="69"/>
        <v>0.02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e">
        <f>VLOOKUP(F886,'Customer Info'!A880:I1379,2,1)</f>
        <v>#N/A</v>
      </c>
      <c r="H886" s="6" t="e">
        <f>VLOOKUP(F886,'Customer Info'!A878:I1377,3,1)</f>
        <v>#N/A</v>
      </c>
      <c r="I886" s="6" t="e">
        <f>VLOOKUP(F886,'Customer Info'!A879:I1378,5,1)</f>
        <v>#N/A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9">
        <f t="shared" si="69"/>
        <v>0.05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e">
        <f>VLOOKUP(F887,'Customer Info'!A881:I1380,2,1)</f>
        <v>#N/A</v>
      </c>
      <c r="H887" s="6" t="e">
        <f>VLOOKUP(F887,'Customer Info'!A879:I1378,3,1)</f>
        <v>#N/A</v>
      </c>
      <c r="I887" s="6" t="e">
        <f>VLOOKUP(F887,'Customer Info'!A880:I1379,5,1)</f>
        <v>#N/A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e">
        <f>VLOOKUP(F888,'Customer Info'!A882:I1381,2,1)</f>
        <v>#N/A</v>
      </c>
      <c r="H888" s="6" t="e">
        <f>VLOOKUP(F888,'Customer Info'!A880:I1379,3,1)</f>
        <v>#N/A</v>
      </c>
      <c r="I888" s="6" t="e">
        <f>VLOOKUP(F888,'Customer Info'!A881:I1380,5,1)</f>
        <v>#N/A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9">
        <f t="shared" si="69"/>
        <v>0.05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e">
        <f>VLOOKUP(F889,'Customer Info'!A883:I1382,2,1)</f>
        <v>#N/A</v>
      </c>
      <c r="H889" s="6" t="e">
        <f>VLOOKUP(F889,'Customer Info'!A881:I1380,3,1)</f>
        <v>#N/A</v>
      </c>
      <c r="I889" s="6" t="e">
        <f>VLOOKUP(F889,'Customer Info'!A882:I1381,5,1)</f>
        <v>#N/A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9">
        <f t="shared" si="69"/>
        <v>0.05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e">
        <f>VLOOKUP(F890,'Customer Info'!A884:I1383,2,1)</f>
        <v>#N/A</v>
      </c>
      <c r="H890" s="6" t="e">
        <f>VLOOKUP(F890,'Customer Info'!A882:I1381,3,1)</f>
        <v>#N/A</v>
      </c>
      <c r="I890" s="6" t="e">
        <f>VLOOKUP(F890,'Customer Info'!A883:I1382,5,1)</f>
        <v>#N/A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9">
        <f t="shared" si="69"/>
        <v>0.02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e">
        <f>VLOOKUP(F891,'Customer Info'!A885:I1384,2,1)</f>
        <v>#N/A</v>
      </c>
      <c r="H891" s="6" t="e">
        <f>VLOOKUP(F891,'Customer Info'!A883:I1382,3,1)</f>
        <v>#N/A</v>
      </c>
      <c r="I891" s="6" t="e">
        <f>VLOOKUP(F891,'Customer Info'!A884:I1383,5,1)</f>
        <v>#N/A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9">
        <f t="shared" si="69"/>
        <v>0.02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e">
        <f>VLOOKUP(F892,'Customer Info'!A886:I1385,2,1)</f>
        <v>#N/A</v>
      </c>
      <c r="H892" s="6" t="e">
        <f>VLOOKUP(F892,'Customer Info'!A884:I1383,3,1)</f>
        <v>#N/A</v>
      </c>
      <c r="I892" s="6" t="e">
        <f>VLOOKUP(F892,'Customer Info'!A885:I1384,5,1)</f>
        <v>#N/A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9">
        <f t="shared" si="69"/>
        <v>0.05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e">
        <f>VLOOKUP(F893,'Customer Info'!A887:I1386,2,1)</f>
        <v>#N/A</v>
      </c>
      <c r="H893" s="6" t="e">
        <f>VLOOKUP(F893,'Customer Info'!A885:I1384,3,1)</f>
        <v>#N/A</v>
      </c>
      <c r="I893" s="6" t="e">
        <f>VLOOKUP(F893,'Customer Info'!A886:I1385,5,1)</f>
        <v>#N/A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9">
        <f t="shared" si="69"/>
        <v>0.02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e">
        <f>VLOOKUP(F894,'Customer Info'!A888:I1387,2,1)</f>
        <v>#N/A</v>
      </c>
      <c r="H894" s="6" t="e">
        <f>VLOOKUP(F894,'Customer Info'!A886:I1385,3,1)</f>
        <v>#N/A</v>
      </c>
      <c r="I894" s="6" t="e">
        <f>VLOOKUP(F894,'Customer Info'!A887:I1386,5,1)</f>
        <v>#N/A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9">
        <f t="shared" si="69"/>
        <v>0.05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e">
        <f>VLOOKUP(F895,'Customer Info'!A889:I1388,2,1)</f>
        <v>#N/A</v>
      </c>
      <c r="H895" s="6" t="e">
        <f>VLOOKUP(F895,'Customer Info'!A887:I1386,3,1)</f>
        <v>#N/A</v>
      </c>
      <c r="I895" s="6" t="e">
        <f>VLOOKUP(F895,'Customer Info'!A888:I1387,5,1)</f>
        <v>#N/A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9">
        <f t="shared" si="69"/>
        <v>0.02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e">
        <f>VLOOKUP(F896,'Customer Info'!A890:I1389,2,1)</f>
        <v>#N/A</v>
      </c>
      <c r="H896" s="6" t="e">
        <f>VLOOKUP(F896,'Customer Info'!A888:I1387,3,1)</f>
        <v>#N/A</v>
      </c>
      <c r="I896" s="6" t="e">
        <f>VLOOKUP(F896,'Customer Info'!A889:I1388,5,1)</f>
        <v>#N/A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9">
        <f t="shared" si="69"/>
        <v>0.02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e">
        <f>VLOOKUP(F897,'Customer Info'!A891:I1390,2,1)</f>
        <v>#N/A</v>
      </c>
      <c r="H897" s="6" t="e">
        <f>VLOOKUP(F897,'Customer Info'!A889:I1388,3,1)</f>
        <v>#N/A</v>
      </c>
      <c r="I897" s="6" t="e">
        <f>VLOOKUP(F897,'Customer Info'!A890:I1389,5,1)</f>
        <v>#N/A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9">
        <f t="shared" si="69"/>
        <v>0.02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e">
        <f>VLOOKUP(F898,'Customer Info'!A892:I1391,2,1)</f>
        <v>#N/A</v>
      </c>
      <c r="H898" s="6" t="e">
        <f>VLOOKUP(F898,'Customer Info'!A890:I1389,3,1)</f>
        <v>#N/A</v>
      </c>
      <c r="I898" s="6" t="e">
        <f>VLOOKUP(F898,'Customer Info'!A891:I1390,5,1)</f>
        <v>#N/A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9">
        <f t="shared" si="69"/>
        <v>0.05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e">
        <f>VLOOKUP(F899,'Customer Info'!A893:I1392,2,1)</f>
        <v>#N/A</v>
      </c>
      <c r="H899" s="6" t="e">
        <f>VLOOKUP(F899,'Customer Info'!A891:I1390,3,1)</f>
        <v>#N/A</v>
      </c>
      <c r="I899" s="6" t="e">
        <f>VLOOKUP(F899,'Customer Info'!A892:I1391,5,1)</f>
        <v>#N/A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9">
        <f t="shared" si="69"/>
        <v>7.0000000000000007E-2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e">
        <f>VLOOKUP(F900,'Customer Info'!A894:I1393,2,1)</f>
        <v>#N/A</v>
      </c>
      <c r="H900" s="6" t="e">
        <f>VLOOKUP(F900,'Customer Info'!A892:I1391,3,1)</f>
        <v>#N/A</v>
      </c>
      <c r="I900" s="6" t="e">
        <f>VLOOKUP(F900,'Customer Info'!A893:I1392,5,1)</f>
        <v>#N/A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9">
        <f t="shared" si="69"/>
        <v>0.05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e">
        <f>VLOOKUP(F901,'Customer Info'!A895:I1394,2,1)</f>
        <v>#N/A</v>
      </c>
      <c r="H901" s="6" t="e">
        <f>VLOOKUP(F901,'Customer Info'!A893:I1392,3,1)</f>
        <v>#N/A</v>
      </c>
      <c r="I901" s="6" t="e">
        <f>VLOOKUP(F901,'Customer Info'!A894:I1393,5,1)</f>
        <v>#N/A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9">
        <f t="shared" si="69"/>
        <v>0.02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e">
        <f>VLOOKUP(F902,'Customer Info'!A896:I1395,2,1)</f>
        <v>#N/A</v>
      </c>
      <c r="H902" s="6" t="e">
        <f>VLOOKUP(F902,'Customer Info'!A894:I1393,3,1)</f>
        <v>#N/A</v>
      </c>
      <c r="I902" s="6" t="e">
        <f>VLOOKUP(F902,'Customer Info'!A895:I1394,5,1)</f>
        <v>#N/A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9">
        <f t="shared" si="69"/>
        <v>0.05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e">
        <f>VLOOKUP(F903,'Customer Info'!A897:I1396,2,1)</f>
        <v>#N/A</v>
      </c>
      <c r="H903" s="6" t="e">
        <f>VLOOKUP(F903,'Customer Info'!A895:I1394,3,1)</f>
        <v>#N/A</v>
      </c>
      <c r="I903" s="6" t="e">
        <f>VLOOKUP(F903,'Customer Info'!A896:I1395,5,1)</f>
        <v>#N/A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9">
        <f t="shared" si="69"/>
        <v>0.02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e">
        <f>VLOOKUP(F904,'Customer Info'!A898:I1397,2,1)</f>
        <v>#N/A</v>
      </c>
      <c r="H904" s="6" t="e">
        <f>VLOOKUP(F904,'Customer Info'!A896:I1395,3,1)</f>
        <v>#N/A</v>
      </c>
      <c r="I904" s="6" t="e">
        <f>VLOOKUP(F904,'Customer Info'!A897:I1396,5,1)</f>
        <v>#N/A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9">
        <f t="shared" si="69"/>
        <v>0.02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e">
        <f>VLOOKUP(F905,'Customer Info'!A899:I1398,2,1)</f>
        <v>#N/A</v>
      </c>
      <c r="H905" s="6" t="e">
        <f>VLOOKUP(F905,'Customer Info'!A897:I1396,3,1)</f>
        <v>#N/A</v>
      </c>
      <c r="I905" s="6" t="e">
        <f>VLOOKUP(F905,'Customer Info'!A898:I1397,5,1)</f>
        <v>#N/A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9">
        <f t="shared" si="69"/>
        <v>0.02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e">
        <f>VLOOKUP(F906,'Customer Info'!A900:I1399,2,1)</f>
        <v>#N/A</v>
      </c>
      <c r="H906" s="6" t="e">
        <f>VLOOKUP(F906,'Customer Info'!A898:I1397,3,1)</f>
        <v>#N/A</v>
      </c>
      <c r="I906" s="6" t="e">
        <f>VLOOKUP(F906,'Customer Info'!A899:I1398,5,1)</f>
        <v>#N/A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9">
        <f t="shared" si="69"/>
        <v>0.05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e">
        <f>VLOOKUP(F907,'Customer Info'!A901:I1400,2,1)</f>
        <v>#N/A</v>
      </c>
      <c r="H907" s="6" t="e">
        <f>VLOOKUP(F907,'Customer Info'!A899:I1398,3,1)</f>
        <v>#N/A</v>
      </c>
      <c r="I907" s="6" t="e">
        <f>VLOOKUP(F907,'Customer Info'!A900:I1399,5,1)</f>
        <v>#N/A</v>
      </c>
      <c r="J907" s="2">
        <v>7691</v>
      </c>
      <c r="K907" s="2">
        <v>7255</v>
      </c>
      <c r="L907" s="2">
        <v>3</v>
      </c>
      <c r="M907" s="7">
        <f t="shared" ref="M907:M970" si="70">L907*K907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N907-M907</f>
        <v>1308</v>
      </c>
      <c r="R907" s="2" t="s">
        <v>56</v>
      </c>
      <c r="S907" s="9">
        <f t="shared" ref="S907:S970" si="74">VLOOKUP(P907,$T$2:$U$7,2,1)</f>
        <v>0.05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e">
        <f>VLOOKUP(F908,'Customer Info'!A902:I1401,2,1)</f>
        <v>#N/A</v>
      </c>
      <c r="H908" s="6" t="e">
        <f>VLOOKUP(F908,'Customer Info'!A900:I1399,3,1)</f>
        <v>#N/A</v>
      </c>
      <c r="I908" s="6" t="e">
        <f>VLOOKUP(F908,'Customer Info'!A901:I1400,5,1)</f>
        <v>#N/A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9">
        <f t="shared" si="74"/>
        <v>7.0000000000000007E-2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e">
        <f>VLOOKUP(F909,'Customer Info'!A903:I1402,2,1)</f>
        <v>#N/A</v>
      </c>
      <c r="H909" s="6" t="e">
        <f>VLOOKUP(F909,'Customer Info'!A901:I1400,3,1)</f>
        <v>#N/A</v>
      </c>
      <c r="I909" s="6" t="e">
        <f>VLOOKUP(F909,'Customer Info'!A902:I1401,5,1)</f>
        <v>#N/A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e">
        <f>VLOOKUP(F910,'Customer Info'!A904:I1403,2,1)</f>
        <v>#N/A</v>
      </c>
      <c r="H910" s="6" t="e">
        <f>VLOOKUP(F910,'Customer Info'!A902:I1401,3,1)</f>
        <v>#N/A</v>
      </c>
      <c r="I910" s="6" t="e">
        <f>VLOOKUP(F910,'Customer Info'!A903:I1402,5,1)</f>
        <v>#N/A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e">
        <f>VLOOKUP(F911,'Customer Info'!A905:I1404,2,1)</f>
        <v>#N/A</v>
      </c>
      <c r="H911" s="6" t="e">
        <f>VLOOKUP(F911,'Customer Info'!A903:I1402,3,1)</f>
        <v>#N/A</v>
      </c>
      <c r="I911" s="6" t="e">
        <f>VLOOKUP(F911,'Customer Info'!A904:I1403,5,1)</f>
        <v>#N/A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9">
        <f t="shared" si="74"/>
        <v>0.02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e">
        <f>VLOOKUP(F912,'Customer Info'!A906:I1405,2,1)</f>
        <v>#N/A</v>
      </c>
      <c r="H912" s="6" t="e">
        <f>VLOOKUP(F912,'Customer Info'!A904:I1403,3,1)</f>
        <v>#N/A</v>
      </c>
      <c r="I912" s="6" t="e">
        <f>VLOOKUP(F912,'Customer Info'!A905:I1404,5,1)</f>
        <v>#N/A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9">
        <f t="shared" si="74"/>
        <v>0.09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e">
        <f>VLOOKUP(F913,'Customer Info'!A907:I1406,2,1)</f>
        <v>#N/A</v>
      </c>
      <c r="H913" s="6" t="e">
        <f>VLOOKUP(F913,'Customer Info'!A905:I1404,3,1)</f>
        <v>#N/A</v>
      </c>
      <c r="I913" s="6" t="e">
        <f>VLOOKUP(F913,'Customer Info'!A906:I1405,5,1)</f>
        <v>#N/A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e">
        <f>VLOOKUP(F914,'Customer Info'!A908:I1407,2,1)</f>
        <v>#N/A</v>
      </c>
      <c r="H914" s="6" t="e">
        <f>VLOOKUP(F914,'Customer Info'!A906:I1405,3,1)</f>
        <v>#N/A</v>
      </c>
      <c r="I914" s="6" t="e">
        <f>VLOOKUP(F914,'Customer Info'!A907:I1406,5,1)</f>
        <v>#N/A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9">
        <f t="shared" si="74"/>
        <v>0.15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e">
        <f>VLOOKUP(F915,'Customer Info'!A909:I1408,2,1)</f>
        <v>#N/A</v>
      </c>
      <c r="H915" s="6" t="e">
        <f>VLOOKUP(F915,'Customer Info'!A907:I1406,3,1)</f>
        <v>#N/A</v>
      </c>
      <c r="I915" s="6" t="e">
        <f>VLOOKUP(F915,'Customer Info'!A908:I1407,5,1)</f>
        <v>#N/A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e">
        <f>VLOOKUP(F916,'Customer Info'!A910:I1409,2,1)</f>
        <v>#N/A</v>
      </c>
      <c r="H916" s="6" t="e">
        <f>VLOOKUP(F916,'Customer Info'!A908:I1407,3,1)</f>
        <v>#N/A</v>
      </c>
      <c r="I916" s="6" t="e">
        <f>VLOOKUP(F916,'Customer Info'!A909:I1408,5,1)</f>
        <v>#N/A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9">
        <f t="shared" si="74"/>
        <v>0.02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e">
        <f>VLOOKUP(F917,'Customer Info'!A911:I1410,2,1)</f>
        <v>#N/A</v>
      </c>
      <c r="H917" s="6" t="e">
        <f>VLOOKUP(F917,'Customer Info'!A909:I1408,3,1)</f>
        <v>#N/A</v>
      </c>
      <c r="I917" s="6" t="e">
        <f>VLOOKUP(F917,'Customer Info'!A910:I1409,5,1)</f>
        <v>#N/A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9">
        <f t="shared" si="74"/>
        <v>0.05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e">
        <f>VLOOKUP(F918,'Customer Info'!A912:I1411,2,1)</f>
        <v>#N/A</v>
      </c>
      <c r="H918" s="6" t="e">
        <f>VLOOKUP(F918,'Customer Info'!A910:I1409,3,1)</f>
        <v>#N/A</v>
      </c>
      <c r="I918" s="6" t="e">
        <f>VLOOKUP(F918,'Customer Info'!A911:I1410,5,1)</f>
        <v>#N/A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9">
        <f t="shared" si="74"/>
        <v>0.05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e">
        <f>VLOOKUP(F919,'Customer Info'!A913:I1412,2,1)</f>
        <v>#N/A</v>
      </c>
      <c r="H919" s="6" t="e">
        <f>VLOOKUP(F919,'Customer Info'!A911:I1410,3,1)</f>
        <v>#N/A</v>
      </c>
      <c r="I919" s="6" t="e">
        <f>VLOOKUP(F919,'Customer Info'!A912:I1411,5,1)</f>
        <v>#N/A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9">
        <f t="shared" si="74"/>
        <v>0.05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e">
        <f>VLOOKUP(F920,'Customer Info'!A914:I1413,2,1)</f>
        <v>#N/A</v>
      </c>
      <c r="H920" s="6" t="e">
        <f>VLOOKUP(F920,'Customer Info'!A912:I1411,3,1)</f>
        <v>#N/A</v>
      </c>
      <c r="I920" s="6" t="e">
        <f>VLOOKUP(F920,'Customer Info'!A913:I1412,5,1)</f>
        <v>#N/A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9">
        <f t="shared" si="74"/>
        <v>0.02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e">
        <f>VLOOKUP(F921,'Customer Info'!A915:I1414,2,1)</f>
        <v>#N/A</v>
      </c>
      <c r="H921" s="6" t="e">
        <f>VLOOKUP(F921,'Customer Info'!A913:I1412,3,1)</f>
        <v>#N/A</v>
      </c>
      <c r="I921" s="6" t="e">
        <f>VLOOKUP(F921,'Customer Info'!A914:I1413,5,1)</f>
        <v>#N/A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9">
        <f t="shared" si="74"/>
        <v>0.02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e">
        <f>VLOOKUP(F922,'Customer Info'!A916:I1415,2,1)</f>
        <v>#N/A</v>
      </c>
      <c r="H922" s="6" t="e">
        <f>VLOOKUP(F922,'Customer Info'!A914:I1413,3,1)</f>
        <v>#N/A</v>
      </c>
      <c r="I922" s="6" t="e">
        <f>VLOOKUP(F922,'Customer Info'!A915:I1414,5,1)</f>
        <v>#N/A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9">
        <f t="shared" si="74"/>
        <v>0.05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e">
        <f>VLOOKUP(F923,'Customer Info'!A917:I1416,2,1)</f>
        <v>#N/A</v>
      </c>
      <c r="H923" s="6" t="e">
        <f>VLOOKUP(F923,'Customer Info'!A915:I1414,3,1)</f>
        <v>#N/A</v>
      </c>
      <c r="I923" s="6" t="e">
        <f>VLOOKUP(F923,'Customer Info'!A916:I1415,5,1)</f>
        <v>#N/A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9">
        <f t="shared" si="74"/>
        <v>0.02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e">
        <f>VLOOKUP(F924,'Customer Info'!A918:I1417,2,1)</f>
        <v>#N/A</v>
      </c>
      <c r="H924" s="6" t="e">
        <f>VLOOKUP(F924,'Customer Info'!A916:I1415,3,1)</f>
        <v>#N/A</v>
      </c>
      <c r="I924" s="6" t="e">
        <f>VLOOKUP(F924,'Customer Info'!A917:I1416,5,1)</f>
        <v>#N/A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9">
        <f t="shared" si="74"/>
        <v>0.02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e">
        <f>VLOOKUP(F925,'Customer Info'!A919:I1418,2,1)</f>
        <v>#N/A</v>
      </c>
      <c r="H925" s="6" t="e">
        <f>VLOOKUP(F925,'Customer Info'!A917:I1416,3,1)</f>
        <v>#N/A</v>
      </c>
      <c r="I925" s="6" t="e">
        <f>VLOOKUP(F925,'Customer Info'!A918:I1417,5,1)</f>
        <v>#N/A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9">
        <f t="shared" si="74"/>
        <v>0.02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e">
        <f>VLOOKUP(F926,'Customer Info'!A920:I1419,2,1)</f>
        <v>#N/A</v>
      </c>
      <c r="H926" s="6" t="e">
        <f>VLOOKUP(F926,'Customer Info'!A918:I1417,3,1)</f>
        <v>#N/A</v>
      </c>
      <c r="I926" s="6" t="e">
        <f>VLOOKUP(F926,'Customer Info'!A919:I1418,5,1)</f>
        <v>#N/A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9">
        <f t="shared" si="74"/>
        <v>0.05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e">
        <f>VLOOKUP(F927,'Customer Info'!A921:I1420,2,1)</f>
        <v>#N/A</v>
      </c>
      <c r="H927" s="6" t="e">
        <f>VLOOKUP(F927,'Customer Info'!A919:I1418,3,1)</f>
        <v>#N/A</v>
      </c>
      <c r="I927" s="6" t="e">
        <f>VLOOKUP(F927,'Customer Info'!A920:I1419,5,1)</f>
        <v>#N/A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9">
        <f t="shared" si="74"/>
        <v>0.02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e">
        <f>VLOOKUP(F928,'Customer Info'!A922:I1421,2,1)</f>
        <v>#N/A</v>
      </c>
      <c r="H928" s="6" t="e">
        <f>VLOOKUP(F928,'Customer Info'!A920:I1419,3,1)</f>
        <v>#N/A</v>
      </c>
      <c r="I928" s="6" t="e">
        <f>VLOOKUP(F928,'Customer Info'!A921:I1420,5,1)</f>
        <v>#N/A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9">
        <f t="shared" si="74"/>
        <v>0.02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e">
        <f>VLOOKUP(F929,'Customer Info'!A923:I1422,2,1)</f>
        <v>#N/A</v>
      </c>
      <c r="H929" s="6" t="e">
        <f>VLOOKUP(F929,'Customer Info'!A921:I1420,3,1)</f>
        <v>#N/A</v>
      </c>
      <c r="I929" s="6" t="e">
        <f>VLOOKUP(F929,'Customer Info'!A922:I1421,5,1)</f>
        <v>#N/A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9">
        <f t="shared" si="74"/>
        <v>0.05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e">
        <f>VLOOKUP(F930,'Customer Info'!A924:I1423,2,1)</f>
        <v>#N/A</v>
      </c>
      <c r="H930" s="6" t="e">
        <f>VLOOKUP(F930,'Customer Info'!A922:I1421,3,1)</f>
        <v>#N/A</v>
      </c>
      <c r="I930" s="6" t="e">
        <f>VLOOKUP(F930,'Customer Info'!A923:I1422,5,1)</f>
        <v>#N/A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9">
        <f t="shared" si="74"/>
        <v>0.02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e">
        <f>VLOOKUP(F931,'Customer Info'!A925:I1424,2,1)</f>
        <v>#N/A</v>
      </c>
      <c r="H931" s="6" t="e">
        <f>VLOOKUP(F931,'Customer Info'!A923:I1422,3,1)</f>
        <v>#N/A</v>
      </c>
      <c r="I931" s="6" t="e">
        <f>VLOOKUP(F931,'Customer Info'!A924:I1423,5,1)</f>
        <v>#N/A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9">
        <f t="shared" si="74"/>
        <v>0.02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e">
        <f>VLOOKUP(F932,'Customer Info'!A926:I1425,2,1)</f>
        <v>#N/A</v>
      </c>
      <c r="H932" s="6" t="e">
        <f>VLOOKUP(F932,'Customer Info'!A924:I1423,3,1)</f>
        <v>#N/A</v>
      </c>
      <c r="I932" s="6" t="e">
        <f>VLOOKUP(F932,'Customer Info'!A925:I1424,5,1)</f>
        <v>#N/A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9">
        <f t="shared" si="74"/>
        <v>0.02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e">
        <f>VLOOKUP(F933,'Customer Info'!A927:I1426,2,1)</f>
        <v>#N/A</v>
      </c>
      <c r="H933" s="6" t="e">
        <f>VLOOKUP(F933,'Customer Info'!A925:I1424,3,1)</f>
        <v>#N/A</v>
      </c>
      <c r="I933" s="6" t="e">
        <f>VLOOKUP(F933,'Customer Info'!A926:I1425,5,1)</f>
        <v>#N/A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9">
        <f t="shared" si="74"/>
        <v>0.05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e">
        <f>VLOOKUP(F934,'Customer Info'!A928:I1427,2,1)</f>
        <v>#N/A</v>
      </c>
      <c r="H934" s="6" t="e">
        <f>VLOOKUP(F934,'Customer Info'!A926:I1425,3,1)</f>
        <v>#N/A</v>
      </c>
      <c r="I934" s="6" t="e">
        <f>VLOOKUP(F934,'Customer Info'!A927:I1426,5,1)</f>
        <v>#N/A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9">
        <f t="shared" si="74"/>
        <v>0.02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e">
        <f>VLOOKUP(F935,'Customer Info'!A929:I1428,2,1)</f>
        <v>#N/A</v>
      </c>
      <c r="H935" s="6" t="e">
        <f>VLOOKUP(F935,'Customer Info'!A927:I1426,3,1)</f>
        <v>#N/A</v>
      </c>
      <c r="I935" s="6" t="e">
        <f>VLOOKUP(F935,'Customer Info'!A928:I1427,5,1)</f>
        <v>#N/A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9">
        <f t="shared" si="74"/>
        <v>0.02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e">
        <f>VLOOKUP(F936,'Customer Info'!A930:I1429,2,1)</f>
        <v>#N/A</v>
      </c>
      <c r="H936" s="6" t="e">
        <f>VLOOKUP(F936,'Customer Info'!A928:I1427,3,1)</f>
        <v>#N/A</v>
      </c>
      <c r="I936" s="6" t="e">
        <f>VLOOKUP(F936,'Customer Info'!A929:I1428,5,1)</f>
        <v>#N/A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9">
        <f t="shared" si="74"/>
        <v>0.02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e">
        <f>VLOOKUP(F937,'Customer Info'!A931:I1430,2,1)</f>
        <v>#N/A</v>
      </c>
      <c r="H937" s="6" t="e">
        <f>VLOOKUP(F937,'Customer Info'!A929:I1428,3,1)</f>
        <v>#N/A</v>
      </c>
      <c r="I937" s="6" t="e">
        <f>VLOOKUP(F937,'Customer Info'!A930:I1429,5,1)</f>
        <v>#N/A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9">
        <f t="shared" si="74"/>
        <v>0.02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e">
        <f>VLOOKUP(F938,'Customer Info'!A932:I1431,2,1)</f>
        <v>#N/A</v>
      </c>
      <c r="H938" s="6" t="e">
        <f>VLOOKUP(F938,'Customer Info'!A930:I1429,3,1)</f>
        <v>#N/A</v>
      </c>
      <c r="I938" s="6" t="e">
        <f>VLOOKUP(F938,'Customer Info'!A931:I1430,5,1)</f>
        <v>#N/A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e">
        <f>VLOOKUP(F939,'Customer Info'!A933:I1432,2,1)</f>
        <v>#N/A</v>
      </c>
      <c r="H939" s="6" t="e">
        <f>VLOOKUP(F939,'Customer Info'!A931:I1430,3,1)</f>
        <v>#N/A</v>
      </c>
      <c r="I939" s="6" t="e">
        <f>VLOOKUP(F939,'Customer Info'!A932:I1431,5,1)</f>
        <v>#N/A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9">
        <f t="shared" si="74"/>
        <v>0.02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e">
        <f>VLOOKUP(F940,'Customer Info'!A934:I1433,2,1)</f>
        <v>#N/A</v>
      </c>
      <c r="H940" s="6" t="e">
        <f>VLOOKUP(F940,'Customer Info'!A932:I1431,3,1)</f>
        <v>#N/A</v>
      </c>
      <c r="I940" s="6" t="e">
        <f>VLOOKUP(F940,'Customer Info'!A933:I1432,5,1)</f>
        <v>#N/A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9">
        <f t="shared" si="74"/>
        <v>0.02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e">
        <f>VLOOKUP(F941,'Customer Info'!A935:I1434,2,1)</f>
        <v>#N/A</v>
      </c>
      <c r="H941" s="6" t="e">
        <f>VLOOKUP(F941,'Customer Info'!A933:I1432,3,1)</f>
        <v>#N/A</v>
      </c>
      <c r="I941" s="6" t="e">
        <f>VLOOKUP(F941,'Customer Info'!A934:I1433,5,1)</f>
        <v>#N/A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9">
        <f t="shared" si="74"/>
        <v>0.02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e">
        <f>VLOOKUP(F942,'Customer Info'!A936:I1435,2,1)</f>
        <v>#N/A</v>
      </c>
      <c r="H942" s="6" t="e">
        <f>VLOOKUP(F942,'Customer Info'!A934:I1433,3,1)</f>
        <v>#N/A</v>
      </c>
      <c r="I942" s="6" t="e">
        <f>VLOOKUP(F942,'Customer Info'!A935:I1434,5,1)</f>
        <v>#N/A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9">
        <f t="shared" si="74"/>
        <v>0.05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e">
        <f>VLOOKUP(F943,'Customer Info'!A937:I1436,2,1)</f>
        <v>#N/A</v>
      </c>
      <c r="H943" s="6" t="e">
        <f>VLOOKUP(F943,'Customer Info'!A935:I1434,3,1)</f>
        <v>#N/A</v>
      </c>
      <c r="I943" s="6" t="e">
        <f>VLOOKUP(F943,'Customer Info'!A936:I1435,5,1)</f>
        <v>#N/A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9">
        <f t="shared" si="74"/>
        <v>0.05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e">
        <f>VLOOKUP(F944,'Customer Info'!A938:I1437,2,1)</f>
        <v>#N/A</v>
      </c>
      <c r="H944" s="6" t="e">
        <f>VLOOKUP(F944,'Customer Info'!A936:I1435,3,1)</f>
        <v>#N/A</v>
      </c>
      <c r="I944" s="6" t="e">
        <f>VLOOKUP(F944,'Customer Info'!A937:I1436,5,1)</f>
        <v>#N/A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e">
        <f>VLOOKUP(F945,'Customer Info'!A939:I1438,2,1)</f>
        <v>#N/A</v>
      </c>
      <c r="H945" s="6" t="e">
        <f>VLOOKUP(F945,'Customer Info'!A937:I1436,3,1)</f>
        <v>#N/A</v>
      </c>
      <c r="I945" s="6" t="e">
        <f>VLOOKUP(F945,'Customer Info'!A938:I1437,5,1)</f>
        <v>#N/A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9">
        <f t="shared" si="74"/>
        <v>0.05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e">
        <f>VLOOKUP(F946,'Customer Info'!A940:I1439,2,1)</f>
        <v>#N/A</v>
      </c>
      <c r="H946" s="6" t="e">
        <f>VLOOKUP(F946,'Customer Info'!A938:I1437,3,1)</f>
        <v>#N/A</v>
      </c>
      <c r="I946" s="6" t="e">
        <f>VLOOKUP(F946,'Customer Info'!A939:I1438,5,1)</f>
        <v>#N/A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9">
        <f t="shared" si="74"/>
        <v>7.0000000000000007E-2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e">
        <f>VLOOKUP(F947,'Customer Info'!A941:I1440,2,1)</f>
        <v>#N/A</v>
      </c>
      <c r="H947" s="6" t="e">
        <f>VLOOKUP(F947,'Customer Info'!A939:I1438,3,1)</f>
        <v>#N/A</v>
      </c>
      <c r="I947" s="6" t="e">
        <f>VLOOKUP(F947,'Customer Info'!A940:I1439,5,1)</f>
        <v>#N/A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9">
        <f t="shared" si="74"/>
        <v>0.02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e">
        <f>VLOOKUP(F948,'Customer Info'!A942:I1441,2,1)</f>
        <v>#N/A</v>
      </c>
      <c r="H948" s="6" t="e">
        <f>VLOOKUP(F948,'Customer Info'!A940:I1439,3,1)</f>
        <v>#N/A</v>
      </c>
      <c r="I948" s="6" t="e">
        <f>VLOOKUP(F948,'Customer Info'!A941:I1440,5,1)</f>
        <v>#N/A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9">
        <f t="shared" si="74"/>
        <v>0.02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e">
        <f>VLOOKUP(F949,'Customer Info'!A943:I1442,2,1)</f>
        <v>#N/A</v>
      </c>
      <c r="H949" s="6" t="e">
        <f>VLOOKUP(F949,'Customer Info'!A941:I1440,3,1)</f>
        <v>#N/A</v>
      </c>
      <c r="I949" s="6" t="e">
        <f>VLOOKUP(F949,'Customer Info'!A942:I1441,5,1)</f>
        <v>#N/A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9">
        <f t="shared" si="74"/>
        <v>0.02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e">
        <f>VLOOKUP(F950,'Customer Info'!A944:I1443,2,1)</f>
        <v>#N/A</v>
      </c>
      <c r="H950" s="6" t="e">
        <f>VLOOKUP(F950,'Customer Info'!A942:I1441,3,1)</f>
        <v>#N/A</v>
      </c>
      <c r="I950" s="6" t="e">
        <f>VLOOKUP(F950,'Customer Info'!A943:I1442,5,1)</f>
        <v>#N/A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9">
        <f t="shared" si="74"/>
        <v>0.05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e">
        <f>VLOOKUP(F951,'Customer Info'!A945:I1444,2,1)</f>
        <v>#N/A</v>
      </c>
      <c r="H951" s="6" t="e">
        <f>VLOOKUP(F951,'Customer Info'!A943:I1442,3,1)</f>
        <v>#N/A</v>
      </c>
      <c r="I951" s="6" t="e">
        <f>VLOOKUP(F951,'Customer Info'!A944:I1443,5,1)</f>
        <v>#N/A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9">
        <f t="shared" si="74"/>
        <v>7.0000000000000007E-2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e">
        <f>VLOOKUP(F952,'Customer Info'!A946:I1445,2,1)</f>
        <v>#N/A</v>
      </c>
      <c r="H952" s="6" t="e">
        <f>VLOOKUP(F952,'Customer Info'!A944:I1443,3,1)</f>
        <v>#N/A</v>
      </c>
      <c r="I952" s="6" t="e">
        <f>VLOOKUP(F952,'Customer Info'!A945:I1444,5,1)</f>
        <v>#N/A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9">
        <f t="shared" si="74"/>
        <v>0.09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e">
        <f>VLOOKUP(F953,'Customer Info'!A947:I1446,2,1)</f>
        <v>#N/A</v>
      </c>
      <c r="H953" s="6" t="e">
        <f>VLOOKUP(F953,'Customer Info'!A945:I1444,3,1)</f>
        <v>#N/A</v>
      </c>
      <c r="I953" s="6" t="e">
        <f>VLOOKUP(F953,'Customer Info'!A946:I1445,5,1)</f>
        <v>#N/A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9">
        <f t="shared" si="74"/>
        <v>0.09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e">
        <f>VLOOKUP(F954,'Customer Info'!A948:I1447,2,1)</f>
        <v>#N/A</v>
      </c>
      <c r="H954" s="6" t="e">
        <f>VLOOKUP(F954,'Customer Info'!A946:I1445,3,1)</f>
        <v>#N/A</v>
      </c>
      <c r="I954" s="6" t="e">
        <f>VLOOKUP(F954,'Customer Info'!A947:I1446,5,1)</f>
        <v>#N/A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9">
        <f t="shared" si="74"/>
        <v>0.05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e">
        <f>VLOOKUP(F955,'Customer Info'!A949:I1448,2,1)</f>
        <v>#N/A</v>
      </c>
      <c r="H955" s="6" t="e">
        <f>VLOOKUP(F955,'Customer Info'!A947:I1446,3,1)</f>
        <v>#N/A</v>
      </c>
      <c r="I955" s="6" t="e">
        <f>VLOOKUP(F955,'Customer Info'!A948:I1447,5,1)</f>
        <v>#N/A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9">
        <f t="shared" si="74"/>
        <v>0.05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e">
        <f>VLOOKUP(F956,'Customer Info'!A950:I1449,2,1)</f>
        <v>#N/A</v>
      </c>
      <c r="H956" s="6" t="e">
        <f>VLOOKUP(F956,'Customer Info'!A948:I1447,3,1)</f>
        <v>#N/A</v>
      </c>
      <c r="I956" s="6" t="e">
        <f>VLOOKUP(F956,'Customer Info'!A949:I1448,5,1)</f>
        <v>#N/A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9">
        <f t="shared" si="74"/>
        <v>0.09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e">
        <f>VLOOKUP(F957,'Customer Info'!A951:I1450,2,1)</f>
        <v>#N/A</v>
      </c>
      <c r="H957" s="6" t="e">
        <f>VLOOKUP(F957,'Customer Info'!A949:I1448,3,1)</f>
        <v>#N/A</v>
      </c>
      <c r="I957" s="6" t="e">
        <f>VLOOKUP(F957,'Customer Info'!A950:I1449,5,1)</f>
        <v>#N/A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e">
        <f>VLOOKUP(F958,'Customer Info'!A952:I1451,2,1)</f>
        <v>#N/A</v>
      </c>
      <c r="H958" s="6" t="e">
        <f>VLOOKUP(F958,'Customer Info'!A950:I1449,3,1)</f>
        <v>#N/A</v>
      </c>
      <c r="I958" s="6" t="e">
        <f>VLOOKUP(F958,'Customer Info'!A951:I1450,5,1)</f>
        <v>#N/A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e">
        <f>VLOOKUP(F959,'Customer Info'!A953:I1452,2,1)</f>
        <v>#N/A</v>
      </c>
      <c r="H959" s="6" t="e">
        <f>VLOOKUP(F959,'Customer Info'!A951:I1450,3,1)</f>
        <v>#N/A</v>
      </c>
      <c r="I959" s="6" t="e">
        <f>VLOOKUP(F959,'Customer Info'!A952:I1451,5,1)</f>
        <v>#N/A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9">
        <f t="shared" si="74"/>
        <v>0.05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e">
        <f>VLOOKUP(F960,'Customer Info'!A954:I1453,2,1)</f>
        <v>#N/A</v>
      </c>
      <c r="H960" s="6" t="e">
        <f>VLOOKUP(F960,'Customer Info'!A952:I1451,3,1)</f>
        <v>#N/A</v>
      </c>
      <c r="I960" s="6" t="e">
        <f>VLOOKUP(F960,'Customer Info'!A953:I1452,5,1)</f>
        <v>#N/A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9">
        <f t="shared" si="74"/>
        <v>0.02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e">
        <f>VLOOKUP(F961,'Customer Info'!A955:I1454,2,1)</f>
        <v>#N/A</v>
      </c>
      <c r="H961" s="6" t="e">
        <f>VLOOKUP(F961,'Customer Info'!A953:I1452,3,1)</f>
        <v>#N/A</v>
      </c>
      <c r="I961" s="6" t="e">
        <f>VLOOKUP(F961,'Customer Info'!A954:I1453,5,1)</f>
        <v>#N/A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9">
        <f t="shared" si="74"/>
        <v>0.02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e">
        <f>VLOOKUP(F962,'Customer Info'!A956:I1455,2,1)</f>
        <v>#N/A</v>
      </c>
      <c r="H962" s="6" t="e">
        <f>VLOOKUP(F962,'Customer Info'!A954:I1453,3,1)</f>
        <v>#N/A</v>
      </c>
      <c r="I962" s="6" t="e">
        <f>VLOOKUP(F962,'Customer Info'!A955:I1454,5,1)</f>
        <v>#N/A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9">
        <f t="shared" si="74"/>
        <v>0.05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e">
        <f>VLOOKUP(F963,'Customer Info'!A957:I1456,2,1)</f>
        <v>#N/A</v>
      </c>
      <c r="H963" s="6" t="e">
        <f>VLOOKUP(F963,'Customer Info'!A955:I1454,3,1)</f>
        <v>#N/A</v>
      </c>
      <c r="I963" s="6" t="e">
        <f>VLOOKUP(F963,'Customer Info'!A956:I1455,5,1)</f>
        <v>#N/A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e">
        <f>VLOOKUP(F964,'Customer Info'!A958:I1457,2,1)</f>
        <v>#N/A</v>
      </c>
      <c r="H964" s="6" t="e">
        <f>VLOOKUP(F964,'Customer Info'!A956:I1455,3,1)</f>
        <v>#N/A</v>
      </c>
      <c r="I964" s="6" t="e">
        <f>VLOOKUP(F964,'Customer Info'!A957:I1456,5,1)</f>
        <v>#N/A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9">
        <f t="shared" si="74"/>
        <v>0.02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e">
        <f>VLOOKUP(F965,'Customer Info'!A959:I1458,2,1)</f>
        <v>#N/A</v>
      </c>
      <c r="H965" s="6" t="e">
        <f>VLOOKUP(F965,'Customer Info'!A957:I1456,3,1)</f>
        <v>#N/A</v>
      </c>
      <c r="I965" s="6" t="e">
        <f>VLOOKUP(F965,'Customer Info'!A958:I1457,5,1)</f>
        <v>#N/A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e">
        <f>VLOOKUP(F966,'Customer Info'!A960:I1459,2,1)</f>
        <v>#N/A</v>
      </c>
      <c r="H966" s="6" t="e">
        <f>VLOOKUP(F966,'Customer Info'!A958:I1457,3,1)</f>
        <v>#N/A</v>
      </c>
      <c r="I966" s="6" t="e">
        <f>VLOOKUP(F966,'Customer Info'!A959:I1458,5,1)</f>
        <v>#N/A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9">
        <f t="shared" si="74"/>
        <v>0.02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e">
        <f>VLOOKUP(F967,'Customer Info'!A961:I1460,2,1)</f>
        <v>#N/A</v>
      </c>
      <c r="H967" s="6" t="e">
        <f>VLOOKUP(F967,'Customer Info'!A959:I1458,3,1)</f>
        <v>#N/A</v>
      </c>
      <c r="I967" s="6" t="e">
        <f>VLOOKUP(F967,'Customer Info'!A960:I1459,5,1)</f>
        <v>#N/A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9">
        <f t="shared" si="74"/>
        <v>7.0000000000000007E-2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e">
        <f>VLOOKUP(F968,'Customer Info'!A962:I1461,2,1)</f>
        <v>#N/A</v>
      </c>
      <c r="H968" s="6" t="e">
        <f>VLOOKUP(F968,'Customer Info'!A960:I1459,3,1)</f>
        <v>#N/A</v>
      </c>
      <c r="I968" s="6" t="e">
        <f>VLOOKUP(F968,'Customer Info'!A961:I1460,5,1)</f>
        <v>#N/A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9">
        <f t="shared" si="74"/>
        <v>0.02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e">
        <f>VLOOKUP(F969,'Customer Info'!A963:I1462,2,1)</f>
        <v>#N/A</v>
      </c>
      <c r="H969" s="6" t="e">
        <f>VLOOKUP(F969,'Customer Info'!A961:I1460,3,1)</f>
        <v>#N/A</v>
      </c>
      <c r="I969" s="6" t="e">
        <f>VLOOKUP(F969,'Customer Info'!A962:I1461,5,1)</f>
        <v>#N/A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9">
        <f t="shared" si="74"/>
        <v>0.02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e">
        <f>VLOOKUP(F970,'Customer Info'!A964:I1463,2,1)</f>
        <v>#N/A</v>
      </c>
      <c r="H970" s="6" t="e">
        <f>VLOOKUP(F970,'Customer Info'!A962:I1461,3,1)</f>
        <v>#N/A</v>
      </c>
      <c r="I970" s="6" t="e">
        <f>VLOOKUP(F970,'Customer Info'!A963:I1462,5,1)</f>
        <v>#N/A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9">
        <f t="shared" si="74"/>
        <v>0.02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e">
        <f>VLOOKUP(F971,'Customer Info'!A965:I1464,2,1)</f>
        <v>#N/A</v>
      </c>
      <c r="H971" s="6" t="e">
        <f>VLOOKUP(F971,'Customer Info'!A963:I1462,3,1)</f>
        <v>#N/A</v>
      </c>
      <c r="I971" s="6" t="e">
        <f>VLOOKUP(F971,'Customer Info'!A964:I1463,5,1)</f>
        <v>#N/A</v>
      </c>
      <c r="J971" s="2">
        <v>6598</v>
      </c>
      <c r="K971" s="2">
        <v>6346</v>
      </c>
      <c r="L971" s="2">
        <v>5</v>
      </c>
      <c r="M971" s="7">
        <f t="shared" ref="M971:M1034" si="75">L971*K971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N971-M971</f>
        <v>1260</v>
      </c>
      <c r="R971" s="2" t="s">
        <v>28</v>
      </c>
      <c r="S971" s="9">
        <f t="shared" ref="S971:S1034" si="79">VLOOKUP(P971,$T$2:$U$7,2,1)</f>
        <v>7.0000000000000007E-2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e">
        <f>VLOOKUP(F972,'Customer Info'!A966:I1465,2,1)</f>
        <v>#N/A</v>
      </c>
      <c r="H972" s="6" t="e">
        <f>VLOOKUP(F972,'Customer Info'!A964:I1463,3,1)</f>
        <v>#N/A</v>
      </c>
      <c r="I972" s="6" t="e">
        <f>VLOOKUP(F972,'Customer Info'!A965:I1464,5,1)</f>
        <v>#N/A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9">
        <f t="shared" si="79"/>
        <v>0.02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e">
        <f>VLOOKUP(F973,'Customer Info'!A967:I1466,2,1)</f>
        <v>#N/A</v>
      </c>
      <c r="H973" s="6" t="e">
        <f>VLOOKUP(F973,'Customer Info'!A965:I1464,3,1)</f>
        <v>#N/A</v>
      </c>
      <c r="I973" s="6" t="e">
        <f>VLOOKUP(F973,'Customer Info'!A966:I1465,5,1)</f>
        <v>#N/A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9">
        <f t="shared" si="79"/>
        <v>0.05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e">
        <f>VLOOKUP(F974,'Customer Info'!A968:I1467,2,1)</f>
        <v>#N/A</v>
      </c>
      <c r="H974" s="6" t="e">
        <f>VLOOKUP(F974,'Customer Info'!A966:I1465,3,1)</f>
        <v>#N/A</v>
      </c>
      <c r="I974" s="6" t="e">
        <f>VLOOKUP(F974,'Customer Info'!A967:I1466,5,1)</f>
        <v>#N/A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9">
        <f t="shared" si="79"/>
        <v>0.05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e">
        <f>VLOOKUP(F975,'Customer Info'!A969:I1468,2,1)</f>
        <v>#N/A</v>
      </c>
      <c r="H975" s="6" t="e">
        <f>VLOOKUP(F975,'Customer Info'!A967:I1466,3,1)</f>
        <v>#N/A</v>
      </c>
      <c r="I975" s="6" t="e">
        <f>VLOOKUP(F975,'Customer Info'!A968:I1467,5,1)</f>
        <v>#N/A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9">
        <f t="shared" si="79"/>
        <v>0.02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e">
        <f>VLOOKUP(F976,'Customer Info'!A970:I1469,2,1)</f>
        <v>#N/A</v>
      </c>
      <c r="H976" s="6" t="e">
        <f>VLOOKUP(F976,'Customer Info'!A968:I1467,3,1)</f>
        <v>#N/A</v>
      </c>
      <c r="I976" s="6" t="e">
        <f>VLOOKUP(F976,'Customer Info'!A969:I1468,5,1)</f>
        <v>#N/A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e">
        <f>VLOOKUP(F977,'Customer Info'!A971:I1470,2,1)</f>
        <v>#N/A</v>
      </c>
      <c r="H977" s="6" t="e">
        <f>VLOOKUP(F977,'Customer Info'!A969:I1468,3,1)</f>
        <v>#N/A</v>
      </c>
      <c r="I977" s="6" t="e">
        <f>VLOOKUP(F977,'Customer Info'!A970:I1469,5,1)</f>
        <v>#N/A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9">
        <f t="shared" si="79"/>
        <v>0.02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e">
        <f>VLOOKUP(F978,'Customer Info'!A972:I1471,2,1)</f>
        <v>#N/A</v>
      </c>
      <c r="H978" s="6" t="e">
        <f>VLOOKUP(F978,'Customer Info'!A970:I1469,3,1)</f>
        <v>#N/A</v>
      </c>
      <c r="I978" s="6" t="e">
        <f>VLOOKUP(F978,'Customer Info'!A971:I1470,5,1)</f>
        <v>#N/A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9">
        <f t="shared" si="79"/>
        <v>0.05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e">
        <f>VLOOKUP(F979,'Customer Info'!A973:I1472,2,1)</f>
        <v>#N/A</v>
      </c>
      <c r="H979" s="6" t="e">
        <f>VLOOKUP(F979,'Customer Info'!A971:I1470,3,1)</f>
        <v>#N/A</v>
      </c>
      <c r="I979" s="6" t="e">
        <f>VLOOKUP(F979,'Customer Info'!A972:I1471,5,1)</f>
        <v>#N/A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9">
        <f t="shared" si="79"/>
        <v>0.05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e">
        <f>VLOOKUP(F980,'Customer Info'!A974:I1473,2,1)</f>
        <v>#N/A</v>
      </c>
      <c r="H980" s="6" t="e">
        <f>VLOOKUP(F980,'Customer Info'!A972:I1471,3,1)</f>
        <v>#N/A</v>
      </c>
      <c r="I980" s="6" t="e">
        <f>VLOOKUP(F980,'Customer Info'!A973:I1472,5,1)</f>
        <v>#N/A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9">
        <f t="shared" si="79"/>
        <v>0.05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e">
        <f>VLOOKUP(F981,'Customer Info'!A975:I1474,2,1)</f>
        <v>#N/A</v>
      </c>
      <c r="H981" s="6" t="e">
        <f>VLOOKUP(F981,'Customer Info'!A973:I1472,3,1)</f>
        <v>#N/A</v>
      </c>
      <c r="I981" s="6" t="e">
        <f>VLOOKUP(F981,'Customer Info'!A974:I1473,5,1)</f>
        <v>#N/A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9">
        <f t="shared" si="79"/>
        <v>0.02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e">
        <f>VLOOKUP(F982,'Customer Info'!A976:I1475,2,1)</f>
        <v>#N/A</v>
      </c>
      <c r="H982" s="6" t="e">
        <f>VLOOKUP(F982,'Customer Info'!A974:I1473,3,1)</f>
        <v>#N/A</v>
      </c>
      <c r="I982" s="6" t="e">
        <f>VLOOKUP(F982,'Customer Info'!A975:I1474,5,1)</f>
        <v>#N/A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9">
        <f t="shared" si="79"/>
        <v>0.02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e">
        <f>VLOOKUP(F983,'Customer Info'!A977:I1476,2,1)</f>
        <v>#N/A</v>
      </c>
      <c r="H983" s="6" t="e">
        <f>VLOOKUP(F983,'Customer Info'!A975:I1474,3,1)</f>
        <v>#N/A</v>
      </c>
      <c r="I983" s="6" t="e">
        <f>VLOOKUP(F983,'Customer Info'!A976:I1475,5,1)</f>
        <v>#N/A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9">
        <f t="shared" si="79"/>
        <v>0.02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e">
        <f>VLOOKUP(F984,'Customer Info'!A978:I1477,2,1)</f>
        <v>#N/A</v>
      </c>
      <c r="H984" s="6" t="e">
        <f>VLOOKUP(F984,'Customer Info'!A976:I1475,3,1)</f>
        <v>#N/A</v>
      </c>
      <c r="I984" s="6" t="e">
        <f>VLOOKUP(F984,'Customer Info'!A977:I1476,5,1)</f>
        <v>#N/A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9">
        <f t="shared" si="79"/>
        <v>0.02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e">
        <f>VLOOKUP(F985,'Customer Info'!A979:I1478,2,1)</f>
        <v>#N/A</v>
      </c>
      <c r="H985" s="6" t="e">
        <f>VLOOKUP(F985,'Customer Info'!A977:I1476,3,1)</f>
        <v>#N/A</v>
      </c>
      <c r="I985" s="6" t="e">
        <f>VLOOKUP(F985,'Customer Info'!A978:I1477,5,1)</f>
        <v>#N/A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9">
        <f t="shared" si="79"/>
        <v>0.05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e">
        <f>VLOOKUP(F986,'Customer Info'!A980:I1479,2,1)</f>
        <v>#N/A</v>
      </c>
      <c r="H986" s="6" t="e">
        <f>VLOOKUP(F986,'Customer Info'!A978:I1477,3,1)</f>
        <v>#N/A</v>
      </c>
      <c r="I986" s="6" t="e">
        <f>VLOOKUP(F986,'Customer Info'!A979:I1478,5,1)</f>
        <v>#N/A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9">
        <f t="shared" si="79"/>
        <v>0.05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e">
        <f>VLOOKUP(F987,'Customer Info'!A981:I1480,2,1)</f>
        <v>#N/A</v>
      </c>
      <c r="H987" s="6" t="e">
        <f>VLOOKUP(F987,'Customer Info'!A979:I1478,3,1)</f>
        <v>#N/A</v>
      </c>
      <c r="I987" s="6" t="e">
        <f>VLOOKUP(F987,'Customer Info'!A980:I1479,5,1)</f>
        <v>#N/A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9">
        <f t="shared" si="79"/>
        <v>7.0000000000000007E-2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e">
        <f>VLOOKUP(F988,'Customer Info'!A982:I1481,2,1)</f>
        <v>#N/A</v>
      </c>
      <c r="H988" s="6" t="e">
        <f>VLOOKUP(F988,'Customer Info'!A980:I1479,3,1)</f>
        <v>#N/A</v>
      </c>
      <c r="I988" s="6" t="e">
        <f>VLOOKUP(F988,'Customer Info'!A981:I1480,5,1)</f>
        <v>#N/A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9">
        <f t="shared" si="79"/>
        <v>7.0000000000000007E-2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e">
        <f>VLOOKUP(F989,'Customer Info'!A983:I1482,2,1)</f>
        <v>#N/A</v>
      </c>
      <c r="H989" s="6" t="e">
        <f>VLOOKUP(F989,'Customer Info'!A981:I1480,3,1)</f>
        <v>#N/A</v>
      </c>
      <c r="I989" s="6" t="e">
        <f>VLOOKUP(F989,'Customer Info'!A982:I1481,5,1)</f>
        <v>#N/A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9">
        <f t="shared" si="79"/>
        <v>0.05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e">
        <f>VLOOKUP(F990,'Customer Info'!A984:I1483,2,1)</f>
        <v>#N/A</v>
      </c>
      <c r="H990" s="6" t="e">
        <f>VLOOKUP(F990,'Customer Info'!A982:I1481,3,1)</f>
        <v>#N/A</v>
      </c>
      <c r="I990" s="6" t="e">
        <f>VLOOKUP(F990,'Customer Info'!A983:I1482,5,1)</f>
        <v>#N/A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9">
        <f t="shared" si="79"/>
        <v>0.02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e">
        <f>VLOOKUP(F991,'Customer Info'!A985:I1484,2,1)</f>
        <v>#N/A</v>
      </c>
      <c r="H991" s="6" t="e">
        <f>VLOOKUP(F991,'Customer Info'!A983:I1482,3,1)</f>
        <v>#N/A</v>
      </c>
      <c r="I991" s="6" t="e">
        <f>VLOOKUP(F991,'Customer Info'!A984:I1483,5,1)</f>
        <v>#N/A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9">
        <f t="shared" si="79"/>
        <v>0.02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e">
        <f>VLOOKUP(F992,'Customer Info'!A986:I1485,2,1)</f>
        <v>#N/A</v>
      </c>
      <c r="H992" s="6" t="e">
        <f>VLOOKUP(F992,'Customer Info'!A984:I1483,3,1)</f>
        <v>#N/A</v>
      </c>
      <c r="I992" s="6" t="e">
        <f>VLOOKUP(F992,'Customer Info'!A985:I1484,5,1)</f>
        <v>#N/A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9">
        <f t="shared" si="79"/>
        <v>0.05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e">
        <f>VLOOKUP(F993,'Customer Info'!A987:I1486,2,1)</f>
        <v>#N/A</v>
      </c>
      <c r="H993" s="6" t="e">
        <f>VLOOKUP(F993,'Customer Info'!A985:I1484,3,1)</f>
        <v>#N/A</v>
      </c>
      <c r="I993" s="6" t="e">
        <f>VLOOKUP(F993,'Customer Info'!A986:I1485,5,1)</f>
        <v>#N/A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e">
        <f>VLOOKUP(F994,'Customer Info'!A988:I1487,2,1)</f>
        <v>#N/A</v>
      </c>
      <c r="H994" s="6" t="e">
        <f>VLOOKUP(F994,'Customer Info'!A986:I1485,3,1)</f>
        <v>#N/A</v>
      </c>
      <c r="I994" s="6" t="e">
        <f>VLOOKUP(F994,'Customer Info'!A987:I1486,5,1)</f>
        <v>#N/A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9">
        <f t="shared" si="79"/>
        <v>0.05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e">
        <f>VLOOKUP(F995,'Customer Info'!A989:I1488,2,1)</f>
        <v>#N/A</v>
      </c>
      <c r="H995" s="6" t="e">
        <f>VLOOKUP(F995,'Customer Info'!A987:I1486,3,1)</f>
        <v>#N/A</v>
      </c>
      <c r="I995" s="6" t="e">
        <f>VLOOKUP(F995,'Customer Info'!A988:I1487,5,1)</f>
        <v>#N/A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9">
        <f t="shared" si="79"/>
        <v>0.09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e">
        <f>VLOOKUP(F996,'Customer Info'!A990:I1489,2,1)</f>
        <v>#N/A</v>
      </c>
      <c r="H996" s="6" t="e">
        <f>VLOOKUP(F996,'Customer Info'!A988:I1487,3,1)</f>
        <v>#N/A</v>
      </c>
      <c r="I996" s="6" t="e">
        <f>VLOOKUP(F996,'Customer Info'!A989:I1488,5,1)</f>
        <v>#N/A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9">
        <f t="shared" si="79"/>
        <v>0.05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e">
        <f>VLOOKUP(F997,'Customer Info'!A991:I1490,2,1)</f>
        <v>#N/A</v>
      </c>
      <c r="H997" s="6" t="e">
        <f>VLOOKUP(F997,'Customer Info'!A989:I1488,3,1)</f>
        <v>#N/A</v>
      </c>
      <c r="I997" s="6" t="e">
        <f>VLOOKUP(F997,'Customer Info'!A990:I1489,5,1)</f>
        <v>#N/A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9">
        <f t="shared" si="79"/>
        <v>0.05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e">
        <f>VLOOKUP(F998,'Customer Info'!A992:I1491,2,1)</f>
        <v>#N/A</v>
      </c>
      <c r="H998" s="6" t="e">
        <f>VLOOKUP(F998,'Customer Info'!A990:I1489,3,1)</f>
        <v>#N/A</v>
      </c>
      <c r="I998" s="6" t="e">
        <f>VLOOKUP(F998,'Customer Info'!A991:I1490,5,1)</f>
        <v>#N/A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9">
        <f t="shared" si="79"/>
        <v>0.02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e">
        <f>VLOOKUP(F999,'Customer Info'!A993:I1492,2,1)</f>
        <v>#N/A</v>
      </c>
      <c r="H999" s="6" t="e">
        <f>VLOOKUP(F999,'Customer Info'!A991:I1490,3,1)</f>
        <v>#N/A</v>
      </c>
      <c r="I999" s="6" t="e">
        <f>VLOOKUP(F999,'Customer Info'!A992:I1491,5,1)</f>
        <v>#N/A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9">
        <f t="shared" si="79"/>
        <v>0.05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e">
        <f>VLOOKUP(F1000,'Customer Info'!A994:I1493,2,1)</f>
        <v>#N/A</v>
      </c>
      <c r="H1000" s="6" t="e">
        <f>VLOOKUP(F1000,'Customer Info'!A992:I1491,3,1)</f>
        <v>#N/A</v>
      </c>
      <c r="I1000" s="6" t="e">
        <f>VLOOKUP(F1000,'Customer Info'!A993:I1492,5,1)</f>
        <v>#N/A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9">
        <f t="shared" si="79"/>
        <v>0.02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e">
        <f>VLOOKUP(F1001,'Customer Info'!A995:I1494,2,1)</f>
        <v>#N/A</v>
      </c>
      <c r="H1001" s="6" t="e">
        <f>VLOOKUP(F1001,'Customer Info'!A993:I1492,3,1)</f>
        <v>#N/A</v>
      </c>
      <c r="I1001" s="6" t="e">
        <f>VLOOKUP(F1001,'Customer Info'!A994:I1493,5,1)</f>
        <v>#N/A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9">
        <f t="shared" si="79"/>
        <v>0.05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e">
        <f>VLOOKUP(F1002,'Customer Info'!A996:I1495,2,1)</f>
        <v>#N/A</v>
      </c>
      <c r="H1002" s="6" t="e">
        <f>VLOOKUP(F1002,'Customer Info'!A994:I1493,3,1)</f>
        <v>#N/A</v>
      </c>
      <c r="I1002" s="6" t="e">
        <f>VLOOKUP(F1002,'Customer Info'!A995:I1494,5,1)</f>
        <v>#N/A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9">
        <f t="shared" si="79"/>
        <v>0.05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e">
        <f>VLOOKUP(F1003,'Customer Info'!A997:I1496,2,1)</f>
        <v>#N/A</v>
      </c>
      <c r="H1003" s="6" t="e">
        <f>VLOOKUP(F1003,'Customer Info'!A995:I1494,3,1)</f>
        <v>#N/A</v>
      </c>
      <c r="I1003" s="6" t="e">
        <f>VLOOKUP(F1003,'Customer Info'!A996:I1495,5,1)</f>
        <v>#N/A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9">
        <f t="shared" si="79"/>
        <v>0.05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e">
        <f>VLOOKUP(F1004,'Customer Info'!A998:I1497,2,1)</f>
        <v>#N/A</v>
      </c>
      <c r="H1004" s="6" t="e">
        <f>VLOOKUP(F1004,'Customer Info'!A996:I1495,3,1)</f>
        <v>#N/A</v>
      </c>
      <c r="I1004" s="6" t="e">
        <f>VLOOKUP(F1004,'Customer Info'!A997:I1496,5,1)</f>
        <v>#N/A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9">
        <f t="shared" si="79"/>
        <v>0.05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e">
        <f>VLOOKUP(F1005,'Customer Info'!A999:I1498,2,1)</f>
        <v>#N/A</v>
      </c>
      <c r="H1005" s="6" t="e">
        <f>VLOOKUP(F1005,'Customer Info'!A997:I1496,3,1)</f>
        <v>#N/A</v>
      </c>
      <c r="I1005" s="6" t="e">
        <f>VLOOKUP(F1005,'Customer Info'!A998:I1497,5,1)</f>
        <v>#N/A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9">
        <f t="shared" si="79"/>
        <v>0.05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e">
        <f>VLOOKUP(F1006,'Customer Info'!A1000:I1499,2,1)</f>
        <v>#N/A</v>
      </c>
      <c r="H1006" s="6" t="e">
        <f>VLOOKUP(F1006,'Customer Info'!A998:I1497,3,1)</f>
        <v>#N/A</v>
      </c>
      <c r="I1006" s="6" t="e">
        <f>VLOOKUP(F1006,'Customer Info'!A999:I1498,5,1)</f>
        <v>#N/A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e">
        <f>VLOOKUP(F1007,'Customer Info'!A1001:I1500,2,1)</f>
        <v>#N/A</v>
      </c>
      <c r="H1007" s="6" t="e">
        <f>VLOOKUP(F1007,'Customer Info'!A999:I1498,3,1)</f>
        <v>#N/A</v>
      </c>
      <c r="I1007" s="6" t="e">
        <f>VLOOKUP(F1007,'Customer Info'!A1000:I1499,5,1)</f>
        <v>#N/A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9">
        <f t="shared" si="79"/>
        <v>0.02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e">
        <f>VLOOKUP(F1008,'Customer Info'!A1002:I1501,2,1)</f>
        <v>#N/A</v>
      </c>
      <c r="H1008" s="6" t="e">
        <f>VLOOKUP(F1008,'Customer Info'!A1000:I1499,3,1)</f>
        <v>#N/A</v>
      </c>
      <c r="I1008" s="6" t="e">
        <f>VLOOKUP(F1008,'Customer Info'!A1001:I1500,5,1)</f>
        <v>#N/A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9">
        <f t="shared" si="79"/>
        <v>0.02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e">
        <f>VLOOKUP(F1009,'Customer Info'!A1003:I1502,2,1)</f>
        <v>#N/A</v>
      </c>
      <c r="H1009" s="6" t="e">
        <f>VLOOKUP(F1009,'Customer Info'!A1001:I1500,3,1)</f>
        <v>#N/A</v>
      </c>
      <c r="I1009" s="6" t="e">
        <f>VLOOKUP(F1009,'Customer Info'!A1002:I1501,5,1)</f>
        <v>#N/A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9">
        <f t="shared" si="79"/>
        <v>0.02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e">
        <f>VLOOKUP(F1010,'Customer Info'!A1004:I1503,2,1)</f>
        <v>#N/A</v>
      </c>
      <c r="H1010" s="6" t="e">
        <f>VLOOKUP(F1010,'Customer Info'!A1002:I1501,3,1)</f>
        <v>#N/A</v>
      </c>
      <c r="I1010" s="6" t="e">
        <f>VLOOKUP(F1010,'Customer Info'!A1003:I1502,5,1)</f>
        <v>#N/A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9">
        <f t="shared" si="79"/>
        <v>0.02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e">
        <f>VLOOKUP(F1011,'Customer Info'!A1005:I1504,2,1)</f>
        <v>#N/A</v>
      </c>
      <c r="H1011" s="6" t="e">
        <f>VLOOKUP(F1011,'Customer Info'!A1003:I1502,3,1)</f>
        <v>#N/A</v>
      </c>
      <c r="I1011" s="6" t="e">
        <f>VLOOKUP(F1011,'Customer Info'!A1004:I1503,5,1)</f>
        <v>#N/A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e">
        <f>VLOOKUP(F1012,'Customer Info'!A1006:I1505,2,1)</f>
        <v>#N/A</v>
      </c>
      <c r="H1012" s="6" t="e">
        <f>VLOOKUP(F1012,'Customer Info'!A1004:I1503,3,1)</f>
        <v>#N/A</v>
      </c>
      <c r="I1012" s="6" t="e">
        <f>VLOOKUP(F1012,'Customer Info'!A1005:I1504,5,1)</f>
        <v>#N/A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9">
        <f t="shared" si="79"/>
        <v>0.02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e">
        <f>VLOOKUP(F1013,'Customer Info'!A1007:I1506,2,1)</f>
        <v>#N/A</v>
      </c>
      <c r="H1013" s="6" t="e">
        <f>VLOOKUP(F1013,'Customer Info'!A1005:I1504,3,1)</f>
        <v>#N/A</v>
      </c>
      <c r="I1013" s="6" t="e">
        <f>VLOOKUP(F1013,'Customer Info'!A1006:I1505,5,1)</f>
        <v>#N/A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9">
        <f t="shared" si="79"/>
        <v>0.02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e">
        <f>VLOOKUP(F1014,'Customer Info'!A1008:I1507,2,1)</f>
        <v>#N/A</v>
      </c>
      <c r="H1014" s="6" t="e">
        <f>VLOOKUP(F1014,'Customer Info'!A1006:I1505,3,1)</f>
        <v>#N/A</v>
      </c>
      <c r="I1014" s="6" t="e">
        <f>VLOOKUP(F1014,'Customer Info'!A1007:I1506,5,1)</f>
        <v>#N/A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9">
        <f t="shared" si="79"/>
        <v>0.05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e">
        <f>VLOOKUP(F1015,'Customer Info'!A1009:I1508,2,1)</f>
        <v>#N/A</v>
      </c>
      <c r="H1015" s="6" t="e">
        <f>VLOOKUP(F1015,'Customer Info'!A1007:I1506,3,1)</f>
        <v>#N/A</v>
      </c>
      <c r="I1015" s="6" t="e">
        <f>VLOOKUP(F1015,'Customer Info'!A1008:I1507,5,1)</f>
        <v>#N/A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9">
        <f t="shared" si="79"/>
        <v>0.05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e">
        <f>VLOOKUP(F1016,'Customer Info'!A1010:I1509,2,1)</f>
        <v>#N/A</v>
      </c>
      <c r="H1016" s="6" t="e">
        <f>VLOOKUP(F1016,'Customer Info'!A1008:I1507,3,1)</f>
        <v>#N/A</v>
      </c>
      <c r="I1016" s="6" t="e">
        <f>VLOOKUP(F1016,'Customer Info'!A1009:I1508,5,1)</f>
        <v>#N/A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e">
        <f>VLOOKUP(F1017,'Customer Info'!A1011:I1510,2,1)</f>
        <v>#N/A</v>
      </c>
      <c r="H1017" s="6" t="e">
        <f>VLOOKUP(F1017,'Customer Info'!A1009:I1508,3,1)</f>
        <v>#N/A</v>
      </c>
      <c r="I1017" s="6" t="e">
        <f>VLOOKUP(F1017,'Customer Info'!A1010:I1509,5,1)</f>
        <v>#N/A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e">
        <f>VLOOKUP(F1018,'Customer Info'!A1012:I1511,2,1)</f>
        <v>#N/A</v>
      </c>
      <c r="H1018" s="6" t="e">
        <f>VLOOKUP(F1018,'Customer Info'!A1010:I1509,3,1)</f>
        <v>#N/A</v>
      </c>
      <c r="I1018" s="6" t="e">
        <f>VLOOKUP(F1018,'Customer Info'!A1011:I1510,5,1)</f>
        <v>#N/A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9">
        <f t="shared" si="79"/>
        <v>0.02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e">
        <f>VLOOKUP(F1019,'Customer Info'!A1013:I1512,2,1)</f>
        <v>#N/A</v>
      </c>
      <c r="H1019" s="6" t="e">
        <f>VLOOKUP(F1019,'Customer Info'!A1011:I1510,3,1)</f>
        <v>#N/A</v>
      </c>
      <c r="I1019" s="6" t="e">
        <f>VLOOKUP(F1019,'Customer Info'!A1012:I1511,5,1)</f>
        <v>#N/A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9">
        <f t="shared" si="79"/>
        <v>0.02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e">
        <f>VLOOKUP(F1020,'Customer Info'!A1014:I1513,2,1)</f>
        <v>#N/A</v>
      </c>
      <c r="H1020" s="6" t="e">
        <f>VLOOKUP(F1020,'Customer Info'!A1012:I1511,3,1)</f>
        <v>#N/A</v>
      </c>
      <c r="I1020" s="6" t="e">
        <f>VLOOKUP(F1020,'Customer Info'!A1013:I1512,5,1)</f>
        <v>#N/A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9">
        <f t="shared" si="79"/>
        <v>0.05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e">
        <f>VLOOKUP(F1021,'Customer Info'!A1015:I1514,2,1)</f>
        <v>#N/A</v>
      </c>
      <c r="H1021" s="6" t="e">
        <f>VLOOKUP(F1021,'Customer Info'!A1013:I1512,3,1)</f>
        <v>#N/A</v>
      </c>
      <c r="I1021" s="6" t="e">
        <f>VLOOKUP(F1021,'Customer Info'!A1014:I1513,5,1)</f>
        <v>#N/A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e">
        <f>VLOOKUP(F1022,'Customer Info'!A1016:I1515,2,1)</f>
        <v>#N/A</v>
      </c>
      <c r="H1022" s="6" t="e">
        <f>VLOOKUP(F1022,'Customer Info'!A1014:I1513,3,1)</f>
        <v>#N/A</v>
      </c>
      <c r="I1022" s="6" t="e">
        <f>VLOOKUP(F1022,'Customer Info'!A1015:I1514,5,1)</f>
        <v>#N/A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9">
        <f t="shared" si="79"/>
        <v>0.02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e">
        <f>VLOOKUP(F1023,'Customer Info'!A1017:I1516,2,1)</f>
        <v>#N/A</v>
      </c>
      <c r="H1023" s="6" t="e">
        <f>VLOOKUP(F1023,'Customer Info'!A1015:I1514,3,1)</f>
        <v>#N/A</v>
      </c>
      <c r="I1023" s="6" t="e">
        <f>VLOOKUP(F1023,'Customer Info'!A1016:I1515,5,1)</f>
        <v>#N/A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9">
        <f t="shared" si="79"/>
        <v>0.05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e">
        <f>VLOOKUP(F1024,'Customer Info'!A1018:I1517,2,1)</f>
        <v>#N/A</v>
      </c>
      <c r="H1024" s="6" t="e">
        <f>VLOOKUP(F1024,'Customer Info'!A1016:I1515,3,1)</f>
        <v>#N/A</v>
      </c>
      <c r="I1024" s="6" t="e">
        <f>VLOOKUP(F1024,'Customer Info'!A1017:I1516,5,1)</f>
        <v>#N/A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9">
        <f t="shared" si="79"/>
        <v>0.02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e">
        <f>VLOOKUP(F1025,'Customer Info'!A1019:I1518,2,1)</f>
        <v>#N/A</v>
      </c>
      <c r="H1025" s="6" t="e">
        <f>VLOOKUP(F1025,'Customer Info'!A1017:I1516,3,1)</f>
        <v>#N/A</v>
      </c>
      <c r="I1025" s="6" t="e">
        <f>VLOOKUP(F1025,'Customer Info'!A1018:I1517,5,1)</f>
        <v>#N/A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9">
        <f t="shared" si="79"/>
        <v>0.05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e">
        <f>VLOOKUP(F1026,'Customer Info'!A1020:I1519,2,1)</f>
        <v>#N/A</v>
      </c>
      <c r="H1026" s="6" t="e">
        <f>VLOOKUP(F1026,'Customer Info'!A1018:I1517,3,1)</f>
        <v>#N/A</v>
      </c>
      <c r="I1026" s="6" t="e">
        <f>VLOOKUP(F1026,'Customer Info'!A1019:I1518,5,1)</f>
        <v>#N/A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9">
        <f t="shared" si="79"/>
        <v>0.05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e">
        <f>VLOOKUP(F1027,'Customer Info'!A1021:I1520,2,1)</f>
        <v>#N/A</v>
      </c>
      <c r="H1027" s="6" t="e">
        <f>VLOOKUP(F1027,'Customer Info'!A1019:I1518,3,1)</f>
        <v>#N/A</v>
      </c>
      <c r="I1027" s="6" t="e">
        <f>VLOOKUP(F1027,'Customer Info'!A1020:I1519,5,1)</f>
        <v>#N/A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e">
        <f>VLOOKUP(F1028,'Customer Info'!A1022:I1521,2,1)</f>
        <v>#N/A</v>
      </c>
      <c r="H1028" s="6" t="e">
        <f>VLOOKUP(F1028,'Customer Info'!A1020:I1519,3,1)</f>
        <v>#N/A</v>
      </c>
      <c r="I1028" s="6" t="e">
        <f>VLOOKUP(F1028,'Customer Info'!A1021:I1520,5,1)</f>
        <v>#N/A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9">
        <f t="shared" si="79"/>
        <v>0.02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e">
        <f>VLOOKUP(F1029,'Customer Info'!A1023:I1522,2,1)</f>
        <v>#N/A</v>
      </c>
      <c r="H1029" s="6" t="e">
        <f>VLOOKUP(F1029,'Customer Info'!A1021:I1520,3,1)</f>
        <v>#N/A</v>
      </c>
      <c r="I1029" s="6" t="e">
        <f>VLOOKUP(F1029,'Customer Info'!A1022:I1521,5,1)</f>
        <v>#N/A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9">
        <f t="shared" si="79"/>
        <v>0.05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e">
        <f>VLOOKUP(F1030,'Customer Info'!A1024:I1523,2,1)</f>
        <v>#N/A</v>
      </c>
      <c r="H1030" s="6" t="e">
        <f>VLOOKUP(F1030,'Customer Info'!A1022:I1521,3,1)</f>
        <v>#N/A</v>
      </c>
      <c r="I1030" s="6" t="e">
        <f>VLOOKUP(F1030,'Customer Info'!A1023:I1522,5,1)</f>
        <v>#N/A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9">
        <f t="shared" si="79"/>
        <v>0.05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e">
        <f>VLOOKUP(F1031,'Customer Info'!A1025:I1524,2,1)</f>
        <v>#N/A</v>
      </c>
      <c r="H1031" s="6" t="e">
        <f>VLOOKUP(F1031,'Customer Info'!A1023:I1522,3,1)</f>
        <v>#N/A</v>
      </c>
      <c r="I1031" s="6" t="e">
        <f>VLOOKUP(F1031,'Customer Info'!A1024:I1523,5,1)</f>
        <v>#N/A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9">
        <f t="shared" si="79"/>
        <v>0.05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e">
        <f>VLOOKUP(F1032,'Customer Info'!A1026:I1525,2,1)</f>
        <v>#N/A</v>
      </c>
      <c r="H1032" s="6" t="e">
        <f>VLOOKUP(F1032,'Customer Info'!A1024:I1523,3,1)</f>
        <v>#N/A</v>
      </c>
      <c r="I1032" s="6" t="e">
        <f>VLOOKUP(F1032,'Customer Info'!A1025:I1524,5,1)</f>
        <v>#N/A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9">
        <f t="shared" si="79"/>
        <v>0.02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e">
        <f>VLOOKUP(F1033,'Customer Info'!A1027:I1526,2,1)</f>
        <v>#N/A</v>
      </c>
      <c r="H1033" s="6" t="e">
        <f>VLOOKUP(F1033,'Customer Info'!A1025:I1524,3,1)</f>
        <v>#N/A</v>
      </c>
      <c r="I1033" s="6" t="e">
        <f>VLOOKUP(F1033,'Customer Info'!A1026:I1525,5,1)</f>
        <v>#N/A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9">
        <f t="shared" si="79"/>
        <v>0.05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e">
        <f>VLOOKUP(F1034,'Customer Info'!A1028:I1527,2,1)</f>
        <v>#N/A</v>
      </c>
      <c r="H1034" s="6" t="e">
        <f>VLOOKUP(F1034,'Customer Info'!A1026:I1525,3,1)</f>
        <v>#N/A</v>
      </c>
      <c r="I1034" s="6" t="e">
        <f>VLOOKUP(F1034,'Customer Info'!A1027:I1526,5,1)</f>
        <v>#N/A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9">
        <f t="shared" si="79"/>
        <v>0.02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e">
        <f>VLOOKUP(F1035,'Customer Info'!A1029:I1528,2,1)</f>
        <v>#N/A</v>
      </c>
      <c r="H1035" s="6" t="e">
        <f>VLOOKUP(F1035,'Customer Info'!A1027:I1526,3,1)</f>
        <v>#N/A</v>
      </c>
      <c r="I1035" s="6" t="e">
        <f>VLOOKUP(F1035,'Customer Info'!A1028:I1527,5,1)</f>
        <v>#N/A</v>
      </c>
      <c r="J1035" s="2">
        <v>6520</v>
      </c>
      <c r="K1035" s="2">
        <v>5985</v>
      </c>
      <c r="L1035" s="2">
        <v>3</v>
      </c>
      <c r="M1035" s="7">
        <f t="shared" ref="M1035:M1098" si="80">L1035*K1035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N1035-M1035</f>
        <v>1605</v>
      </c>
      <c r="R1035" s="2" t="s">
        <v>56</v>
      </c>
      <c r="S1035" s="9">
        <f t="shared" ref="S1035:S1098" si="84">VLOOKUP(P1035,$T$2:$U$7,2,1)</f>
        <v>0.05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e">
        <f>VLOOKUP(F1036,'Customer Info'!A1030:I1529,2,1)</f>
        <v>#N/A</v>
      </c>
      <c r="H1036" s="6" t="e">
        <f>VLOOKUP(F1036,'Customer Info'!A1028:I1527,3,1)</f>
        <v>#N/A</v>
      </c>
      <c r="I1036" s="6" t="e">
        <f>VLOOKUP(F1036,'Customer Info'!A1029:I1528,5,1)</f>
        <v>#N/A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e">
        <f>VLOOKUP(F1037,'Customer Info'!A1031:I1530,2,1)</f>
        <v>#N/A</v>
      </c>
      <c r="H1037" s="6" t="e">
        <f>VLOOKUP(F1037,'Customer Info'!A1029:I1528,3,1)</f>
        <v>#N/A</v>
      </c>
      <c r="I1037" s="6" t="e">
        <f>VLOOKUP(F1037,'Customer Info'!A1030:I1529,5,1)</f>
        <v>#N/A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9">
        <f t="shared" si="84"/>
        <v>0.05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e">
        <f>VLOOKUP(F1038,'Customer Info'!A1032:I1531,2,1)</f>
        <v>#N/A</v>
      </c>
      <c r="H1038" s="6" t="e">
        <f>VLOOKUP(F1038,'Customer Info'!A1030:I1529,3,1)</f>
        <v>#N/A</v>
      </c>
      <c r="I1038" s="6" t="e">
        <f>VLOOKUP(F1038,'Customer Info'!A1031:I1530,5,1)</f>
        <v>#N/A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9">
        <f t="shared" si="84"/>
        <v>0.05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e">
        <f>VLOOKUP(F1039,'Customer Info'!A1033:I1532,2,1)</f>
        <v>#N/A</v>
      </c>
      <c r="H1039" s="6" t="e">
        <f>VLOOKUP(F1039,'Customer Info'!A1031:I1530,3,1)</f>
        <v>#N/A</v>
      </c>
      <c r="I1039" s="6" t="e">
        <f>VLOOKUP(F1039,'Customer Info'!A1032:I1531,5,1)</f>
        <v>#N/A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9">
        <f t="shared" si="84"/>
        <v>0.02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e">
        <f>VLOOKUP(F1040,'Customer Info'!A1034:I1533,2,1)</f>
        <v>#N/A</v>
      </c>
      <c r="H1040" s="6" t="e">
        <f>VLOOKUP(F1040,'Customer Info'!A1032:I1531,3,1)</f>
        <v>#N/A</v>
      </c>
      <c r="I1040" s="6" t="e">
        <f>VLOOKUP(F1040,'Customer Info'!A1033:I1532,5,1)</f>
        <v>#N/A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9">
        <f t="shared" si="84"/>
        <v>0.02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e">
        <f>VLOOKUP(F1041,'Customer Info'!A1035:I1534,2,1)</f>
        <v>#N/A</v>
      </c>
      <c r="H1041" s="6" t="e">
        <f>VLOOKUP(F1041,'Customer Info'!A1033:I1532,3,1)</f>
        <v>#N/A</v>
      </c>
      <c r="I1041" s="6" t="e">
        <f>VLOOKUP(F1041,'Customer Info'!A1034:I1533,5,1)</f>
        <v>#N/A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9">
        <f t="shared" si="84"/>
        <v>0.02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e">
        <f>VLOOKUP(F1042,'Customer Info'!A1036:I1535,2,1)</f>
        <v>#N/A</v>
      </c>
      <c r="H1042" s="6" t="e">
        <f>VLOOKUP(F1042,'Customer Info'!A1034:I1533,3,1)</f>
        <v>#N/A</v>
      </c>
      <c r="I1042" s="6" t="e">
        <f>VLOOKUP(F1042,'Customer Info'!A1035:I1534,5,1)</f>
        <v>#N/A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9">
        <f t="shared" si="84"/>
        <v>0.05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e">
        <f>VLOOKUP(F1043,'Customer Info'!A1037:I1536,2,1)</f>
        <v>#N/A</v>
      </c>
      <c r="H1043" s="6" t="e">
        <f>VLOOKUP(F1043,'Customer Info'!A1035:I1534,3,1)</f>
        <v>#N/A</v>
      </c>
      <c r="I1043" s="6" t="e">
        <f>VLOOKUP(F1043,'Customer Info'!A1036:I1535,5,1)</f>
        <v>#N/A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9">
        <f t="shared" si="84"/>
        <v>0.05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e">
        <f>VLOOKUP(F1044,'Customer Info'!A1038:I1537,2,1)</f>
        <v>#N/A</v>
      </c>
      <c r="H1044" s="6" t="e">
        <f>VLOOKUP(F1044,'Customer Info'!A1036:I1535,3,1)</f>
        <v>#N/A</v>
      </c>
      <c r="I1044" s="6" t="e">
        <f>VLOOKUP(F1044,'Customer Info'!A1037:I1536,5,1)</f>
        <v>#N/A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9">
        <f t="shared" si="84"/>
        <v>0.05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e">
        <f>VLOOKUP(F1045,'Customer Info'!A1039:I1538,2,1)</f>
        <v>#N/A</v>
      </c>
      <c r="H1045" s="6" t="e">
        <f>VLOOKUP(F1045,'Customer Info'!A1037:I1536,3,1)</f>
        <v>#N/A</v>
      </c>
      <c r="I1045" s="6" t="e">
        <f>VLOOKUP(F1045,'Customer Info'!A1038:I1537,5,1)</f>
        <v>#N/A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9">
        <f t="shared" si="84"/>
        <v>0.09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e">
        <f>VLOOKUP(F1046,'Customer Info'!A1040:I1539,2,1)</f>
        <v>#N/A</v>
      </c>
      <c r="H1046" s="6" t="e">
        <f>VLOOKUP(F1046,'Customer Info'!A1038:I1537,3,1)</f>
        <v>#N/A</v>
      </c>
      <c r="I1046" s="6" t="e">
        <f>VLOOKUP(F1046,'Customer Info'!A1039:I1538,5,1)</f>
        <v>#N/A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9">
        <f t="shared" si="84"/>
        <v>0.02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e">
        <f>VLOOKUP(F1047,'Customer Info'!A1041:I1540,2,1)</f>
        <v>#N/A</v>
      </c>
      <c r="H1047" s="6" t="e">
        <f>VLOOKUP(F1047,'Customer Info'!A1039:I1538,3,1)</f>
        <v>#N/A</v>
      </c>
      <c r="I1047" s="6" t="e">
        <f>VLOOKUP(F1047,'Customer Info'!A1040:I1539,5,1)</f>
        <v>#N/A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9">
        <f t="shared" si="84"/>
        <v>0.05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e">
        <f>VLOOKUP(F1048,'Customer Info'!A1042:I1541,2,1)</f>
        <v>#N/A</v>
      </c>
      <c r="H1048" s="6" t="e">
        <f>VLOOKUP(F1048,'Customer Info'!A1040:I1539,3,1)</f>
        <v>#N/A</v>
      </c>
      <c r="I1048" s="6" t="e">
        <f>VLOOKUP(F1048,'Customer Info'!A1041:I1540,5,1)</f>
        <v>#N/A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9">
        <f t="shared" si="84"/>
        <v>0.02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e">
        <f>VLOOKUP(F1049,'Customer Info'!A1043:I1542,2,1)</f>
        <v>#N/A</v>
      </c>
      <c r="H1049" s="6" t="e">
        <f>VLOOKUP(F1049,'Customer Info'!A1041:I1540,3,1)</f>
        <v>#N/A</v>
      </c>
      <c r="I1049" s="6" t="e">
        <f>VLOOKUP(F1049,'Customer Info'!A1042:I1541,5,1)</f>
        <v>#N/A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9">
        <f t="shared" si="84"/>
        <v>0.05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e">
        <f>VLOOKUP(F1050,'Customer Info'!A1044:I1543,2,1)</f>
        <v>#N/A</v>
      </c>
      <c r="H1050" s="6" t="e">
        <f>VLOOKUP(F1050,'Customer Info'!A1042:I1541,3,1)</f>
        <v>#N/A</v>
      </c>
      <c r="I1050" s="6" t="e">
        <f>VLOOKUP(F1050,'Customer Info'!A1043:I1542,5,1)</f>
        <v>#N/A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9">
        <f t="shared" si="84"/>
        <v>0.05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e">
        <f>VLOOKUP(F1051,'Customer Info'!A1045:I1544,2,1)</f>
        <v>#N/A</v>
      </c>
      <c r="H1051" s="6" t="e">
        <f>VLOOKUP(F1051,'Customer Info'!A1043:I1542,3,1)</f>
        <v>#N/A</v>
      </c>
      <c r="I1051" s="6" t="e">
        <f>VLOOKUP(F1051,'Customer Info'!A1044:I1543,5,1)</f>
        <v>#N/A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9">
        <f t="shared" si="84"/>
        <v>0.02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e">
        <f>VLOOKUP(F1052,'Customer Info'!A1046:I1545,2,1)</f>
        <v>#N/A</v>
      </c>
      <c r="H1052" s="6" t="e">
        <f>VLOOKUP(F1052,'Customer Info'!A1044:I1543,3,1)</f>
        <v>#N/A</v>
      </c>
      <c r="I1052" s="6" t="e">
        <f>VLOOKUP(F1052,'Customer Info'!A1045:I1544,5,1)</f>
        <v>#N/A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9">
        <f t="shared" si="84"/>
        <v>0.02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e">
        <f>VLOOKUP(F1053,'Customer Info'!A1047:I1546,2,1)</f>
        <v>#N/A</v>
      </c>
      <c r="H1053" s="6" t="e">
        <f>VLOOKUP(F1053,'Customer Info'!A1045:I1544,3,1)</f>
        <v>#N/A</v>
      </c>
      <c r="I1053" s="6" t="e">
        <f>VLOOKUP(F1053,'Customer Info'!A1046:I1545,5,1)</f>
        <v>#N/A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9">
        <f t="shared" si="84"/>
        <v>0.02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e">
        <f>VLOOKUP(F1054,'Customer Info'!A1048:I1547,2,1)</f>
        <v>#N/A</v>
      </c>
      <c r="H1054" s="6" t="e">
        <f>VLOOKUP(F1054,'Customer Info'!A1046:I1545,3,1)</f>
        <v>#N/A</v>
      </c>
      <c r="I1054" s="6" t="e">
        <f>VLOOKUP(F1054,'Customer Info'!A1047:I1546,5,1)</f>
        <v>#N/A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9">
        <f t="shared" si="84"/>
        <v>0.05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e">
        <f>VLOOKUP(F1055,'Customer Info'!A1049:I1548,2,1)</f>
        <v>#N/A</v>
      </c>
      <c r="H1055" s="6" t="e">
        <f>VLOOKUP(F1055,'Customer Info'!A1047:I1546,3,1)</f>
        <v>#N/A</v>
      </c>
      <c r="I1055" s="6" t="e">
        <f>VLOOKUP(F1055,'Customer Info'!A1048:I1547,5,1)</f>
        <v>#N/A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9">
        <f t="shared" si="84"/>
        <v>7.0000000000000007E-2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e">
        <f>VLOOKUP(F1056,'Customer Info'!A1050:I1549,2,1)</f>
        <v>#N/A</v>
      </c>
      <c r="H1056" s="6" t="e">
        <f>VLOOKUP(F1056,'Customer Info'!A1048:I1547,3,1)</f>
        <v>#N/A</v>
      </c>
      <c r="I1056" s="6" t="e">
        <f>VLOOKUP(F1056,'Customer Info'!A1049:I1548,5,1)</f>
        <v>#N/A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9">
        <f t="shared" si="84"/>
        <v>0.02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e">
        <f>VLOOKUP(F1057,'Customer Info'!A1051:I1550,2,1)</f>
        <v>#N/A</v>
      </c>
      <c r="H1057" s="6" t="e">
        <f>VLOOKUP(F1057,'Customer Info'!A1049:I1548,3,1)</f>
        <v>#N/A</v>
      </c>
      <c r="I1057" s="6" t="e">
        <f>VLOOKUP(F1057,'Customer Info'!A1050:I1549,5,1)</f>
        <v>#N/A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e">
        <f>VLOOKUP(F1058,'Customer Info'!A1052:I1551,2,1)</f>
        <v>#N/A</v>
      </c>
      <c r="H1058" s="6" t="e">
        <f>VLOOKUP(F1058,'Customer Info'!A1050:I1549,3,1)</f>
        <v>#N/A</v>
      </c>
      <c r="I1058" s="6" t="e">
        <f>VLOOKUP(F1058,'Customer Info'!A1051:I1550,5,1)</f>
        <v>#N/A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9">
        <f t="shared" si="84"/>
        <v>0.02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e">
        <f>VLOOKUP(F1059,'Customer Info'!A1053:I1552,2,1)</f>
        <v>#N/A</v>
      </c>
      <c r="H1059" s="6" t="e">
        <f>VLOOKUP(F1059,'Customer Info'!A1051:I1550,3,1)</f>
        <v>#N/A</v>
      </c>
      <c r="I1059" s="6" t="e">
        <f>VLOOKUP(F1059,'Customer Info'!A1052:I1551,5,1)</f>
        <v>#N/A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9">
        <f t="shared" si="84"/>
        <v>0.02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e">
        <f>VLOOKUP(F1060,'Customer Info'!A1054:I1553,2,1)</f>
        <v>#N/A</v>
      </c>
      <c r="H1060" s="6" t="e">
        <f>VLOOKUP(F1060,'Customer Info'!A1052:I1551,3,1)</f>
        <v>#N/A</v>
      </c>
      <c r="I1060" s="6" t="e">
        <f>VLOOKUP(F1060,'Customer Info'!A1053:I1552,5,1)</f>
        <v>#N/A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9">
        <f t="shared" si="84"/>
        <v>0.05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e">
        <f>VLOOKUP(F1061,'Customer Info'!A1055:I1554,2,1)</f>
        <v>#N/A</v>
      </c>
      <c r="H1061" s="6" t="e">
        <f>VLOOKUP(F1061,'Customer Info'!A1053:I1552,3,1)</f>
        <v>#N/A</v>
      </c>
      <c r="I1061" s="6" t="e">
        <f>VLOOKUP(F1061,'Customer Info'!A1054:I1553,5,1)</f>
        <v>#N/A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9">
        <f t="shared" si="84"/>
        <v>0.05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e">
        <f>VLOOKUP(F1062,'Customer Info'!A1056:I1555,2,1)</f>
        <v>#N/A</v>
      </c>
      <c r="H1062" s="6" t="e">
        <f>VLOOKUP(F1062,'Customer Info'!A1054:I1553,3,1)</f>
        <v>#N/A</v>
      </c>
      <c r="I1062" s="6" t="e">
        <f>VLOOKUP(F1062,'Customer Info'!A1055:I1554,5,1)</f>
        <v>#N/A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9">
        <f t="shared" si="84"/>
        <v>0.02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e">
        <f>VLOOKUP(F1063,'Customer Info'!A1057:I1556,2,1)</f>
        <v>#N/A</v>
      </c>
      <c r="H1063" s="6" t="e">
        <f>VLOOKUP(F1063,'Customer Info'!A1055:I1554,3,1)</f>
        <v>#N/A</v>
      </c>
      <c r="I1063" s="6" t="e">
        <f>VLOOKUP(F1063,'Customer Info'!A1056:I1555,5,1)</f>
        <v>#N/A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9">
        <f t="shared" si="84"/>
        <v>0.02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e">
        <f>VLOOKUP(F1064,'Customer Info'!A1058:I1557,2,1)</f>
        <v>#N/A</v>
      </c>
      <c r="H1064" s="6" t="e">
        <f>VLOOKUP(F1064,'Customer Info'!A1056:I1555,3,1)</f>
        <v>#N/A</v>
      </c>
      <c r="I1064" s="6" t="e">
        <f>VLOOKUP(F1064,'Customer Info'!A1057:I1556,5,1)</f>
        <v>#N/A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9">
        <f t="shared" si="84"/>
        <v>0.12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e">
        <f>VLOOKUP(F1065,'Customer Info'!A1059:I1558,2,1)</f>
        <v>#N/A</v>
      </c>
      <c r="H1065" s="6" t="e">
        <f>VLOOKUP(F1065,'Customer Info'!A1057:I1556,3,1)</f>
        <v>#N/A</v>
      </c>
      <c r="I1065" s="6" t="e">
        <f>VLOOKUP(F1065,'Customer Info'!A1058:I1557,5,1)</f>
        <v>#N/A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e">
        <f>VLOOKUP(F1066,'Customer Info'!A1060:I1559,2,1)</f>
        <v>#N/A</v>
      </c>
      <c r="H1066" s="6" t="e">
        <f>VLOOKUP(F1066,'Customer Info'!A1058:I1557,3,1)</f>
        <v>#N/A</v>
      </c>
      <c r="I1066" s="6" t="e">
        <f>VLOOKUP(F1066,'Customer Info'!A1059:I1558,5,1)</f>
        <v>#N/A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9">
        <f t="shared" si="84"/>
        <v>0.02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e">
        <f>VLOOKUP(F1067,'Customer Info'!A1061:I1560,2,1)</f>
        <v>#N/A</v>
      </c>
      <c r="H1067" s="6" t="e">
        <f>VLOOKUP(F1067,'Customer Info'!A1059:I1558,3,1)</f>
        <v>#N/A</v>
      </c>
      <c r="I1067" s="6" t="e">
        <f>VLOOKUP(F1067,'Customer Info'!A1060:I1559,5,1)</f>
        <v>#N/A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9">
        <f t="shared" si="84"/>
        <v>0.05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e">
        <f>VLOOKUP(F1068,'Customer Info'!A1062:I1561,2,1)</f>
        <v>#N/A</v>
      </c>
      <c r="H1068" s="6" t="e">
        <f>VLOOKUP(F1068,'Customer Info'!A1060:I1559,3,1)</f>
        <v>#N/A</v>
      </c>
      <c r="I1068" s="6" t="e">
        <f>VLOOKUP(F1068,'Customer Info'!A1061:I1560,5,1)</f>
        <v>#N/A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9">
        <f t="shared" si="84"/>
        <v>0.02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e">
        <f>VLOOKUP(F1069,'Customer Info'!A1063:I1562,2,1)</f>
        <v>#N/A</v>
      </c>
      <c r="H1069" s="6" t="e">
        <f>VLOOKUP(F1069,'Customer Info'!A1061:I1560,3,1)</f>
        <v>#N/A</v>
      </c>
      <c r="I1069" s="6" t="e">
        <f>VLOOKUP(F1069,'Customer Info'!A1062:I1561,5,1)</f>
        <v>#N/A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9">
        <f t="shared" si="84"/>
        <v>0.05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e">
        <f>VLOOKUP(F1070,'Customer Info'!A1064:I1563,2,1)</f>
        <v>#N/A</v>
      </c>
      <c r="H1070" s="6" t="e">
        <f>VLOOKUP(F1070,'Customer Info'!A1062:I1561,3,1)</f>
        <v>#N/A</v>
      </c>
      <c r="I1070" s="6" t="e">
        <f>VLOOKUP(F1070,'Customer Info'!A1063:I1562,5,1)</f>
        <v>#N/A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9">
        <f t="shared" si="84"/>
        <v>0.02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e">
        <f>VLOOKUP(F1071,'Customer Info'!A1065:I1564,2,1)</f>
        <v>#N/A</v>
      </c>
      <c r="H1071" s="6" t="e">
        <f>VLOOKUP(F1071,'Customer Info'!A1063:I1562,3,1)</f>
        <v>#N/A</v>
      </c>
      <c r="I1071" s="6" t="e">
        <f>VLOOKUP(F1071,'Customer Info'!A1064:I1563,5,1)</f>
        <v>#N/A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e">
        <f>VLOOKUP(F1072,'Customer Info'!A1066:I1565,2,1)</f>
        <v>#N/A</v>
      </c>
      <c r="H1072" s="6" t="e">
        <f>VLOOKUP(F1072,'Customer Info'!A1064:I1563,3,1)</f>
        <v>#N/A</v>
      </c>
      <c r="I1072" s="6" t="e">
        <f>VLOOKUP(F1072,'Customer Info'!A1065:I1564,5,1)</f>
        <v>#N/A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9">
        <f t="shared" si="84"/>
        <v>0.02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e">
        <f>VLOOKUP(F1073,'Customer Info'!A1067:I1566,2,1)</f>
        <v>#N/A</v>
      </c>
      <c r="H1073" s="6" t="e">
        <f>VLOOKUP(F1073,'Customer Info'!A1065:I1564,3,1)</f>
        <v>#N/A</v>
      </c>
      <c r="I1073" s="6" t="e">
        <f>VLOOKUP(F1073,'Customer Info'!A1066:I1565,5,1)</f>
        <v>#N/A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9">
        <f t="shared" si="84"/>
        <v>0.02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e">
        <f>VLOOKUP(F1074,'Customer Info'!A1068:I1567,2,1)</f>
        <v>#N/A</v>
      </c>
      <c r="H1074" s="6" t="e">
        <f>VLOOKUP(F1074,'Customer Info'!A1066:I1565,3,1)</f>
        <v>#N/A</v>
      </c>
      <c r="I1074" s="6" t="e">
        <f>VLOOKUP(F1074,'Customer Info'!A1067:I1566,5,1)</f>
        <v>#N/A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9">
        <f t="shared" si="84"/>
        <v>0.02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e">
        <f>VLOOKUP(F1075,'Customer Info'!A1069:I1568,2,1)</f>
        <v>#N/A</v>
      </c>
      <c r="H1075" s="6" t="e">
        <f>VLOOKUP(F1075,'Customer Info'!A1067:I1566,3,1)</f>
        <v>#N/A</v>
      </c>
      <c r="I1075" s="6" t="e">
        <f>VLOOKUP(F1075,'Customer Info'!A1068:I1567,5,1)</f>
        <v>#N/A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9">
        <f t="shared" si="84"/>
        <v>0.02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e">
        <f>VLOOKUP(F1076,'Customer Info'!A1070:I1569,2,1)</f>
        <v>#N/A</v>
      </c>
      <c r="H1076" s="6" t="e">
        <f>VLOOKUP(F1076,'Customer Info'!A1068:I1567,3,1)</f>
        <v>#N/A</v>
      </c>
      <c r="I1076" s="6" t="e">
        <f>VLOOKUP(F1076,'Customer Info'!A1069:I1568,5,1)</f>
        <v>#N/A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e">
        <f>VLOOKUP(F1077,'Customer Info'!A1071:I1570,2,1)</f>
        <v>#N/A</v>
      </c>
      <c r="H1077" s="6" t="e">
        <f>VLOOKUP(F1077,'Customer Info'!A1069:I1568,3,1)</f>
        <v>#N/A</v>
      </c>
      <c r="I1077" s="6" t="e">
        <f>VLOOKUP(F1077,'Customer Info'!A1070:I1569,5,1)</f>
        <v>#N/A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9">
        <f t="shared" si="84"/>
        <v>0.02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e">
        <f>VLOOKUP(F1078,'Customer Info'!A1072:I1571,2,1)</f>
        <v>#N/A</v>
      </c>
      <c r="H1078" s="6" t="e">
        <f>VLOOKUP(F1078,'Customer Info'!A1070:I1569,3,1)</f>
        <v>#N/A</v>
      </c>
      <c r="I1078" s="6" t="e">
        <f>VLOOKUP(F1078,'Customer Info'!A1071:I1570,5,1)</f>
        <v>#N/A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9">
        <f t="shared" si="84"/>
        <v>0.02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e">
        <f>VLOOKUP(F1079,'Customer Info'!A1073:I1572,2,1)</f>
        <v>#N/A</v>
      </c>
      <c r="H1079" s="6" t="e">
        <f>VLOOKUP(F1079,'Customer Info'!A1071:I1570,3,1)</f>
        <v>#N/A</v>
      </c>
      <c r="I1079" s="6" t="e">
        <f>VLOOKUP(F1079,'Customer Info'!A1072:I1571,5,1)</f>
        <v>#N/A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9">
        <f t="shared" si="84"/>
        <v>7.0000000000000007E-2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e">
        <f>VLOOKUP(F1080,'Customer Info'!A1074:I1573,2,1)</f>
        <v>#N/A</v>
      </c>
      <c r="H1080" s="6" t="e">
        <f>VLOOKUP(F1080,'Customer Info'!A1072:I1571,3,1)</f>
        <v>#N/A</v>
      </c>
      <c r="I1080" s="6" t="e">
        <f>VLOOKUP(F1080,'Customer Info'!A1073:I1572,5,1)</f>
        <v>#N/A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9">
        <f t="shared" si="84"/>
        <v>0.02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e">
        <f>VLOOKUP(F1081,'Customer Info'!A1075:I1574,2,1)</f>
        <v>#N/A</v>
      </c>
      <c r="H1081" s="6" t="e">
        <f>VLOOKUP(F1081,'Customer Info'!A1073:I1572,3,1)</f>
        <v>#N/A</v>
      </c>
      <c r="I1081" s="6" t="e">
        <f>VLOOKUP(F1081,'Customer Info'!A1074:I1573,5,1)</f>
        <v>#N/A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9">
        <f t="shared" si="84"/>
        <v>0.02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e">
        <f>VLOOKUP(F1082,'Customer Info'!A1076:I1575,2,1)</f>
        <v>#N/A</v>
      </c>
      <c r="H1082" s="6" t="e">
        <f>VLOOKUP(F1082,'Customer Info'!A1074:I1573,3,1)</f>
        <v>#N/A</v>
      </c>
      <c r="I1082" s="6" t="e">
        <f>VLOOKUP(F1082,'Customer Info'!A1075:I1574,5,1)</f>
        <v>#N/A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e">
        <f>VLOOKUP(F1083,'Customer Info'!A1077:I1576,2,1)</f>
        <v>#N/A</v>
      </c>
      <c r="H1083" s="6" t="e">
        <f>VLOOKUP(F1083,'Customer Info'!A1075:I1574,3,1)</f>
        <v>#N/A</v>
      </c>
      <c r="I1083" s="6" t="e">
        <f>VLOOKUP(F1083,'Customer Info'!A1076:I1575,5,1)</f>
        <v>#N/A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9">
        <f t="shared" si="84"/>
        <v>0.02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e">
        <f>VLOOKUP(F1084,'Customer Info'!A1078:I1577,2,1)</f>
        <v>#N/A</v>
      </c>
      <c r="H1084" s="6" t="e">
        <f>VLOOKUP(F1084,'Customer Info'!A1076:I1575,3,1)</f>
        <v>#N/A</v>
      </c>
      <c r="I1084" s="6" t="e">
        <f>VLOOKUP(F1084,'Customer Info'!A1077:I1576,5,1)</f>
        <v>#N/A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9">
        <f t="shared" si="84"/>
        <v>0.02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e">
        <f>VLOOKUP(F1085,'Customer Info'!A1079:I1578,2,1)</f>
        <v>#N/A</v>
      </c>
      <c r="H1085" s="6" t="e">
        <f>VLOOKUP(F1085,'Customer Info'!A1077:I1576,3,1)</f>
        <v>#N/A</v>
      </c>
      <c r="I1085" s="6" t="e">
        <f>VLOOKUP(F1085,'Customer Info'!A1078:I1577,5,1)</f>
        <v>#N/A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9">
        <f t="shared" si="84"/>
        <v>0.02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e">
        <f>VLOOKUP(F1086,'Customer Info'!A1080:I1579,2,1)</f>
        <v>#N/A</v>
      </c>
      <c r="H1086" s="6" t="e">
        <f>VLOOKUP(F1086,'Customer Info'!A1078:I1577,3,1)</f>
        <v>#N/A</v>
      </c>
      <c r="I1086" s="6" t="e">
        <f>VLOOKUP(F1086,'Customer Info'!A1079:I1578,5,1)</f>
        <v>#N/A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e">
        <f>VLOOKUP(F1087,'Customer Info'!A1081:I1580,2,1)</f>
        <v>#N/A</v>
      </c>
      <c r="H1087" s="6" t="e">
        <f>VLOOKUP(F1087,'Customer Info'!A1079:I1578,3,1)</f>
        <v>#N/A</v>
      </c>
      <c r="I1087" s="6" t="e">
        <f>VLOOKUP(F1087,'Customer Info'!A1080:I1579,5,1)</f>
        <v>#N/A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9">
        <f t="shared" si="84"/>
        <v>0.05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e">
        <f>VLOOKUP(F1088,'Customer Info'!A1082:I1581,2,1)</f>
        <v>#N/A</v>
      </c>
      <c r="H1088" s="6" t="e">
        <f>VLOOKUP(F1088,'Customer Info'!A1080:I1579,3,1)</f>
        <v>#N/A</v>
      </c>
      <c r="I1088" s="6" t="e">
        <f>VLOOKUP(F1088,'Customer Info'!A1081:I1580,5,1)</f>
        <v>#N/A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e">
        <f>VLOOKUP(F1089,'Customer Info'!A1083:I1582,2,1)</f>
        <v>#N/A</v>
      </c>
      <c r="H1089" s="6" t="e">
        <f>VLOOKUP(F1089,'Customer Info'!A1081:I1580,3,1)</f>
        <v>#N/A</v>
      </c>
      <c r="I1089" s="6" t="e">
        <f>VLOOKUP(F1089,'Customer Info'!A1082:I1581,5,1)</f>
        <v>#N/A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e">
        <f>VLOOKUP(F1090,'Customer Info'!A1084:I1583,2,1)</f>
        <v>#N/A</v>
      </c>
      <c r="H1090" s="6" t="e">
        <f>VLOOKUP(F1090,'Customer Info'!A1082:I1581,3,1)</f>
        <v>#N/A</v>
      </c>
      <c r="I1090" s="6" t="e">
        <f>VLOOKUP(F1090,'Customer Info'!A1083:I1582,5,1)</f>
        <v>#N/A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e">
        <f>VLOOKUP(F1091,'Customer Info'!A1085:I1584,2,1)</f>
        <v>#N/A</v>
      </c>
      <c r="H1091" s="6" t="e">
        <f>VLOOKUP(F1091,'Customer Info'!A1083:I1582,3,1)</f>
        <v>#N/A</v>
      </c>
      <c r="I1091" s="6" t="e">
        <f>VLOOKUP(F1091,'Customer Info'!A1084:I1583,5,1)</f>
        <v>#N/A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9">
        <f t="shared" si="84"/>
        <v>7.0000000000000007E-2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e">
        <f>VLOOKUP(F1092,'Customer Info'!A1086:I1585,2,1)</f>
        <v>#N/A</v>
      </c>
      <c r="H1092" s="6" t="e">
        <f>VLOOKUP(F1092,'Customer Info'!A1084:I1583,3,1)</f>
        <v>#N/A</v>
      </c>
      <c r="I1092" s="6" t="e">
        <f>VLOOKUP(F1092,'Customer Info'!A1085:I1584,5,1)</f>
        <v>#N/A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9">
        <f t="shared" si="84"/>
        <v>0.02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e">
        <f>VLOOKUP(F1093,'Customer Info'!A1087:I1586,2,1)</f>
        <v>#N/A</v>
      </c>
      <c r="H1093" s="6" t="e">
        <f>VLOOKUP(F1093,'Customer Info'!A1085:I1584,3,1)</f>
        <v>#N/A</v>
      </c>
      <c r="I1093" s="6" t="e">
        <f>VLOOKUP(F1093,'Customer Info'!A1086:I1585,5,1)</f>
        <v>#N/A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9">
        <f t="shared" si="84"/>
        <v>0.05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e">
        <f>VLOOKUP(F1094,'Customer Info'!A1088:I1587,2,1)</f>
        <v>#N/A</v>
      </c>
      <c r="H1094" s="6" t="e">
        <f>VLOOKUP(F1094,'Customer Info'!A1086:I1585,3,1)</f>
        <v>#N/A</v>
      </c>
      <c r="I1094" s="6" t="e">
        <f>VLOOKUP(F1094,'Customer Info'!A1087:I1586,5,1)</f>
        <v>#N/A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9">
        <f t="shared" si="84"/>
        <v>0.09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e">
        <f>VLOOKUP(F1095,'Customer Info'!A1089:I1588,2,1)</f>
        <v>#N/A</v>
      </c>
      <c r="H1095" s="6" t="e">
        <f>VLOOKUP(F1095,'Customer Info'!A1087:I1586,3,1)</f>
        <v>#N/A</v>
      </c>
      <c r="I1095" s="6" t="e">
        <f>VLOOKUP(F1095,'Customer Info'!A1088:I1587,5,1)</f>
        <v>#N/A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e">
        <f>VLOOKUP(F1096,'Customer Info'!A1090:I1589,2,1)</f>
        <v>#N/A</v>
      </c>
      <c r="H1096" s="6" t="e">
        <f>VLOOKUP(F1096,'Customer Info'!A1088:I1587,3,1)</f>
        <v>#N/A</v>
      </c>
      <c r="I1096" s="6" t="e">
        <f>VLOOKUP(F1096,'Customer Info'!A1089:I1588,5,1)</f>
        <v>#N/A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9">
        <f t="shared" si="84"/>
        <v>0.02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e">
        <f>VLOOKUP(F1097,'Customer Info'!A1091:I1590,2,1)</f>
        <v>#N/A</v>
      </c>
      <c r="H1097" s="6" t="e">
        <f>VLOOKUP(F1097,'Customer Info'!A1089:I1588,3,1)</f>
        <v>#N/A</v>
      </c>
      <c r="I1097" s="6" t="e">
        <f>VLOOKUP(F1097,'Customer Info'!A1090:I1589,5,1)</f>
        <v>#N/A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9">
        <f t="shared" si="84"/>
        <v>0.05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e">
        <f>VLOOKUP(F1098,'Customer Info'!A1092:I1591,2,1)</f>
        <v>#N/A</v>
      </c>
      <c r="H1098" s="6" t="e">
        <f>VLOOKUP(F1098,'Customer Info'!A1090:I1589,3,1)</f>
        <v>#N/A</v>
      </c>
      <c r="I1098" s="6" t="e">
        <f>VLOOKUP(F1098,'Customer Info'!A1091:I1590,5,1)</f>
        <v>#N/A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9">
        <f t="shared" si="84"/>
        <v>0.02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e">
        <f>VLOOKUP(F1099,'Customer Info'!A1093:I1592,2,1)</f>
        <v>#N/A</v>
      </c>
      <c r="H1099" s="6" t="e">
        <f>VLOOKUP(F1099,'Customer Info'!A1091:I1590,3,1)</f>
        <v>#N/A</v>
      </c>
      <c r="I1099" s="6" t="e">
        <f>VLOOKUP(F1099,'Customer Info'!A1092:I1591,5,1)</f>
        <v>#N/A</v>
      </c>
      <c r="J1099" s="2">
        <v>36057</v>
      </c>
      <c r="K1099" s="2">
        <v>34028</v>
      </c>
      <c r="L1099" s="2">
        <v>1</v>
      </c>
      <c r="M1099" s="7">
        <f t="shared" ref="M1099:M1162" si="85">L1099*K1099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N1099-M1099</f>
        <v>2029</v>
      </c>
      <c r="R1099" s="2" t="s">
        <v>28</v>
      </c>
      <c r="S1099" s="9">
        <f t="shared" ref="S1099:S1162" si="89">VLOOKUP(P1099,$T$2:$U$7,2,1)</f>
        <v>7.0000000000000007E-2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e">
        <f>VLOOKUP(F1100,'Customer Info'!A1094:I1593,2,1)</f>
        <v>#N/A</v>
      </c>
      <c r="H1100" s="6" t="e">
        <f>VLOOKUP(F1100,'Customer Info'!A1092:I1591,3,1)</f>
        <v>#N/A</v>
      </c>
      <c r="I1100" s="6" t="e">
        <f>VLOOKUP(F1100,'Customer Info'!A1093:I1592,5,1)</f>
        <v>#N/A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e">
        <f>VLOOKUP(F1101,'Customer Info'!A1095:I1594,2,1)</f>
        <v>#N/A</v>
      </c>
      <c r="H1101" s="6" t="e">
        <f>VLOOKUP(F1101,'Customer Info'!A1093:I1592,3,1)</f>
        <v>#N/A</v>
      </c>
      <c r="I1101" s="6" t="e">
        <f>VLOOKUP(F1101,'Customer Info'!A1094:I1593,5,1)</f>
        <v>#N/A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9">
        <f t="shared" si="89"/>
        <v>0.02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e">
        <f>VLOOKUP(F1102,'Customer Info'!A1096:I1595,2,1)</f>
        <v>#N/A</v>
      </c>
      <c r="H1102" s="6" t="e">
        <f>VLOOKUP(F1102,'Customer Info'!A1094:I1593,3,1)</f>
        <v>#N/A</v>
      </c>
      <c r="I1102" s="6" t="e">
        <f>VLOOKUP(F1102,'Customer Info'!A1095:I1594,5,1)</f>
        <v>#N/A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9">
        <f t="shared" si="89"/>
        <v>7.0000000000000007E-2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e">
        <f>VLOOKUP(F1103,'Customer Info'!A1097:I1596,2,1)</f>
        <v>#N/A</v>
      </c>
      <c r="H1103" s="6" t="e">
        <f>VLOOKUP(F1103,'Customer Info'!A1095:I1594,3,1)</f>
        <v>#N/A</v>
      </c>
      <c r="I1103" s="6" t="e">
        <f>VLOOKUP(F1103,'Customer Info'!A1096:I1595,5,1)</f>
        <v>#N/A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9">
        <f t="shared" si="89"/>
        <v>0.05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e">
        <f>VLOOKUP(F1104,'Customer Info'!A1098:I1597,2,1)</f>
        <v>#N/A</v>
      </c>
      <c r="H1104" s="6" t="e">
        <f>VLOOKUP(F1104,'Customer Info'!A1096:I1595,3,1)</f>
        <v>#N/A</v>
      </c>
      <c r="I1104" s="6" t="e">
        <f>VLOOKUP(F1104,'Customer Info'!A1097:I1596,5,1)</f>
        <v>#N/A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e">
        <f>VLOOKUP(F1105,'Customer Info'!A1099:I1598,2,1)</f>
        <v>#N/A</v>
      </c>
      <c r="H1105" s="6" t="e">
        <f>VLOOKUP(F1105,'Customer Info'!A1097:I1596,3,1)</f>
        <v>#N/A</v>
      </c>
      <c r="I1105" s="6" t="e">
        <f>VLOOKUP(F1105,'Customer Info'!A1098:I1597,5,1)</f>
        <v>#N/A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9">
        <f t="shared" si="89"/>
        <v>0.02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e">
        <f>VLOOKUP(F1106,'Customer Info'!A1100:I1599,2,1)</f>
        <v>#N/A</v>
      </c>
      <c r="H1106" s="6" t="e">
        <f>VLOOKUP(F1106,'Customer Info'!A1098:I1597,3,1)</f>
        <v>#N/A</v>
      </c>
      <c r="I1106" s="6" t="e">
        <f>VLOOKUP(F1106,'Customer Info'!A1099:I1598,5,1)</f>
        <v>#N/A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9">
        <f t="shared" si="89"/>
        <v>0.02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e">
        <f>VLOOKUP(F1107,'Customer Info'!A1101:I1600,2,1)</f>
        <v>#N/A</v>
      </c>
      <c r="H1107" s="6" t="e">
        <f>VLOOKUP(F1107,'Customer Info'!A1099:I1598,3,1)</f>
        <v>#N/A</v>
      </c>
      <c r="I1107" s="6" t="e">
        <f>VLOOKUP(F1107,'Customer Info'!A1100:I1599,5,1)</f>
        <v>#N/A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9">
        <f t="shared" si="89"/>
        <v>0.02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e">
        <f>VLOOKUP(F1108,'Customer Info'!A1102:I1601,2,1)</f>
        <v>#N/A</v>
      </c>
      <c r="H1108" s="6" t="e">
        <f>VLOOKUP(F1108,'Customer Info'!A1100:I1599,3,1)</f>
        <v>#N/A</v>
      </c>
      <c r="I1108" s="6" t="e">
        <f>VLOOKUP(F1108,'Customer Info'!A1101:I1600,5,1)</f>
        <v>#N/A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9">
        <f t="shared" si="89"/>
        <v>0.05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e">
        <f>VLOOKUP(F1109,'Customer Info'!A1103:I1602,2,1)</f>
        <v>#N/A</v>
      </c>
      <c r="H1109" s="6" t="e">
        <f>VLOOKUP(F1109,'Customer Info'!A1101:I1600,3,1)</f>
        <v>#N/A</v>
      </c>
      <c r="I1109" s="6" t="e">
        <f>VLOOKUP(F1109,'Customer Info'!A1102:I1601,5,1)</f>
        <v>#N/A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9">
        <f t="shared" si="89"/>
        <v>0.05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e">
        <f>VLOOKUP(F1110,'Customer Info'!A1104:I1603,2,1)</f>
        <v>#N/A</v>
      </c>
      <c r="H1110" s="6" t="e">
        <f>VLOOKUP(F1110,'Customer Info'!A1102:I1601,3,1)</f>
        <v>#N/A</v>
      </c>
      <c r="I1110" s="6" t="e">
        <f>VLOOKUP(F1110,'Customer Info'!A1103:I1602,5,1)</f>
        <v>#N/A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9">
        <f t="shared" si="89"/>
        <v>0.02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e">
        <f>VLOOKUP(F1111,'Customer Info'!A1105:I1604,2,1)</f>
        <v>#N/A</v>
      </c>
      <c r="H1111" s="6" t="e">
        <f>VLOOKUP(F1111,'Customer Info'!A1103:I1602,3,1)</f>
        <v>#N/A</v>
      </c>
      <c r="I1111" s="6" t="e">
        <f>VLOOKUP(F1111,'Customer Info'!A1104:I1603,5,1)</f>
        <v>#N/A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e">
        <f>VLOOKUP(F1112,'Customer Info'!A1106:I1605,2,1)</f>
        <v>#N/A</v>
      </c>
      <c r="H1112" s="6" t="e">
        <f>VLOOKUP(F1112,'Customer Info'!A1104:I1603,3,1)</f>
        <v>#N/A</v>
      </c>
      <c r="I1112" s="6" t="e">
        <f>VLOOKUP(F1112,'Customer Info'!A1105:I1604,5,1)</f>
        <v>#N/A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9">
        <f t="shared" si="89"/>
        <v>0.05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e">
        <f>VLOOKUP(F1113,'Customer Info'!A1107:I1606,2,1)</f>
        <v>#N/A</v>
      </c>
      <c r="H1113" s="6" t="e">
        <f>VLOOKUP(F1113,'Customer Info'!A1105:I1604,3,1)</f>
        <v>#N/A</v>
      </c>
      <c r="I1113" s="6" t="e">
        <f>VLOOKUP(F1113,'Customer Info'!A1106:I1605,5,1)</f>
        <v>#N/A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9">
        <f t="shared" si="89"/>
        <v>0.05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e">
        <f>VLOOKUP(F1114,'Customer Info'!A1108:I1607,2,1)</f>
        <v>#N/A</v>
      </c>
      <c r="H1114" s="6" t="e">
        <f>VLOOKUP(F1114,'Customer Info'!A1106:I1605,3,1)</f>
        <v>#N/A</v>
      </c>
      <c r="I1114" s="6" t="e">
        <f>VLOOKUP(F1114,'Customer Info'!A1107:I1606,5,1)</f>
        <v>#N/A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9">
        <f t="shared" si="89"/>
        <v>7.0000000000000007E-2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e">
        <f>VLOOKUP(F1115,'Customer Info'!A1109:I1608,2,1)</f>
        <v>#N/A</v>
      </c>
      <c r="H1115" s="6" t="e">
        <f>VLOOKUP(F1115,'Customer Info'!A1107:I1606,3,1)</f>
        <v>#N/A</v>
      </c>
      <c r="I1115" s="6" t="e">
        <f>VLOOKUP(F1115,'Customer Info'!A1108:I1607,5,1)</f>
        <v>#N/A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9">
        <f t="shared" si="89"/>
        <v>0.02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e">
        <f>VLOOKUP(F1116,'Customer Info'!A1110:I1609,2,1)</f>
        <v>#N/A</v>
      </c>
      <c r="H1116" s="6" t="e">
        <f>VLOOKUP(F1116,'Customer Info'!A1108:I1607,3,1)</f>
        <v>#N/A</v>
      </c>
      <c r="I1116" s="6" t="e">
        <f>VLOOKUP(F1116,'Customer Info'!A1109:I1608,5,1)</f>
        <v>#N/A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9">
        <f t="shared" si="89"/>
        <v>0.02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e">
        <f>VLOOKUP(F1117,'Customer Info'!A1111:I1610,2,1)</f>
        <v>#N/A</v>
      </c>
      <c r="H1117" s="6" t="e">
        <f>VLOOKUP(F1117,'Customer Info'!A1109:I1608,3,1)</f>
        <v>#N/A</v>
      </c>
      <c r="I1117" s="6" t="e">
        <f>VLOOKUP(F1117,'Customer Info'!A1110:I1609,5,1)</f>
        <v>#N/A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9">
        <f t="shared" si="89"/>
        <v>0.05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e">
        <f>VLOOKUP(F1118,'Customer Info'!A1112:I1611,2,1)</f>
        <v>#N/A</v>
      </c>
      <c r="H1118" s="6" t="e">
        <f>VLOOKUP(F1118,'Customer Info'!A1110:I1609,3,1)</f>
        <v>#N/A</v>
      </c>
      <c r="I1118" s="6" t="e">
        <f>VLOOKUP(F1118,'Customer Info'!A1111:I1610,5,1)</f>
        <v>#N/A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9">
        <f t="shared" si="89"/>
        <v>0.05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e">
        <f>VLOOKUP(F1119,'Customer Info'!A1113:I1612,2,1)</f>
        <v>#N/A</v>
      </c>
      <c r="H1119" s="6" t="e">
        <f>VLOOKUP(F1119,'Customer Info'!A1111:I1610,3,1)</f>
        <v>#N/A</v>
      </c>
      <c r="I1119" s="6" t="e">
        <f>VLOOKUP(F1119,'Customer Info'!A1112:I1611,5,1)</f>
        <v>#N/A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9">
        <f t="shared" si="89"/>
        <v>0.05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e">
        <f>VLOOKUP(F1120,'Customer Info'!A1114:I1613,2,1)</f>
        <v>#N/A</v>
      </c>
      <c r="H1120" s="6" t="e">
        <f>VLOOKUP(F1120,'Customer Info'!A1112:I1611,3,1)</f>
        <v>#N/A</v>
      </c>
      <c r="I1120" s="6" t="e">
        <f>VLOOKUP(F1120,'Customer Info'!A1113:I1612,5,1)</f>
        <v>#N/A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9">
        <f t="shared" si="89"/>
        <v>0.02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e">
        <f>VLOOKUP(F1121,'Customer Info'!A1115:I1614,2,1)</f>
        <v>#N/A</v>
      </c>
      <c r="H1121" s="6" t="e">
        <f>VLOOKUP(F1121,'Customer Info'!A1113:I1612,3,1)</f>
        <v>#N/A</v>
      </c>
      <c r="I1121" s="6" t="e">
        <f>VLOOKUP(F1121,'Customer Info'!A1114:I1613,5,1)</f>
        <v>#N/A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9">
        <f t="shared" si="89"/>
        <v>0.12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e">
        <f>VLOOKUP(F1122,'Customer Info'!A1116:I1615,2,1)</f>
        <v>#N/A</v>
      </c>
      <c r="H1122" s="6" t="e">
        <f>VLOOKUP(F1122,'Customer Info'!A1114:I1613,3,1)</f>
        <v>#N/A</v>
      </c>
      <c r="I1122" s="6" t="e">
        <f>VLOOKUP(F1122,'Customer Info'!A1115:I1614,5,1)</f>
        <v>#N/A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9">
        <f t="shared" si="89"/>
        <v>0.02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e">
        <f>VLOOKUP(F1123,'Customer Info'!A1117:I1616,2,1)</f>
        <v>#N/A</v>
      </c>
      <c r="H1123" s="6" t="e">
        <f>VLOOKUP(F1123,'Customer Info'!A1115:I1614,3,1)</f>
        <v>#N/A</v>
      </c>
      <c r="I1123" s="6" t="e">
        <f>VLOOKUP(F1123,'Customer Info'!A1116:I1615,5,1)</f>
        <v>#N/A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9">
        <f t="shared" si="89"/>
        <v>0.02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e">
        <f>VLOOKUP(F1124,'Customer Info'!A1118:I1617,2,1)</f>
        <v>#N/A</v>
      </c>
      <c r="H1124" s="6" t="e">
        <f>VLOOKUP(F1124,'Customer Info'!A1116:I1615,3,1)</f>
        <v>#N/A</v>
      </c>
      <c r="I1124" s="6" t="e">
        <f>VLOOKUP(F1124,'Customer Info'!A1117:I1616,5,1)</f>
        <v>#N/A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9">
        <f t="shared" si="89"/>
        <v>0.02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e">
        <f>VLOOKUP(F1125,'Customer Info'!A1119:I1618,2,1)</f>
        <v>#N/A</v>
      </c>
      <c r="H1125" s="6" t="e">
        <f>VLOOKUP(F1125,'Customer Info'!A1117:I1616,3,1)</f>
        <v>#N/A</v>
      </c>
      <c r="I1125" s="6" t="e">
        <f>VLOOKUP(F1125,'Customer Info'!A1118:I1617,5,1)</f>
        <v>#N/A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e">
        <f>VLOOKUP(F1126,'Customer Info'!A1120:I1619,2,1)</f>
        <v>#N/A</v>
      </c>
      <c r="H1126" s="6" t="e">
        <f>VLOOKUP(F1126,'Customer Info'!A1118:I1617,3,1)</f>
        <v>#N/A</v>
      </c>
      <c r="I1126" s="6" t="e">
        <f>VLOOKUP(F1126,'Customer Info'!A1119:I1618,5,1)</f>
        <v>#N/A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9">
        <f t="shared" si="89"/>
        <v>0.05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e">
        <f>VLOOKUP(F1127,'Customer Info'!A1121:I1620,2,1)</f>
        <v>#N/A</v>
      </c>
      <c r="H1127" s="6" t="e">
        <f>VLOOKUP(F1127,'Customer Info'!A1119:I1618,3,1)</f>
        <v>#N/A</v>
      </c>
      <c r="I1127" s="6" t="e">
        <f>VLOOKUP(F1127,'Customer Info'!A1120:I1619,5,1)</f>
        <v>#N/A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9">
        <f t="shared" si="89"/>
        <v>0.05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e">
        <f>VLOOKUP(F1128,'Customer Info'!A1122:I1621,2,1)</f>
        <v>#N/A</v>
      </c>
      <c r="H1128" s="6" t="e">
        <f>VLOOKUP(F1128,'Customer Info'!A1120:I1619,3,1)</f>
        <v>#N/A</v>
      </c>
      <c r="I1128" s="6" t="e">
        <f>VLOOKUP(F1128,'Customer Info'!A1121:I1620,5,1)</f>
        <v>#N/A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9">
        <f t="shared" si="89"/>
        <v>0.02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e">
        <f>VLOOKUP(F1129,'Customer Info'!A1123:I1622,2,1)</f>
        <v>#N/A</v>
      </c>
      <c r="H1129" s="6" t="e">
        <f>VLOOKUP(F1129,'Customer Info'!A1121:I1620,3,1)</f>
        <v>#N/A</v>
      </c>
      <c r="I1129" s="6" t="e">
        <f>VLOOKUP(F1129,'Customer Info'!A1122:I1621,5,1)</f>
        <v>#N/A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9">
        <f t="shared" si="89"/>
        <v>0.05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e">
        <f>VLOOKUP(F1130,'Customer Info'!A1124:I1623,2,1)</f>
        <v>#N/A</v>
      </c>
      <c r="H1130" s="6" t="e">
        <f>VLOOKUP(F1130,'Customer Info'!A1122:I1621,3,1)</f>
        <v>#N/A</v>
      </c>
      <c r="I1130" s="6" t="e">
        <f>VLOOKUP(F1130,'Customer Info'!A1123:I1622,5,1)</f>
        <v>#N/A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e">
        <f>VLOOKUP(F1131,'Customer Info'!A1125:I1624,2,1)</f>
        <v>#N/A</v>
      </c>
      <c r="H1131" s="6" t="e">
        <f>VLOOKUP(F1131,'Customer Info'!A1123:I1622,3,1)</f>
        <v>#N/A</v>
      </c>
      <c r="I1131" s="6" t="e">
        <f>VLOOKUP(F1131,'Customer Info'!A1124:I1623,5,1)</f>
        <v>#N/A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9">
        <f t="shared" si="89"/>
        <v>7.0000000000000007E-2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e">
        <f>VLOOKUP(F1132,'Customer Info'!A1126:I1625,2,1)</f>
        <v>#N/A</v>
      </c>
      <c r="H1132" s="6" t="e">
        <f>VLOOKUP(F1132,'Customer Info'!A1124:I1623,3,1)</f>
        <v>#N/A</v>
      </c>
      <c r="I1132" s="6" t="e">
        <f>VLOOKUP(F1132,'Customer Info'!A1125:I1624,5,1)</f>
        <v>#N/A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9">
        <f t="shared" si="89"/>
        <v>0.02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e">
        <f>VLOOKUP(F1133,'Customer Info'!A1127:I1626,2,1)</f>
        <v>#N/A</v>
      </c>
      <c r="H1133" s="6" t="e">
        <f>VLOOKUP(F1133,'Customer Info'!A1125:I1624,3,1)</f>
        <v>#N/A</v>
      </c>
      <c r="I1133" s="6" t="e">
        <f>VLOOKUP(F1133,'Customer Info'!A1126:I1625,5,1)</f>
        <v>#N/A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9">
        <f t="shared" si="89"/>
        <v>0.02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e">
        <f>VLOOKUP(F1134,'Customer Info'!A1128:I1627,2,1)</f>
        <v>#N/A</v>
      </c>
      <c r="H1134" s="6" t="e">
        <f>VLOOKUP(F1134,'Customer Info'!A1126:I1625,3,1)</f>
        <v>#N/A</v>
      </c>
      <c r="I1134" s="6" t="e">
        <f>VLOOKUP(F1134,'Customer Info'!A1127:I1626,5,1)</f>
        <v>#N/A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9">
        <f t="shared" si="89"/>
        <v>0.05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e">
        <f>VLOOKUP(F1135,'Customer Info'!A1129:I1628,2,1)</f>
        <v>#N/A</v>
      </c>
      <c r="H1135" s="6" t="e">
        <f>VLOOKUP(F1135,'Customer Info'!A1127:I1626,3,1)</f>
        <v>#N/A</v>
      </c>
      <c r="I1135" s="6" t="e">
        <f>VLOOKUP(F1135,'Customer Info'!A1128:I1627,5,1)</f>
        <v>#N/A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9">
        <f t="shared" si="89"/>
        <v>0.05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e">
        <f>VLOOKUP(F1136,'Customer Info'!A1130:I1629,2,1)</f>
        <v>#N/A</v>
      </c>
      <c r="H1136" s="6" t="e">
        <f>VLOOKUP(F1136,'Customer Info'!A1128:I1627,3,1)</f>
        <v>#N/A</v>
      </c>
      <c r="I1136" s="6" t="e">
        <f>VLOOKUP(F1136,'Customer Info'!A1129:I1628,5,1)</f>
        <v>#N/A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9">
        <f t="shared" si="89"/>
        <v>0.02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e">
        <f>VLOOKUP(F1137,'Customer Info'!A1131:I1630,2,1)</f>
        <v>#N/A</v>
      </c>
      <c r="H1137" s="6" t="e">
        <f>VLOOKUP(F1137,'Customer Info'!A1129:I1628,3,1)</f>
        <v>#N/A</v>
      </c>
      <c r="I1137" s="6" t="e">
        <f>VLOOKUP(F1137,'Customer Info'!A1130:I1629,5,1)</f>
        <v>#N/A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9">
        <f t="shared" si="89"/>
        <v>7.0000000000000007E-2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e">
        <f>VLOOKUP(F1138,'Customer Info'!A1132:I1631,2,1)</f>
        <v>#N/A</v>
      </c>
      <c r="H1138" s="6" t="e">
        <f>VLOOKUP(F1138,'Customer Info'!A1130:I1629,3,1)</f>
        <v>#N/A</v>
      </c>
      <c r="I1138" s="6" t="e">
        <f>VLOOKUP(F1138,'Customer Info'!A1131:I1630,5,1)</f>
        <v>#N/A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9">
        <f t="shared" si="89"/>
        <v>0.05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e">
        <f>VLOOKUP(F1139,'Customer Info'!A1133:I1632,2,1)</f>
        <v>#N/A</v>
      </c>
      <c r="H1139" s="6" t="e">
        <f>VLOOKUP(F1139,'Customer Info'!A1131:I1630,3,1)</f>
        <v>#N/A</v>
      </c>
      <c r="I1139" s="6" t="e">
        <f>VLOOKUP(F1139,'Customer Info'!A1132:I1631,5,1)</f>
        <v>#N/A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9">
        <f t="shared" si="89"/>
        <v>0.02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e">
        <f>VLOOKUP(F1140,'Customer Info'!A1134:I1633,2,1)</f>
        <v>#N/A</v>
      </c>
      <c r="H1140" s="6" t="e">
        <f>VLOOKUP(F1140,'Customer Info'!A1132:I1631,3,1)</f>
        <v>#N/A</v>
      </c>
      <c r="I1140" s="6" t="e">
        <f>VLOOKUP(F1140,'Customer Info'!A1133:I1632,5,1)</f>
        <v>#N/A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9">
        <f t="shared" si="89"/>
        <v>0.02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e">
        <f>VLOOKUP(F1141,'Customer Info'!A1135:I1634,2,1)</f>
        <v>#N/A</v>
      </c>
      <c r="H1141" s="6" t="e">
        <f>VLOOKUP(F1141,'Customer Info'!A1133:I1632,3,1)</f>
        <v>#N/A</v>
      </c>
      <c r="I1141" s="6" t="e">
        <f>VLOOKUP(F1141,'Customer Info'!A1134:I1633,5,1)</f>
        <v>#N/A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9">
        <f t="shared" si="89"/>
        <v>0.05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e">
        <f>VLOOKUP(F1142,'Customer Info'!A1136:I1635,2,1)</f>
        <v>#N/A</v>
      </c>
      <c r="H1142" s="6" t="e">
        <f>VLOOKUP(F1142,'Customer Info'!A1134:I1633,3,1)</f>
        <v>#N/A</v>
      </c>
      <c r="I1142" s="6" t="e">
        <f>VLOOKUP(F1142,'Customer Info'!A1135:I1634,5,1)</f>
        <v>#N/A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9">
        <f t="shared" si="89"/>
        <v>0.02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e">
        <f>VLOOKUP(F1143,'Customer Info'!A1137:I1636,2,1)</f>
        <v>#N/A</v>
      </c>
      <c r="H1143" s="6" t="e">
        <f>VLOOKUP(F1143,'Customer Info'!A1135:I1634,3,1)</f>
        <v>#N/A</v>
      </c>
      <c r="I1143" s="6" t="e">
        <f>VLOOKUP(F1143,'Customer Info'!A1136:I1635,5,1)</f>
        <v>#N/A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9">
        <f t="shared" si="89"/>
        <v>0.05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e">
        <f>VLOOKUP(F1144,'Customer Info'!A1138:I1637,2,1)</f>
        <v>#N/A</v>
      </c>
      <c r="H1144" s="6" t="e">
        <f>VLOOKUP(F1144,'Customer Info'!A1136:I1635,3,1)</f>
        <v>#N/A</v>
      </c>
      <c r="I1144" s="6" t="e">
        <f>VLOOKUP(F1144,'Customer Info'!A1137:I1636,5,1)</f>
        <v>#N/A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9">
        <f t="shared" si="89"/>
        <v>0.02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e">
        <f>VLOOKUP(F1145,'Customer Info'!A1139:I1638,2,1)</f>
        <v>#N/A</v>
      </c>
      <c r="H1145" s="6" t="e">
        <f>VLOOKUP(F1145,'Customer Info'!A1137:I1636,3,1)</f>
        <v>#N/A</v>
      </c>
      <c r="I1145" s="6" t="e">
        <f>VLOOKUP(F1145,'Customer Info'!A1138:I1637,5,1)</f>
        <v>#N/A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9">
        <f t="shared" si="89"/>
        <v>0.02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e">
        <f>VLOOKUP(F1146,'Customer Info'!A1140:I1639,2,1)</f>
        <v>#N/A</v>
      </c>
      <c r="H1146" s="6" t="e">
        <f>VLOOKUP(F1146,'Customer Info'!A1138:I1637,3,1)</f>
        <v>#N/A</v>
      </c>
      <c r="I1146" s="6" t="e">
        <f>VLOOKUP(F1146,'Customer Info'!A1139:I1638,5,1)</f>
        <v>#N/A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9">
        <f t="shared" si="89"/>
        <v>0.05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e">
        <f>VLOOKUP(F1147,'Customer Info'!A1141:I1640,2,1)</f>
        <v>#N/A</v>
      </c>
      <c r="H1147" s="6" t="e">
        <f>VLOOKUP(F1147,'Customer Info'!A1139:I1638,3,1)</f>
        <v>#N/A</v>
      </c>
      <c r="I1147" s="6" t="e">
        <f>VLOOKUP(F1147,'Customer Info'!A1140:I1639,5,1)</f>
        <v>#N/A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9">
        <f t="shared" si="89"/>
        <v>0.02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e">
        <f>VLOOKUP(F1148,'Customer Info'!A1142:I1641,2,1)</f>
        <v>#N/A</v>
      </c>
      <c r="H1148" s="6" t="e">
        <f>VLOOKUP(F1148,'Customer Info'!A1140:I1639,3,1)</f>
        <v>#N/A</v>
      </c>
      <c r="I1148" s="6" t="e">
        <f>VLOOKUP(F1148,'Customer Info'!A1141:I1640,5,1)</f>
        <v>#N/A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9">
        <f t="shared" si="89"/>
        <v>0.02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e">
        <f>VLOOKUP(F1149,'Customer Info'!A1143:I1642,2,1)</f>
        <v>#N/A</v>
      </c>
      <c r="H1149" s="6" t="e">
        <f>VLOOKUP(F1149,'Customer Info'!A1141:I1640,3,1)</f>
        <v>#N/A</v>
      </c>
      <c r="I1149" s="6" t="e">
        <f>VLOOKUP(F1149,'Customer Info'!A1142:I1641,5,1)</f>
        <v>#N/A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9">
        <f t="shared" si="89"/>
        <v>0.02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e">
        <f>VLOOKUP(F1150,'Customer Info'!A1144:I1643,2,1)</f>
        <v>#N/A</v>
      </c>
      <c r="H1150" s="6" t="e">
        <f>VLOOKUP(F1150,'Customer Info'!A1142:I1641,3,1)</f>
        <v>#N/A</v>
      </c>
      <c r="I1150" s="6" t="e">
        <f>VLOOKUP(F1150,'Customer Info'!A1143:I1642,5,1)</f>
        <v>#N/A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9">
        <f t="shared" si="89"/>
        <v>0.02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e">
        <f>VLOOKUP(F1151,'Customer Info'!A1145:I1644,2,1)</f>
        <v>#N/A</v>
      </c>
      <c r="H1151" s="6" t="e">
        <f>VLOOKUP(F1151,'Customer Info'!A1143:I1642,3,1)</f>
        <v>#N/A</v>
      </c>
      <c r="I1151" s="6" t="e">
        <f>VLOOKUP(F1151,'Customer Info'!A1144:I1643,5,1)</f>
        <v>#N/A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9">
        <f t="shared" si="89"/>
        <v>7.0000000000000007E-2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e">
        <f>VLOOKUP(F1152,'Customer Info'!A1146:I1645,2,1)</f>
        <v>#N/A</v>
      </c>
      <c r="H1152" s="6" t="e">
        <f>VLOOKUP(F1152,'Customer Info'!A1144:I1643,3,1)</f>
        <v>#N/A</v>
      </c>
      <c r="I1152" s="6" t="e">
        <f>VLOOKUP(F1152,'Customer Info'!A1145:I1644,5,1)</f>
        <v>#N/A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9">
        <f t="shared" si="89"/>
        <v>0.05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e">
        <f>VLOOKUP(F1153,'Customer Info'!A1147:I1646,2,1)</f>
        <v>#N/A</v>
      </c>
      <c r="H1153" s="6" t="e">
        <f>VLOOKUP(F1153,'Customer Info'!A1145:I1644,3,1)</f>
        <v>#N/A</v>
      </c>
      <c r="I1153" s="6" t="e">
        <f>VLOOKUP(F1153,'Customer Info'!A1146:I1645,5,1)</f>
        <v>#N/A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9">
        <f t="shared" si="89"/>
        <v>0.05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e">
        <f>VLOOKUP(F1154,'Customer Info'!A1148:I1647,2,1)</f>
        <v>#N/A</v>
      </c>
      <c r="H1154" s="6" t="e">
        <f>VLOOKUP(F1154,'Customer Info'!A1146:I1645,3,1)</f>
        <v>#N/A</v>
      </c>
      <c r="I1154" s="6" t="e">
        <f>VLOOKUP(F1154,'Customer Info'!A1147:I1646,5,1)</f>
        <v>#N/A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9">
        <f t="shared" si="89"/>
        <v>0.05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e">
        <f>VLOOKUP(F1155,'Customer Info'!A1149:I1648,2,1)</f>
        <v>#N/A</v>
      </c>
      <c r="H1155" s="6" t="e">
        <f>VLOOKUP(F1155,'Customer Info'!A1147:I1646,3,1)</f>
        <v>#N/A</v>
      </c>
      <c r="I1155" s="6" t="e">
        <f>VLOOKUP(F1155,'Customer Info'!A1148:I1647,5,1)</f>
        <v>#N/A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9">
        <f t="shared" si="89"/>
        <v>0.05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e">
        <f>VLOOKUP(F1156,'Customer Info'!A1150:I1649,2,1)</f>
        <v>#N/A</v>
      </c>
      <c r="H1156" s="6" t="e">
        <f>VLOOKUP(F1156,'Customer Info'!A1148:I1647,3,1)</f>
        <v>#N/A</v>
      </c>
      <c r="I1156" s="6" t="e">
        <f>VLOOKUP(F1156,'Customer Info'!A1149:I1648,5,1)</f>
        <v>#N/A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9">
        <f t="shared" si="89"/>
        <v>0.05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e">
        <f>VLOOKUP(F1157,'Customer Info'!A1151:I1650,2,1)</f>
        <v>#N/A</v>
      </c>
      <c r="H1157" s="6" t="e">
        <f>VLOOKUP(F1157,'Customer Info'!A1149:I1648,3,1)</f>
        <v>#N/A</v>
      </c>
      <c r="I1157" s="6" t="e">
        <f>VLOOKUP(F1157,'Customer Info'!A1150:I1649,5,1)</f>
        <v>#N/A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9">
        <f t="shared" si="89"/>
        <v>0.05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e">
        <f>VLOOKUP(F1158,'Customer Info'!A1152:I1651,2,1)</f>
        <v>#N/A</v>
      </c>
      <c r="H1158" s="6" t="e">
        <f>VLOOKUP(F1158,'Customer Info'!A1150:I1649,3,1)</f>
        <v>#N/A</v>
      </c>
      <c r="I1158" s="6" t="e">
        <f>VLOOKUP(F1158,'Customer Info'!A1151:I1650,5,1)</f>
        <v>#N/A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9">
        <f t="shared" si="89"/>
        <v>0.05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e">
        <f>VLOOKUP(F1159,'Customer Info'!A1153:I1652,2,1)</f>
        <v>#N/A</v>
      </c>
      <c r="H1159" s="6" t="e">
        <f>VLOOKUP(F1159,'Customer Info'!A1151:I1650,3,1)</f>
        <v>#N/A</v>
      </c>
      <c r="I1159" s="6" t="e">
        <f>VLOOKUP(F1159,'Customer Info'!A1152:I1651,5,1)</f>
        <v>#N/A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9">
        <f t="shared" si="89"/>
        <v>0.05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e">
        <f>VLOOKUP(F1160,'Customer Info'!A1154:I1653,2,1)</f>
        <v>#N/A</v>
      </c>
      <c r="H1160" s="6" t="e">
        <f>VLOOKUP(F1160,'Customer Info'!A1152:I1651,3,1)</f>
        <v>#N/A</v>
      </c>
      <c r="I1160" s="6" t="e">
        <f>VLOOKUP(F1160,'Customer Info'!A1153:I1652,5,1)</f>
        <v>#N/A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9">
        <f t="shared" si="89"/>
        <v>0.02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e">
        <f>VLOOKUP(F1161,'Customer Info'!A1155:I1654,2,1)</f>
        <v>#N/A</v>
      </c>
      <c r="H1161" s="6" t="e">
        <f>VLOOKUP(F1161,'Customer Info'!A1153:I1652,3,1)</f>
        <v>#N/A</v>
      </c>
      <c r="I1161" s="6" t="e">
        <f>VLOOKUP(F1161,'Customer Info'!A1154:I1653,5,1)</f>
        <v>#N/A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9">
        <f t="shared" si="89"/>
        <v>0.02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e">
        <f>VLOOKUP(F1162,'Customer Info'!A1156:I1655,2,1)</f>
        <v>#N/A</v>
      </c>
      <c r="H1162" s="6" t="e">
        <f>VLOOKUP(F1162,'Customer Info'!A1154:I1653,3,1)</f>
        <v>#N/A</v>
      </c>
      <c r="I1162" s="6" t="e">
        <f>VLOOKUP(F1162,'Customer Info'!A1155:I1654,5,1)</f>
        <v>#N/A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9">
        <f t="shared" si="89"/>
        <v>0.02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e">
        <f>VLOOKUP(F1163,'Customer Info'!A1157:I1656,2,1)</f>
        <v>#N/A</v>
      </c>
      <c r="H1163" s="6" t="e">
        <f>VLOOKUP(F1163,'Customer Info'!A1155:I1654,3,1)</f>
        <v>#N/A</v>
      </c>
      <c r="I1163" s="6" t="e">
        <f>VLOOKUP(F1163,'Customer Info'!A1156:I1655,5,1)</f>
        <v>#N/A</v>
      </c>
      <c r="J1163" s="2">
        <v>210</v>
      </c>
      <c r="K1163" s="2">
        <v>191</v>
      </c>
      <c r="L1163" s="2">
        <v>2</v>
      </c>
      <c r="M1163" s="7">
        <f t="shared" ref="M1163:M1226" si="90">L1163*K1163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N1163-M1163</f>
        <v>38</v>
      </c>
      <c r="R1163" s="2" t="s">
        <v>28</v>
      </c>
      <c r="S1163" s="9">
        <f t="shared" ref="S1163:S1226" si="94">VLOOKUP(P1163,$T$2:$U$7,2,1)</f>
        <v>0.02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e">
        <f>VLOOKUP(F1164,'Customer Info'!A1158:I1657,2,1)</f>
        <v>#N/A</v>
      </c>
      <c r="H1164" s="6" t="e">
        <f>VLOOKUP(F1164,'Customer Info'!A1156:I1655,3,1)</f>
        <v>#N/A</v>
      </c>
      <c r="I1164" s="6" t="e">
        <f>VLOOKUP(F1164,'Customer Info'!A1157:I1656,5,1)</f>
        <v>#N/A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9">
        <f t="shared" si="94"/>
        <v>0.02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e">
        <f>VLOOKUP(F1165,'Customer Info'!A1159:I1658,2,1)</f>
        <v>#N/A</v>
      </c>
      <c r="H1165" s="6" t="e">
        <f>VLOOKUP(F1165,'Customer Info'!A1157:I1656,3,1)</f>
        <v>#N/A</v>
      </c>
      <c r="I1165" s="6" t="e">
        <f>VLOOKUP(F1165,'Customer Info'!A1158:I1657,5,1)</f>
        <v>#N/A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9">
        <f t="shared" si="94"/>
        <v>0.02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e">
        <f>VLOOKUP(F1166,'Customer Info'!A1160:I1659,2,1)</f>
        <v>#N/A</v>
      </c>
      <c r="H1166" s="6" t="e">
        <f>VLOOKUP(F1166,'Customer Info'!A1158:I1657,3,1)</f>
        <v>#N/A</v>
      </c>
      <c r="I1166" s="6" t="e">
        <f>VLOOKUP(F1166,'Customer Info'!A1159:I1658,5,1)</f>
        <v>#N/A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9">
        <f t="shared" si="94"/>
        <v>0.05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e">
        <f>VLOOKUP(F1167,'Customer Info'!A1161:I1660,2,1)</f>
        <v>#N/A</v>
      </c>
      <c r="H1167" s="6" t="e">
        <f>VLOOKUP(F1167,'Customer Info'!A1159:I1658,3,1)</f>
        <v>#N/A</v>
      </c>
      <c r="I1167" s="6" t="e">
        <f>VLOOKUP(F1167,'Customer Info'!A1160:I1659,5,1)</f>
        <v>#N/A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9">
        <f t="shared" si="94"/>
        <v>0.05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e">
        <f>VLOOKUP(F1168,'Customer Info'!A1162:I1661,2,1)</f>
        <v>#N/A</v>
      </c>
      <c r="H1168" s="6" t="e">
        <f>VLOOKUP(F1168,'Customer Info'!A1160:I1659,3,1)</f>
        <v>#N/A</v>
      </c>
      <c r="I1168" s="6" t="e">
        <f>VLOOKUP(F1168,'Customer Info'!A1161:I1660,5,1)</f>
        <v>#N/A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e">
        <f>VLOOKUP(F1169,'Customer Info'!A1163:I1662,2,1)</f>
        <v>#N/A</v>
      </c>
      <c r="H1169" s="6" t="e">
        <f>VLOOKUP(F1169,'Customer Info'!A1161:I1660,3,1)</f>
        <v>#N/A</v>
      </c>
      <c r="I1169" s="6" t="e">
        <f>VLOOKUP(F1169,'Customer Info'!A1162:I1661,5,1)</f>
        <v>#N/A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9">
        <f t="shared" si="94"/>
        <v>0.02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e">
        <f>VLOOKUP(F1170,'Customer Info'!A1164:I1663,2,1)</f>
        <v>#N/A</v>
      </c>
      <c r="H1170" s="6" t="e">
        <f>VLOOKUP(F1170,'Customer Info'!A1162:I1661,3,1)</f>
        <v>#N/A</v>
      </c>
      <c r="I1170" s="6" t="e">
        <f>VLOOKUP(F1170,'Customer Info'!A1163:I1662,5,1)</f>
        <v>#N/A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9">
        <f t="shared" si="94"/>
        <v>0.02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e">
        <f>VLOOKUP(F1171,'Customer Info'!A1165:I1664,2,1)</f>
        <v>#N/A</v>
      </c>
      <c r="H1171" s="6" t="e">
        <f>VLOOKUP(F1171,'Customer Info'!A1163:I1662,3,1)</f>
        <v>#N/A</v>
      </c>
      <c r="I1171" s="6" t="e">
        <f>VLOOKUP(F1171,'Customer Info'!A1164:I1663,5,1)</f>
        <v>#N/A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9">
        <f t="shared" si="94"/>
        <v>0.02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e">
        <f>VLOOKUP(F1172,'Customer Info'!A1166:I1665,2,1)</f>
        <v>#N/A</v>
      </c>
      <c r="H1172" s="6" t="e">
        <f>VLOOKUP(F1172,'Customer Info'!A1164:I1663,3,1)</f>
        <v>#N/A</v>
      </c>
      <c r="I1172" s="6" t="e">
        <f>VLOOKUP(F1172,'Customer Info'!A1165:I1664,5,1)</f>
        <v>#N/A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9">
        <f t="shared" si="94"/>
        <v>7.0000000000000007E-2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e">
        <f>VLOOKUP(F1173,'Customer Info'!A1167:I1666,2,1)</f>
        <v>#N/A</v>
      </c>
      <c r="H1173" s="6" t="e">
        <f>VLOOKUP(F1173,'Customer Info'!A1165:I1664,3,1)</f>
        <v>#N/A</v>
      </c>
      <c r="I1173" s="6" t="e">
        <f>VLOOKUP(F1173,'Customer Info'!A1166:I1665,5,1)</f>
        <v>#N/A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9">
        <f t="shared" si="94"/>
        <v>0.02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e">
        <f>VLOOKUP(F1174,'Customer Info'!A1168:I1667,2,1)</f>
        <v>#N/A</v>
      </c>
      <c r="H1174" s="6" t="e">
        <f>VLOOKUP(F1174,'Customer Info'!A1166:I1665,3,1)</f>
        <v>#N/A</v>
      </c>
      <c r="I1174" s="6" t="e">
        <f>VLOOKUP(F1174,'Customer Info'!A1167:I1666,5,1)</f>
        <v>#N/A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9">
        <f t="shared" si="94"/>
        <v>0.05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e">
        <f>VLOOKUP(F1175,'Customer Info'!A1169:I1668,2,1)</f>
        <v>#N/A</v>
      </c>
      <c r="H1175" s="6" t="e">
        <f>VLOOKUP(F1175,'Customer Info'!A1167:I1666,3,1)</f>
        <v>#N/A</v>
      </c>
      <c r="I1175" s="6" t="e">
        <f>VLOOKUP(F1175,'Customer Info'!A1168:I1667,5,1)</f>
        <v>#N/A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9">
        <f t="shared" si="94"/>
        <v>0.02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e">
        <f>VLOOKUP(F1176,'Customer Info'!A1170:I1669,2,1)</f>
        <v>#N/A</v>
      </c>
      <c r="H1176" s="6" t="e">
        <f>VLOOKUP(F1176,'Customer Info'!A1168:I1667,3,1)</f>
        <v>#N/A</v>
      </c>
      <c r="I1176" s="6" t="e">
        <f>VLOOKUP(F1176,'Customer Info'!A1169:I1668,5,1)</f>
        <v>#N/A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9">
        <f t="shared" si="94"/>
        <v>7.0000000000000007E-2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e">
        <f>VLOOKUP(F1177,'Customer Info'!A1171:I1670,2,1)</f>
        <v>#N/A</v>
      </c>
      <c r="H1177" s="6" t="e">
        <f>VLOOKUP(F1177,'Customer Info'!A1169:I1668,3,1)</f>
        <v>#N/A</v>
      </c>
      <c r="I1177" s="6" t="e">
        <f>VLOOKUP(F1177,'Customer Info'!A1170:I1669,5,1)</f>
        <v>#N/A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9">
        <f t="shared" si="94"/>
        <v>0.05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e">
        <f>VLOOKUP(F1178,'Customer Info'!A1172:I1671,2,1)</f>
        <v>#N/A</v>
      </c>
      <c r="H1178" s="6" t="e">
        <f>VLOOKUP(F1178,'Customer Info'!A1170:I1669,3,1)</f>
        <v>#N/A</v>
      </c>
      <c r="I1178" s="6" t="e">
        <f>VLOOKUP(F1178,'Customer Info'!A1171:I1670,5,1)</f>
        <v>#N/A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9">
        <f t="shared" si="94"/>
        <v>0.05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e">
        <f>VLOOKUP(F1179,'Customer Info'!A1173:I1672,2,1)</f>
        <v>#N/A</v>
      </c>
      <c r="H1179" s="6" t="e">
        <f>VLOOKUP(F1179,'Customer Info'!A1171:I1670,3,1)</f>
        <v>#N/A</v>
      </c>
      <c r="I1179" s="6" t="e">
        <f>VLOOKUP(F1179,'Customer Info'!A1172:I1671,5,1)</f>
        <v>#N/A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9">
        <f t="shared" si="94"/>
        <v>0.05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e">
        <f>VLOOKUP(F1180,'Customer Info'!A1174:I1673,2,1)</f>
        <v>#N/A</v>
      </c>
      <c r="H1180" s="6" t="e">
        <f>VLOOKUP(F1180,'Customer Info'!A1172:I1671,3,1)</f>
        <v>#N/A</v>
      </c>
      <c r="I1180" s="6" t="e">
        <f>VLOOKUP(F1180,'Customer Info'!A1173:I1672,5,1)</f>
        <v>#N/A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9">
        <f t="shared" si="94"/>
        <v>0.02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e">
        <f>VLOOKUP(F1181,'Customer Info'!A1175:I1674,2,1)</f>
        <v>#N/A</v>
      </c>
      <c r="H1181" s="6" t="e">
        <f>VLOOKUP(F1181,'Customer Info'!A1173:I1672,3,1)</f>
        <v>#N/A</v>
      </c>
      <c r="I1181" s="6" t="e">
        <f>VLOOKUP(F1181,'Customer Info'!A1174:I1673,5,1)</f>
        <v>#N/A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e">
        <f>VLOOKUP(F1182,'Customer Info'!A1176:I1675,2,1)</f>
        <v>#N/A</v>
      </c>
      <c r="H1182" s="6" t="e">
        <f>VLOOKUP(F1182,'Customer Info'!A1174:I1673,3,1)</f>
        <v>#N/A</v>
      </c>
      <c r="I1182" s="6" t="e">
        <f>VLOOKUP(F1182,'Customer Info'!A1175:I1674,5,1)</f>
        <v>#N/A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9">
        <f t="shared" si="94"/>
        <v>0.02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e">
        <f>VLOOKUP(F1183,'Customer Info'!A1177:I1676,2,1)</f>
        <v>#N/A</v>
      </c>
      <c r="H1183" s="6" t="e">
        <f>VLOOKUP(F1183,'Customer Info'!A1175:I1674,3,1)</f>
        <v>#N/A</v>
      </c>
      <c r="I1183" s="6" t="e">
        <f>VLOOKUP(F1183,'Customer Info'!A1176:I1675,5,1)</f>
        <v>#N/A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9">
        <f t="shared" si="94"/>
        <v>0.05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e">
        <f>VLOOKUP(F1184,'Customer Info'!A1178:I1677,2,1)</f>
        <v>#N/A</v>
      </c>
      <c r="H1184" s="6" t="e">
        <f>VLOOKUP(F1184,'Customer Info'!A1176:I1675,3,1)</f>
        <v>#N/A</v>
      </c>
      <c r="I1184" s="6" t="e">
        <f>VLOOKUP(F1184,'Customer Info'!A1177:I1676,5,1)</f>
        <v>#N/A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9">
        <f t="shared" si="94"/>
        <v>0.02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e">
        <f>VLOOKUP(F1185,'Customer Info'!A1179:I1678,2,1)</f>
        <v>#N/A</v>
      </c>
      <c r="H1185" s="6" t="e">
        <f>VLOOKUP(F1185,'Customer Info'!A1177:I1676,3,1)</f>
        <v>#N/A</v>
      </c>
      <c r="I1185" s="6" t="e">
        <f>VLOOKUP(F1185,'Customer Info'!A1178:I1677,5,1)</f>
        <v>#N/A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9">
        <f t="shared" si="94"/>
        <v>0.02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e">
        <f>VLOOKUP(F1186,'Customer Info'!A1180:I1679,2,1)</f>
        <v>#N/A</v>
      </c>
      <c r="H1186" s="6" t="e">
        <f>VLOOKUP(F1186,'Customer Info'!A1178:I1677,3,1)</f>
        <v>#N/A</v>
      </c>
      <c r="I1186" s="6" t="e">
        <f>VLOOKUP(F1186,'Customer Info'!A1179:I1678,5,1)</f>
        <v>#N/A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9">
        <f t="shared" si="94"/>
        <v>0.02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e">
        <f>VLOOKUP(F1187,'Customer Info'!A1181:I1680,2,1)</f>
        <v>#N/A</v>
      </c>
      <c r="H1187" s="6" t="e">
        <f>VLOOKUP(F1187,'Customer Info'!A1179:I1678,3,1)</f>
        <v>#N/A</v>
      </c>
      <c r="I1187" s="6" t="e">
        <f>VLOOKUP(F1187,'Customer Info'!A1180:I1679,5,1)</f>
        <v>#N/A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9">
        <f t="shared" si="94"/>
        <v>0.02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e">
        <f>VLOOKUP(F1188,'Customer Info'!A1182:I1681,2,1)</f>
        <v>#N/A</v>
      </c>
      <c r="H1188" s="6" t="e">
        <f>VLOOKUP(F1188,'Customer Info'!A1180:I1679,3,1)</f>
        <v>#N/A</v>
      </c>
      <c r="I1188" s="6" t="e">
        <f>VLOOKUP(F1188,'Customer Info'!A1181:I1680,5,1)</f>
        <v>#N/A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9">
        <f t="shared" si="94"/>
        <v>0.05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e">
        <f>VLOOKUP(F1189,'Customer Info'!A1183:I1682,2,1)</f>
        <v>#N/A</v>
      </c>
      <c r="H1189" s="6" t="e">
        <f>VLOOKUP(F1189,'Customer Info'!A1181:I1680,3,1)</f>
        <v>#N/A</v>
      </c>
      <c r="I1189" s="6" t="e">
        <f>VLOOKUP(F1189,'Customer Info'!A1182:I1681,5,1)</f>
        <v>#N/A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e">
        <f>VLOOKUP(F1190,'Customer Info'!A1184:I1683,2,1)</f>
        <v>#N/A</v>
      </c>
      <c r="H1190" s="6" t="e">
        <f>VLOOKUP(F1190,'Customer Info'!A1182:I1681,3,1)</f>
        <v>#N/A</v>
      </c>
      <c r="I1190" s="6" t="e">
        <f>VLOOKUP(F1190,'Customer Info'!A1183:I1682,5,1)</f>
        <v>#N/A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9">
        <f t="shared" si="94"/>
        <v>0.05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e">
        <f>VLOOKUP(F1191,'Customer Info'!A1185:I1684,2,1)</f>
        <v>#N/A</v>
      </c>
      <c r="H1191" s="6" t="e">
        <f>VLOOKUP(F1191,'Customer Info'!A1183:I1682,3,1)</f>
        <v>#N/A</v>
      </c>
      <c r="I1191" s="6" t="e">
        <f>VLOOKUP(F1191,'Customer Info'!A1184:I1683,5,1)</f>
        <v>#N/A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9">
        <f t="shared" si="94"/>
        <v>0.02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e">
        <f>VLOOKUP(F1192,'Customer Info'!A1186:I1685,2,1)</f>
        <v>#N/A</v>
      </c>
      <c r="H1192" s="6" t="e">
        <f>VLOOKUP(F1192,'Customer Info'!A1184:I1683,3,1)</f>
        <v>#N/A</v>
      </c>
      <c r="I1192" s="6" t="e">
        <f>VLOOKUP(F1192,'Customer Info'!A1185:I1684,5,1)</f>
        <v>#N/A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e">
        <f>VLOOKUP(F1193,'Customer Info'!A1187:I1686,2,1)</f>
        <v>#N/A</v>
      </c>
      <c r="H1193" s="6" t="e">
        <f>VLOOKUP(F1193,'Customer Info'!A1185:I1684,3,1)</f>
        <v>#N/A</v>
      </c>
      <c r="I1193" s="6" t="e">
        <f>VLOOKUP(F1193,'Customer Info'!A1186:I1685,5,1)</f>
        <v>#N/A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9">
        <f t="shared" si="94"/>
        <v>0.02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e">
        <f>VLOOKUP(F1194,'Customer Info'!A1188:I1687,2,1)</f>
        <v>#N/A</v>
      </c>
      <c r="H1194" s="6" t="e">
        <f>VLOOKUP(F1194,'Customer Info'!A1186:I1685,3,1)</f>
        <v>#N/A</v>
      </c>
      <c r="I1194" s="6" t="e">
        <f>VLOOKUP(F1194,'Customer Info'!A1187:I1686,5,1)</f>
        <v>#N/A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9">
        <f t="shared" si="94"/>
        <v>0.02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e">
        <f>VLOOKUP(F1195,'Customer Info'!A1189:I1688,2,1)</f>
        <v>#N/A</v>
      </c>
      <c r="H1195" s="6" t="e">
        <f>VLOOKUP(F1195,'Customer Info'!A1187:I1686,3,1)</f>
        <v>#N/A</v>
      </c>
      <c r="I1195" s="6" t="e">
        <f>VLOOKUP(F1195,'Customer Info'!A1188:I1687,5,1)</f>
        <v>#N/A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e">
        <f>VLOOKUP(F1196,'Customer Info'!A1190:I1689,2,1)</f>
        <v>#N/A</v>
      </c>
      <c r="H1196" s="6" t="e">
        <f>VLOOKUP(F1196,'Customer Info'!A1188:I1687,3,1)</f>
        <v>#N/A</v>
      </c>
      <c r="I1196" s="6" t="e">
        <f>VLOOKUP(F1196,'Customer Info'!A1189:I1688,5,1)</f>
        <v>#N/A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9">
        <f t="shared" si="94"/>
        <v>0.05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e">
        <f>VLOOKUP(F1197,'Customer Info'!A1191:I1690,2,1)</f>
        <v>#N/A</v>
      </c>
      <c r="H1197" s="6" t="e">
        <f>VLOOKUP(F1197,'Customer Info'!A1189:I1688,3,1)</f>
        <v>#N/A</v>
      </c>
      <c r="I1197" s="6" t="e">
        <f>VLOOKUP(F1197,'Customer Info'!A1190:I1689,5,1)</f>
        <v>#N/A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9">
        <f t="shared" si="94"/>
        <v>0.05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e">
        <f>VLOOKUP(F1198,'Customer Info'!A1192:I1691,2,1)</f>
        <v>#N/A</v>
      </c>
      <c r="H1198" s="6" t="e">
        <f>VLOOKUP(F1198,'Customer Info'!A1190:I1689,3,1)</f>
        <v>#N/A</v>
      </c>
      <c r="I1198" s="6" t="e">
        <f>VLOOKUP(F1198,'Customer Info'!A1191:I1690,5,1)</f>
        <v>#N/A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9">
        <f t="shared" si="94"/>
        <v>7.0000000000000007E-2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e">
        <f>VLOOKUP(F1199,'Customer Info'!A1193:I1692,2,1)</f>
        <v>#N/A</v>
      </c>
      <c r="H1199" s="6" t="e">
        <f>VLOOKUP(F1199,'Customer Info'!A1191:I1690,3,1)</f>
        <v>#N/A</v>
      </c>
      <c r="I1199" s="6" t="e">
        <f>VLOOKUP(F1199,'Customer Info'!A1192:I1691,5,1)</f>
        <v>#N/A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9">
        <f t="shared" si="94"/>
        <v>0.05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e">
        <f>VLOOKUP(F1200,'Customer Info'!A1194:I1693,2,1)</f>
        <v>#N/A</v>
      </c>
      <c r="H1200" s="6" t="e">
        <f>VLOOKUP(F1200,'Customer Info'!A1192:I1691,3,1)</f>
        <v>#N/A</v>
      </c>
      <c r="I1200" s="6" t="e">
        <f>VLOOKUP(F1200,'Customer Info'!A1193:I1692,5,1)</f>
        <v>#N/A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9">
        <f t="shared" si="94"/>
        <v>0.05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e">
        <f>VLOOKUP(F1201,'Customer Info'!A1195:I1694,2,1)</f>
        <v>#N/A</v>
      </c>
      <c r="H1201" s="6" t="e">
        <f>VLOOKUP(F1201,'Customer Info'!A1193:I1692,3,1)</f>
        <v>#N/A</v>
      </c>
      <c r="I1201" s="6" t="e">
        <f>VLOOKUP(F1201,'Customer Info'!A1194:I1693,5,1)</f>
        <v>#N/A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9">
        <f t="shared" si="94"/>
        <v>0.05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e">
        <f>VLOOKUP(F1202,'Customer Info'!A1196:I1695,2,1)</f>
        <v>#N/A</v>
      </c>
      <c r="H1202" s="6" t="e">
        <f>VLOOKUP(F1202,'Customer Info'!A1194:I1693,3,1)</f>
        <v>#N/A</v>
      </c>
      <c r="I1202" s="6" t="e">
        <f>VLOOKUP(F1202,'Customer Info'!A1195:I1694,5,1)</f>
        <v>#N/A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9">
        <f t="shared" si="94"/>
        <v>0.02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e">
        <f>VLOOKUP(F1203,'Customer Info'!A1197:I1696,2,1)</f>
        <v>#N/A</v>
      </c>
      <c r="H1203" s="6" t="e">
        <f>VLOOKUP(F1203,'Customer Info'!A1195:I1694,3,1)</f>
        <v>#N/A</v>
      </c>
      <c r="I1203" s="6" t="e">
        <f>VLOOKUP(F1203,'Customer Info'!A1196:I1695,5,1)</f>
        <v>#N/A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9">
        <f t="shared" si="94"/>
        <v>0.05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e">
        <f>VLOOKUP(F1204,'Customer Info'!A1198:I1697,2,1)</f>
        <v>#N/A</v>
      </c>
      <c r="H1204" s="6" t="e">
        <f>VLOOKUP(F1204,'Customer Info'!A1196:I1695,3,1)</f>
        <v>#N/A</v>
      </c>
      <c r="I1204" s="6" t="e">
        <f>VLOOKUP(F1204,'Customer Info'!A1197:I1696,5,1)</f>
        <v>#N/A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9">
        <f t="shared" si="94"/>
        <v>0.05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e">
        <f>VLOOKUP(F1205,'Customer Info'!A1199:I1698,2,1)</f>
        <v>#N/A</v>
      </c>
      <c r="H1205" s="6" t="e">
        <f>VLOOKUP(F1205,'Customer Info'!A1197:I1696,3,1)</f>
        <v>#N/A</v>
      </c>
      <c r="I1205" s="6" t="e">
        <f>VLOOKUP(F1205,'Customer Info'!A1198:I1697,5,1)</f>
        <v>#N/A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9">
        <f t="shared" si="94"/>
        <v>0.05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e">
        <f>VLOOKUP(F1206,'Customer Info'!A1200:I1699,2,1)</f>
        <v>#N/A</v>
      </c>
      <c r="H1206" s="6" t="e">
        <f>VLOOKUP(F1206,'Customer Info'!A1198:I1697,3,1)</f>
        <v>#N/A</v>
      </c>
      <c r="I1206" s="6" t="e">
        <f>VLOOKUP(F1206,'Customer Info'!A1199:I1698,5,1)</f>
        <v>#N/A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9">
        <f t="shared" si="94"/>
        <v>0.05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e">
        <f>VLOOKUP(F1207,'Customer Info'!A1201:I1700,2,1)</f>
        <v>#N/A</v>
      </c>
      <c r="H1207" s="6" t="e">
        <f>VLOOKUP(F1207,'Customer Info'!A1199:I1698,3,1)</f>
        <v>#N/A</v>
      </c>
      <c r="I1207" s="6" t="e">
        <f>VLOOKUP(F1207,'Customer Info'!A1200:I1699,5,1)</f>
        <v>#N/A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9">
        <f t="shared" si="94"/>
        <v>0.05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e">
        <f>VLOOKUP(F1208,'Customer Info'!A1202:I1701,2,1)</f>
        <v>#N/A</v>
      </c>
      <c r="H1208" s="6" t="e">
        <f>VLOOKUP(F1208,'Customer Info'!A1200:I1699,3,1)</f>
        <v>#N/A</v>
      </c>
      <c r="I1208" s="6" t="e">
        <f>VLOOKUP(F1208,'Customer Info'!A1201:I1700,5,1)</f>
        <v>#N/A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9">
        <f t="shared" si="94"/>
        <v>0.05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e">
        <f>VLOOKUP(F1209,'Customer Info'!A1203:I1702,2,1)</f>
        <v>#N/A</v>
      </c>
      <c r="H1209" s="6" t="e">
        <f>VLOOKUP(F1209,'Customer Info'!A1201:I1700,3,1)</f>
        <v>#N/A</v>
      </c>
      <c r="I1209" s="6" t="e">
        <f>VLOOKUP(F1209,'Customer Info'!A1202:I1701,5,1)</f>
        <v>#N/A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9">
        <f t="shared" si="94"/>
        <v>0.02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e">
        <f>VLOOKUP(F1210,'Customer Info'!A1204:I1703,2,1)</f>
        <v>#N/A</v>
      </c>
      <c r="H1210" s="6" t="e">
        <f>VLOOKUP(F1210,'Customer Info'!A1202:I1701,3,1)</f>
        <v>#N/A</v>
      </c>
      <c r="I1210" s="6" t="e">
        <f>VLOOKUP(F1210,'Customer Info'!A1203:I1702,5,1)</f>
        <v>#N/A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9">
        <f t="shared" si="94"/>
        <v>0.02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e">
        <f>VLOOKUP(F1211,'Customer Info'!A1205:I1704,2,1)</f>
        <v>#N/A</v>
      </c>
      <c r="H1211" s="6" t="e">
        <f>VLOOKUP(F1211,'Customer Info'!A1203:I1702,3,1)</f>
        <v>#N/A</v>
      </c>
      <c r="I1211" s="6" t="e">
        <f>VLOOKUP(F1211,'Customer Info'!A1204:I1703,5,1)</f>
        <v>#N/A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9">
        <f t="shared" si="94"/>
        <v>0.02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e">
        <f>VLOOKUP(F1212,'Customer Info'!A1206:I1705,2,1)</f>
        <v>#N/A</v>
      </c>
      <c r="H1212" s="6" t="e">
        <f>VLOOKUP(F1212,'Customer Info'!A1204:I1703,3,1)</f>
        <v>#N/A</v>
      </c>
      <c r="I1212" s="6" t="e">
        <f>VLOOKUP(F1212,'Customer Info'!A1205:I1704,5,1)</f>
        <v>#N/A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9">
        <f t="shared" si="94"/>
        <v>0.05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e">
        <f>VLOOKUP(F1213,'Customer Info'!A1207:I1706,2,1)</f>
        <v>#N/A</v>
      </c>
      <c r="H1213" s="6" t="e">
        <f>VLOOKUP(F1213,'Customer Info'!A1205:I1704,3,1)</f>
        <v>#N/A</v>
      </c>
      <c r="I1213" s="6" t="e">
        <f>VLOOKUP(F1213,'Customer Info'!A1206:I1705,5,1)</f>
        <v>#N/A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9">
        <f t="shared" si="94"/>
        <v>0.05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e">
        <f>VLOOKUP(F1214,'Customer Info'!A1208:I1707,2,1)</f>
        <v>#N/A</v>
      </c>
      <c r="H1214" s="6" t="e">
        <f>VLOOKUP(F1214,'Customer Info'!A1206:I1705,3,1)</f>
        <v>#N/A</v>
      </c>
      <c r="I1214" s="6" t="e">
        <f>VLOOKUP(F1214,'Customer Info'!A1207:I1706,5,1)</f>
        <v>#N/A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9">
        <f t="shared" si="94"/>
        <v>7.0000000000000007E-2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e">
        <f>VLOOKUP(F1215,'Customer Info'!A1209:I1708,2,1)</f>
        <v>#N/A</v>
      </c>
      <c r="H1215" s="6" t="e">
        <f>VLOOKUP(F1215,'Customer Info'!A1207:I1706,3,1)</f>
        <v>#N/A</v>
      </c>
      <c r="I1215" s="6" t="e">
        <f>VLOOKUP(F1215,'Customer Info'!A1208:I1707,5,1)</f>
        <v>#N/A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9">
        <f t="shared" si="94"/>
        <v>0.05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e">
        <f>VLOOKUP(F1216,'Customer Info'!A1210:I1709,2,1)</f>
        <v>#N/A</v>
      </c>
      <c r="H1216" s="6" t="e">
        <f>VLOOKUP(F1216,'Customer Info'!A1208:I1707,3,1)</f>
        <v>#N/A</v>
      </c>
      <c r="I1216" s="6" t="e">
        <f>VLOOKUP(F1216,'Customer Info'!A1209:I1708,5,1)</f>
        <v>#N/A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e">
        <f>VLOOKUP(F1217,'Customer Info'!A1211:I1710,2,1)</f>
        <v>#N/A</v>
      </c>
      <c r="H1217" s="6" t="e">
        <f>VLOOKUP(F1217,'Customer Info'!A1209:I1708,3,1)</f>
        <v>#N/A</v>
      </c>
      <c r="I1217" s="6" t="e">
        <f>VLOOKUP(F1217,'Customer Info'!A1210:I1709,5,1)</f>
        <v>#N/A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e">
        <f>VLOOKUP(F1218,'Customer Info'!A1212:I1711,2,1)</f>
        <v>#N/A</v>
      </c>
      <c r="H1218" s="6" t="e">
        <f>VLOOKUP(F1218,'Customer Info'!A1210:I1709,3,1)</f>
        <v>#N/A</v>
      </c>
      <c r="I1218" s="6" t="e">
        <f>VLOOKUP(F1218,'Customer Info'!A1211:I1710,5,1)</f>
        <v>#N/A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9">
        <f t="shared" si="94"/>
        <v>0.02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e">
        <f>VLOOKUP(F1219,'Customer Info'!A1213:I1712,2,1)</f>
        <v>#N/A</v>
      </c>
      <c r="H1219" s="6" t="e">
        <f>VLOOKUP(F1219,'Customer Info'!A1211:I1710,3,1)</f>
        <v>#N/A</v>
      </c>
      <c r="I1219" s="6" t="e">
        <f>VLOOKUP(F1219,'Customer Info'!A1212:I1711,5,1)</f>
        <v>#N/A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9">
        <f t="shared" si="94"/>
        <v>0.02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e">
        <f>VLOOKUP(F1220,'Customer Info'!A1214:I1713,2,1)</f>
        <v>#N/A</v>
      </c>
      <c r="H1220" s="6" t="e">
        <f>VLOOKUP(F1220,'Customer Info'!A1212:I1711,3,1)</f>
        <v>#N/A</v>
      </c>
      <c r="I1220" s="6" t="e">
        <f>VLOOKUP(F1220,'Customer Info'!A1213:I1712,5,1)</f>
        <v>#N/A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9">
        <f t="shared" si="94"/>
        <v>7.0000000000000007E-2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e">
        <f>VLOOKUP(F1221,'Customer Info'!A1215:I1714,2,1)</f>
        <v>#N/A</v>
      </c>
      <c r="H1221" s="6" t="e">
        <f>VLOOKUP(F1221,'Customer Info'!A1213:I1712,3,1)</f>
        <v>#N/A</v>
      </c>
      <c r="I1221" s="6" t="e">
        <f>VLOOKUP(F1221,'Customer Info'!A1214:I1713,5,1)</f>
        <v>#N/A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9">
        <f t="shared" si="94"/>
        <v>0.02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e">
        <f>VLOOKUP(F1222,'Customer Info'!A1216:I1715,2,1)</f>
        <v>#N/A</v>
      </c>
      <c r="H1222" s="6" t="e">
        <f>VLOOKUP(F1222,'Customer Info'!A1214:I1713,3,1)</f>
        <v>#N/A</v>
      </c>
      <c r="I1222" s="6" t="e">
        <f>VLOOKUP(F1222,'Customer Info'!A1215:I1714,5,1)</f>
        <v>#N/A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9">
        <f t="shared" si="94"/>
        <v>0.05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e">
        <f>VLOOKUP(F1223,'Customer Info'!A1217:I1716,2,1)</f>
        <v>#N/A</v>
      </c>
      <c r="H1223" s="6" t="e">
        <f>VLOOKUP(F1223,'Customer Info'!A1215:I1714,3,1)</f>
        <v>#N/A</v>
      </c>
      <c r="I1223" s="6" t="e">
        <f>VLOOKUP(F1223,'Customer Info'!A1216:I1715,5,1)</f>
        <v>#N/A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e">
        <f>VLOOKUP(F1224,'Customer Info'!A1218:I1717,2,1)</f>
        <v>#N/A</v>
      </c>
      <c r="H1224" s="6" t="e">
        <f>VLOOKUP(F1224,'Customer Info'!A1216:I1715,3,1)</f>
        <v>#N/A</v>
      </c>
      <c r="I1224" s="6" t="e">
        <f>VLOOKUP(F1224,'Customer Info'!A1217:I1716,5,1)</f>
        <v>#N/A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e">
        <f>VLOOKUP(F1225,'Customer Info'!A1219:I1718,2,1)</f>
        <v>#N/A</v>
      </c>
      <c r="H1225" s="6" t="e">
        <f>VLOOKUP(F1225,'Customer Info'!A1217:I1716,3,1)</f>
        <v>#N/A</v>
      </c>
      <c r="I1225" s="6" t="e">
        <f>VLOOKUP(F1225,'Customer Info'!A1218:I1717,5,1)</f>
        <v>#N/A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9">
        <f t="shared" si="94"/>
        <v>0.02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e">
        <f>VLOOKUP(F1226,'Customer Info'!A1220:I1719,2,1)</f>
        <v>#N/A</v>
      </c>
      <c r="H1226" s="6" t="e">
        <f>VLOOKUP(F1226,'Customer Info'!A1218:I1717,3,1)</f>
        <v>#N/A</v>
      </c>
      <c r="I1226" s="6" t="e">
        <f>VLOOKUP(F1226,'Customer Info'!A1219:I1718,5,1)</f>
        <v>#N/A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9">
        <f t="shared" si="94"/>
        <v>0.02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e">
        <f>VLOOKUP(F1227,'Customer Info'!A1221:I1720,2,1)</f>
        <v>#N/A</v>
      </c>
      <c r="H1227" s="6" t="e">
        <f>VLOOKUP(F1227,'Customer Info'!A1219:I1718,3,1)</f>
        <v>#N/A</v>
      </c>
      <c r="I1227" s="6" t="e">
        <f>VLOOKUP(F1227,'Customer Info'!A1220:I1719,5,1)</f>
        <v>#N/A</v>
      </c>
      <c r="J1227" s="2">
        <v>1399</v>
      </c>
      <c r="K1227" s="2">
        <v>1308</v>
      </c>
      <c r="L1227" s="2">
        <v>1</v>
      </c>
      <c r="M1227" s="7">
        <f t="shared" ref="M1227:M1290" si="95">L1227*K1227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N1227-M1227</f>
        <v>91</v>
      </c>
      <c r="R1227" s="2" t="s">
        <v>50</v>
      </c>
      <c r="S1227" s="9">
        <f t="shared" ref="S1227:S1290" si="99">VLOOKUP(P1227,$T$2:$U$7,2,1)</f>
        <v>0.02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e">
        <f>VLOOKUP(F1228,'Customer Info'!A1222:I1721,2,1)</f>
        <v>#N/A</v>
      </c>
      <c r="H1228" s="6" t="e">
        <f>VLOOKUP(F1228,'Customer Info'!A1220:I1719,3,1)</f>
        <v>#N/A</v>
      </c>
      <c r="I1228" s="6" t="e">
        <f>VLOOKUP(F1228,'Customer Info'!A1221:I1720,5,1)</f>
        <v>#N/A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e">
        <f>VLOOKUP(F1229,'Customer Info'!A1223:I1722,2,1)</f>
        <v>#N/A</v>
      </c>
      <c r="H1229" s="6" t="e">
        <f>VLOOKUP(F1229,'Customer Info'!A1221:I1720,3,1)</f>
        <v>#N/A</v>
      </c>
      <c r="I1229" s="6" t="e">
        <f>VLOOKUP(F1229,'Customer Info'!A1222:I1721,5,1)</f>
        <v>#N/A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e">
        <f>VLOOKUP(F1230,'Customer Info'!A1224:I1723,2,1)</f>
        <v>#N/A</v>
      </c>
      <c r="H1230" s="6" t="e">
        <f>VLOOKUP(F1230,'Customer Info'!A1222:I1721,3,1)</f>
        <v>#N/A</v>
      </c>
      <c r="I1230" s="6" t="e">
        <f>VLOOKUP(F1230,'Customer Info'!A1223:I1722,5,1)</f>
        <v>#N/A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9">
        <f t="shared" si="99"/>
        <v>0.05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e">
        <f>VLOOKUP(F1231,'Customer Info'!A1225:I1724,2,1)</f>
        <v>#N/A</v>
      </c>
      <c r="H1231" s="6" t="e">
        <f>VLOOKUP(F1231,'Customer Info'!A1223:I1722,3,1)</f>
        <v>#N/A</v>
      </c>
      <c r="I1231" s="6" t="e">
        <f>VLOOKUP(F1231,'Customer Info'!A1224:I1723,5,1)</f>
        <v>#N/A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9">
        <f t="shared" si="99"/>
        <v>0.05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e">
        <f>VLOOKUP(F1232,'Customer Info'!A1226:I1725,2,1)</f>
        <v>#N/A</v>
      </c>
      <c r="H1232" s="6" t="e">
        <f>VLOOKUP(F1232,'Customer Info'!A1224:I1723,3,1)</f>
        <v>#N/A</v>
      </c>
      <c r="I1232" s="6" t="e">
        <f>VLOOKUP(F1232,'Customer Info'!A1225:I1724,5,1)</f>
        <v>#N/A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9">
        <f t="shared" si="99"/>
        <v>0.02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e">
        <f>VLOOKUP(F1233,'Customer Info'!A1227:I1726,2,1)</f>
        <v>#N/A</v>
      </c>
      <c r="H1233" s="6" t="e">
        <f>VLOOKUP(F1233,'Customer Info'!A1225:I1724,3,1)</f>
        <v>#N/A</v>
      </c>
      <c r="I1233" s="6" t="e">
        <f>VLOOKUP(F1233,'Customer Info'!A1226:I1725,5,1)</f>
        <v>#N/A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9">
        <f t="shared" si="99"/>
        <v>0.02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e">
        <f>VLOOKUP(F1234,'Customer Info'!A1228:I1727,2,1)</f>
        <v>#N/A</v>
      </c>
      <c r="H1234" s="6" t="e">
        <f>VLOOKUP(F1234,'Customer Info'!A1226:I1725,3,1)</f>
        <v>#N/A</v>
      </c>
      <c r="I1234" s="6" t="e">
        <f>VLOOKUP(F1234,'Customer Info'!A1227:I1726,5,1)</f>
        <v>#N/A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e">
        <f>VLOOKUP(F1235,'Customer Info'!A1229:I1728,2,1)</f>
        <v>#N/A</v>
      </c>
      <c r="H1235" s="6" t="e">
        <f>VLOOKUP(F1235,'Customer Info'!A1227:I1726,3,1)</f>
        <v>#N/A</v>
      </c>
      <c r="I1235" s="6" t="e">
        <f>VLOOKUP(F1235,'Customer Info'!A1228:I1727,5,1)</f>
        <v>#N/A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9">
        <f t="shared" si="99"/>
        <v>0.05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e">
        <f>VLOOKUP(F1236,'Customer Info'!A1230:I1729,2,1)</f>
        <v>#N/A</v>
      </c>
      <c r="H1236" s="6" t="e">
        <f>VLOOKUP(F1236,'Customer Info'!A1228:I1727,3,1)</f>
        <v>#N/A</v>
      </c>
      <c r="I1236" s="6" t="e">
        <f>VLOOKUP(F1236,'Customer Info'!A1229:I1728,5,1)</f>
        <v>#N/A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9">
        <f t="shared" si="99"/>
        <v>0.05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e">
        <f>VLOOKUP(F1237,'Customer Info'!A1231:I1730,2,1)</f>
        <v>#N/A</v>
      </c>
      <c r="H1237" s="6" t="e">
        <f>VLOOKUP(F1237,'Customer Info'!A1229:I1728,3,1)</f>
        <v>#N/A</v>
      </c>
      <c r="I1237" s="6" t="e">
        <f>VLOOKUP(F1237,'Customer Info'!A1230:I1729,5,1)</f>
        <v>#N/A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9">
        <f t="shared" si="99"/>
        <v>0.05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e">
        <f>VLOOKUP(F1238,'Customer Info'!A1232:I1731,2,1)</f>
        <v>#N/A</v>
      </c>
      <c r="H1238" s="6" t="e">
        <f>VLOOKUP(F1238,'Customer Info'!A1230:I1729,3,1)</f>
        <v>#N/A</v>
      </c>
      <c r="I1238" s="6" t="e">
        <f>VLOOKUP(F1238,'Customer Info'!A1231:I1730,5,1)</f>
        <v>#N/A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9">
        <f t="shared" si="99"/>
        <v>0.02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e">
        <f>VLOOKUP(F1239,'Customer Info'!A1233:I1732,2,1)</f>
        <v>#N/A</v>
      </c>
      <c r="H1239" s="6" t="e">
        <f>VLOOKUP(F1239,'Customer Info'!A1231:I1730,3,1)</f>
        <v>#N/A</v>
      </c>
      <c r="I1239" s="6" t="e">
        <f>VLOOKUP(F1239,'Customer Info'!A1232:I1731,5,1)</f>
        <v>#N/A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9">
        <f t="shared" si="99"/>
        <v>0.02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e">
        <f>VLOOKUP(F1240,'Customer Info'!A1234:I1733,2,1)</f>
        <v>#N/A</v>
      </c>
      <c r="H1240" s="6" t="e">
        <f>VLOOKUP(F1240,'Customer Info'!A1232:I1731,3,1)</f>
        <v>#N/A</v>
      </c>
      <c r="I1240" s="6" t="e">
        <f>VLOOKUP(F1240,'Customer Info'!A1233:I1732,5,1)</f>
        <v>#N/A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e">
        <f>VLOOKUP(F1241,'Customer Info'!A1235:I1734,2,1)</f>
        <v>#N/A</v>
      </c>
      <c r="H1241" s="6" t="e">
        <f>VLOOKUP(F1241,'Customer Info'!A1233:I1732,3,1)</f>
        <v>#N/A</v>
      </c>
      <c r="I1241" s="6" t="e">
        <f>VLOOKUP(F1241,'Customer Info'!A1234:I1733,5,1)</f>
        <v>#N/A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9">
        <f t="shared" si="99"/>
        <v>7.0000000000000007E-2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e">
        <f>VLOOKUP(F1242,'Customer Info'!A1236:I1735,2,1)</f>
        <v>#N/A</v>
      </c>
      <c r="H1242" s="6" t="e">
        <f>VLOOKUP(F1242,'Customer Info'!A1234:I1733,3,1)</f>
        <v>#N/A</v>
      </c>
      <c r="I1242" s="6" t="e">
        <f>VLOOKUP(F1242,'Customer Info'!A1235:I1734,5,1)</f>
        <v>#N/A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e">
        <f>VLOOKUP(F1243,'Customer Info'!A1237:I1736,2,1)</f>
        <v>#N/A</v>
      </c>
      <c r="H1243" s="6" t="e">
        <f>VLOOKUP(F1243,'Customer Info'!A1235:I1734,3,1)</f>
        <v>#N/A</v>
      </c>
      <c r="I1243" s="6" t="e">
        <f>VLOOKUP(F1243,'Customer Info'!A1236:I1735,5,1)</f>
        <v>#N/A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9">
        <f t="shared" si="99"/>
        <v>0.05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e">
        <f>VLOOKUP(F1244,'Customer Info'!A1238:I1737,2,1)</f>
        <v>#N/A</v>
      </c>
      <c r="H1244" s="6" t="e">
        <f>VLOOKUP(F1244,'Customer Info'!A1236:I1735,3,1)</f>
        <v>#N/A</v>
      </c>
      <c r="I1244" s="6" t="e">
        <f>VLOOKUP(F1244,'Customer Info'!A1237:I1736,5,1)</f>
        <v>#N/A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9">
        <f t="shared" si="99"/>
        <v>0.02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e">
        <f>VLOOKUP(F1245,'Customer Info'!A1239:I1738,2,1)</f>
        <v>#N/A</v>
      </c>
      <c r="H1245" s="6" t="e">
        <f>VLOOKUP(F1245,'Customer Info'!A1237:I1736,3,1)</f>
        <v>#N/A</v>
      </c>
      <c r="I1245" s="6" t="e">
        <f>VLOOKUP(F1245,'Customer Info'!A1238:I1737,5,1)</f>
        <v>#N/A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9">
        <f t="shared" si="99"/>
        <v>7.0000000000000007E-2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e">
        <f>VLOOKUP(F1246,'Customer Info'!A1240:I1739,2,1)</f>
        <v>#N/A</v>
      </c>
      <c r="H1246" s="6" t="e">
        <f>VLOOKUP(F1246,'Customer Info'!A1238:I1737,3,1)</f>
        <v>#N/A</v>
      </c>
      <c r="I1246" s="6" t="e">
        <f>VLOOKUP(F1246,'Customer Info'!A1239:I1738,5,1)</f>
        <v>#N/A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9">
        <f t="shared" si="99"/>
        <v>0.02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e">
        <f>VLOOKUP(F1247,'Customer Info'!A1241:I1740,2,1)</f>
        <v>#N/A</v>
      </c>
      <c r="H1247" s="6" t="e">
        <f>VLOOKUP(F1247,'Customer Info'!A1239:I1738,3,1)</f>
        <v>#N/A</v>
      </c>
      <c r="I1247" s="6" t="e">
        <f>VLOOKUP(F1247,'Customer Info'!A1240:I1739,5,1)</f>
        <v>#N/A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e">
        <f>VLOOKUP(F1248,'Customer Info'!A1242:I1741,2,1)</f>
        <v>#N/A</v>
      </c>
      <c r="H1248" s="6" t="e">
        <f>VLOOKUP(F1248,'Customer Info'!A1240:I1739,3,1)</f>
        <v>#N/A</v>
      </c>
      <c r="I1248" s="6" t="e">
        <f>VLOOKUP(F1248,'Customer Info'!A1241:I1740,5,1)</f>
        <v>#N/A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9">
        <f t="shared" si="99"/>
        <v>0.02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e">
        <f>VLOOKUP(F1249,'Customer Info'!A1243:I1742,2,1)</f>
        <v>#N/A</v>
      </c>
      <c r="H1249" s="6" t="e">
        <f>VLOOKUP(F1249,'Customer Info'!A1241:I1740,3,1)</f>
        <v>#N/A</v>
      </c>
      <c r="I1249" s="6" t="e">
        <f>VLOOKUP(F1249,'Customer Info'!A1242:I1741,5,1)</f>
        <v>#N/A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e">
        <f>VLOOKUP(F1250,'Customer Info'!A1244:I1743,2,1)</f>
        <v>#N/A</v>
      </c>
      <c r="H1250" s="6" t="e">
        <f>VLOOKUP(F1250,'Customer Info'!A1242:I1741,3,1)</f>
        <v>#N/A</v>
      </c>
      <c r="I1250" s="6" t="e">
        <f>VLOOKUP(F1250,'Customer Info'!A1243:I1742,5,1)</f>
        <v>#N/A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9">
        <f t="shared" si="99"/>
        <v>0.05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e">
        <f>VLOOKUP(F1251,'Customer Info'!A1245:I1744,2,1)</f>
        <v>#N/A</v>
      </c>
      <c r="H1251" s="6" t="e">
        <f>VLOOKUP(F1251,'Customer Info'!A1243:I1742,3,1)</f>
        <v>#N/A</v>
      </c>
      <c r="I1251" s="6" t="e">
        <f>VLOOKUP(F1251,'Customer Info'!A1244:I1743,5,1)</f>
        <v>#N/A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9">
        <f t="shared" si="99"/>
        <v>0.02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e">
        <f>VLOOKUP(F1252,'Customer Info'!A1246:I1745,2,1)</f>
        <v>#N/A</v>
      </c>
      <c r="H1252" s="6" t="e">
        <f>VLOOKUP(F1252,'Customer Info'!A1244:I1743,3,1)</f>
        <v>#N/A</v>
      </c>
      <c r="I1252" s="6" t="e">
        <f>VLOOKUP(F1252,'Customer Info'!A1245:I1744,5,1)</f>
        <v>#N/A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9">
        <f t="shared" si="99"/>
        <v>0.02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e">
        <f>VLOOKUP(F1253,'Customer Info'!A1247:I1746,2,1)</f>
        <v>#N/A</v>
      </c>
      <c r="H1253" s="6" t="e">
        <f>VLOOKUP(F1253,'Customer Info'!A1245:I1744,3,1)</f>
        <v>#N/A</v>
      </c>
      <c r="I1253" s="6" t="e">
        <f>VLOOKUP(F1253,'Customer Info'!A1246:I1745,5,1)</f>
        <v>#N/A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e">
        <f>VLOOKUP(F1254,'Customer Info'!A1248:I1747,2,1)</f>
        <v>#N/A</v>
      </c>
      <c r="H1254" s="6" t="e">
        <f>VLOOKUP(F1254,'Customer Info'!A1246:I1745,3,1)</f>
        <v>#N/A</v>
      </c>
      <c r="I1254" s="6" t="e">
        <f>VLOOKUP(F1254,'Customer Info'!A1247:I1746,5,1)</f>
        <v>#N/A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e">
        <f>VLOOKUP(F1255,'Customer Info'!A1249:I1748,2,1)</f>
        <v>#N/A</v>
      </c>
      <c r="H1255" s="6" t="e">
        <f>VLOOKUP(F1255,'Customer Info'!A1247:I1746,3,1)</f>
        <v>#N/A</v>
      </c>
      <c r="I1255" s="6" t="e">
        <f>VLOOKUP(F1255,'Customer Info'!A1248:I1747,5,1)</f>
        <v>#N/A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9">
        <f t="shared" si="99"/>
        <v>0.02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e">
        <f>VLOOKUP(F1256,'Customer Info'!A1250:I1749,2,1)</f>
        <v>#N/A</v>
      </c>
      <c r="H1256" s="6" t="e">
        <f>VLOOKUP(F1256,'Customer Info'!A1248:I1747,3,1)</f>
        <v>#N/A</v>
      </c>
      <c r="I1256" s="6" t="e">
        <f>VLOOKUP(F1256,'Customer Info'!A1249:I1748,5,1)</f>
        <v>#N/A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9">
        <f t="shared" si="99"/>
        <v>7.0000000000000007E-2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e">
        <f>VLOOKUP(F1257,'Customer Info'!A1251:I1750,2,1)</f>
        <v>#N/A</v>
      </c>
      <c r="H1257" s="6" t="e">
        <f>VLOOKUP(F1257,'Customer Info'!A1249:I1748,3,1)</f>
        <v>#N/A</v>
      </c>
      <c r="I1257" s="6" t="e">
        <f>VLOOKUP(F1257,'Customer Info'!A1250:I1749,5,1)</f>
        <v>#N/A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e">
        <f>VLOOKUP(F1258,'Customer Info'!A1252:I1751,2,1)</f>
        <v>#N/A</v>
      </c>
      <c r="H1258" s="6" t="e">
        <f>VLOOKUP(F1258,'Customer Info'!A1250:I1749,3,1)</f>
        <v>#N/A</v>
      </c>
      <c r="I1258" s="6" t="e">
        <f>VLOOKUP(F1258,'Customer Info'!A1251:I1750,5,1)</f>
        <v>#N/A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9">
        <f t="shared" si="99"/>
        <v>0.02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e">
        <f>VLOOKUP(F1259,'Customer Info'!A1253:I1752,2,1)</f>
        <v>#N/A</v>
      </c>
      <c r="H1259" s="6" t="e">
        <f>VLOOKUP(F1259,'Customer Info'!A1251:I1750,3,1)</f>
        <v>#N/A</v>
      </c>
      <c r="I1259" s="6" t="e">
        <f>VLOOKUP(F1259,'Customer Info'!A1252:I1751,5,1)</f>
        <v>#N/A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9">
        <f t="shared" si="99"/>
        <v>0.02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e">
        <f>VLOOKUP(F1260,'Customer Info'!A1254:I1753,2,1)</f>
        <v>#N/A</v>
      </c>
      <c r="H1260" s="6" t="e">
        <f>VLOOKUP(F1260,'Customer Info'!A1252:I1751,3,1)</f>
        <v>#N/A</v>
      </c>
      <c r="I1260" s="6" t="e">
        <f>VLOOKUP(F1260,'Customer Info'!A1253:I1752,5,1)</f>
        <v>#N/A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9">
        <f t="shared" si="99"/>
        <v>0.02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e">
        <f>VLOOKUP(F1261,'Customer Info'!A1255:I1754,2,1)</f>
        <v>#N/A</v>
      </c>
      <c r="H1261" s="6" t="e">
        <f>VLOOKUP(F1261,'Customer Info'!A1253:I1752,3,1)</f>
        <v>#N/A</v>
      </c>
      <c r="I1261" s="6" t="e">
        <f>VLOOKUP(F1261,'Customer Info'!A1254:I1753,5,1)</f>
        <v>#N/A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9">
        <f t="shared" si="99"/>
        <v>0.02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e">
        <f>VLOOKUP(F1262,'Customer Info'!A1256:I1755,2,1)</f>
        <v>#N/A</v>
      </c>
      <c r="H1262" s="6" t="e">
        <f>VLOOKUP(F1262,'Customer Info'!A1254:I1753,3,1)</f>
        <v>#N/A</v>
      </c>
      <c r="I1262" s="6" t="e">
        <f>VLOOKUP(F1262,'Customer Info'!A1255:I1754,5,1)</f>
        <v>#N/A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9">
        <f t="shared" si="99"/>
        <v>0.05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e">
        <f>VLOOKUP(F1263,'Customer Info'!A1257:I1756,2,1)</f>
        <v>#N/A</v>
      </c>
      <c r="H1263" s="6" t="e">
        <f>VLOOKUP(F1263,'Customer Info'!A1255:I1754,3,1)</f>
        <v>#N/A</v>
      </c>
      <c r="I1263" s="6" t="e">
        <f>VLOOKUP(F1263,'Customer Info'!A1256:I1755,5,1)</f>
        <v>#N/A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9">
        <f t="shared" si="99"/>
        <v>0.05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e">
        <f>VLOOKUP(F1264,'Customer Info'!A1258:I1757,2,1)</f>
        <v>#N/A</v>
      </c>
      <c r="H1264" s="6" t="e">
        <f>VLOOKUP(F1264,'Customer Info'!A1256:I1755,3,1)</f>
        <v>#N/A</v>
      </c>
      <c r="I1264" s="6" t="e">
        <f>VLOOKUP(F1264,'Customer Info'!A1257:I1756,5,1)</f>
        <v>#N/A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e">
        <f>VLOOKUP(F1265,'Customer Info'!A1259:I1758,2,1)</f>
        <v>#N/A</v>
      </c>
      <c r="H1265" s="6" t="e">
        <f>VLOOKUP(F1265,'Customer Info'!A1257:I1756,3,1)</f>
        <v>#N/A</v>
      </c>
      <c r="I1265" s="6" t="e">
        <f>VLOOKUP(F1265,'Customer Info'!A1258:I1757,5,1)</f>
        <v>#N/A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9">
        <f t="shared" si="99"/>
        <v>0.02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e">
        <f>VLOOKUP(F1266,'Customer Info'!A1260:I1759,2,1)</f>
        <v>#N/A</v>
      </c>
      <c r="H1266" s="6" t="e">
        <f>VLOOKUP(F1266,'Customer Info'!A1258:I1757,3,1)</f>
        <v>#N/A</v>
      </c>
      <c r="I1266" s="6" t="e">
        <f>VLOOKUP(F1266,'Customer Info'!A1259:I1758,5,1)</f>
        <v>#N/A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9">
        <f t="shared" si="99"/>
        <v>0.02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e">
        <f>VLOOKUP(F1267,'Customer Info'!A1261:I1760,2,1)</f>
        <v>#N/A</v>
      </c>
      <c r="H1267" s="6" t="e">
        <f>VLOOKUP(F1267,'Customer Info'!A1259:I1758,3,1)</f>
        <v>#N/A</v>
      </c>
      <c r="I1267" s="6" t="e">
        <f>VLOOKUP(F1267,'Customer Info'!A1260:I1759,5,1)</f>
        <v>#N/A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9">
        <f t="shared" si="99"/>
        <v>0.05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e">
        <f>VLOOKUP(F1268,'Customer Info'!A1262:I1761,2,1)</f>
        <v>#N/A</v>
      </c>
      <c r="H1268" s="6" t="e">
        <f>VLOOKUP(F1268,'Customer Info'!A1260:I1759,3,1)</f>
        <v>#N/A</v>
      </c>
      <c r="I1268" s="6" t="e">
        <f>VLOOKUP(F1268,'Customer Info'!A1261:I1760,5,1)</f>
        <v>#N/A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9">
        <f t="shared" si="99"/>
        <v>0.12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e">
        <f>VLOOKUP(F1269,'Customer Info'!A1263:I1762,2,1)</f>
        <v>#N/A</v>
      </c>
      <c r="H1269" s="6" t="e">
        <f>VLOOKUP(F1269,'Customer Info'!A1261:I1760,3,1)</f>
        <v>#N/A</v>
      </c>
      <c r="I1269" s="6" t="e">
        <f>VLOOKUP(F1269,'Customer Info'!A1262:I1761,5,1)</f>
        <v>#N/A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9">
        <f t="shared" si="99"/>
        <v>0.02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e">
        <f>VLOOKUP(F1270,'Customer Info'!A1264:I1763,2,1)</f>
        <v>#N/A</v>
      </c>
      <c r="H1270" s="6" t="e">
        <f>VLOOKUP(F1270,'Customer Info'!A1262:I1761,3,1)</f>
        <v>#N/A</v>
      </c>
      <c r="I1270" s="6" t="e">
        <f>VLOOKUP(F1270,'Customer Info'!A1263:I1762,5,1)</f>
        <v>#N/A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9">
        <f t="shared" si="99"/>
        <v>0.02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e">
        <f>VLOOKUP(F1271,'Customer Info'!A1265:I1764,2,1)</f>
        <v>#N/A</v>
      </c>
      <c r="H1271" s="6" t="e">
        <f>VLOOKUP(F1271,'Customer Info'!A1263:I1762,3,1)</f>
        <v>#N/A</v>
      </c>
      <c r="I1271" s="6" t="e">
        <f>VLOOKUP(F1271,'Customer Info'!A1264:I1763,5,1)</f>
        <v>#N/A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9">
        <f t="shared" si="99"/>
        <v>0.02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e">
        <f>VLOOKUP(F1272,'Customer Info'!A1266:I1765,2,1)</f>
        <v>#N/A</v>
      </c>
      <c r="H1272" s="6" t="e">
        <f>VLOOKUP(F1272,'Customer Info'!A1264:I1763,3,1)</f>
        <v>#N/A</v>
      </c>
      <c r="I1272" s="6" t="e">
        <f>VLOOKUP(F1272,'Customer Info'!A1265:I1764,5,1)</f>
        <v>#N/A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9">
        <f t="shared" si="99"/>
        <v>7.0000000000000007E-2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e">
        <f>VLOOKUP(F1273,'Customer Info'!A1267:I1766,2,1)</f>
        <v>#N/A</v>
      </c>
      <c r="H1273" s="6" t="e">
        <f>VLOOKUP(F1273,'Customer Info'!A1265:I1764,3,1)</f>
        <v>#N/A</v>
      </c>
      <c r="I1273" s="6" t="e">
        <f>VLOOKUP(F1273,'Customer Info'!A1266:I1765,5,1)</f>
        <v>#N/A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9">
        <f t="shared" si="99"/>
        <v>0.02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e">
        <f>VLOOKUP(F1274,'Customer Info'!A1268:I1767,2,1)</f>
        <v>#N/A</v>
      </c>
      <c r="H1274" s="6" t="e">
        <f>VLOOKUP(F1274,'Customer Info'!A1266:I1765,3,1)</f>
        <v>#N/A</v>
      </c>
      <c r="I1274" s="6" t="e">
        <f>VLOOKUP(F1274,'Customer Info'!A1267:I1766,5,1)</f>
        <v>#N/A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9">
        <f t="shared" si="99"/>
        <v>0.02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e">
        <f>VLOOKUP(F1275,'Customer Info'!A1269:I1768,2,1)</f>
        <v>#N/A</v>
      </c>
      <c r="H1275" s="6" t="e">
        <f>VLOOKUP(F1275,'Customer Info'!A1267:I1766,3,1)</f>
        <v>#N/A</v>
      </c>
      <c r="I1275" s="6" t="e">
        <f>VLOOKUP(F1275,'Customer Info'!A1268:I1767,5,1)</f>
        <v>#N/A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9">
        <f t="shared" si="99"/>
        <v>0.05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e">
        <f>VLOOKUP(F1276,'Customer Info'!A1270:I1769,2,1)</f>
        <v>#N/A</v>
      </c>
      <c r="H1276" s="6" t="e">
        <f>VLOOKUP(F1276,'Customer Info'!A1268:I1767,3,1)</f>
        <v>#N/A</v>
      </c>
      <c r="I1276" s="6" t="e">
        <f>VLOOKUP(F1276,'Customer Info'!A1269:I1768,5,1)</f>
        <v>#N/A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9">
        <f t="shared" si="99"/>
        <v>0.05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e">
        <f>VLOOKUP(F1277,'Customer Info'!A1271:I1770,2,1)</f>
        <v>#N/A</v>
      </c>
      <c r="H1277" s="6" t="e">
        <f>VLOOKUP(F1277,'Customer Info'!A1269:I1768,3,1)</f>
        <v>#N/A</v>
      </c>
      <c r="I1277" s="6" t="e">
        <f>VLOOKUP(F1277,'Customer Info'!A1270:I1769,5,1)</f>
        <v>#N/A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e">
        <f>VLOOKUP(F1278,'Customer Info'!A1272:I1771,2,1)</f>
        <v>#N/A</v>
      </c>
      <c r="H1278" s="6" t="e">
        <f>VLOOKUP(F1278,'Customer Info'!A1270:I1769,3,1)</f>
        <v>#N/A</v>
      </c>
      <c r="I1278" s="6" t="e">
        <f>VLOOKUP(F1278,'Customer Info'!A1271:I1770,5,1)</f>
        <v>#N/A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9">
        <f t="shared" si="99"/>
        <v>0.02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e">
        <f>VLOOKUP(F1279,'Customer Info'!A1273:I1772,2,1)</f>
        <v>#N/A</v>
      </c>
      <c r="H1279" s="6" t="e">
        <f>VLOOKUP(F1279,'Customer Info'!A1271:I1770,3,1)</f>
        <v>#N/A</v>
      </c>
      <c r="I1279" s="6" t="e">
        <f>VLOOKUP(F1279,'Customer Info'!A1272:I1771,5,1)</f>
        <v>#N/A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9">
        <f t="shared" si="99"/>
        <v>7.0000000000000007E-2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e">
        <f>VLOOKUP(F1280,'Customer Info'!A1274:I1773,2,1)</f>
        <v>#N/A</v>
      </c>
      <c r="H1280" s="6" t="e">
        <f>VLOOKUP(F1280,'Customer Info'!A1272:I1771,3,1)</f>
        <v>#N/A</v>
      </c>
      <c r="I1280" s="6" t="e">
        <f>VLOOKUP(F1280,'Customer Info'!A1273:I1772,5,1)</f>
        <v>#N/A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9">
        <f t="shared" si="99"/>
        <v>0.02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e">
        <f>VLOOKUP(F1281,'Customer Info'!A1275:I1774,2,1)</f>
        <v>#N/A</v>
      </c>
      <c r="H1281" s="6" t="e">
        <f>VLOOKUP(F1281,'Customer Info'!A1273:I1772,3,1)</f>
        <v>#N/A</v>
      </c>
      <c r="I1281" s="6" t="e">
        <f>VLOOKUP(F1281,'Customer Info'!A1274:I1773,5,1)</f>
        <v>#N/A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9">
        <f t="shared" si="99"/>
        <v>0.02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e">
        <f>VLOOKUP(F1282,'Customer Info'!A1276:I1775,2,1)</f>
        <v>#N/A</v>
      </c>
      <c r="H1282" s="6" t="e">
        <f>VLOOKUP(F1282,'Customer Info'!A1274:I1773,3,1)</f>
        <v>#N/A</v>
      </c>
      <c r="I1282" s="6" t="e">
        <f>VLOOKUP(F1282,'Customer Info'!A1275:I1774,5,1)</f>
        <v>#N/A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9">
        <f t="shared" si="99"/>
        <v>0.12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e">
        <f>VLOOKUP(F1283,'Customer Info'!A1277:I1776,2,1)</f>
        <v>#N/A</v>
      </c>
      <c r="H1283" s="6" t="e">
        <f>VLOOKUP(F1283,'Customer Info'!A1275:I1774,3,1)</f>
        <v>#N/A</v>
      </c>
      <c r="I1283" s="6" t="e">
        <f>VLOOKUP(F1283,'Customer Info'!A1276:I1775,5,1)</f>
        <v>#N/A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9">
        <f t="shared" si="99"/>
        <v>0.05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e">
        <f>VLOOKUP(F1284,'Customer Info'!A1278:I1777,2,1)</f>
        <v>#N/A</v>
      </c>
      <c r="H1284" s="6" t="e">
        <f>VLOOKUP(F1284,'Customer Info'!A1276:I1775,3,1)</f>
        <v>#N/A</v>
      </c>
      <c r="I1284" s="6" t="e">
        <f>VLOOKUP(F1284,'Customer Info'!A1277:I1776,5,1)</f>
        <v>#N/A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9">
        <f t="shared" si="99"/>
        <v>0.05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e">
        <f>VLOOKUP(F1285,'Customer Info'!A1279:I1778,2,1)</f>
        <v>#N/A</v>
      </c>
      <c r="H1285" s="6" t="e">
        <f>VLOOKUP(F1285,'Customer Info'!A1277:I1776,3,1)</f>
        <v>#N/A</v>
      </c>
      <c r="I1285" s="6" t="e">
        <f>VLOOKUP(F1285,'Customer Info'!A1278:I1777,5,1)</f>
        <v>#N/A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e">
        <f>VLOOKUP(F1286,'Customer Info'!A1280:I1779,2,1)</f>
        <v>#N/A</v>
      </c>
      <c r="H1286" s="6" t="e">
        <f>VLOOKUP(F1286,'Customer Info'!A1278:I1777,3,1)</f>
        <v>#N/A</v>
      </c>
      <c r="I1286" s="6" t="e">
        <f>VLOOKUP(F1286,'Customer Info'!A1279:I1778,5,1)</f>
        <v>#N/A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9">
        <f t="shared" si="99"/>
        <v>0.02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e">
        <f>VLOOKUP(F1287,'Customer Info'!A1281:I1780,2,1)</f>
        <v>#N/A</v>
      </c>
      <c r="H1287" s="6" t="e">
        <f>VLOOKUP(F1287,'Customer Info'!A1279:I1778,3,1)</f>
        <v>#N/A</v>
      </c>
      <c r="I1287" s="6" t="e">
        <f>VLOOKUP(F1287,'Customer Info'!A1280:I1779,5,1)</f>
        <v>#N/A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9">
        <f t="shared" si="99"/>
        <v>0.05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e">
        <f>VLOOKUP(F1288,'Customer Info'!A1282:I1781,2,1)</f>
        <v>#N/A</v>
      </c>
      <c r="H1288" s="6" t="e">
        <f>VLOOKUP(F1288,'Customer Info'!A1280:I1779,3,1)</f>
        <v>#N/A</v>
      </c>
      <c r="I1288" s="6" t="e">
        <f>VLOOKUP(F1288,'Customer Info'!A1281:I1780,5,1)</f>
        <v>#N/A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9">
        <f t="shared" si="99"/>
        <v>0.05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e">
        <f>VLOOKUP(F1289,'Customer Info'!A1283:I1782,2,1)</f>
        <v>#N/A</v>
      </c>
      <c r="H1289" s="6" t="e">
        <f>VLOOKUP(F1289,'Customer Info'!A1281:I1780,3,1)</f>
        <v>#N/A</v>
      </c>
      <c r="I1289" s="6" t="e">
        <f>VLOOKUP(F1289,'Customer Info'!A1282:I1781,5,1)</f>
        <v>#N/A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9">
        <f t="shared" si="99"/>
        <v>0.02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e">
        <f>VLOOKUP(F1290,'Customer Info'!A1284:I1783,2,1)</f>
        <v>#N/A</v>
      </c>
      <c r="H1290" s="6" t="e">
        <f>VLOOKUP(F1290,'Customer Info'!A1282:I1781,3,1)</f>
        <v>#N/A</v>
      </c>
      <c r="I1290" s="6" t="e">
        <f>VLOOKUP(F1290,'Customer Info'!A1283:I1782,5,1)</f>
        <v>#N/A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9">
        <f t="shared" si="99"/>
        <v>0.02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e">
        <f>VLOOKUP(F1291,'Customer Info'!A1285:I1784,2,1)</f>
        <v>#N/A</v>
      </c>
      <c r="H1291" s="6" t="e">
        <f>VLOOKUP(F1291,'Customer Info'!A1283:I1782,3,1)</f>
        <v>#N/A</v>
      </c>
      <c r="I1291" s="6" t="e">
        <f>VLOOKUP(F1291,'Customer Info'!A1284:I1783,5,1)</f>
        <v>#N/A</v>
      </c>
      <c r="J1291" s="2">
        <v>2540</v>
      </c>
      <c r="K1291" s="2">
        <v>2397</v>
      </c>
      <c r="L1291" s="2">
        <v>2</v>
      </c>
      <c r="M1291" s="7">
        <f t="shared" ref="M1291:M1354" si="100">L1291*K1291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N1291-M1291</f>
        <v>286</v>
      </c>
      <c r="R1291" s="2" t="s">
        <v>28</v>
      </c>
      <c r="S1291" s="9">
        <f t="shared" ref="S1291:S1354" si="104">VLOOKUP(P1291,$T$2:$U$7,2,1)</f>
        <v>0.05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e">
        <f>VLOOKUP(F1292,'Customer Info'!A1286:I1785,2,1)</f>
        <v>#N/A</v>
      </c>
      <c r="H1292" s="6" t="e">
        <f>VLOOKUP(F1292,'Customer Info'!A1284:I1783,3,1)</f>
        <v>#N/A</v>
      </c>
      <c r="I1292" s="6" t="e">
        <f>VLOOKUP(F1292,'Customer Info'!A1285:I1784,5,1)</f>
        <v>#N/A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9">
        <f t="shared" si="104"/>
        <v>0.05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e">
        <f>VLOOKUP(F1293,'Customer Info'!A1287:I1786,2,1)</f>
        <v>#N/A</v>
      </c>
      <c r="H1293" s="6" t="e">
        <f>VLOOKUP(F1293,'Customer Info'!A1285:I1784,3,1)</f>
        <v>#N/A</v>
      </c>
      <c r="I1293" s="6" t="e">
        <f>VLOOKUP(F1293,'Customer Info'!A1286:I1785,5,1)</f>
        <v>#N/A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9">
        <f t="shared" si="104"/>
        <v>7.0000000000000007E-2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e">
        <f>VLOOKUP(F1294,'Customer Info'!A1288:I1787,2,1)</f>
        <v>#N/A</v>
      </c>
      <c r="H1294" s="6" t="e">
        <f>VLOOKUP(F1294,'Customer Info'!A1286:I1785,3,1)</f>
        <v>#N/A</v>
      </c>
      <c r="I1294" s="6" t="e">
        <f>VLOOKUP(F1294,'Customer Info'!A1287:I1786,5,1)</f>
        <v>#N/A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9">
        <f t="shared" si="104"/>
        <v>0.05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e">
        <f>VLOOKUP(F1295,'Customer Info'!A1289:I1788,2,1)</f>
        <v>#N/A</v>
      </c>
      <c r="H1295" s="6" t="e">
        <f>VLOOKUP(F1295,'Customer Info'!A1287:I1786,3,1)</f>
        <v>#N/A</v>
      </c>
      <c r="I1295" s="6" t="e">
        <f>VLOOKUP(F1295,'Customer Info'!A1288:I1787,5,1)</f>
        <v>#N/A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9">
        <f t="shared" si="104"/>
        <v>0.02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e">
        <f>VLOOKUP(F1296,'Customer Info'!A1290:I1789,2,1)</f>
        <v>#N/A</v>
      </c>
      <c r="H1296" s="6" t="e">
        <f>VLOOKUP(F1296,'Customer Info'!A1288:I1787,3,1)</f>
        <v>#N/A</v>
      </c>
      <c r="I1296" s="6" t="e">
        <f>VLOOKUP(F1296,'Customer Info'!A1289:I1788,5,1)</f>
        <v>#N/A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9">
        <f t="shared" si="104"/>
        <v>7.0000000000000007E-2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e">
        <f>VLOOKUP(F1297,'Customer Info'!A1291:I1790,2,1)</f>
        <v>#N/A</v>
      </c>
      <c r="H1297" s="6" t="e">
        <f>VLOOKUP(F1297,'Customer Info'!A1289:I1788,3,1)</f>
        <v>#N/A</v>
      </c>
      <c r="I1297" s="6" t="e">
        <f>VLOOKUP(F1297,'Customer Info'!A1290:I1789,5,1)</f>
        <v>#N/A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9">
        <f t="shared" si="104"/>
        <v>7.0000000000000007E-2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e">
        <f>VLOOKUP(F1298,'Customer Info'!A1292:I1791,2,1)</f>
        <v>#N/A</v>
      </c>
      <c r="H1298" s="6" t="e">
        <f>VLOOKUP(F1298,'Customer Info'!A1290:I1789,3,1)</f>
        <v>#N/A</v>
      </c>
      <c r="I1298" s="6" t="e">
        <f>VLOOKUP(F1298,'Customer Info'!A1291:I1790,5,1)</f>
        <v>#N/A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9">
        <f t="shared" si="104"/>
        <v>0.02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e">
        <f>VLOOKUP(F1299,'Customer Info'!A1293:I1792,2,1)</f>
        <v>#N/A</v>
      </c>
      <c r="H1299" s="6" t="e">
        <f>VLOOKUP(F1299,'Customer Info'!A1291:I1790,3,1)</f>
        <v>#N/A</v>
      </c>
      <c r="I1299" s="6" t="e">
        <f>VLOOKUP(F1299,'Customer Info'!A1292:I1791,5,1)</f>
        <v>#N/A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9">
        <f t="shared" si="104"/>
        <v>0.02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e">
        <f>VLOOKUP(F1300,'Customer Info'!A1294:I1793,2,1)</f>
        <v>#N/A</v>
      </c>
      <c r="H1300" s="6" t="e">
        <f>VLOOKUP(F1300,'Customer Info'!A1292:I1791,3,1)</f>
        <v>#N/A</v>
      </c>
      <c r="I1300" s="6" t="e">
        <f>VLOOKUP(F1300,'Customer Info'!A1293:I1792,5,1)</f>
        <v>#N/A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9">
        <f t="shared" si="104"/>
        <v>0.05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e">
        <f>VLOOKUP(F1301,'Customer Info'!A1295:I1794,2,1)</f>
        <v>#N/A</v>
      </c>
      <c r="H1301" s="6" t="e">
        <f>VLOOKUP(F1301,'Customer Info'!A1293:I1792,3,1)</f>
        <v>#N/A</v>
      </c>
      <c r="I1301" s="6" t="e">
        <f>VLOOKUP(F1301,'Customer Info'!A1294:I1793,5,1)</f>
        <v>#N/A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9">
        <f t="shared" si="104"/>
        <v>0.02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e">
        <f>VLOOKUP(F1302,'Customer Info'!A1296:I1795,2,1)</f>
        <v>#N/A</v>
      </c>
      <c r="H1302" s="6" t="e">
        <f>VLOOKUP(F1302,'Customer Info'!A1294:I1793,3,1)</f>
        <v>#N/A</v>
      </c>
      <c r="I1302" s="6" t="e">
        <f>VLOOKUP(F1302,'Customer Info'!A1295:I1794,5,1)</f>
        <v>#N/A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9">
        <f t="shared" si="104"/>
        <v>0.02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e">
        <f>VLOOKUP(F1303,'Customer Info'!A1297:I1796,2,1)</f>
        <v>#N/A</v>
      </c>
      <c r="H1303" s="6" t="e">
        <f>VLOOKUP(F1303,'Customer Info'!A1295:I1794,3,1)</f>
        <v>#N/A</v>
      </c>
      <c r="I1303" s="6" t="e">
        <f>VLOOKUP(F1303,'Customer Info'!A1296:I1795,5,1)</f>
        <v>#N/A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9">
        <f t="shared" si="104"/>
        <v>0.05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e">
        <f>VLOOKUP(F1304,'Customer Info'!A1298:I1797,2,1)</f>
        <v>#N/A</v>
      </c>
      <c r="H1304" s="6" t="e">
        <f>VLOOKUP(F1304,'Customer Info'!A1296:I1795,3,1)</f>
        <v>#N/A</v>
      </c>
      <c r="I1304" s="6" t="e">
        <f>VLOOKUP(F1304,'Customer Info'!A1297:I1796,5,1)</f>
        <v>#N/A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9">
        <f t="shared" si="104"/>
        <v>0.02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e">
        <f>VLOOKUP(F1305,'Customer Info'!A1299:I1798,2,1)</f>
        <v>#N/A</v>
      </c>
      <c r="H1305" s="6" t="e">
        <f>VLOOKUP(F1305,'Customer Info'!A1297:I1796,3,1)</f>
        <v>#N/A</v>
      </c>
      <c r="I1305" s="6" t="e">
        <f>VLOOKUP(F1305,'Customer Info'!A1298:I1797,5,1)</f>
        <v>#N/A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9">
        <f t="shared" si="104"/>
        <v>0.09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e">
        <f>VLOOKUP(F1306,'Customer Info'!A1300:I1799,2,1)</f>
        <v>#N/A</v>
      </c>
      <c r="H1306" s="6" t="e">
        <f>VLOOKUP(F1306,'Customer Info'!A1298:I1797,3,1)</f>
        <v>#N/A</v>
      </c>
      <c r="I1306" s="6" t="e">
        <f>VLOOKUP(F1306,'Customer Info'!A1299:I1798,5,1)</f>
        <v>#N/A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9">
        <f t="shared" si="104"/>
        <v>0.12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e">
        <f>VLOOKUP(F1307,'Customer Info'!A1301:I1800,2,1)</f>
        <v>#N/A</v>
      </c>
      <c r="H1307" s="6" t="e">
        <f>VLOOKUP(F1307,'Customer Info'!A1299:I1798,3,1)</f>
        <v>#N/A</v>
      </c>
      <c r="I1307" s="6" t="e">
        <f>VLOOKUP(F1307,'Customer Info'!A1300:I1799,5,1)</f>
        <v>#N/A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9">
        <f t="shared" si="104"/>
        <v>0.05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e">
        <f>VLOOKUP(F1308,'Customer Info'!A1302:I1801,2,1)</f>
        <v>#N/A</v>
      </c>
      <c r="H1308" s="6" t="e">
        <f>VLOOKUP(F1308,'Customer Info'!A1300:I1799,3,1)</f>
        <v>#N/A</v>
      </c>
      <c r="I1308" s="6" t="e">
        <f>VLOOKUP(F1308,'Customer Info'!A1301:I1800,5,1)</f>
        <v>#N/A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9">
        <f t="shared" si="104"/>
        <v>0.02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e">
        <f>VLOOKUP(F1309,'Customer Info'!A1303:I1802,2,1)</f>
        <v>#N/A</v>
      </c>
      <c r="H1309" s="6" t="e">
        <f>VLOOKUP(F1309,'Customer Info'!A1301:I1800,3,1)</f>
        <v>#N/A</v>
      </c>
      <c r="I1309" s="6" t="e">
        <f>VLOOKUP(F1309,'Customer Info'!A1302:I1801,5,1)</f>
        <v>#N/A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9">
        <f t="shared" si="104"/>
        <v>0.02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e">
        <f>VLOOKUP(F1310,'Customer Info'!A1304:I1803,2,1)</f>
        <v>#N/A</v>
      </c>
      <c r="H1310" s="6" t="e">
        <f>VLOOKUP(F1310,'Customer Info'!A1302:I1801,3,1)</f>
        <v>#N/A</v>
      </c>
      <c r="I1310" s="6" t="e">
        <f>VLOOKUP(F1310,'Customer Info'!A1303:I1802,5,1)</f>
        <v>#N/A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e">
        <f>VLOOKUP(F1311,'Customer Info'!A1305:I1804,2,1)</f>
        <v>#N/A</v>
      </c>
      <c r="H1311" s="6" t="e">
        <f>VLOOKUP(F1311,'Customer Info'!A1303:I1802,3,1)</f>
        <v>#N/A</v>
      </c>
      <c r="I1311" s="6" t="e">
        <f>VLOOKUP(F1311,'Customer Info'!A1304:I1803,5,1)</f>
        <v>#N/A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9">
        <f t="shared" si="104"/>
        <v>0.05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e">
        <f>VLOOKUP(F1312,'Customer Info'!A1306:I1805,2,1)</f>
        <v>#N/A</v>
      </c>
      <c r="H1312" s="6" t="e">
        <f>VLOOKUP(F1312,'Customer Info'!A1304:I1803,3,1)</f>
        <v>#N/A</v>
      </c>
      <c r="I1312" s="6" t="e">
        <f>VLOOKUP(F1312,'Customer Info'!A1305:I1804,5,1)</f>
        <v>#N/A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9">
        <f t="shared" si="104"/>
        <v>0.02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e">
        <f>VLOOKUP(F1313,'Customer Info'!A1307:I1806,2,1)</f>
        <v>#N/A</v>
      </c>
      <c r="H1313" s="6" t="e">
        <f>VLOOKUP(F1313,'Customer Info'!A1305:I1804,3,1)</f>
        <v>#N/A</v>
      </c>
      <c r="I1313" s="6" t="e">
        <f>VLOOKUP(F1313,'Customer Info'!A1306:I1805,5,1)</f>
        <v>#N/A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9">
        <f t="shared" si="104"/>
        <v>0.05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e">
        <f>VLOOKUP(F1314,'Customer Info'!A1308:I1807,2,1)</f>
        <v>#N/A</v>
      </c>
      <c r="H1314" s="6" t="e">
        <f>VLOOKUP(F1314,'Customer Info'!A1306:I1805,3,1)</f>
        <v>#N/A</v>
      </c>
      <c r="I1314" s="6" t="e">
        <f>VLOOKUP(F1314,'Customer Info'!A1307:I1806,5,1)</f>
        <v>#N/A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e">
        <f>VLOOKUP(F1315,'Customer Info'!A1309:I1808,2,1)</f>
        <v>#N/A</v>
      </c>
      <c r="H1315" s="6" t="e">
        <f>VLOOKUP(F1315,'Customer Info'!A1307:I1806,3,1)</f>
        <v>#N/A</v>
      </c>
      <c r="I1315" s="6" t="e">
        <f>VLOOKUP(F1315,'Customer Info'!A1308:I1807,5,1)</f>
        <v>#N/A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9">
        <f t="shared" si="104"/>
        <v>0.09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e">
        <f>VLOOKUP(F1316,'Customer Info'!A1310:I1809,2,1)</f>
        <v>#N/A</v>
      </c>
      <c r="H1316" s="6" t="e">
        <f>VLOOKUP(F1316,'Customer Info'!A1308:I1807,3,1)</f>
        <v>#N/A</v>
      </c>
      <c r="I1316" s="6" t="e">
        <f>VLOOKUP(F1316,'Customer Info'!A1309:I1808,5,1)</f>
        <v>#N/A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9">
        <f t="shared" si="104"/>
        <v>0.05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e">
        <f>VLOOKUP(F1317,'Customer Info'!A1311:I1810,2,1)</f>
        <v>#N/A</v>
      </c>
      <c r="H1317" s="6" t="e">
        <f>VLOOKUP(F1317,'Customer Info'!A1309:I1808,3,1)</f>
        <v>#N/A</v>
      </c>
      <c r="I1317" s="6" t="e">
        <f>VLOOKUP(F1317,'Customer Info'!A1310:I1809,5,1)</f>
        <v>#N/A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9">
        <f t="shared" si="104"/>
        <v>0.02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e">
        <f>VLOOKUP(F1318,'Customer Info'!A1312:I1811,2,1)</f>
        <v>#N/A</v>
      </c>
      <c r="H1318" s="6" t="e">
        <f>VLOOKUP(F1318,'Customer Info'!A1310:I1809,3,1)</f>
        <v>#N/A</v>
      </c>
      <c r="I1318" s="6" t="e">
        <f>VLOOKUP(F1318,'Customer Info'!A1311:I1810,5,1)</f>
        <v>#N/A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9">
        <f t="shared" si="104"/>
        <v>0.02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e">
        <f>VLOOKUP(F1319,'Customer Info'!A1313:I1812,2,1)</f>
        <v>#N/A</v>
      </c>
      <c r="H1319" s="6" t="e">
        <f>VLOOKUP(F1319,'Customer Info'!A1311:I1810,3,1)</f>
        <v>#N/A</v>
      </c>
      <c r="I1319" s="6" t="e">
        <f>VLOOKUP(F1319,'Customer Info'!A1312:I1811,5,1)</f>
        <v>#N/A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9">
        <f t="shared" si="104"/>
        <v>0.02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e">
        <f>VLOOKUP(F1320,'Customer Info'!A1314:I1813,2,1)</f>
        <v>#N/A</v>
      </c>
      <c r="H1320" s="6" t="e">
        <f>VLOOKUP(F1320,'Customer Info'!A1312:I1811,3,1)</f>
        <v>#N/A</v>
      </c>
      <c r="I1320" s="6" t="e">
        <f>VLOOKUP(F1320,'Customer Info'!A1313:I1812,5,1)</f>
        <v>#N/A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9">
        <f t="shared" si="104"/>
        <v>0.05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e">
        <f>VLOOKUP(F1321,'Customer Info'!A1315:I1814,2,1)</f>
        <v>#N/A</v>
      </c>
      <c r="H1321" s="6" t="e">
        <f>VLOOKUP(F1321,'Customer Info'!A1313:I1812,3,1)</f>
        <v>#N/A</v>
      </c>
      <c r="I1321" s="6" t="e">
        <f>VLOOKUP(F1321,'Customer Info'!A1314:I1813,5,1)</f>
        <v>#N/A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9">
        <f t="shared" si="104"/>
        <v>0.02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e">
        <f>VLOOKUP(F1322,'Customer Info'!A1316:I1815,2,1)</f>
        <v>#N/A</v>
      </c>
      <c r="H1322" s="6" t="e">
        <f>VLOOKUP(F1322,'Customer Info'!A1314:I1813,3,1)</f>
        <v>#N/A</v>
      </c>
      <c r="I1322" s="6" t="e">
        <f>VLOOKUP(F1322,'Customer Info'!A1315:I1814,5,1)</f>
        <v>#N/A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9">
        <f t="shared" si="104"/>
        <v>0.02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e">
        <f>VLOOKUP(F1323,'Customer Info'!A1317:I1816,2,1)</f>
        <v>#N/A</v>
      </c>
      <c r="H1323" s="6" t="e">
        <f>VLOOKUP(F1323,'Customer Info'!A1315:I1814,3,1)</f>
        <v>#N/A</v>
      </c>
      <c r="I1323" s="6" t="e">
        <f>VLOOKUP(F1323,'Customer Info'!A1316:I1815,5,1)</f>
        <v>#N/A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9">
        <f t="shared" si="104"/>
        <v>0.02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e">
        <f>VLOOKUP(F1324,'Customer Info'!A1318:I1817,2,1)</f>
        <v>#N/A</v>
      </c>
      <c r="H1324" s="6" t="e">
        <f>VLOOKUP(F1324,'Customer Info'!A1316:I1815,3,1)</f>
        <v>#N/A</v>
      </c>
      <c r="I1324" s="6" t="e">
        <f>VLOOKUP(F1324,'Customer Info'!A1317:I1816,5,1)</f>
        <v>#N/A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9">
        <f t="shared" si="104"/>
        <v>0.05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e">
        <f>VLOOKUP(F1325,'Customer Info'!A1319:I1818,2,1)</f>
        <v>#N/A</v>
      </c>
      <c r="H1325" s="6" t="e">
        <f>VLOOKUP(F1325,'Customer Info'!A1317:I1816,3,1)</f>
        <v>#N/A</v>
      </c>
      <c r="I1325" s="6" t="e">
        <f>VLOOKUP(F1325,'Customer Info'!A1318:I1817,5,1)</f>
        <v>#N/A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9">
        <f t="shared" si="104"/>
        <v>0.02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e">
        <f>VLOOKUP(F1326,'Customer Info'!A1320:I1819,2,1)</f>
        <v>#N/A</v>
      </c>
      <c r="H1326" s="6" t="e">
        <f>VLOOKUP(F1326,'Customer Info'!A1318:I1817,3,1)</f>
        <v>#N/A</v>
      </c>
      <c r="I1326" s="6" t="e">
        <f>VLOOKUP(F1326,'Customer Info'!A1319:I1818,5,1)</f>
        <v>#N/A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9">
        <f t="shared" si="104"/>
        <v>0.02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e">
        <f>VLOOKUP(F1327,'Customer Info'!A1321:I1820,2,1)</f>
        <v>#N/A</v>
      </c>
      <c r="H1327" s="6" t="e">
        <f>VLOOKUP(F1327,'Customer Info'!A1319:I1818,3,1)</f>
        <v>#N/A</v>
      </c>
      <c r="I1327" s="6" t="e">
        <f>VLOOKUP(F1327,'Customer Info'!A1320:I1819,5,1)</f>
        <v>#N/A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9">
        <f t="shared" si="104"/>
        <v>0.02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e">
        <f>VLOOKUP(F1328,'Customer Info'!A1322:I1821,2,1)</f>
        <v>#N/A</v>
      </c>
      <c r="H1328" s="6" t="e">
        <f>VLOOKUP(F1328,'Customer Info'!A1320:I1819,3,1)</f>
        <v>#N/A</v>
      </c>
      <c r="I1328" s="6" t="e">
        <f>VLOOKUP(F1328,'Customer Info'!A1321:I1820,5,1)</f>
        <v>#N/A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9">
        <f t="shared" si="104"/>
        <v>0.02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e">
        <f>VLOOKUP(F1329,'Customer Info'!A1323:I1822,2,1)</f>
        <v>#N/A</v>
      </c>
      <c r="H1329" s="6" t="e">
        <f>VLOOKUP(F1329,'Customer Info'!A1321:I1820,3,1)</f>
        <v>#N/A</v>
      </c>
      <c r="I1329" s="6" t="e">
        <f>VLOOKUP(F1329,'Customer Info'!A1322:I1821,5,1)</f>
        <v>#N/A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9">
        <f t="shared" si="104"/>
        <v>0.05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e">
        <f>VLOOKUP(F1330,'Customer Info'!A1324:I1823,2,1)</f>
        <v>#N/A</v>
      </c>
      <c r="H1330" s="6" t="e">
        <f>VLOOKUP(F1330,'Customer Info'!A1322:I1821,3,1)</f>
        <v>#N/A</v>
      </c>
      <c r="I1330" s="6" t="e">
        <f>VLOOKUP(F1330,'Customer Info'!A1323:I1822,5,1)</f>
        <v>#N/A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9">
        <f t="shared" si="104"/>
        <v>0.05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e">
        <f>VLOOKUP(F1331,'Customer Info'!A1325:I1824,2,1)</f>
        <v>#N/A</v>
      </c>
      <c r="H1331" s="6" t="e">
        <f>VLOOKUP(F1331,'Customer Info'!A1323:I1822,3,1)</f>
        <v>#N/A</v>
      </c>
      <c r="I1331" s="6" t="e">
        <f>VLOOKUP(F1331,'Customer Info'!A1324:I1823,5,1)</f>
        <v>#N/A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9">
        <f t="shared" si="104"/>
        <v>0.05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e">
        <f>VLOOKUP(F1332,'Customer Info'!A1326:I1825,2,1)</f>
        <v>#N/A</v>
      </c>
      <c r="H1332" s="6" t="e">
        <f>VLOOKUP(F1332,'Customer Info'!A1324:I1823,3,1)</f>
        <v>#N/A</v>
      </c>
      <c r="I1332" s="6" t="e">
        <f>VLOOKUP(F1332,'Customer Info'!A1325:I1824,5,1)</f>
        <v>#N/A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9">
        <f t="shared" si="104"/>
        <v>0.02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e">
        <f>VLOOKUP(F1333,'Customer Info'!A1327:I1826,2,1)</f>
        <v>#N/A</v>
      </c>
      <c r="H1333" s="6" t="e">
        <f>VLOOKUP(F1333,'Customer Info'!A1325:I1824,3,1)</f>
        <v>#N/A</v>
      </c>
      <c r="I1333" s="6" t="e">
        <f>VLOOKUP(F1333,'Customer Info'!A1326:I1825,5,1)</f>
        <v>#N/A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9">
        <f t="shared" si="104"/>
        <v>0.02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e">
        <f>VLOOKUP(F1334,'Customer Info'!A1328:I1827,2,1)</f>
        <v>#N/A</v>
      </c>
      <c r="H1334" s="6" t="e">
        <f>VLOOKUP(F1334,'Customer Info'!A1326:I1825,3,1)</f>
        <v>#N/A</v>
      </c>
      <c r="I1334" s="6" t="e">
        <f>VLOOKUP(F1334,'Customer Info'!A1327:I1826,5,1)</f>
        <v>#N/A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9">
        <f t="shared" si="104"/>
        <v>0.05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e">
        <f>VLOOKUP(F1335,'Customer Info'!A1329:I1828,2,1)</f>
        <v>#N/A</v>
      </c>
      <c r="H1335" s="6" t="e">
        <f>VLOOKUP(F1335,'Customer Info'!A1327:I1826,3,1)</f>
        <v>#N/A</v>
      </c>
      <c r="I1335" s="6" t="e">
        <f>VLOOKUP(F1335,'Customer Info'!A1328:I1827,5,1)</f>
        <v>#N/A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9">
        <f t="shared" si="104"/>
        <v>0.05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e">
        <f>VLOOKUP(F1336,'Customer Info'!A1330:I1829,2,1)</f>
        <v>#N/A</v>
      </c>
      <c r="H1336" s="6" t="e">
        <f>VLOOKUP(F1336,'Customer Info'!A1328:I1827,3,1)</f>
        <v>#N/A</v>
      </c>
      <c r="I1336" s="6" t="e">
        <f>VLOOKUP(F1336,'Customer Info'!A1329:I1828,5,1)</f>
        <v>#N/A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9">
        <f t="shared" si="104"/>
        <v>0.02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e">
        <f>VLOOKUP(F1337,'Customer Info'!A1331:I1830,2,1)</f>
        <v>#N/A</v>
      </c>
      <c r="H1337" s="6" t="e">
        <f>VLOOKUP(F1337,'Customer Info'!A1329:I1828,3,1)</f>
        <v>#N/A</v>
      </c>
      <c r="I1337" s="6" t="e">
        <f>VLOOKUP(F1337,'Customer Info'!A1330:I1829,5,1)</f>
        <v>#N/A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9">
        <f t="shared" si="104"/>
        <v>0.02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e">
        <f>VLOOKUP(F1338,'Customer Info'!A1332:I1831,2,1)</f>
        <v>#N/A</v>
      </c>
      <c r="H1338" s="6" t="e">
        <f>VLOOKUP(F1338,'Customer Info'!A1330:I1829,3,1)</f>
        <v>#N/A</v>
      </c>
      <c r="I1338" s="6" t="e">
        <f>VLOOKUP(F1338,'Customer Info'!A1331:I1830,5,1)</f>
        <v>#N/A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e">
        <f>VLOOKUP(F1339,'Customer Info'!A1333:I1832,2,1)</f>
        <v>#N/A</v>
      </c>
      <c r="H1339" s="6" t="e">
        <f>VLOOKUP(F1339,'Customer Info'!A1331:I1830,3,1)</f>
        <v>#N/A</v>
      </c>
      <c r="I1339" s="6" t="e">
        <f>VLOOKUP(F1339,'Customer Info'!A1332:I1831,5,1)</f>
        <v>#N/A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9">
        <f t="shared" si="104"/>
        <v>0.05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e">
        <f>VLOOKUP(F1340,'Customer Info'!A1334:I1833,2,1)</f>
        <v>#N/A</v>
      </c>
      <c r="H1340" s="6" t="e">
        <f>VLOOKUP(F1340,'Customer Info'!A1332:I1831,3,1)</f>
        <v>#N/A</v>
      </c>
      <c r="I1340" s="6" t="e">
        <f>VLOOKUP(F1340,'Customer Info'!A1333:I1832,5,1)</f>
        <v>#N/A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9">
        <f t="shared" si="104"/>
        <v>0.05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e">
        <f>VLOOKUP(F1341,'Customer Info'!A1335:I1834,2,1)</f>
        <v>#N/A</v>
      </c>
      <c r="H1341" s="6" t="e">
        <f>VLOOKUP(F1341,'Customer Info'!A1333:I1832,3,1)</f>
        <v>#N/A</v>
      </c>
      <c r="I1341" s="6" t="e">
        <f>VLOOKUP(F1341,'Customer Info'!A1334:I1833,5,1)</f>
        <v>#N/A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e">
        <f>VLOOKUP(F1342,'Customer Info'!A1336:I1835,2,1)</f>
        <v>#N/A</v>
      </c>
      <c r="H1342" s="6" t="e">
        <f>VLOOKUP(F1342,'Customer Info'!A1334:I1833,3,1)</f>
        <v>#N/A</v>
      </c>
      <c r="I1342" s="6" t="e">
        <f>VLOOKUP(F1342,'Customer Info'!A1335:I1834,5,1)</f>
        <v>#N/A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9">
        <f t="shared" si="104"/>
        <v>0.05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e">
        <f>VLOOKUP(F1343,'Customer Info'!A1337:I1836,2,1)</f>
        <v>#N/A</v>
      </c>
      <c r="H1343" s="6" t="e">
        <f>VLOOKUP(F1343,'Customer Info'!A1335:I1834,3,1)</f>
        <v>#N/A</v>
      </c>
      <c r="I1343" s="6" t="e">
        <f>VLOOKUP(F1343,'Customer Info'!A1336:I1835,5,1)</f>
        <v>#N/A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9">
        <f t="shared" si="104"/>
        <v>0.05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e">
        <f>VLOOKUP(F1344,'Customer Info'!A1338:I1837,2,1)</f>
        <v>#N/A</v>
      </c>
      <c r="H1344" s="6" t="e">
        <f>VLOOKUP(F1344,'Customer Info'!A1336:I1835,3,1)</f>
        <v>#N/A</v>
      </c>
      <c r="I1344" s="6" t="e">
        <f>VLOOKUP(F1344,'Customer Info'!A1337:I1836,5,1)</f>
        <v>#N/A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9">
        <f t="shared" si="104"/>
        <v>0.02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e">
        <f>VLOOKUP(F1345,'Customer Info'!A1339:I1838,2,1)</f>
        <v>#N/A</v>
      </c>
      <c r="H1345" s="6" t="e">
        <f>VLOOKUP(F1345,'Customer Info'!A1337:I1836,3,1)</f>
        <v>#N/A</v>
      </c>
      <c r="I1345" s="6" t="e">
        <f>VLOOKUP(F1345,'Customer Info'!A1338:I1837,5,1)</f>
        <v>#N/A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9">
        <f t="shared" si="104"/>
        <v>7.0000000000000007E-2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e">
        <f>VLOOKUP(F1346,'Customer Info'!A1340:I1839,2,1)</f>
        <v>#N/A</v>
      </c>
      <c r="H1346" s="6" t="e">
        <f>VLOOKUP(F1346,'Customer Info'!A1338:I1837,3,1)</f>
        <v>#N/A</v>
      </c>
      <c r="I1346" s="6" t="e">
        <f>VLOOKUP(F1346,'Customer Info'!A1339:I1838,5,1)</f>
        <v>#N/A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9">
        <f t="shared" si="104"/>
        <v>0.02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e">
        <f>VLOOKUP(F1347,'Customer Info'!A1341:I1840,2,1)</f>
        <v>#N/A</v>
      </c>
      <c r="H1347" s="6" t="e">
        <f>VLOOKUP(F1347,'Customer Info'!A1339:I1838,3,1)</f>
        <v>#N/A</v>
      </c>
      <c r="I1347" s="6" t="e">
        <f>VLOOKUP(F1347,'Customer Info'!A1340:I1839,5,1)</f>
        <v>#N/A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e">
        <f>VLOOKUP(F1348,'Customer Info'!A1342:I1841,2,1)</f>
        <v>#N/A</v>
      </c>
      <c r="H1348" s="6" t="e">
        <f>VLOOKUP(F1348,'Customer Info'!A1340:I1839,3,1)</f>
        <v>#N/A</v>
      </c>
      <c r="I1348" s="6" t="e">
        <f>VLOOKUP(F1348,'Customer Info'!A1341:I1840,5,1)</f>
        <v>#N/A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9">
        <f t="shared" si="104"/>
        <v>0.05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e">
        <f>VLOOKUP(F1349,'Customer Info'!A1343:I1842,2,1)</f>
        <v>#N/A</v>
      </c>
      <c r="H1349" s="6" t="e">
        <f>VLOOKUP(F1349,'Customer Info'!A1341:I1840,3,1)</f>
        <v>#N/A</v>
      </c>
      <c r="I1349" s="6" t="e">
        <f>VLOOKUP(F1349,'Customer Info'!A1342:I1841,5,1)</f>
        <v>#N/A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e">
        <f>VLOOKUP(F1350,'Customer Info'!A1344:I1843,2,1)</f>
        <v>#N/A</v>
      </c>
      <c r="H1350" s="6" t="e">
        <f>VLOOKUP(F1350,'Customer Info'!A1342:I1841,3,1)</f>
        <v>#N/A</v>
      </c>
      <c r="I1350" s="6" t="e">
        <f>VLOOKUP(F1350,'Customer Info'!A1343:I1842,5,1)</f>
        <v>#N/A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e">
        <f>VLOOKUP(F1351,'Customer Info'!A1345:I1844,2,1)</f>
        <v>#N/A</v>
      </c>
      <c r="H1351" s="6" t="e">
        <f>VLOOKUP(F1351,'Customer Info'!A1343:I1842,3,1)</f>
        <v>#N/A</v>
      </c>
      <c r="I1351" s="6" t="e">
        <f>VLOOKUP(F1351,'Customer Info'!A1344:I1843,5,1)</f>
        <v>#N/A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9">
        <f t="shared" si="104"/>
        <v>0.05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e">
        <f>VLOOKUP(F1352,'Customer Info'!A1346:I1845,2,1)</f>
        <v>#N/A</v>
      </c>
      <c r="H1352" s="6" t="e">
        <f>VLOOKUP(F1352,'Customer Info'!A1344:I1843,3,1)</f>
        <v>#N/A</v>
      </c>
      <c r="I1352" s="6" t="e">
        <f>VLOOKUP(F1352,'Customer Info'!A1345:I1844,5,1)</f>
        <v>#N/A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9">
        <f t="shared" si="104"/>
        <v>0.05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e">
        <f>VLOOKUP(F1353,'Customer Info'!A1347:I1846,2,1)</f>
        <v>#N/A</v>
      </c>
      <c r="H1353" s="6" t="e">
        <f>VLOOKUP(F1353,'Customer Info'!A1345:I1844,3,1)</f>
        <v>#N/A</v>
      </c>
      <c r="I1353" s="6" t="e">
        <f>VLOOKUP(F1353,'Customer Info'!A1346:I1845,5,1)</f>
        <v>#N/A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9">
        <f t="shared" si="104"/>
        <v>0.05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e">
        <f>VLOOKUP(F1354,'Customer Info'!A1348:I1847,2,1)</f>
        <v>#N/A</v>
      </c>
      <c r="H1354" s="6" t="e">
        <f>VLOOKUP(F1354,'Customer Info'!A1346:I1845,3,1)</f>
        <v>#N/A</v>
      </c>
      <c r="I1354" s="6" t="e">
        <f>VLOOKUP(F1354,'Customer Info'!A1347:I1846,5,1)</f>
        <v>#N/A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9">
        <f t="shared" si="104"/>
        <v>0.02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e">
        <f>VLOOKUP(F1355,'Customer Info'!A1349:I1848,2,1)</f>
        <v>#N/A</v>
      </c>
      <c r="H1355" s="6" t="e">
        <f>VLOOKUP(F1355,'Customer Info'!A1347:I1846,3,1)</f>
        <v>#N/A</v>
      </c>
      <c r="I1355" s="6" t="e">
        <f>VLOOKUP(F1355,'Customer Info'!A1348:I1847,5,1)</f>
        <v>#N/A</v>
      </c>
      <c r="J1355" s="2">
        <v>1358</v>
      </c>
      <c r="K1355" s="2">
        <v>1257</v>
      </c>
      <c r="L1355" s="2">
        <v>2</v>
      </c>
      <c r="M1355" s="7">
        <f t="shared" ref="M1355:M1418" si="105">L1355*K1355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N1355-M1355</f>
        <v>202</v>
      </c>
      <c r="R1355" s="2" t="s">
        <v>28</v>
      </c>
      <c r="S1355" s="9">
        <f t="shared" ref="S1355:S1418" si="109">VLOOKUP(P1355,$T$2:$U$7,2,1)</f>
        <v>0.02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e">
        <f>VLOOKUP(F1356,'Customer Info'!A1350:I1849,2,1)</f>
        <v>#N/A</v>
      </c>
      <c r="H1356" s="6" t="e">
        <f>VLOOKUP(F1356,'Customer Info'!A1348:I1847,3,1)</f>
        <v>#N/A</v>
      </c>
      <c r="I1356" s="6" t="e">
        <f>VLOOKUP(F1356,'Customer Info'!A1349:I1848,5,1)</f>
        <v>#N/A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9">
        <f t="shared" si="109"/>
        <v>0.05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e">
        <f>VLOOKUP(F1357,'Customer Info'!A1351:I1850,2,1)</f>
        <v>#N/A</v>
      </c>
      <c r="H1357" s="6" t="e">
        <f>VLOOKUP(F1357,'Customer Info'!A1349:I1848,3,1)</f>
        <v>#N/A</v>
      </c>
      <c r="I1357" s="6" t="e">
        <f>VLOOKUP(F1357,'Customer Info'!A1350:I1849,5,1)</f>
        <v>#N/A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9">
        <f t="shared" si="109"/>
        <v>0.02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e">
        <f>VLOOKUP(F1358,'Customer Info'!A1352:I1851,2,1)</f>
        <v>#N/A</v>
      </c>
      <c r="H1358" s="6" t="e">
        <f>VLOOKUP(F1358,'Customer Info'!A1350:I1849,3,1)</f>
        <v>#N/A</v>
      </c>
      <c r="I1358" s="6" t="e">
        <f>VLOOKUP(F1358,'Customer Info'!A1351:I1850,5,1)</f>
        <v>#N/A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9">
        <f t="shared" si="109"/>
        <v>0.05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e">
        <f>VLOOKUP(F1359,'Customer Info'!A1353:I1852,2,1)</f>
        <v>#N/A</v>
      </c>
      <c r="H1359" s="6" t="e">
        <f>VLOOKUP(F1359,'Customer Info'!A1351:I1850,3,1)</f>
        <v>#N/A</v>
      </c>
      <c r="I1359" s="6" t="e">
        <f>VLOOKUP(F1359,'Customer Info'!A1352:I1851,5,1)</f>
        <v>#N/A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9">
        <f t="shared" si="109"/>
        <v>0.02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e">
        <f>VLOOKUP(F1360,'Customer Info'!A1354:I1853,2,1)</f>
        <v>#N/A</v>
      </c>
      <c r="H1360" s="6" t="e">
        <f>VLOOKUP(F1360,'Customer Info'!A1352:I1851,3,1)</f>
        <v>#N/A</v>
      </c>
      <c r="I1360" s="6" t="e">
        <f>VLOOKUP(F1360,'Customer Info'!A1353:I1852,5,1)</f>
        <v>#N/A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9">
        <f t="shared" si="109"/>
        <v>0.02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e">
        <f>VLOOKUP(F1361,'Customer Info'!A1355:I1854,2,1)</f>
        <v>#N/A</v>
      </c>
      <c r="H1361" s="6" t="e">
        <f>VLOOKUP(F1361,'Customer Info'!A1353:I1852,3,1)</f>
        <v>#N/A</v>
      </c>
      <c r="I1361" s="6" t="e">
        <f>VLOOKUP(F1361,'Customer Info'!A1354:I1853,5,1)</f>
        <v>#N/A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9">
        <f t="shared" si="109"/>
        <v>0.02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e">
        <f>VLOOKUP(F1362,'Customer Info'!A1356:I1855,2,1)</f>
        <v>#N/A</v>
      </c>
      <c r="H1362" s="6" t="e">
        <f>VLOOKUP(F1362,'Customer Info'!A1354:I1853,3,1)</f>
        <v>#N/A</v>
      </c>
      <c r="I1362" s="6" t="e">
        <f>VLOOKUP(F1362,'Customer Info'!A1355:I1854,5,1)</f>
        <v>#N/A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9">
        <f t="shared" si="109"/>
        <v>0.05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e">
        <f>VLOOKUP(F1363,'Customer Info'!A1357:I1856,2,1)</f>
        <v>#N/A</v>
      </c>
      <c r="H1363" s="6" t="e">
        <f>VLOOKUP(F1363,'Customer Info'!A1355:I1854,3,1)</f>
        <v>#N/A</v>
      </c>
      <c r="I1363" s="6" t="e">
        <f>VLOOKUP(F1363,'Customer Info'!A1356:I1855,5,1)</f>
        <v>#N/A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9">
        <f t="shared" si="109"/>
        <v>0.02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e">
        <f>VLOOKUP(F1364,'Customer Info'!A1358:I1857,2,1)</f>
        <v>#N/A</v>
      </c>
      <c r="H1364" s="6" t="e">
        <f>VLOOKUP(F1364,'Customer Info'!A1356:I1855,3,1)</f>
        <v>#N/A</v>
      </c>
      <c r="I1364" s="6" t="e">
        <f>VLOOKUP(F1364,'Customer Info'!A1357:I1856,5,1)</f>
        <v>#N/A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9">
        <f t="shared" si="109"/>
        <v>0.02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e">
        <f>VLOOKUP(F1365,'Customer Info'!A1359:I1858,2,1)</f>
        <v>#N/A</v>
      </c>
      <c r="H1365" s="6" t="e">
        <f>VLOOKUP(F1365,'Customer Info'!A1357:I1856,3,1)</f>
        <v>#N/A</v>
      </c>
      <c r="I1365" s="6" t="e">
        <f>VLOOKUP(F1365,'Customer Info'!A1358:I1857,5,1)</f>
        <v>#N/A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9">
        <f t="shared" si="109"/>
        <v>0.02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e">
        <f>VLOOKUP(F1366,'Customer Info'!A1360:I1859,2,1)</f>
        <v>#N/A</v>
      </c>
      <c r="H1366" s="6" t="e">
        <f>VLOOKUP(F1366,'Customer Info'!A1358:I1857,3,1)</f>
        <v>#N/A</v>
      </c>
      <c r="I1366" s="6" t="e">
        <f>VLOOKUP(F1366,'Customer Info'!A1359:I1858,5,1)</f>
        <v>#N/A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9">
        <f t="shared" si="109"/>
        <v>0.02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e">
        <f>VLOOKUP(F1367,'Customer Info'!A1361:I1860,2,1)</f>
        <v>#N/A</v>
      </c>
      <c r="H1367" s="6" t="e">
        <f>VLOOKUP(F1367,'Customer Info'!A1359:I1858,3,1)</f>
        <v>#N/A</v>
      </c>
      <c r="I1367" s="6" t="e">
        <f>VLOOKUP(F1367,'Customer Info'!A1360:I1859,5,1)</f>
        <v>#N/A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9">
        <f t="shared" si="109"/>
        <v>0.12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e">
        <f>VLOOKUP(F1368,'Customer Info'!A1362:I1861,2,1)</f>
        <v>#N/A</v>
      </c>
      <c r="H1368" s="6" t="e">
        <f>VLOOKUP(F1368,'Customer Info'!A1360:I1859,3,1)</f>
        <v>#N/A</v>
      </c>
      <c r="I1368" s="6" t="e">
        <f>VLOOKUP(F1368,'Customer Info'!A1361:I1860,5,1)</f>
        <v>#N/A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9">
        <f t="shared" si="109"/>
        <v>0.05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e">
        <f>VLOOKUP(F1369,'Customer Info'!A1363:I1862,2,1)</f>
        <v>#N/A</v>
      </c>
      <c r="H1369" s="6" t="e">
        <f>VLOOKUP(F1369,'Customer Info'!A1361:I1860,3,1)</f>
        <v>#N/A</v>
      </c>
      <c r="I1369" s="6" t="e">
        <f>VLOOKUP(F1369,'Customer Info'!A1362:I1861,5,1)</f>
        <v>#N/A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e">
        <f>VLOOKUP(F1370,'Customer Info'!A1364:I1863,2,1)</f>
        <v>#N/A</v>
      </c>
      <c r="H1370" s="6" t="e">
        <f>VLOOKUP(F1370,'Customer Info'!A1362:I1861,3,1)</f>
        <v>#N/A</v>
      </c>
      <c r="I1370" s="6" t="e">
        <f>VLOOKUP(F1370,'Customer Info'!A1363:I1862,5,1)</f>
        <v>#N/A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9">
        <f t="shared" si="109"/>
        <v>0.02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e">
        <f>VLOOKUP(F1371,'Customer Info'!A1365:I1864,2,1)</f>
        <v>#N/A</v>
      </c>
      <c r="H1371" s="6" t="e">
        <f>VLOOKUP(F1371,'Customer Info'!A1363:I1862,3,1)</f>
        <v>#N/A</v>
      </c>
      <c r="I1371" s="6" t="e">
        <f>VLOOKUP(F1371,'Customer Info'!A1364:I1863,5,1)</f>
        <v>#N/A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9">
        <f t="shared" si="109"/>
        <v>0.02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e">
        <f>VLOOKUP(F1372,'Customer Info'!A1366:I1865,2,1)</f>
        <v>#N/A</v>
      </c>
      <c r="H1372" s="6" t="e">
        <f>VLOOKUP(F1372,'Customer Info'!A1364:I1863,3,1)</f>
        <v>#N/A</v>
      </c>
      <c r="I1372" s="6" t="e">
        <f>VLOOKUP(F1372,'Customer Info'!A1365:I1864,5,1)</f>
        <v>#N/A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9">
        <f t="shared" si="109"/>
        <v>0.05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e">
        <f>VLOOKUP(F1373,'Customer Info'!A1367:I1866,2,1)</f>
        <v>#N/A</v>
      </c>
      <c r="H1373" s="6" t="e">
        <f>VLOOKUP(F1373,'Customer Info'!A1365:I1864,3,1)</f>
        <v>#N/A</v>
      </c>
      <c r="I1373" s="6" t="e">
        <f>VLOOKUP(F1373,'Customer Info'!A1366:I1865,5,1)</f>
        <v>#N/A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9">
        <f t="shared" si="109"/>
        <v>0.02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e">
        <f>VLOOKUP(F1374,'Customer Info'!A1368:I1867,2,1)</f>
        <v>#N/A</v>
      </c>
      <c r="H1374" s="6" t="e">
        <f>VLOOKUP(F1374,'Customer Info'!A1366:I1865,3,1)</f>
        <v>#N/A</v>
      </c>
      <c r="I1374" s="6" t="e">
        <f>VLOOKUP(F1374,'Customer Info'!A1367:I1866,5,1)</f>
        <v>#N/A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9">
        <f t="shared" si="109"/>
        <v>0.05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e">
        <f>VLOOKUP(F1375,'Customer Info'!A1369:I1868,2,1)</f>
        <v>#N/A</v>
      </c>
      <c r="H1375" s="6" t="e">
        <f>VLOOKUP(F1375,'Customer Info'!A1367:I1866,3,1)</f>
        <v>#N/A</v>
      </c>
      <c r="I1375" s="6" t="e">
        <f>VLOOKUP(F1375,'Customer Info'!A1368:I1867,5,1)</f>
        <v>#N/A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9">
        <f t="shared" si="109"/>
        <v>0.05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e">
        <f>VLOOKUP(F1376,'Customer Info'!A1370:I1869,2,1)</f>
        <v>#N/A</v>
      </c>
      <c r="H1376" s="6" t="e">
        <f>VLOOKUP(F1376,'Customer Info'!A1368:I1867,3,1)</f>
        <v>#N/A</v>
      </c>
      <c r="I1376" s="6" t="e">
        <f>VLOOKUP(F1376,'Customer Info'!A1369:I1868,5,1)</f>
        <v>#N/A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9">
        <f t="shared" si="109"/>
        <v>0.05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e">
        <f>VLOOKUP(F1377,'Customer Info'!A1371:I1870,2,1)</f>
        <v>#N/A</v>
      </c>
      <c r="H1377" s="6" t="e">
        <f>VLOOKUP(F1377,'Customer Info'!A1369:I1868,3,1)</f>
        <v>#N/A</v>
      </c>
      <c r="I1377" s="6" t="e">
        <f>VLOOKUP(F1377,'Customer Info'!A1370:I1869,5,1)</f>
        <v>#N/A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9">
        <f t="shared" si="109"/>
        <v>0.02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e">
        <f>VLOOKUP(F1378,'Customer Info'!A1372:I1871,2,1)</f>
        <v>#N/A</v>
      </c>
      <c r="H1378" s="6" t="e">
        <f>VLOOKUP(F1378,'Customer Info'!A1370:I1869,3,1)</f>
        <v>#N/A</v>
      </c>
      <c r="I1378" s="6" t="e">
        <f>VLOOKUP(F1378,'Customer Info'!A1371:I1870,5,1)</f>
        <v>#N/A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9">
        <f t="shared" si="109"/>
        <v>0.02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e">
        <f>VLOOKUP(F1379,'Customer Info'!A1373:I1872,2,1)</f>
        <v>#N/A</v>
      </c>
      <c r="H1379" s="6" t="e">
        <f>VLOOKUP(F1379,'Customer Info'!A1371:I1870,3,1)</f>
        <v>#N/A</v>
      </c>
      <c r="I1379" s="6" t="e">
        <f>VLOOKUP(F1379,'Customer Info'!A1372:I1871,5,1)</f>
        <v>#N/A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9">
        <f t="shared" si="109"/>
        <v>0.05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e">
        <f>VLOOKUP(F1380,'Customer Info'!A1374:I1873,2,1)</f>
        <v>#N/A</v>
      </c>
      <c r="H1380" s="6" t="e">
        <f>VLOOKUP(F1380,'Customer Info'!A1372:I1871,3,1)</f>
        <v>#N/A</v>
      </c>
      <c r="I1380" s="6" t="e">
        <f>VLOOKUP(F1380,'Customer Info'!A1373:I1872,5,1)</f>
        <v>#N/A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9">
        <f t="shared" si="109"/>
        <v>0.05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e">
        <f>VLOOKUP(F1381,'Customer Info'!A1375:I1874,2,1)</f>
        <v>#N/A</v>
      </c>
      <c r="H1381" s="6" t="e">
        <f>VLOOKUP(F1381,'Customer Info'!A1373:I1872,3,1)</f>
        <v>#N/A</v>
      </c>
      <c r="I1381" s="6" t="e">
        <f>VLOOKUP(F1381,'Customer Info'!A1374:I1873,5,1)</f>
        <v>#N/A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9">
        <f t="shared" si="109"/>
        <v>0.02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e">
        <f>VLOOKUP(F1382,'Customer Info'!A1376:I1875,2,1)</f>
        <v>#N/A</v>
      </c>
      <c r="H1382" s="6" t="e">
        <f>VLOOKUP(F1382,'Customer Info'!A1374:I1873,3,1)</f>
        <v>#N/A</v>
      </c>
      <c r="I1382" s="6" t="e">
        <f>VLOOKUP(F1382,'Customer Info'!A1375:I1874,5,1)</f>
        <v>#N/A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9">
        <f t="shared" si="109"/>
        <v>0.05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e">
        <f>VLOOKUP(F1383,'Customer Info'!A1377:I1876,2,1)</f>
        <v>#N/A</v>
      </c>
      <c r="H1383" s="6" t="e">
        <f>VLOOKUP(F1383,'Customer Info'!A1375:I1874,3,1)</f>
        <v>#N/A</v>
      </c>
      <c r="I1383" s="6" t="e">
        <f>VLOOKUP(F1383,'Customer Info'!A1376:I1875,5,1)</f>
        <v>#N/A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9">
        <f t="shared" si="109"/>
        <v>0.05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e">
        <f>VLOOKUP(F1384,'Customer Info'!A1378:I1877,2,1)</f>
        <v>#N/A</v>
      </c>
      <c r="H1384" s="6" t="e">
        <f>VLOOKUP(F1384,'Customer Info'!A1376:I1875,3,1)</f>
        <v>#N/A</v>
      </c>
      <c r="I1384" s="6" t="e">
        <f>VLOOKUP(F1384,'Customer Info'!A1377:I1876,5,1)</f>
        <v>#N/A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e">
        <f>VLOOKUP(F1385,'Customer Info'!A1379:I1878,2,1)</f>
        <v>#N/A</v>
      </c>
      <c r="H1385" s="6" t="e">
        <f>VLOOKUP(F1385,'Customer Info'!A1377:I1876,3,1)</f>
        <v>#N/A</v>
      </c>
      <c r="I1385" s="6" t="e">
        <f>VLOOKUP(F1385,'Customer Info'!A1378:I1877,5,1)</f>
        <v>#N/A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e">
        <f>VLOOKUP(F1386,'Customer Info'!A1380:I1879,2,1)</f>
        <v>#N/A</v>
      </c>
      <c r="H1386" s="6" t="e">
        <f>VLOOKUP(F1386,'Customer Info'!A1378:I1877,3,1)</f>
        <v>#N/A</v>
      </c>
      <c r="I1386" s="6" t="e">
        <f>VLOOKUP(F1386,'Customer Info'!A1379:I1878,5,1)</f>
        <v>#N/A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9">
        <f t="shared" si="109"/>
        <v>0.05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e">
        <f>VLOOKUP(F1387,'Customer Info'!A1381:I1880,2,1)</f>
        <v>#N/A</v>
      </c>
      <c r="H1387" s="6" t="e">
        <f>VLOOKUP(F1387,'Customer Info'!A1379:I1878,3,1)</f>
        <v>#N/A</v>
      </c>
      <c r="I1387" s="6" t="e">
        <f>VLOOKUP(F1387,'Customer Info'!A1380:I1879,5,1)</f>
        <v>#N/A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9">
        <f t="shared" si="109"/>
        <v>0.05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e">
        <f>VLOOKUP(F1388,'Customer Info'!A1382:I1881,2,1)</f>
        <v>#N/A</v>
      </c>
      <c r="H1388" s="6" t="e">
        <f>VLOOKUP(F1388,'Customer Info'!A1380:I1879,3,1)</f>
        <v>#N/A</v>
      </c>
      <c r="I1388" s="6" t="e">
        <f>VLOOKUP(F1388,'Customer Info'!A1381:I1880,5,1)</f>
        <v>#N/A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e">
        <f>VLOOKUP(F1389,'Customer Info'!A1383:I1882,2,1)</f>
        <v>#N/A</v>
      </c>
      <c r="H1389" s="6" t="e">
        <f>VLOOKUP(F1389,'Customer Info'!A1381:I1880,3,1)</f>
        <v>#N/A</v>
      </c>
      <c r="I1389" s="6" t="e">
        <f>VLOOKUP(F1389,'Customer Info'!A1382:I1881,5,1)</f>
        <v>#N/A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9">
        <f t="shared" si="109"/>
        <v>0.02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e">
        <f>VLOOKUP(F1390,'Customer Info'!A1384:I1883,2,1)</f>
        <v>#N/A</v>
      </c>
      <c r="H1390" s="6" t="e">
        <f>VLOOKUP(F1390,'Customer Info'!A1382:I1881,3,1)</f>
        <v>#N/A</v>
      </c>
      <c r="I1390" s="6" t="e">
        <f>VLOOKUP(F1390,'Customer Info'!A1383:I1882,5,1)</f>
        <v>#N/A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9">
        <f t="shared" si="109"/>
        <v>0.02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e">
        <f>VLOOKUP(F1391,'Customer Info'!A1385:I1884,2,1)</f>
        <v>#N/A</v>
      </c>
      <c r="H1391" s="6" t="e">
        <f>VLOOKUP(F1391,'Customer Info'!A1383:I1882,3,1)</f>
        <v>#N/A</v>
      </c>
      <c r="I1391" s="6" t="e">
        <f>VLOOKUP(F1391,'Customer Info'!A1384:I1883,5,1)</f>
        <v>#N/A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9">
        <f t="shared" si="109"/>
        <v>0.02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e">
        <f>VLOOKUP(F1392,'Customer Info'!A1386:I1885,2,1)</f>
        <v>#N/A</v>
      </c>
      <c r="H1392" s="6" t="e">
        <f>VLOOKUP(F1392,'Customer Info'!A1384:I1883,3,1)</f>
        <v>#N/A</v>
      </c>
      <c r="I1392" s="6" t="e">
        <f>VLOOKUP(F1392,'Customer Info'!A1385:I1884,5,1)</f>
        <v>#N/A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9">
        <f t="shared" si="109"/>
        <v>0.02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e">
        <f>VLOOKUP(F1393,'Customer Info'!A1387:I1886,2,1)</f>
        <v>#N/A</v>
      </c>
      <c r="H1393" s="6" t="e">
        <f>VLOOKUP(F1393,'Customer Info'!A1385:I1884,3,1)</f>
        <v>#N/A</v>
      </c>
      <c r="I1393" s="6" t="e">
        <f>VLOOKUP(F1393,'Customer Info'!A1386:I1885,5,1)</f>
        <v>#N/A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9">
        <f t="shared" si="109"/>
        <v>0.05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e">
        <f>VLOOKUP(F1394,'Customer Info'!A1388:I1887,2,1)</f>
        <v>#N/A</v>
      </c>
      <c r="H1394" s="6" t="e">
        <f>VLOOKUP(F1394,'Customer Info'!A1386:I1885,3,1)</f>
        <v>#N/A</v>
      </c>
      <c r="I1394" s="6" t="e">
        <f>VLOOKUP(F1394,'Customer Info'!A1387:I1886,5,1)</f>
        <v>#N/A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9">
        <f t="shared" si="109"/>
        <v>0.05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e">
        <f>VLOOKUP(F1395,'Customer Info'!A1389:I1888,2,1)</f>
        <v>#N/A</v>
      </c>
      <c r="H1395" s="6" t="e">
        <f>VLOOKUP(F1395,'Customer Info'!A1387:I1886,3,1)</f>
        <v>#N/A</v>
      </c>
      <c r="I1395" s="6" t="e">
        <f>VLOOKUP(F1395,'Customer Info'!A1388:I1887,5,1)</f>
        <v>#N/A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9">
        <f t="shared" si="109"/>
        <v>0.02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e">
        <f>VLOOKUP(F1396,'Customer Info'!A1390:I1889,2,1)</f>
        <v>#N/A</v>
      </c>
      <c r="H1396" s="6" t="e">
        <f>VLOOKUP(F1396,'Customer Info'!A1388:I1887,3,1)</f>
        <v>#N/A</v>
      </c>
      <c r="I1396" s="6" t="e">
        <f>VLOOKUP(F1396,'Customer Info'!A1389:I1888,5,1)</f>
        <v>#N/A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9">
        <f t="shared" si="109"/>
        <v>0.02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e">
        <f>VLOOKUP(F1397,'Customer Info'!A1391:I1890,2,1)</f>
        <v>#N/A</v>
      </c>
      <c r="H1397" s="6" t="e">
        <f>VLOOKUP(F1397,'Customer Info'!A1389:I1888,3,1)</f>
        <v>#N/A</v>
      </c>
      <c r="I1397" s="6" t="e">
        <f>VLOOKUP(F1397,'Customer Info'!A1390:I1889,5,1)</f>
        <v>#N/A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9">
        <f t="shared" si="109"/>
        <v>0.05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e">
        <f>VLOOKUP(F1398,'Customer Info'!A1392:I1891,2,1)</f>
        <v>#N/A</v>
      </c>
      <c r="H1398" s="6" t="e">
        <f>VLOOKUP(F1398,'Customer Info'!A1390:I1889,3,1)</f>
        <v>#N/A</v>
      </c>
      <c r="I1398" s="6" t="e">
        <f>VLOOKUP(F1398,'Customer Info'!A1391:I1890,5,1)</f>
        <v>#N/A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9">
        <f t="shared" si="109"/>
        <v>0.05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e">
        <f>VLOOKUP(F1399,'Customer Info'!A1393:I1892,2,1)</f>
        <v>#N/A</v>
      </c>
      <c r="H1399" s="6" t="e">
        <f>VLOOKUP(F1399,'Customer Info'!A1391:I1890,3,1)</f>
        <v>#N/A</v>
      </c>
      <c r="I1399" s="6" t="e">
        <f>VLOOKUP(F1399,'Customer Info'!A1392:I1891,5,1)</f>
        <v>#N/A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9">
        <f t="shared" si="109"/>
        <v>0.05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e">
        <f>VLOOKUP(F1400,'Customer Info'!A1394:I1893,2,1)</f>
        <v>#N/A</v>
      </c>
      <c r="H1400" s="6" t="e">
        <f>VLOOKUP(F1400,'Customer Info'!A1392:I1891,3,1)</f>
        <v>#N/A</v>
      </c>
      <c r="I1400" s="6" t="e">
        <f>VLOOKUP(F1400,'Customer Info'!A1393:I1892,5,1)</f>
        <v>#N/A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9">
        <f t="shared" si="109"/>
        <v>7.0000000000000007E-2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e">
        <f>VLOOKUP(F1401,'Customer Info'!A1395:I1894,2,1)</f>
        <v>#N/A</v>
      </c>
      <c r="H1401" s="6" t="e">
        <f>VLOOKUP(F1401,'Customer Info'!A1393:I1892,3,1)</f>
        <v>#N/A</v>
      </c>
      <c r="I1401" s="6" t="e">
        <f>VLOOKUP(F1401,'Customer Info'!A1394:I1893,5,1)</f>
        <v>#N/A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9">
        <f t="shared" si="109"/>
        <v>0.05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e">
        <f>VLOOKUP(F1402,'Customer Info'!A1396:I1895,2,1)</f>
        <v>#N/A</v>
      </c>
      <c r="H1402" s="6" t="e">
        <f>VLOOKUP(F1402,'Customer Info'!A1394:I1893,3,1)</f>
        <v>#N/A</v>
      </c>
      <c r="I1402" s="6" t="e">
        <f>VLOOKUP(F1402,'Customer Info'!A1395:I1894,5,1)</f>
        <v>#N/A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e">
        <f>VLOOKUP(F1403,'Customer Info'!A1397:I1896,2,1)</f>
        <v>#N/A</v>
      </c>
      <c r="H1403" s="6" t="e">
        <f>VLOOKUP(F1403,'Customer Info'!A1395:I1894,3,1)</f>
        <v>#N/A</v>
      </c>
      <c r="I1403" s="6" t="e">
        <f>VLOOKUP(F1403,'Customer Info'!A1396:I1895,5,1)</f>
        <v>#N/A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9">
        <f t="shared" si="109"/>
        <v>0.12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e">
        <f>VLOOKUP(F1404,'Customer Info'!A1398:I1897,2,1)</f>
        <v>#N/A</v>
      </c>
      <c r="H1404" s="6" t="e">
        <f>VLOOKUP(F1404,'Customer Info'!A1396:I1895,3,1)</f>
        <v>#N/A</v>
      </c>
      <c r="I1404" s="6" t="e">
        <f>VLOOKUP(F1404,'Customer Info'!A1397:I1896,5,1)</f>
        <v>#N/A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9">
        <f t="shared" si="109"/>
        <v>0.02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e">
        <f>VLOOKUP(F1405,'Customer Info'!A1399:I1898,2,1)</f>
        <v>#N/A</v>
      </c>
      <c r="H1405" s="6" t="e">
        <f>VLOOKUP(F1405,'Customer Info'!A1397:I1896,3,1)</f>
        <v>#N/A</v>
      </c>
      <c r="I1405" s="6" t="e">
        <f>VLOOKUP(F1405,'Customer Info'!A1398:I1897,5,1)</f>
        <v>#N/A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9">
        <f t="shared" si="109"/>
        <v>7.0000000000000007E-2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e">
        <f>VLOOKUP(F1406,'Customer Info'!A1400:I1899,2,1)</f>
        <v>#N/A</v>
      </c>
      <c r="H1406" s="6" t="e">
        <f>VLOOKUP(F1406,'Customer Info'!A1398:I1897,3,1)</f>
        <v>#N/A</v>
      </c>
      <c r="I1406" s="6" t="e">
        <f>VLOOKUP(F1406,'Customer Info'!A1399:I1898,5,1)</f>
        <v>#N/A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9">
        <f t="shared" si="109"/>
        <v>0.05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e">
        <f>VLOOKUP(F1407,'Customer Info'!A1401:I1900,2,1)</f>
        <v>#N/A</v>
      </c>
      <c r="H1407" s="6" t="e">
        <f>VLOOKUP(F1407,'Customer Info'!A1399:I1898,3,1)</f>
        <v>#N/A</v>
      </c>
      <c r="I1407" s="6" t="e">
        <f>VLOOKUP(F1407,'Customer Info'!A1400:I1899,5,1)</f>
        <v>#N/A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9">
        <f t="shared" si="109"/>
        <v>7.0000000000000007E-2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e">
        <f>VLOOKUP(F1408,'Customer Info'!A1402:I1901,2,1)</f>
        <v>#N/A</v>
      </c>
      <c r="H1408" s="6" t="e">
        <f>VLOOKUP(F1408,'Customer Info'!A1400:I1899,3,1)</f>
        <v>#N/A</v>
      </c>
      <c r="I1408" s="6" t="e">
        <f>VLOOKUP(F1408,'Customer Info'!A1401:I1900,5,1)</f>
        <v>#N/A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9">
        <f t="shared" si="109"/>
        <v>0.02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e">
        <f>VLOOKUP(F1409,'Customer Info'!A1403:I1902,2,1)</f>
        <v>#N/A</v>
      </c>
      <c r="H1409" s="6" t="e">
        <f>VLOOKUP(F1409,'Customer Info'!A1401:I1900,3,1)</f>
        <v>#N/A</v>
      </c>
      <c r="I1409" s="6" t="e">
        <f>VLOOKUP(F1409,'Customer Info'!A1402:I1901,5,1)</f>
        <v>#N/A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9">
        <f t="shared" si="109"/>
        <v>0.05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e">
        <f>VLOOKUP(F1410,'Customer Info'!A1404:I1903,2,1)</f>
        <v>#N/A</v>
      </c>
      <c r="H1410" s="6" t="e">
        <f>VLOOKUP(F1410,'Customer Info'!A1402:I1901,3,1)</f>
        <v>#N/A</v>
      </c>
      <c r="I1410" s="6" t="e">
        <f>VLOOKUP(F1410,'Customer Info'!A1403:I1902,5,1)</f>
        <v>#N/A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9">
        <f t="shared" si="109"/>
        <v>0.05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e">
        <f>VLOOKUP(F1411,'Customer Info'!A1405:I1904,2,1)</f>
        <v>#N/A</v>
      </c>
      <c r="H1411" s="6" t="e">
        <f>VLOOKUP(F1411,'Customer Info'!A1403:I1902,3,1)</f>
        <v>#N/A</v>
      </c>
      <c r="I1411" s="6" t="e">
        <f>VLOOKUP(F1411,'Customer Info'!A1404:I1903,5,1)</f>
        <v>#N/A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9">
        <f t="shared" si="109"/>
        <v>0.02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e">
        <f>VLOOKUP(F1412,'Customer Info'!A1406:I1905,2,1)</f>
        <v>#N/A</v>
      </c>
      <c r="H1412" s="6" t="e">
        <f>VLOOKUP(F1412,'Customer Info'!A1404:I1903,3,1)</f>
        <v>#N/A</v>
      </c>
      <c r="I1412" s="6" t="e">
        <f>VLOOKUP(F1412,'Customer Info'!A1405:I1904,5,1)</f>
        <v>#N/A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9">
        <f t="shared" si="109"/>
        <v>0.05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e">
        <f>VLOOKUP(F1413,'Customer Info'!A1407:I1906,2,1)</f>
        <v>#N/A</v>
      </c>
      <c r="H1413" s="6" t="e">
        <f>VLOOKUP(F1413,'Customer Info'!A1405:I1904,3,1)</f>
        <v>#N/A</v>
      </c>
      <c r="I1413" s="6" t="e">
        <f>VLOOKUP(F1413,'Customer Info'!A1406:I1905,5,1)</f>
        <v>#N/A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9">
        <f t="shared" si="109"/>
        <v>0.05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e">
        <f>VLOOKUP(F1414,'Customer Info'!A1408:I1907,2,1)</f>
        <v>#N/A</v>
      </c>
      <c r="H1414" s="6" t="e">
        <f>VLOOKUP(F1414,'Customer Info'!A1406:I1905,3,1)</f>
        <v>#N/A</v>
      </c>
      <c r="I1414" s="6" t="e">
        <f>VLOOKUP(F1414,'Customer Info'!A1407:I1906,5,1)</f>
        <v>#N/A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9">
        <f t="shared" si="109"/>
        <v>0.05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e">
        <f>VLOOKUP(F1415,'Customer Info'!A1409:I1908,2,1)</f>
        <v>#N/A</v>
      </c>
      <c r="H1415" s="6" t="e">
        <f>VLOOKUP(F1415,'Customer Info'!A1407:I1906,3,1)</f>
        <v>#N/A</v>
      </c>
      <c r="I1415" s="6" t="e">
        <f>VLOOKUP(F1415,'Customer Info'!A1408:I1907,5,1)</f>
        <v>#N/A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9">
        <f t="shared" si="109"/>
        <v>0.12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e">
        <f>VLOOKUP(F1416,'Customer Info'!A1410:I1909,2,1)</f>
        <v>#N/A</v>
      </c>
      <c r="H1416" s="6" t="e">
        <f>VLOOKUP(F1416,'Customer Info'!A1408:I1907,3,1)</f>
        <v>#N/A</v>
      </c>
      <c r="I1416" s="6" t="e">
        <f>VLOOKUP(F1416,'Customer Info'!A1409:I1908,5,1)</f>
        <v>#N/A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9">
        <f t="shared" si="109"/>
        <v>0.05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e">
        <f>VLOOKUP(F1417,'Customer Info'!A1411:I1910,2,1)</f>
        <v>#N/A</v>
      </c>
      <c r="H1417" s="6" t="e">
        <f>VLOOKUP(F1417,'Customer Info'!A1409:I1908,3,1)</f>
        <v>#N/A</v>
      </c>
      <c r="I1417" s="6" t="e">
        <f>VLOOKUP(F1417,'Customer Info'!A1410:I1909,5,1)</f>
        <v>#N/A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9">
        <f t="shared" si="109"/>
        <v>0.05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e">
        <f>VLOOKUP(F1418,'Customer Info'!A1412:I1911,2,1)</f>
        <v>#N/A</v>
      </c>
      <c r="H1418" s="6" t="e">
        <f>VLOOKUP(F1418,'Customer Info'!A1410:I1909,3,1)</f>
        <v>#N/A</v>
      </c>
      <c r="I1418" s="6" t="e">
        <f>VLOOKUP(F1418,'Customer Info'!A1411:I1910,5,1)</f>
        <v>#N/A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9">
        <f t="shared" si="109"/>
        <v>0.02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e">
        <f>VLOOKUP(F1419,'Customer Info'!A1413:I1912,2,1)</f>
        <v>#N/A</v>
      </c>
      <c r="H1419" s="6" t="e">
        <f>VLOOKUP(F1419,'Customer Info'!A1411:I1910,3,1)</f>
        <v>#N/A</v>
      </c>
      <c r="I1419" s="6" t="e">
        <f>VLOOKUP(F1419,'Customer Info'!A1412:I1911,5,1)</f>
        <v>#N/A</v>
      </c>
      <c r="J1419" s="2">
        <v>8889</v>
      </c>
      <c r="K1419" s="2">
        <v>8469</v>
      </c>
      <c r="L1419" s="2">
        <v>2</v>
      </c>
      <c r="M1419" s="7">
        <f t="shared" ref="M1419:M1482" si="110">L1419*K1419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N1419-M1419</f>
        <v>840</v>
      </c>
      <c r="R1419" s="2" t="s">
        <v>28</v>
      </c>
      <c r="S1419" s="9">
        <f t="shared" ref="S1419:S1482" si="114">VLOOKUP(P1419,$T$2:$U$7,2,1)</f>
        <v>0.05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e">
        <f>VLOOKUP(F1420,'Customer Info'!A1414:I1913,2,1)</f>
        <v>#N/A</v>
      </c>
      <c r="H1420" s="6" t="e">
        <f>VLOOKUP(F1420,'Customer Info'!A1412:I1911,3,1)</f>
        <v>#N/A</v>
      </c>
      <c r="I1420" s="6" t="e">
        <f>VLOOKUP(F1420,'Customer Info'!A1413:I1912,5,1)</f>
        <v>#N/A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e">
        <f>VLOOKUP(F1421,'Customer Info'!A1415:I1914,2,1)</f>
        <v>#N/A</v>
      </c>
      <c r="H1421" s="6" t="e">
        <f>VLOOKUP(F1421,'Customer Info'!A1413:I1912,3,1)</f>
        <v>#N/A</v>
      </c>
      <c r="I1421" s="6" t="e">
        <f>VLOOKUP(F1421,'Customer Info'!A1414:I1913,5,1)</f>
        <v>#N/A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9">
        <f t="shared" si="114"/>
        <v>0.02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e">
        <f>VLOOKUP(F1422,'Customer Info'!A1416:I1915,2,1)</f>
        <v>#N/A</v>
      </c>
      <c r="H1422" s="6" t="e">
        <f>VLOOKUP(F1422,'Customer Info'!A1414:I1913,3,1)</f>
        <v>#N/A</v>
      </c>
      <c r="I1422" s="6" t="e">
        <f>VLOOKUP(F1422,'Customer Info'!A1415:I1914,5,1)</f>
        <v>#N/A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9">
        <f t="shared" si="114"/>
        <v>0.05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e">
        <f>VLOOKUP(F1423,'Customer Info'!A1417:I1916,2,1)</f>
        <v>#N/A</v>
      </c>
      <c r="H1423" s="6" t="e">
        <f>VLOOKUP(F1423,'Customer Info'!A1415:I1914,3,1)</f>
        <v>#N/A</v>
      </c>
      <c r="I1423" s="6" t="e">
        <f>VLOOKUP(F1423,'Customer Info'!A1416:I1915,5,1)</f>
        <v>#N/A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e">
        <f>VLOOKUP(F1424,'Customer Info'!A1418:I1917,2,1)</f>
        <v>#N/A</v>
      </c>
      <c r="H1424" s="6" t="e">
        <f>VLOOKUP(F1424,'Customer Info'!A1416:I1915,3,1)</f>
        <v>#N/A</v>
      </c>
      <c r="I1424" s="6" t="e">
        <f>VLOOKUP(F1424,'Customer Info'!A1417:I1916,5,1)</f>
        <v>#N/A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9">
        <f t="shared" si="114"/>
        <v>0.02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e">
        <f>VLOOKUP(F1425,'Customer Info'!A1419:I1918,2,1)</f>
        <v>#N/A</v>
      </c>
      <c r="H1425" s="6" t="e">
        <f>VLOOKUP(F1425,'Customer Info'!A1417:I1916,3,1)</f>
        <v>#N/A</v>
      </c>
      <c r="I1425" s="6" t="e">
        <f>VLOOKUP(F1425,'Customer Info'!A1418:I1917,5,1)</f>
        <v>#N/A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9">
        <f t="shared" si="114"/>
        <v>0.05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e">
        <f>VLOOKUP(F1426,'Customer Info'!A1420:I1919,2,1)</f>
        <v>#N/A</v>
      </c>
      <c r="H1426" s="6" t="e">
        <f>VLOOKUP(F1426,'Customer Info'!A1418:I1917,3,1)</f>
        <v>#N/A</v>
      </c>
      <c r="I1426" s="6" t="e">
        <f>VLOOKUP(F1426,'Customer Info'!A1419:I1918,5,1)</f>
        <v>#N/A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e">
        <f>VLOOKUP(F1427,'Customer Info'!A1421:I1920,2,1)</f>
        <v>#N/A</v>
      </c>
      <c r="H1427" s="6" t="e">
        <f>VLOOKUP(F1427,'Customer Info'!A1419:I1918,3,1)</f>
        <v>#N/A</v>
      </c>
      <c r="I1427" s="6" t="e">
        <f>VLOOKUP(F1427,'Customer Info'!A1420:I1919,5,1)</f>
        <v>#N/A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9">
        <f t="shared" si="114"/>
        <v>7.0000000000000007E-2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e">
        <f>VLOOKUP(F1428,'Customer Info'!A1422:I1921,2,1)</f>
        <v>#N/A</v>
      </c>
      <c r="H1428" s="6" t="e">
        <f>VLOOKUP(F1428,'Customer Info'!A1420:I1919,3,1)</f>
        <v>#N/A</v>
      </c>
      <c r="I1428" s="6" t="e">
        <f>VLOOKUP(F1428,'Customer Info'!A1421:I1920,5,1)</f>
        <v>#N/A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9">
        <f t="shared" si="114"/>
        <v>0.05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e">
        <f>VLOOKUP(F1429,'Customer Info'!A1423:I1922,2,1)</f>
        <v>#N/A</v>
      </c>
      <c r="H1429" s="6" t="e">
        <f>VLOOKUP(F1429,'Customer Info'!A1421:I1920,3,1)</f>
        <v>#N/A</v>
      </c>
      <c r="I1429" s="6" t="e">
        <f>VLOOKUP(F1429,'Customer Info'!A1422:I1921,5,1)</f>
        <v>#N/A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9">
        <f t="shared" si="114"/>
        <v>0.02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e">
        <f>VLOOKUP(F1430,'Customer Info'!A1424:I1923,2,1)</f>
        <v>#N/A</v>
      </c>
      <c r="H1430" s="6" t="e">
        <f>VLOOKUP(F1430,'Customer Info'!A1422:I1921,3,1)</f>
        <v>#N/A</v>
      </c>
      <c r="I1430" s="6" t="e">
        <f>VLOOKUP(F1430,'Customer Info'!A1423:I1922,5,1)</f>
        <v>#N/A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9">
        <f t="shared" si="114"/>
        <v>0.02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e">
        <f>VLOOKUP(F1431,'Customer Info'!A1425:I1924,2,1)</f>
        <v>#N/A</v>
      </c>
      <c r="H1431" s="6" t="e">
        <f>VLOOKUP(F1431,'Customer Info'!A1423:I1922,3,1)</f>
        <v>#N/A</v>
      </c>
      <c r="I1431" s="6" t="e">
        <f>VLOOKUP(F1431,'Customer Info'!A1424:I1923,5,1)</f>
        <v>#N/A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9">
        <f t="shared" si="114"/>
        <v>0.02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e">
        <f>VLOOKUP(F1432,'Customer Info'!A1426:I1925,2,1)</f>
        <v>#N/A</v>
      </c>
      <c r="H1432" s="6" t="e">
        <f>VLOOKUP(F1432,'Customer Info'!A1424:I1923,3,1)</f>
        <v>#N/A</v>
      </c>
      <c r="I1432" s="6" t="e">
        <f>VLOOKUP(F1432,'Customer Info'!A1425:I1924,5,1)</f>
        <v>#N/A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e">
        <f>VLOOKUP(F1433,'Customer Info'!A1427:I1926,2,1)</f>
        <v>#N/A</v>
      </c>
      <c r="H1433" s="6" t="e">
        <f>VLOOKUP(F1433,'Customer Info'!A1425:I1924,3,1)</f>
        <v>#N/A</v>
      </c>
      <c r="I1433" s="6" t="e">
        <f>VLOOKUP(F1433,'Customer Info'!A1426:I1925,5,1)</f>
        <v>#N/A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9">
        <f t="shared" si="114"/>
        <v>0.02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e">
        <f>VLOOKUP(F1434,'Customer Info'!A1428:I1927,2,1)</f>
        <v>#N/A</v>
      </c>
      <c r="H1434" s="6" t="e">
        <f>VLOOKUP(F1434,'Customer Info'!A1426:I1925,3,1)</f>
        <v>#N/A</v>
      </c>
      <c r="I1434" s="6" t="e">
        <f>VLOOKUP(F1434,'Customer Info'!A1427:I1926,5,1)</f>
        <v>#N/A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9">
        <f t="shared" si="114"/>
        <v>7.0000000000000007E-2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e">
        <f>VLOOKUP(F1435,'Customer Info'!A1429:I1928,2,1)</f>
        <v>#N/A</v>
      </c>
      <c r="H1435" s="6" t="e">
        <f>VLOOKUP(F1435,'Customer Info'!A1427:I1926,3,1)</f>
        <v>#N/A</v>
      </c>
      <c r="I1435" s="6" t="e">
        <f>VLOOKUP(F1435,'Customer Info'!A1428:I1927,5,1)</f>
        <v>#N/A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9">
        <f t="shared" si="114"/>
        <v>0.05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e">
        <f>VLOOKUP(F1436,'Customer Info'!A1430:I1929,2,1)</f>
        <v>#N/A</v>
      </c>
      <c r="H1436" s="6" t="e">
        <f>VLOOKUP(F1436,'Customer Info'!A1428:I1927,3,1)</f>
        <v>#N/A</v>
      </c>
      <c r="I1436" s="6" t="e">
        <f>VLOOKUP(F1436,'Customer Info'!A1429:I1928,5,1)</f>
        <v>#N/A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9">
        <f t="shared" si="114"/>
        <v>0.02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e">
        <f>VLOOKUP(F1437,'Customer Info'!A1431:I1930,2,1)</f>
        <v>#N/A</v>
      </c>
      <c r="H1437" s="6" t="e">
        <f>VLOOKUP(F1437,'Customer Info'!A1429:I1928,3,1)</f>
        <v>#N/A</v>
      </c>
      <c r="I1437" s="6" t="e">
        <f>VLOOKUP(F1437,'Customer Info'!A1430:I1929,5,1)</f>
        <v>#N/A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9">
        <f t="shared" si="114"/>
        <v>0.05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e">
        <f>VLOOKUP(F1438,'Customer Info'!A1432:I1931,2,1)</f>
        <v>#N/A</v>
      </c>
      <c r="H1438" s="6" t="e">
        <f>VLOOKUP(F1438,'Customer Info'!A1430:I1929,3,1)</f>
        <v>#N/A</v>
      </c>
      <c r="I1438" s="6" t="e">
        <f>VLOOKUP(F1438,'Customer Info'!A1431:I1930,5,1)</f>
        <v>#N/A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9">
        <f t="shared" si="114"/>
        <v>0.02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e">
        <f>VLOOKUP(F1439,'Customer Info'!A1433:I1932,2,1)</f>
        <v>#N/A</v>
      </c>
      <c r="H1439" s="6" t="e">
        <f>VLOOKUP(F1439,'Customer Info'!A1431:I1930,3,1)</f>
        <v>#N/A</v>
      </c>
      <c r="I1439" s="6" t="e">
        <f>VLOOKUP(F1439,'Customer Info'!A1432:I1931,5,1)</f>
        <v>#N/A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9">
        <f t="shared" si="114"/>
        <v>0.05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e">
        <f>VLOOKUP(F1440,'Customer Info'!A1434:I1933,2,1)</f>
        <v>#N/A</v>
      </c>
      <c r="H1440" s="6" t="e">
        <f>VLOOKUP(F1440,'Customer Info'!A1432:I1931,3,1)</f>
        <v>#N/A</v>
      </c>
      <c r="I1440" s="6" t="e">
        <f>VLOOKUP(F1440,'Customer Info'!A1433:I1932,5,1)</f>
        <v>#N/A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9">
        <f t="shared" si="114"/>
        <v>0.02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e">
        <f>VLOOKUP(F1441,'Customer Info'!A1435:I1934,2,1)</f>
        <v>#N/A</v>
      </c>
      <c r="H1441" s="6" t="e">
        <f>VLOOKUP(F1441,'Customer Info'!A1433:I1932,3,1)</f>
        <v>#N/A</v>
      </c>
      <c r="I1441" s="6" t="e">
        <f>VLOOKUP(F1441,'Customer Info'!A1434:I1933,5,1)</f>
        <v>#N/A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9">
        <f t="shared" si="114"/>
        <v>0.02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e">
        <f>VLOOKUP(F1442,'Customer Info'!A1436:I1935,2,1)</f>
        <v>#N/A</v>
      </c>
      <c r="H1442" s="6" t="e">
        <f>VLOOKUP(F1442,'Customer Info'!A1434:I1933,3,1)</f>
        <v>#N/A</v>
      </c>
      <c r="I1442" s="6" t="e">
        <f>VLOOKUP(F1442,'Customer Info'!A1435:I1934,5,1)</f>
        <v>#N/A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e">
        <f>VLOOKUP(F1443,'Customer Info'!A1437:I1936,2,1)</f>
        <v>#N/A</v>
      </c>
      <c r="H1443" s="6" t="e">
        <f>VLOOKUP(F1443,'Customer Info'!A1435:I1934,3,1)</f>
        <v>#N/A</v>
      </c>
      <c r="I1443" s="6" t="e">
        <f>VLOOKUP(F1443,'Customer Info'!A1436:I1935,5,1)</f>
        <v>#N/A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9">
        <f t="shared" si="114"/>
        <v>7.0000000000000007E-2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e">
        <f>VLOOKUP(F1444,'Customer Info'!A1438:I1937,2,1)</f>
        <v>#N/A</v>
      </c>
      <c r="H1444" s="6" t="e">
        <f>VLOOKUP(F1444,'Customer Info'!A1436:I1935,3,1)</f>
        <v>#N/A</v>
      </c>
      <c r="I1444" s="6" t="e">
        <f>VLOOKUP(F1444,'Customer Info'!A1437:I1936,5,1)</f>
        <v>#N/A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9">
        <f t="shared" si="114"/>
        <v>0.05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e">
        <f>VLOOKUP(F1445,'Customer Info'!A1439:I1938,2,1)</f>
        <v>#N/A</v>
      </c>
      <c r="H1445" s="6" t="e">
        <f>VLOOKUP(F1445,'Customer Info'!A1437:I1936,3,1)</f>
        <v>#N/A</v>
      </c>
      <c r="I1445" s="6" t="e">
        <f>VLOOKUP(F1445,'Customer Info'!A1438:I1937,5,1)</f>
        <v>#N/A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e">
        <f>VLOOKUP(F1446,'Customer Info'!A1440:I1939,2,1)</f>
        <v>#N/A</v>
      </c>
      <c r="H1446" s="6" t="e">
        <f>VLOOKUP(F1446,'Customer Info'!A1438:I1937,3,1)</f>
        <v>#N/A</v>
      </c>
      <c r="I1446" s="6" t="e">
        <f>VLOOKUP(F1446,'Customer Info'!A1439:I1938,5,1)</f>
        <v>#N/A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9">
        <f t="shared" si="114"/>
        <v>0.02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e">
        <f>VLOOKUP(F1447,'Customer Info'!A1441:I1940,2,1)</f>
        <v>#N/A</v>
      </c>
      <c r="H1447" s="6" t="e">
        <f>VLOOKUP(F1447,'Customer Info'!A1439:I1938,3,1)</f>
        <v>#N/A</v>
      </c>
      <c r="I1447" s="6" t="e">
        <f>VLOOKUP(F1447,'Customer Info'!A1440:I1939,5,1)</f>
        <v>#N/A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9">
        <f t="shared" si="114"/>
        <v>0.02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e">
        <f>VLOOKUP(F1448,'Customer Info'!A1442:I1941,2,1)</f>
        <v>#N/A</v>
      </c>
      <c r="H1448" s="6" t="e">
        <f>VLOOKUP(F1448,'Customer Info'!A1440:I1939,3,1)</f>
        <v>#N/A</v>
      </c>
      <c r="I1448" s="6" t="e">
        <f>VLOOKUP(F1448,'Customer Info'!A1441:I1940,5,1)</f>
        <v>#N/A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9">
        <f t="shared" si="114"/>
        <v>0.05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e">
        <f>VLOOKUP(F1449,'Customer Info'!A1443:I1942,2,1)</f>
        <v>#N/A</v>
      </c>
      <c r="H1449" s="6" t="e">
        <f>VLOOKUP(F1449,'Customer Info'!A1441:I1940,3,1)</f>
        <v>#N/A</v>
      </c>
      <c r="I1449" s="6" t="e">
        <f>VLOOKUP(F1449,'Customer Info'!A1442:I1941,5,1)</f>
        <v>#N/A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9">
        <f t="shared" si="114"/>
        <v>0.05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e">
        <f>VLOOKUP(F1450,'Customer Info'!A1444:I1943,2,1)</f>
        <v>#N/A</v>
      </c>
      <c r="H1450" s="6" t="e">
        <f>VLOOKUP(F1450,'Customer Info'!A1442:I1941,3,1)</f>
        <v>#N/A</v>
      </c>
      <c r="I1450" s="6" t="e">
        <f>VLOOKUP(F1450,'Customer Info'!A1443:I1942,5,1)</f>
        <v>#N/A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9">
        <f t="shared" si="114"/>
        <v>0.02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e">
        <f>VLOOKUP(F1451,'Customer Info'!A1445:I1944,2,1)</f>
        <v>#N/A</v>
      </c>
      <c r="H1451" s="6" t="e">
        <f>VLOOKUP(F1451,'Customer Info'!A1443:I1942,3,1)</f>
        <v>#N/A</v>
      </c>
      <c r="I1451" s="6" t="e">
        <f>VLOOKUP(F1451,'Customer Info'!A1444:I1943,5,1)</f>
        <v>#N/A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9">
        <f t="shared" si="114"/>
        <v>0.05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e">
        <f>VLOOKUP(F1452,'Customer Info'!A1446:I1945,2,1)</f>
        <v>#N/A</v>
      </c>
      <c r="H1452" s="6" t="e">
        <f>VLOOKUP(F1452,'Customer Info'!A1444:I1943,3,1)</f>
        <v>#N/A</v>
      </c>
      <c r="I1452" s="6" t="e">
        <f>VLOOKUP(F1452,'Customer Info'!A1445:I1944,5,1)</f>
        <v>#N/A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9">
        <f t="shared" si="114"/>
        <v>0.02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e">
        <f>VLOOKUP(F1453,'Customer Info'!A1447:I1946,2,1)</f>
        <v>#N/A</v>
      </c>
      <c r="H1453" s="6" t="e">
        <f>VLOOKUP(F1453,'Customer Info'!A1445:I1944,3,1)</f>
        <v>#N/A</v>
      </c>
      <c r="I1453" s="6" t="e">
        <f>VLOOKUP(F1453,'Customer Info'!A1446:I1945,5,1)</f>
        <v>#N/A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9">
        <f t="shared" si="114"/>
        <v>0.05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e">
        <f>VLOOKUP(F1454,'Customer Info'!A1448:I1947,2,1)</f>
        <v>#N/A</v>
      </c>
      <c r="H1454" s="6" t="e">
        <f>VLOOKUP(F1454,'Customer Info'!A1446:I1945,3,1)</f>
        <v>#N/A</v>
      </c>
      <c r="I1454" s="6" t="e">
        <f>VLOOKUP(F1454,'Customer Info'!A1447:I1946,5,1)</f>
        <v>#N/A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9">
        <f t="shared" si="114"/>
        <v>0.05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e">
        <f>VLOOKUP(F1455,'Customer Info'!A1449:I1948,2,1)</f>
        <v>#N/A</v>
      </c>
      <c r="H1455" s="6" t="e">
        <f>VLOOKUP(F1455,'Customer Info'!A1447:I1946,3,1)</f>
        <v>#N/A</v>
      </c>
      <c r="I1455" s="6" t="e">
        <f>VLOOKUP(F1455,'Customer Info'!A1448:I1947,5,1)</f>
        <v>#N/A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9">
        <f t="shared" si="114"/>
        <v>7.0000000000000007E-2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e">
        <f>VLOOKUP(F1456,'Customer Info'!A1450:I1949,2,1)</f>
        <v>#N/A</v>
      </c>
      <c r="H1456" s="6" t="e">
        <f>VLOOKUP(F1456,'Customer Info'!A1448:I1947,3,1)</f>
        <v>#N/A</v>
      </c>
      <c r="I1456" s="6" t="e">
        <f>VLOOKUP(F1456,'Customer Info'!A1449:I1948,5,1)</f>
        <v>#N/A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e">
        <f>VLOOKUP(F1457,'Customer Info'!A1451:I1950,2,1)</f>
        <v>#N/A</v>
      </c>
      <c r="H1457" s="6" t="e">
        <f>VLOOKUP(F1457,'Customer Info'!A1449:I1948,3,1)</f>
        <v>#N/A</v>
      </c>
      <c r="I1457" s="6" t="e">
        <f>VLOOKUP(F1457,'Customer Info'!A1450:I1949,5,1)</f>
        <v>#N/A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9">
        <f t="shared" si="114"/>
        <v>0.05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e">
        <f>VLOOKUP(F1458,'Customer Info'!A1452:I1951,2,1)</f>
        <v>#N/A</v>
      </c>
      <c r="H1458" s="6" t="e">
        <f>VLOOKUP(F1458,'Customer Info'!A1450:I1949,3,1)</f>
        <v>#N/A</v>
      </c>
      <c r="I1458" s="6" t="e">
        <f>VLOOKUP(F1458,'Customer Info'!A1451:I1950,5,1)</f>
        <v>#N/A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e">
        <f>VLOOKUP(F1459,'Customer Info'!A1453:I1952,2,1)</f>
        <v>#N/A</v>
      </c>
      <c r="H1459" s="6" t="e">
        <f>VLOOKUP(F1459,'Customer Info'!A1451:I1950,3,1)</f>
        <v>#N/A</v>
      </c>
      <c r="I1459" s="6" t="e">
        <f>VLOOKUP(F1459,'Customer Info'!A1452:I1951,5,1)</f>
        <v>#N/A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9">
        <f t="shared" si="114"/>
        <v>0.02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e">
        <f>VLOOKUP(F1460,'Customer Info'!A1454:I1953,2,1)</f>
        <v>#N/A</v>
      </c>
      <c r="H1460" s="6" t="e">
        <f>VLOOKUP(F1460,'Customer Info'!A1452:I1951,3,1)</f>
        <v>#N/A</v>
      </c>
      <c r="I1460" s="6" t="e">
        <f>VLOOKUP(F1460,'Customer Info'!A1453:I1952,5,1)</f>
        <v>#N/A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9">
        <f t="shared" si="114"/>
        <v>0.05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e">
        <f>VLOOKUP(F1461,'Customer Info'!A1455:I1954,2,1)</f>
        <v>#N/A</v>
      </c>
      <c r="H1461" s="6" t="e">
        <f>VLOOKUP(F1461,'Customer Info'!A1453:I1952,3,1)</f>
        <v>#N/A</v>
      </c>
      <c r="I1461" s="6" t="e">
        <f>VLOOKUP(F1461,'Customer Info'!A1454:I1953,5,1)</f>
        <v>#N/A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9">
        <f t="shared" si="114"/>
        <v>0.02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e">
        <f>VLOOKUP(F1462,'Customer Info'!A1456:I1955,2,1)</f>
        <v>#N/A</v>
      </c>
      <c r="H1462" s="6" t="e">
        <f>VLOOKUP(F1462,'Customer Info'!A1454:I1953,3,1)</f>
        <v>#N/A</v>
      </c>
      <c r="I1462" s="6" t="e">
        <f>VLOOKUP(F1462,'Customer Info'!A1455:I1954,5,1)</f>
        <v>#N/A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9">
        <f t="shared" si="114"/>
        <v>0.02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e">
        <f>VLOOKUP(F1463,'Customer Info'!A1457:I1956,2,1)</f>
        <v>#N/A</v>
      </c>
      <c r="H1463" s="6" t="e">
        <f>VLOOKUP(F1463,'Customer Info'!A1455:I1954,3,1)</f>
        <v>#N/A</v>
      </c>
      <c r="I1463" s="6" t="e">
        <f>VLOOKUP(F1463,'Customer Info'!A1456:I1955,5,1)</f>
        <v>#N/A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e">
        <f>VLOOKUP(F1464,'Customer Info'!A1458:I1957,2,1)</f>
        <v>#N/A</v>
      </c>
      <c r="H1464" s="6" t="e">
        <f>VLOOKUP(F1464,'Customer Info'!A1456:I1955,3,1)</f>
        <v>#N/A</v>
      </c>
      <c r="I1464" s="6" t="e">
        <f>VLOOKUP(F1464,'Customer Info'!A1457:I1956,5,1)</f>
        <v>#N/A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9">
        <f t="shared" si="114"/>
        <v>0.02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e">
        <f>VLOOKUP(F1465,'Customer Info'!A1459:I1958,2,1)</f>
        <v>#N/A</v>
      </c>
      <c r="H1465" s="6" t="e">
        <f>VLOOKUP(F1465,'Customer Info'!A1457:I1956,3,1)</f>
        <v>#N/A</v>
      </c>
      <c r="I1465" s="6" t="e">
        <f>VLOOKUP(F1465,'Customer Info'!A1458:I1957,5,1)</f>
        <v>#N/A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9">
        <f t="shared" si="114"/>
        <v>0.02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e">
        <f>VLOOKUP(F1466,'Customer Info'!A1460:I1959,2,1)</f>
        <v>#N/A</v>
      </c>
      <c r="H1466" s="6" t="e">
        <f>VLOOKUP(F1466,'Customer Info'!A1458:I1957,3,1)</f>
        <v>#N/A</v>
      </c>
      <c r="I1466" s="6" t="e">
        <f>VLOOKUP(F1466,'Customer Info'!A1459:I1958,5,1)</f>
        <v>#N/A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9">
        <f t="shared" si="114"/>
        <v>0.05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e">
        <f>VLOOKUP(F1467,'Customer Info'!A1461:I1960,2,1)</f>
        <v>#N/A</v>
      </c>
      <c r="H1467" s="6" t="e">
        <f>VLOOKUP(F1467,'Customer Info'!A1459:I1958,3,1)</f>
        <v>#N/A</v>
      </c>
      <c r="I1467" s="6" t="e">
        <f>VLOOKUP(F1467,'Customer Info'!A1460:I1959,5,1)</f>
        <v>#N/A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9">
        <f t="shared" si="114"/>
        <v>0.05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e">
        <f>VLOOKUP(F1468,'Customer Info'!A1462:I1961,2,1)</f>
        <v>#N/A</v>
      </c>
      <c r="H1468" s="6" t="e">
        <f>VLOOKUP(F1468,'Customer Info'!A1460:I1959,3,1)</f>
        <v>#N/A</v>
      </c>
      <c r="I1468" s="6" t="e">
        <f>VLOOKUP(F1468,'Customer Info'!A1461:I1960,5,1)</f>
        <v>#N/A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9">
        <f t="shared" si="114"/>
        <v>0.05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e">
        <f>VLOOKUP(F1469,'Customer Info'!A1463:I1962,2,1)</f>
        <v>#N/A</v>
      </c>
      <c r="H1469" s="6" t="e">
        <f>VLOOKUP(F1469,'Customer Info'!A1461:I1960,3,1)</f>
        <v>#N/A</v>
      </c>
      <c r="I1469" s="6" t="e">
        <f>VLOOKUP(F1469,'Customer Info'!A1462:I1961,5,1)</f>
        <v>#N/A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9">
        <f t="shared" si="114"/>
        <v>0.05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e">
        <f>VLOOKUP(F1470,'Customer Info'!A1464:I1963,2,1)</f>
        <v>#N/A</v>
      </c>
      <c r="H1470" s="6" t="e">
        <f>VLOOKUP(F1470,'Customer Info'!A1462:I1961,3,1)</f>
        <v>#N/A</v>
      </c>
      <c r="I1470" s="6" t="e">
        <f>VLOOKUP(F1470,'Customer Info'!A1463:I1962,5,1)</f>
        <v>#N/A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9">
        <f t="shared" si="114"/>
        <v>0.02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e">
        <f>VLOOKUP(F1471,'Customer Info'!A1465:I1964,2,1)</f>
        <v>#N/A</v>
      </c>
      <c r="H1471" s="6" t="e">
        <f>VLOOKUP(F1471,'Customer Info'!A1463:I1962,3,1)</f>
        <v>#N/A</v>
      </c>
      <c r="I1471" s="6" t="e">
        <f>VLOOKUP(F1471,'Customer Info'!A1464:I1963,5,1)</f>
        <v>#N/A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9">
        <f t="shared" si="114"/>
        <v>0.05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e">
        <f>VLOOKUP(F1472,'Customer Info'!A1466:I1965,2,1)</f>
        <v>#N/A</v>
      </c>
      <c r="H1472" s="6" t="e">
        <f>VLOOKUP(F1472,'Customer Info'!A1464:I1963,3,1)</f>
        <v>#N/A</v>
      </c>
      <c r="I1472" s="6" t="e">
        <f>VLOOKUP(F1472,'Customer Info'!A1465:I1964,5,1)</f>
        <v>#N/A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9">
        <f t="shared" si="114"/>
        <v>0.02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e">
        <f>VLOOKUP(F1473,'Customer Info'!A1467:I1966,2,1)</f>
        <v>#N/A</v>
      </c>
      <c r="H1473" s="6" t="e">
        <f>VLOOKUP(F1473,'Customer Info'!A1465:I1964,3,1)</f>
        <v>#N/A</v>
      </c>
      <c r="I1473" s="6" t="e">
        <f>VLOOKUP(F1473,'Customer Info'!A1466:I1965,5,1)</f>
        <v>#N/A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9">
        <f t="shared" si="114"/>
        <v>0.05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e">
        <f>VLOOKUP(F1474,'Customer Info'!A1468:I1967,2,1)</f>
        <v>#N/A</v>
      </c>
      <c r="H1474" s="6" t="e">
        <f>VLOOKUP(F1474,'Customer Info'!A1466:I1965,3,1)</f>
        <v>#N/A</v>
      </c>
      <c r="I1474" s="6" t="e">
        <f>VLOOKUP(F1474,'Customer Info'!A1467:I1966,5,1)</f>
        <v>#N/A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9">
        <f t="shared" si="114"/>
        <v>0.05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e">
        <f>VLOOKUP(F1475,'Customer Info'!A1469:I1968,2,1)</f>
        <v>#N/A</v>
      </c>
      <c r="H1475" s="6" t="e">
        <f>VLOOKUP(F1475,'Customer Info'!A1467:I1966,3,1)</f>
        <v>#N/A</v>
      </c>
      <c r="I1475" s="6" t="e">
        <f>VLOOKUP(F1475,'Customer Info'!A1468:I1967,5,1)</f>
        <v>#N/A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9">
        <f t="shared" si="114"/>
        <v>0.05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e">
        <f>VLOOKUP(F1476,'Customer Info'!A1470:I1969,2,1)</f>
        <v>#N/A</v>
      </c>
      <c r="H1476" s="6" t="e">
        <f>VLOOKUP(F1476,'Customer Info'!A1468:I1967,3,1)</f>
        <v>#N/A</v>
      </c>
      <c r="I1476" s="6" t="e">
        <f>VLOOKUP(F1476,'Customer Info'!A1469:I1968,5,1)</f>
        <v>#N/A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9">
        <f t="shared" si="114"/>
        <v>0.05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e">
        <f>VLOOKUP(F1477,'Customer Info'!A1471:I1970,2,1)</f>
        <v>#N/A</v>
      </c>
      <c r="H1477" s="6" t="e">
        <f>VLOOKUP(F1477,'Customer Info'!A1469:I1968,3,1)</f>
        <v>#N/A</v>
      </c>
      <c r="I1477" s="6" t="e">
        <f>VLOOKUP(F1477,'Customer Info'!A1470:I1969,5,1)</f>
        <v>#N/A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9">
        <f t="shared" si="114"/>
        <v>0.02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e">
        <f>VLOOKUP(F1478,'Customer Info'!A1472:I1971,2,1)</f>
        <v>#N/A</v>
      </c>
      <c r="H1478" s="6" t="e">
        <f>VLOOKUP(F1478,'Customer Info'!A1470:I1969,3,1)</f>
        <v>#N/A</v>
      </c>
      <c r="I1478" s="6" t="e">
        <f>VLOOKUP(F1478,'Customer Info'!A1471:I1970,5,1)</f>
        <v>#N/A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9">
        <f t="shared" si="114"/>
        <v>0.02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e">
        <f>VLOOKUP(F1479,'Customer Info'!A1473:I1972,2,1)</f>
        <v>#N/A</v>
      </c>
      <c r="H1479" s="6" t="e">
        <f>VLOOKUP(F1479,'Customer Info'!A1471:I1970,3,1)</f>
        <v>#N/A</v>
      </c>
      <c r="I1479" s="6" t="e">
        <f>VLOOKUP(F1479,'Customer Info'!A1472:I1971,5,1)</f>
        <v>#N/A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9">
        <f t="shared" si="114"/>
        <v>0.02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e">
        <f>VLOOKUP(F1480,'Customer Info'!A1474:I1973,2,1)</f>
        <v>#N/A</v>
      </c>
      <c r="H1480" s="6" t="e">
        <f>VLOOKUP(F1480,'Customer Info'!A1472:I1971,3,1)</f>
        <v>#N/A</v>
      </c>
      <c r="I1480" s="6" t="e">
        <f>VLOOKUP(F1480,'Customer Info'!A1473:I1972,5,1)</f>
        <v>#N/A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e">
        <f>VLOOKUP(F1481,'Customer Info'!A1475:I1974,2,1)</f>
        <v>#N/A</v>
      </c>
      <c r="H1481" s="6" t="e">
        <f>VLOOKUP(F1481,'Customer Info'!A1473:I1972,3,1)</f>
        <v>#N/A</v>
      </c>
      <c r="I1481" s="6" t="e">
        <f>VLOOKUP(F1481,'Customer Info'!A1474:I1973,5,1)</f>
        <v>#N/A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9">
        <f t="shared" si="114"/>
        <v>0.12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e">
        <f>VLOOKUP(F1482,'Customer Info'!A1476:I1975,2,1)</f>
        <v>#N/A</v>
      </c>
      <c r="H1482" s="6" t="e">
        <f>VLOOKUP(F1482,'Customer Info'!A1474:I1973,3,1)</f>
        <v>#N/A</v>
      </c>
      <c r="I1482" s="6" t="e">
        <f>VLOOKUP(F1482,'Customer Info'!A1475:I1974,5,1)</f>
        <v>#N/A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9">
        <f t="shared" si="114"/>
        <v>0.05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e">
        <f>VLOOKUP(F1483,'Customer Info'!A1477:I1976,2,1)</f>
        <v>#N/A</v>
      </c>
      <c r="H1483" s="6" t="e">
        <f>VLOOKUP(F1483,'Customer Info'!A1475:I1974,3,1)</f>
        <v>#N/A</v>
      </c>
      <c r="I1483" s="6" t="e">
        <f>VLOOKUP(F1483,'Customer Info'!A1476:I1975,5,1)</f>
        <v>#N/A</v>
      </c>
      <c r="J1483" s="2">
        <v>139</v>
      </c>
      <c r="K1483" s="2">
        <v>130</v>
      </c>
      <c r="L1483" s="2">
        <v>5</v>
      </c>
      <c r="M1483" s="7">
        <f t="shared" ref="M1483:M1546" si="115">L1483*K1483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N1483-M1483</f>
        <v>45</v>
      </c>
      <c r="R1483" s="2" t="s">
        <v>28</v>
      </c>
      <c r="S1483" s="9">
        <f t="shared" ref="S1483:S1546" si="119">VLOOKUP(P1483,$T$2:$U$7,2,1)</f>
        <v>0.02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e">
        <f>VLOOKUP(F1484,'Customer Info'!A1478:I1977,2,1)</f>
        <v>#N/A</v>
      </c>
      <c r="H1484" s="6" t="e">
        <f>VLOOKUP(F1484,'Customer Info'!A1476:I1975,3,1)</f>
        <v>#N/A</v>
      </c>
      <c r="I1484" s="6" t="e">
        <f>VLOOKUP(F1484,'Customer Info'!A1477:I1976,5,1)</f>
        <v>#N/A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9">
        <f t="shared" si="119"/>
        <v>0.05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e">
        <f>VLOOKUP(F1485,'Customer Info'!A1479:I1978,2,1)</f>
        <v>#N/A</v>
      </c>
      <c r="H1485" s="6" t="e">
        <f>VLOOKUP(F1485,'Customer Info'!A1477:I1976,3,1)</f>
        <v>#N/A</v>
      </c>
      <c r="I1485" s="6" t="e">
        <f>VLOOKUP(F1485,'Customer Info'!A1478:I1977,5,1)</f>
        <v>#N/A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9">
        <f t="shared" si="119"/>
        <v>0.02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e">
        <f>VLOOKUP(F1486,'Customer Info'!A1480:I1979,2,1)</f>
        <v>#N/A</v>
      </c>
      <c r="H1486" s="6" t="e">
        <f>VLOOKUP(F1486,'Customer Info'!A1478:I1977,3,1)</f>
        <v>#N/A</v>
      </c>
      <c r="I1486" s="6" t="e">
        <f>VLOOKUP(F1486,'Customer Info'!A1479:I1978,5,1)</f>
        <v>#N/A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9">
        <f t="shared" si="119"/>
        <v>0.02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e">
        <f>VLOOKUP(F1487,'Customer Info'!A1481:I1980,2,1)</f>
        <v>#N/A</v>
      </c>
      <c r="H1487" s="6" t="e">
        <f>VLOOKUP(F1487,'Customer Info'!A1479:I1978,3,1)</f>
        <v>#N/A</v>
      </c>
      <c r="I1487" s="6" t="e">
        <f>VLOOKUP(F1487,'Customer Info'!A1480:I1979,5,1)</f>
        <v>#N/A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9">
        <f t="shared" si="119"/>
        <v>0.02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e">
        <f>VLOOKUP(F1488,'Customer Info'!A1482:I1981,2,1)</f>
        <v>#N/A</v>
      </c>
      <c r="H1488" s="6" t="e">
        <f>VLOOKUP(F1488,'Customer Info'!A1480:I1979,3,1)</f>
        <v>#N/A</v>
      </c>
      <c r="I1488" s="6" t="e">
        <f>VLOOKUP(F1488,'Customer Info'!A1481:I1980,5,1)</f>
        <v>#N/A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9">
        <f t="shared" si="119"/>
        <v>0.05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e">
        <f>VLOOKUP(F1489,'Customer Info'!A1483:I1982,2,1)</f>
        <v>#N/A</v>
      </c>
      <c r="H1489" s="6" t="e">
        <f>VLOOKUP(F1489,'Customer Info'!A1481:I1980,3,1)</f>
        <v>#N/A</v>
      </c>
      <c r="I1489" s="6" t="e">
        <f>VLOOKUP(F1489,'Customer Info'!A1482:I1981,5,1)</f>
        <v>#N/A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9">
        <f t="shared" si="119"/>
        <v>0.05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e">
        <f>VLOOKUP(F1490,'Customer Info'!A1484:I1983,2,1)</f>
        <v>#N/A</v>
      </c>
      <c r="H1490" s="6" t="e">
        <f>VLOOKUP(F1490,'Customer Info'!A1482:I1981,3,1)</f>
        <v>#N/A</v>
      </c>
      <c r="I1490" s="6" t="e">
        <f>VLOOKUP(F1490,'Customer Info'!A1483:I1982,5,1)</f>
        <v>#N/A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9">
        <f t="shared" si="119"/>
        <v>0.02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e">
        <f>VLOOKUP(F1491,'Customer Info'!A1485:I1984,2,1)</f>
        <v>#N/A</v>
      </c>
      <c r="H1491" s="6" t="e">
        <f>VLOOKUP(F1491,'Customer Info'!A1483:I1982,3,1)</f>
        <v>#N/A</v>
      </c>
      <c r="I1491" s="6" t="e">
        <f>VLOOKUP(F1491,'Customer Info'!A1484:I1983,5,1)</f>
        <v>#N/A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e">
        <f>VLOOKUP(F1492,'Customer Info'!A1486:I1985,2,1)</f>
        <v>#N/A</v>
      </c>
      <c r="H1492" s="6" t="e">
        <f>VLOOKUP(F1492,'Customer Info'!A1484:I1983,3,1)</f>
        <v>#N/A</v>
      </c>
      <c r="I1492" s="6" t="e">
        <f>VLOOKUP(F1492,'Customer Info'!A1485:I1984,5,1)</f>
        <v>#N/A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9">
        <f t="shared" si="119"/>
        <v>0.05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e">
        <f>VLOOKUP(F1493,'Customer Info'!A1487:I1986,2,1)</f>
        <v>#N/A</v>
      </c>
      <c r="H1493" s="6" t="e">
        <f>VLOOKUP(F1493,'Customer Info'!A1485:I1984,3,1)</f>
        <v>#N/A</v>
      </c>
      <c r="I1493" s="6" t="e">
        <f>VLOOKUP(F1493,'Customer Info'!A1486:I1985,5,1)</f>
        <v>#N/A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9">
        <f t="shared" si="119"/>
        <v>0.05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e">
        <f>VLOOKUP(F1494,'Customer Info'!A1488:I1987,2,1)</f>
        <v>#N/A</v>
      </c>
      <c r="H1494" s="6" t="e">
        <f>VLOOKUP(F1494,'Customer Info'!A1486:I1985,3,1)</f>
        <v>#N/A</v>
      </c>
      <c r="I1494" s="6" t="e">
        <f>VLOOKUP(F1494,'Customer Info'!A1487:I1986,5,1)</f>
        <v>#N/A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9">
        <f t="shared" si="119"/>
        <v>0.02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e">
        <f>VLOOKUP(F1495,'Customer Info'!A1489:I1988,2,1)</f>
        <v>#N/A</v>
      </c>
      <c r="H1495" s="6" t="e">
        <f>VLOOKUP(F1495,'Customer Info'!A1487:I1986,3,1)</f>
        <v>#N/A</v>
      </c>
      <c r="I1495" s="6" t="e">
        <f>VLOOKUP(F1495,'Customer Info'!A1488:I1987,5,1)</f>
        <v>#N/A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9">
        <f t="shared" si="119"/>
        <v>0.02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e">
        <f>VLOOKUP(F1496,'Customer Info'!A1490:I1989,2,1)</f>
        <v>#N/A</v>
      </c>
      <c r="H1496" s="6" t="e">
        <f>VLOOKUP(F1496,'Customer Info'!A1488:I1987,3,1)</f>
        <v>#N/A</v>
      </c>
      <c r="I1496" s="6" t="e">
        <f>VLOOKUP(F1496,'Customer Info'!A1489:I1988,5,1)</f>
        <v>#N/A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9">
        <f t="shared" si="119"/>
        <v>0.02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e">
        <f>VLOOKUP(F1497,'Customer Info'!A1491:I1990,2,1)</f>
        <v>#N/A</v>
      </c>
      <c r="H1497" s="6" t="e">
        <f>VLOOKUP(F1497,'Customer Info'!A1489:I1988,3,1)</f>
        <v>#N/A</v>
      </c>
      <c r="I1497" s="6" t="e">
        <f>VLOOKUP(F1497,'Customer Info'!A1490:I1989,5,1)</f>
        <v>#N/A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9">
        <f t="shared" si="119"/>
        <v>0.02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e">
        <f>VLOOKUP(F1498,'Customer Info'!A1492:I1991,2,1)</f>
        <v>#N/A</v>
      </c>
      <c r="H1498" s="6" t="e">
        <f>VLOOKUP(F1498,'Customer Info'!A1490:I1989,3,1)</f>
        <v>#N/A</v>
      </c>
      <c r="I1498" s="6" t="e">
        <f>VLOOKUP(F1498,'Customer Info'!A1491:I1990,5,1)</f>
        <v>#N/A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e">
        <f>VLOOKUP(F1499,'Customer Info'!A1493:I1992,2,1)</f>
        <v>#N/A</v>
      </c>
      <c r="H1499" s="6" t="e">
        <f>VLOOKUP(F1499,'Customer Info'!A1491:I1990,3,1)</f>
        <v>#N/A</v>
      </c>
      <c r="I1499" s="6" t="e">
        <f>VLOOKUP(F1499,'Customer Info'!A1492:I1991,5,1)</f>
        <v>#N/A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9">
        <f t="shared" si="119"/>
        <v>0.05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e">
        <f>VLOOKUP(F1500,'Customer Info'!A1494:I1993,2,1)</f>
        <v>#N/A</v>
      </c>
      <c r="H1500" s="6" t="e">
        <f>VLOOKUP(F1500,'Customer Info'!A1492:I1991,3,1)</f>
        <v>#N/A</v>
      </c>
      <c r="I1500" s="6" t="e">
        <f>VLOOKUP(F1500,'Customer Info'!A1493:I1992,5,1)</f>
        <v>#N/A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9">
        <f t="shared" si="119"/>
        <v>0.05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e">
        <f>VLOOKUP(F1501,'Customer Info'!A1495:I1994,2,1)</f>
        <v>#N/A</v>
      </c>
      <c r="H1501" s="6" t="e">
        <f>VLOOKUP(F1501,'Customer Info'!A1493:I1992,3,1)</f>
        <v>#N/A</v>
      </c>
      <c r="I1501" s="6" t="e">
        <f>VLOOKUP(F1501,'Customer Info'!A1494:I1993,5,1)</f>
        <v>#N/A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9">
        <f t="shared" si="119"/>
        <v>0.05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e">
        <f>VLOOKUP(F1502,'Customer Info'!A1496:I1995,2,1)</f>
        <v>#N/A</v>
      </c>
      <c r="H1502" s="6" t="e">
        <f>VLOOKUP(F1502,'Customer Info'!A1494:I1993,3,1)</f>
        <v>#N/A</v>
      </c>
      <c r="I1502" s="6" t="e">
        <f>VLOOKUP(F1502,'Customer Info'!A1495:I1994,5,1)</f>
        <v>#N/A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9">
        <f t="shared" si="119"/>
        <v>0.02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e">
        <f>VLOOKUP(F1503,'Customer Info'!A1497:I1996,2,1)</f>
        <v>#N/A</v>
      </c>
      <c r="H1503" s="6" t="e">
        <f>VLOOKUP(F1503,'Customer Info'!A1495:I1994,3,1)</f>
        <v>#N/A</v>
      </c>
      <c r="I1503" s="6" t="e">
        <f>VLOOKUP(F1503,'Customer Info'!A1496:I1995,5,1)</f>
        <v>#N/A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9">
        <f t="shared" si="119"/>
        <v>0.05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e">
        <f>VLOOKUP(F1504,'Customer Info'!A1498:I1997,2,1)</f>
        <v>#N/A</v>
      </c>
      <c r="H1504" s="6" t="e">
        <f>VLOOKUP(F1504,'Customer Info'!A1496:I1995,3,1)</f>
        <v>#N/A</v>
      </c>
      <c r="I1504" s="6" t="e">
        <f>VLOOKUP(F1504,'Customer Info'!A1497:I1996,5,1)</f>
        <v>#N/A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9">
        <f t="shared" si="119"/>
        <v>0.02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e">
        <f>VLOOKUP(F1505,'Customer Info'!A1499:I1998,2,1)</f>
        <v>#N/A</v>
      </c>
      <c r="H1505" s="6" t="e">
        <f>VLOOKUP(F1505,'Customer Info'!A1497:I1996,3,1)</f>
        <v>#N/A</v>
      </c>
      <c r="I1505" s="6" t="e">
        <f>VLOOKUP(F1505,'Customer Info'!A1498:I1997,5,1)</f>
        <v>#N/A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9">
        <f t="shared" si="119"/>
        <v>0.02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e">
        <f>VLOOKUP(F1506,'Customer Info'!A1500:I1999,2,1)</f>
        <v>#N/A</v>
      </c>
      <c r="H1506" s="6" t="e">
        <f>VLOOKUP(F1506,'Customer Info'!A1498:I1997,3,1)</f>
        <v>#N/A</v>
      </c>
      <c r="I1506" s="6" t="e">
        <f>VLOOKUP(F1506,'Customer Info'!A1499:I1998,5,1)</f>
        <v>#N/A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e">
        <f>VLOOKUP(F1507,'Customer Info'!A1501:I2000,2,1)</f>
        <v>#N/A</v>
      </c>
      <c r="H1507" s="6" t="e">
        <f>VLOOKUP(F1507,'Customer Info'!A1499:I1998,3,1)</f>
        <v>#N/A</v>
      </c>
      <c r="I1507" s="6" t="e">
        <f>VLOOKUP(F1507,'Customer Info'!A1500:I1999,5,1)</f>
        <v>#N/A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9">
        <f t="shared" si="119"/>
        <v>7.0000000000000007E-2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e">
        <f>VLOOKUP(F1508,'Customer Info'!A1502:I2001,2,1)</f>
        <v>#N/A</v>
      </c>
      <c r="H1508" s="6" t="e">
        <f>VLOOKUP(F1508,'Customer Info'!A1500:I1999,3,1)</f>
        <v>#N/A</v>
      </c>
      <c r="I1508" s="6" t="e">
        <f>VLOOKUP(F1508,'Customer Info'!A1501:I2000,5,1)</f>
        <v>#N/A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9">
        <f t="shared" si="119"/>
        <v>0.05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e">
        <f>VLOOKUP(F1509,'Customer Info'!A1503:I2002,2,1)</f>
        <v>#N/A</v>
      </c>
      <c r="H1509" s="6" t="e">
        <f>VLOOKUP(F1509,'Customer Info'!A1501:I2000,3,1)</f>
        <v>#N/A</v>
      </c>
      <c r="I1509" s="6" t="e">
        <f>VLOOKUP(F1509,'Customer Info'!A1502:I2001,5,1)</f>
        <v>#N/A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9">
        <f t="shared" si="119"/>
        <v>0.02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e">
        <f>VLOOKUP(F1510,'Customer Info'!A1504:I2003,2,1)</f>
        <v>#N/A</v>
      </c>
      <c r="H1510" s="6" t="e">
        <f>VLOOKUP(F1510,'Customer Info'!A1502:I2001,3,1)</f>
        <v>#N/A</v>
      </c>
      <c r="I1510" s="6" t="e">
        <f>VLOOKUP(F1510,'Customer Info'!A1503:I2002,5,1)</f>
        <v>#N/A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9">
        <f t="shared" si="119"/>
        <v>0.02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e">
        <f>VLOOKUP(F1511,'Customer Info'!A1505:I2004,2,1)</f>
        <v>#N/A</v>
      </c>
      <c r="H1511" s="6" t="e">
        <f>VLOOKUP(F1511,'Customer Info'!A1503:I2002,3,1)</f>
        <v>#N/A</v>
      </c>
      <c r="I1511" s="6" t="e">
        <f>VLOOKUP(F1511,'Customer Info'!A1504:I2003,5,1)</f>
        <v>#N/A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9">
        <f t="shared" si="119"/>
        <v>0.02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e">
        <f>VLOOKUP(F1512,'Customer Info'!A1506:I2005,2,1)</f>
        <v>#N/A</v>
      </c>
      <c r="H1512" s="6" t="e">
        <f>VLOOKUP(F1512,'Customer Info'!A1504:I2003,3,1)</f>
        <v>#N/A</v>
      </c>
      <c r="I1512" s="6" t="e">
        <f>VLOOKUP(F1512,'Customer Info'!A1505:I2004,5,1)</f>
        <v>#N/A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9">
        <f t="shared" si="119"/>
        <v>0.02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e">
        <f>VLOOKUP(F1513,'Customer Info'!A1507:I2006,2,1)</f>
        <v>#N/A</v>
      </c>
      <c r="H1513" s="6" t="e">
        <f>VLOOKUP(F1513,'Customer Info'!A1505:I2004,3,1)</f>
        <v>#N/A</v>
      </c>
      <c r="I1513" s="6" t="e">
        <f>VLOOKUP(F1513,'Customer Info'!A1506:I2005,5,1)</f>
        <v>#N/A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e">
        <f>VLOOKUP(F1514,'Customer Info'!A1508:I2007,2,1)</f>
        <v>#N/A</v>
      </c>
      <c r="H1514" s="6" t="e">
        <f>VLOOKUP(F1514,'Customer Info'!A1506:I2005,3,1)</f>
        <v>#N/A</v>
      </c>
      <c r="I1514" s="6" t="e">
        <f>VLOOKUP(F1514,'Customer Info'!A1507:I2006,5,1)</f>
        <v>#N/A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9">
        <f t="shared" si="119"/>
        <v>0.02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e">
        <f>VLOOKUP(F1515,'Customer Info'!A1509:I2008,2,1)</f>
        <v>#N/A</v>
      </c>
      <c r="H1515" s="6" t="e">
        <f>VLOOKUP(F1515,'Customer Info'!A1507:I2006,3,1)</f>
        <v>#N/A</v>
      </c>
      <c r="I1515" s="6" t="e">
        <f>VLOOKUP(F1515,'Customer Info'!A1508:I2007,5,1)</f>
        <v>#N/A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e">
        <f>VLOOKUP(F1516,'Customer Info'!A1510:I2009,2,1)</f>
        <v>#N/A</v>
      </c>
      <c r="H1516" s="6" t="e">
        <f>VLOOKUP(F1516,'Customer Info'!A1508:I2007,3,1)</f>
        <v>#N/A</v>
      </c>
      <c r="I1516" s="6" t="e">
        <f>VLOOKUP(F1516,'Customer Info'!A1509:I2008,5,1)</f>
        <v>#N/A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9">
        <f t="shared" si="119"/>
        <v>0.05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e">
        <f>VLOOKUP(F1517,'Customer Info'!A1511:I2010,2,1)</f>
        <v>#N/A</v>
      </c>
      <c r="H1517" s="6" t="e">
        <f>VLOOKUP(F1517,'Customer Info'!A1509:I2008,3,1)</f>
        <v>#N/A</v>
      </c>
      <c r="I1517" s="6" t="e">
        <f>VLOOKUP(F1517,'Customer Info'!A1510:I2009,5,1)</f>
        <v>#N/A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9">
        <f t="shared" si="119"/>
        <v>0.02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e">
        <f>VLOOKUP(F1518,'Customer Info'!A1512:I2011,2,1)</f>
        <v>#N/A</v>
      </c>
      <c r="H1518" s="6" t="e">
        <f>VLOOKUP(F1518,'Customer Info'!A1510:I2009,3,1)</f>
        <v>#N/A</v>
      </c>
      <c r="I1518" s="6" t="e">
        <f>VLOOKUP(F1518,'Customer Info'!A1511:I2010,5,1)</f>
        <v>#N/A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e">
        <f>VLOOKUP(F1519,'Customer Info'!A1513:I2012,2,1)</f>
        <v>#N/A</v>
      </c>
      <c r="H1519" s="6" t="e">
        <f>VLOOKUP(F1519,'Customer Info'!A1511:I2010,3,1)</f>
        <v>#N/A</v>
      </c>
      <c r="I1519" s="6" t="e">
        <f>VLOOKUP(F1519,'Customer Info'!A1512:I2011,5,1)</f>
        <v>#N/A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9">
        <f t="shared" si="119"/>
        <v>0.02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e">
        <f>VLOOKUP(F1520,'Customer Info'!A1514:I2013,2,1)</f>
        <v>#N/A</v>
      </c>
      <c r="H1520" s="6" t="e">
        <f>VLOOKUP(F1520,'Customer Info'!A1512:I2011,3,1)</f>
        <v>#N/A</v>
      </c>
      <c r="I1520" s="6" t="e">
        <f>VLOOKUP(F1520,'Customer Info'!A1513:I2012,5,1)</f>
        <v>#N/A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9">
        <f t="shared" si="119"/>
        <v>0.02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e">
        <f>VLOOKUP(F1521,'Customer Info'!A1515:I2014,2,1)</f>
        <v>#N/A</v>
      </c>
      <c r="H1521" s="6" t="e">
        <f>VLOOKUP(F1521,'Customer Info'!A1513:I2012,3,1)</f>
        <v>#N/A</v>
      </c>
      <c r="I1521" s="6" t="e">
        <f>VLOOKUP(F1521,'Customer Info'!A1514:I2013,5,1)</f>
        <v>#N/A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9">
        <f t="shared" si="119"/>
        <v>7.0000000000000007E-2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e">
        <f>VLOOKUP(F1522,'Customer Info'!A1516:I2015,2,1)</f>
        <v>#N/A</v>
      </c>
      <c r="H1522" s="6" t="e">
        <f>VLOOKUP(F1522,'Customer Info'!A1514:I2013,3,1)</f>
        <v>#N/A</v>
      </c>
      <c r="I1522" s="6" t="e">
        <f>VLOOKUP(F1522,'Customer Info'!A1515:I2014,5,1)</f>
        <v>#N/A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9">
        <f t="shared" si="119"/>
        <v>0.05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e">
        <f>VLOOKUP(F1523,'Customer Info'!A1517:I2016,2,1)</f>
        <v>#N/A</v>
      </c>
      <c r="H1523" s="6" t="e">
        <f>VLOOKUP(F1523,'Customer Info'!A1515:I2014,3,1)</f>
        <v>#N/A</v>
      </c>
      <c r="I1523" s="6" t="e">
        <f>VLOOKUP(F1523,'Customer Info'!A1516:I2015,5,1)</f>
        <v>#N/A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9">
        <f t="shared" si="119"/>
        <v>0.02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e">
        <f>VLOOKUP(F1524,'Customer Info'!A1518:I2017,2,1)</f>
        <v>#N/A</v>
      </c>
      <c r="H1524" s="6" t="e">
        <f>VLOOKUP(F1524,'Customer Info'!A1516:I2015,3,1)</f>
        <v>#N/A</v>
      </c>
      <c r="I1524" s="6" t="e">
        <f>VLOOKUP(F1524,'Customer Info'!A1517:I2016,5,1)</f>
        <v>#N/A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9">
        <f t="shared" si="119"/>
        <v>7.0000000000000007E-2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e">
        <f>VLOOKUP(F1525,'Customer Info'!A1519:I2018,2,1)</f>
        <v>#N/A</v>
      </c>
      <c r="H1525" s="6" t="e">
        <f>VLOOKUP(F1525,'Customer Info'!A1517:I2016,3,1)</f>
        <v>#N/A</v>
      </c>
      <c r="I1525" s="6" t="e">
        <f>VLOOKUP(F1525,'Customer Info'!A1518:I2017,5,1)</f>
        <v>#N/A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9">
        <f t="shared" si="119"/>
        <v>0.02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e">
        <f>VLOOKUP(F1526,'Customer Info'!A1520:I2019,2,1)</f>
        <v>#N/A</v>
      </c>
      <c r="H1526" s="6" t="e">
        <f>VLOOKUP(F1526,'Customer Info'!A1518:I2017,3,1)</f>
        <v>#N/A</v>
      </c>
      <c r="I1526" s="6" t="e">
        <f>VLOOKUP(F1526,'Customer Info'!A1519:I2018,5,1)</f>
        <v>#N/A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9">
        <f t="shared" si="119"/>
        <v>0.05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e">
        <f>VLOOKUP(F1527,'Customer Info'!A1521:I2020,2,1)</f>
        <v>#N/A</v>
      </c>
      <c r="H1527" s="6" t="e">
        <f>VLOOKUP(F1527,'Customer Info'!A1519:I2018,3,1)</f>
        <v>#N/A</v>
      </c>
      <c r="I1527" s="6" t="e">
        <f>VLOOKUP(F1527,'Customer Info'!A1520:I2019,5,1)</f>
        <v>#N/A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9">
        <f t="shared" si="119"/>
        <v>7.0000000000000007E-2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e">
        <f>VLOOKUP(F1528,'Customer Info'!A1522:I2021,2,1)</f>
        <v>#N/A</v>
      </c>
      <c r="H1528" s="6" t="e">
        <f>VLOOKUP(F1528,'Customer Info'!A1520:I2019,3,1)</f>
        <v>#N/A</v>
      </c>
      <c r="I1528" s="6" t="e">
        <f>VLOOKUP(F1528,'Customer Info'!A1521:I2020,5,1)</f>
        <v>#N/A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9">
        <f t="shared" si="119"/>
        <v>0.05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e">
        <f>VLOOKUP(F1529,'Customer Info'!A1523:I2022,2,1)</f>
        <v>#N/A</v>
      </c>
      <c r="H1529" s="6" t="e">
        <f>VLOOKUP(F1529,'Customer Info'!A1521:I2020,3,1)</f>
        <v>#N/A</v>
      </c>
      <c r="I1529" s="6" t="e">
        <f>VLOOKUP(F1529,'Customer Info'!A1522:I2021,5,1)</f>
        <v>#N/A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9">
        <f t="shared" si="119"/>
        <v>0.02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e">
        <f>VLOOKUP(F1530,'Customer Info'!A1524:I2023,2,1)</f>
        <v>#N/A</v>
      </c>
      <c r="H1530" s="6" t="e">
        <f>VLOOKUP(F1530,'Customer Info'!A1522:I2021,3,1)</f>
        <v>#N/A</v>
      </c>
      <c r="I1530" s="6" t="e">
        <f>VLOOKUP(F1530,'Customer Info'!A1523:I2022,5,1)</f>
        <v>#N/A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9">
        <f t="shared" si="119"/>
        <v>0.05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e">
        <f>VLOOKUP(F1531,'Customer Info'!A1525:I2024,2,1)</f>
        <v>#N/A</v>
      </c>
      <c r="H1531" s="6" t="e">
        <f>VLOOKUP(F1531,'Customer Info'!A1523:I2022,3,1)</f>
        <v>#N/A</v>
      </c>
      <c r="I1531" s="6" t="e">
        <f>VLOOKUP(F1531,'Customer Info'!A1524:I2023,5,1)</f>
        <v>#N/A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9">
        <f t="shared" si="119"/>
        <v>7.0000000000000007E-2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e">
        <f>VLOOKUP(F1532,'Customer Info'!A1526:I2025,2,1)</f>
        <v>#N/A</v>
      </c>
      <c r="H1532" s="6" t="e">
        <f>VLOOKUP(F1532,'Customer Info'!A1524:I2023,3,1)</f>
        <v>#N/A</v>
      </c>
      <c r="I1532" s="6" t="e">
        <f>VLOOKUP(F1532,'Customer Info'!A1525:I2024,5,1)</f>
        <v>#N/A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9">
        <f t="shared" si="119"/>
        <v>0.02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e">
        <f>VLOOKUP(F1533,'Customer Info'!A1527:I2026,2,1)</f>
        <v>#N/A</v>
      </c>
      <c r="H1533" s="6" t="e">
        <f>VLOOKUP(F1533,'Customer Info'!A1525:I2024,3,1)</f>
        <v>#N/A</v>
      </c>
      <c r="I1533" s="6" t="e">
        <f>VLOOKUP(F1533,'Customer Info'!A1526:I2025,5,1)</f>
        <v>#N/A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9">
        <f t="shared" si="119"/>
        <v>0.02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e">
        <f>VLOOKUP(F1534,'Customer Info'!A1528:I2027,2,1)</f>
        <v>#N/A</v>
      </c>
      <c r="H1534" s="6" t="e">
        <f>VLOOKUP(F1534,'Customer Info'!A1526:I2025,3,1)</f>
        <v>#N/A</v>
      </c>
      <c r="I1534" s="6" t="e">
        <f>VLOOKUP(F1534,'Customer Info'!A1527:I2026,5,1)</f>
        <v>#N/A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9">
        <f t="shared" si="119"/>
        <v>7.0000000000000007E-2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e">
        <f>VLOOKUP(F1535,'Customer Info'!A1529:I2028,2,1)</f>
        <v>#N/A</v>
      </c>
      <c r="H1535" s="6" t="e">
        <f>VLOOKUP(F1535,'Customer Info'!A1527:I2026,3,1)</f>
        <v>#N/A</v>
      </c>
      <c r="I1535" s="6" t="e">
        <f>VLOOKUP(F1535,'Customer Info'!A1528:I2027,5,1)</f>
        <v>#N/A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9">
        <f t="shared" si="119"/>
        <v>0.05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e">
        <f>VLOOKUP(F1536,'Customer Info'!A1530:I2029,2,1)</f>
        <v>#N/A</v>
      </c>
      <c r="H1536" s="6" t="e">
        <f>VLOOKUP(F1536,'Customer Info'!A1528:I2027,3,1)</f>
        <v>#N/A</v>
      </c>
      <c r="I1536" s="6" t="e">
        <f>VLOOKUP(F1536,'Customer Info'!A1529:I2028,5,1)</f>
        <v>#N/A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9">
        <f t="shared" si="119"/>
        <v>0.05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e">
        <f>VLOOKUP(F1537,'Customer Info'!A1531:I2030,2,1)</f>
        <v>#N/A</v>
      </c>
      <c r="H1537" s="6" t="e">
        <f>VLOOKUP(F1537,'Customer Info'!A1529:I2028,3,1)</f>
        <v>#N/A</v>
      </c>
      <c r="I1537" s="6" t="e">
        <f>VLOOKUP(F1537,'Customer Info'!A1530:I2029,5,1)</f>
        <v>#N/A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9">
        <f t="shared" si="119"/>
        <v>0.05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e">
        <f>VLOOKUP(F1538,'Customer Info'!A1532:I2031,2,1)</f>
        <v>#N/A</v>
      </c>
      <c r="H1538" s="6" t="e">
        <f>VLOOKUP(F1538,'Customer Info'!A1530:I2029,3,1)</f>
        <v>#N/A</v>
      </c>
      <c r="I1538" s="6" t="e">
        <f>VLOOKUP(F1538,'Customer Info'!A1531:I2030,5,1)</f>
        <v>#N/A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9">
        <f t="shared" si="119"/>
        <v>0.02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e">
        <f>VLOOKUP(F1539,'Customer Info'!A1533:I2032,2,1)</f>
        <v>#N/A</v>
      </c>
      <c r="H1539" s="6" t="e">
        <f>VLOOKUP(F1539,'Customer Info'!A1531:I2030,3,1)</f>
        <v>#N/A</v>
      </c>
      <c r="I1539" s="6" t="e">
        <f>VLOOKUP(F1539,'Customer Info'!A1532:I2031,5,1)</f>
        <v>#N/A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9">
        <f t="shared" si="119"/>
        <v>0.09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e">
        <f>VLOOKUP(F1540,'Customer Info'!A1534:I2033,2,1)</f>
        <v>#N/A</v>
      </c>
      <c r="H1540" s="6" t="e">
        <f>VLOOKUP(F1540,'Customer Info'!A1532:I2031,3,1)</f>
        <v>#N/A</v>
      </c>
      <c r="I1540" s="6" t="e">
        <f>VLOOKUP(F1540,'Customer Info'!A1533:I2032,5,1)</f>
        <v>#N/A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9">
        <f t="shared" si="119"/>
        <v>0.12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e">
        <f>VLOOKUP(F1541,'Customer Info'!A1535:I2034,2,1)</f>
        <v>#N/A</v>
      </c>
      <c r="H1541" s="6" t="e">
        <f>VLOOKUP(F1541,'Customer Info'!A1533:I2032,3,1)</f>
        <v>#N/A</v>
      </c>
      <c r="I1541" s="6" t="e">
        <f>VLOOKUP(F1541,'Customer Info'!A1534:I2033,5,1)</f>
        <v>#N/A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9">
        <f t="shared" si="119"/>
        <v>0.02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e">
        <f>VLOOKUP(F1542,'Customer Info'!A1536:I2035,2,1)</f>
        <v>#N/A</v>
      </c>
      <c r="H1542" s="6" t="e">
        <f>VLOOKUP(F1542,'Customer Info'!A1534:I2033,3,1)</f>
        <v>#N/A</v>
      </c>
      <c r="I1542" s="6" t="e">
        <f>VLOOKUP(F1542,'Customer Info'!A1535:I2034,5,1)</f>
        <v>#N/A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9">
        <f t="shared" si="119"/>
        <v>0.05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e">
        <f>VLOOKUP(F1543,'Customer Info'!A1537:I2036,2,1)</f>
        <v>#N/A</v>
      </c>
      <c r="H1543" s="6" t="e">
        <f>VLOOKUP(F1543,'Customer Info'!A1535:I2034,3,1)</f>
        <v>#N/A</v>
      </c>
      <c r="I1543" s="6" t="e">
        <f>VLOOKUP(F1543,'Customer Info'!A1536:I2035,5,1)</f>
        <v>#N/A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9">
        <f t="shared" si="119"/>
        <v>7.0000000000000007E-2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e">
        <f>VLOOKUP(F1544,'Customer Info'!A1538:I2037,2,1)</f>
        <v>#N/A</v>
      </c>
      <c r="H1544" s="6" t="e">
        <f>VLOOKUP(F1544,'Customer Info'!A1536:I2035,3,1)</f>
        <v>#N/A</v>
      </c>
      <c r="I1544" s="6" t="e">
        <f>VLOOKUP(F1544,'Customer Info'!A1537:I2036,5,1)</f>
        <v>#N/A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9">
        <f t="shared" si="119"/>
        <v>0.05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e">
        <f>VLOOKUP(F1545,'Customer Info'!A1539:I2038,2,1)</f>
        <v>#N/A</v>
      </c>
      <c r="H1545" s="6" t="e">
        <f>VLOOKUP(F1545,'Customer Info'!A1537:I2036,3,1)</f>
        <v>#N/A</v>
      </c>
      <c r="I1545" s="6" t="e">
        <f>VLOOKUP(F1545,'Customer Info'!A1538:I2037,5,1)</f>
        <v>#N/A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9">
        <f t="shared" si="119"/>
        <v>0.02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e">
        <f>VLOOKUP(F1546,'Customer Info'!A1540:I2039,2,1)</f>
        <v>#N/A</v>
      </c>
      <c r="H1546" s="6" t="e">
        <f>VLOOKUP(F1546,'Customer Info'!A1538:I2037,3,1)</f>
        <v>#N/A</v>
      </c>
      <c r="I1546" s="6" t="e">
        <f>VLOOKUP(F1546,'Customer Info'!A1539:I2038,5,1)</f>
        <v>#N/A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9">
        <f t="shared" si="119"/>
        <v>0.02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e">
        <f>VLOOKUP(F1547,'Customer Info'!A1541:I2040,2,1)</f>
        <v>#N/A</v>
      </c>
      <c r="H1547" s="6" t="e">
        <f>VLOOKUP(F1547,'Customer Info'!A1539:I2038,3,1)</f>
        <v>#N/A</v>
      </c>
      <c r="I1547" s="6" t="e">
        <f>VLOOKUP(F1547,'Customer Info'!A1540:I2039,5,1)</f>
        <v>#N/A</v>
      </c>
      <c r="J1547" s="2">
        <v>2829</v>
      </c>
      <c r="K1547" s="2">
        <v>2596</v>
      </c>
      <c r="L1547" s="2">
        <v>2</v>
      </c>
      <c r="M1547" s="7">
        <f t="shared" ref="M1547:M1610" si="120">L1547*K1547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N1547-M1547</f>
        <v>466</v>
      </c>
      <c r="R1547" s="2" t="s">
        <v>28</v>
      </c>
      <c r="S1547" s="9">
        <f t="shared" ref="S1547:S1610" si="124">VLOOKUP(P1547,$T$2:$U$7,2,1)</f>
        <v>0.05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e">
        <f>VLOOKUP(F1548,'Customer Info'!A1542:I2041,2,1)</f>
        <v>#N/A</v>
      </c>
      <c r="H1548" s="6" t="e">
        <f>VLOOKUP(F1548,'Customer Info'!A1540:I2039,3,1)</f>
        <v>#N/A</v>
      </c>
      <c r="I1548" s="6" t="e">
        <f>VLOOKUP(F1548,'Customer Info'!A1541:I2040,5,1)</f>
        <v>#N/A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9">
        <f t="shared" si="124"/>
        <v>0.02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e">
        <f>VLOOKUP(F1549,'Customer Info'!A1543:I2042,2,1)</f>
        <v>#N/A</v>
      </c>
      <c r="H1549" s="6" t="e">
        <f>VLOOKUP(F1549,'Customer Info'!A1541:I2040,3,1)</f>
        <v>#N/A</v>
      </c>
      <c r="I1549" s="6" t="e">
        <f>VLOOKUP(F1549,'Customer Info'!A1542:I2041,5,1)</f>
        <v>#N/A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9">
        <f t="shared" si="124"/>
        <v>0.02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e">
        <f>VLOOKUP(F1550,'Customer Info'!A1544:I2043,2,1)</f>
        <v>#N/A</v>
      </c>
      <c r="H1550" s="6" t="e">
        <f>VLOOKUP(F1550,'Customer Info'!A1542:I2041,3,1)</f>
        <v>#N/A</v>
      </c>
      <c r="I1550" s="6" t="e">
        <f>VLOOKUP(F1550,'Customer Info'!A1543:I2042,5,1)</f>
        <v>#N/A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9">
        <f t="shared" si="124"/>
        <v>0.02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e">
        <f>VLOOKUP(F1551,'Customer Info'!A1545:I2044,2,1)</f>
        <v>#N/A</v>
      </c>
      <c r="H1551" s="6" t="e">
        <f>VLOOKUP(F1551,'Customer Info'!A1543:I2042,3,1)</f>
        <v>#N/A</v>
      </c>
      <c r="I1551" s="6" t="e">
        <f>VLOOKUP(F1551,'Customer Info'!A1544:I2043,5,1)</f>
        <v>#N/A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9">
        <f t="shared" si="124"/>
        <v>7.0000000000000007E-2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e">
        <f>VLOOKUP(F1552,'Customer Info'!A1546:I2045,2,1)</f>
        <v>#N/A</v>
      </c>
      <c r="H1552" s="6" t="e">
        <f>VLOOKUP(F1552,'Customer Info'!A1544:I2043,3,1)</f>
        <v>#N/A</v>
      </c>
      <c r="I1552" s="6" t="e">
        <f>VLOOKUP(F1552,'Customer Info'!A1545:I2044,5,1)</f>
        <v>#N/A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9">
        <f t="shared" si="124"/>
        <v>0.02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e">
        <f>VLOOKUP(F1553,'Customer Info'!A1547:I2046,2,1)</f>
        <v>#N/A</v>
      </c>
      <c r="H1553" s="6" t="e">
        <f>VLOOKUP(F1553,'Customer Info'!A1545:I2044,3,1)</f>
        <v>#N/A</v>
      </c>
      <c r="I1553" s="6" t="e">
        <f>VLOOKUP(F1553,'Customer Info'!A1546:I2045,5,1)</f>
        <v>#N/A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e">
        <f>VLOOKUP(F1554,'Customer Info'!A1548:I2047,2,1)</f>
        <v>#N/A</v>
      </c>
      <c r="H1554" s="6" t="e">
        <f>VLOOKUP(F1554,'Customer Info'!A1546:I2045,3,1)</f>
        <v>#N/A</v>
      </c>
      <c r="I1554" s="6" t="e">
        <f>VLOOKUP(F1554,'Customer Info'!A1547:I2046,5,1)</f>
        <v>#N/A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9">
        <f t="shared" si="124"/>
        <v>0.02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e">
        <f>VLOOKUP(F1555,'Customer Info'!A1549:I2048,2,1)</f>
        <v>#N/A</v>
      </c>
      <c r="H1555" s="6" t="e">
        <f>VLOOKUP(F1555,'Customer Info'!A1547:I2046,3,1)</f>
        <v>#N/A</v>
      </c>
      <c r="I1555" s="6" t="e">
        <f>VLOOKUP(F1555,'Customer Info'!A1548:I2047,5,1)</f>
        <v>#N/A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9">
        <f t="shared" si="124"/>
        <v>0.02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e">
        <f>VLOOKUP(F1556,'Customer Info'!A1550:I2049,2,1)</f>
        <v>#N/A</v>
      </c>
      <c r="H1556" s="6" t="e">
        <f>VLOOKUP(F1556,'Customer Info'!A1548:I2047,3,1)</f>
        <v>#N/A</v>
      </c>
      <c r="I1556" s="6" t="e">
        <f>VLOOKUP(F1556,'Customer Info'!A1549:I2048,5,1)</f>
        <v>#N/A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e">
        <f>VLOOKUP(F1557,'Customer Info'!A1551:I2050,2,1)</f>
        <v>#N/A</v>
      </c>
      <c r="H1557" s="6" t="e">
        <f>VLOOKUP(F1557,'Customer Info'!A1549:I2048,3,1)</f>
        <v>#N/A</v>
      </c>
      <c r="I1557" s="6" t="e">
        <f>VLOOKUP(F1557,'Customer Info'!A1550:I2049,5,1)</f>
        <v>#N/A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9">
        <f t="shared" si="124"/>
        <v>0.05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e">
        <f>VLOOKUP(F1558,'Customer Info'!A1552:I2051,2,1)</f>
        <v>#N/A</v>
      </c>
      <c r="H1558" s="6" t="e">
        <f>VLOOKUP(F1558,'Customer Info'!A1550:I2049,3,1)</f>
        <v>#N/A</v>
      </c>
      <c r="I1558" s="6" t="e">
        <f>VLOOKUP(F1558,'Customer Info'!A1551:I2050,5,1)</f>
        <v>#N/A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9">
        <f t="shared" si="124"/>
        <v>0.02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e">
        <f>VLOOKUP(F1559,'Customer Info'!A1553:I2052,2,1)</f>
        <v>#N/A</v>
      </c>
      <c r="H1559" s="6" t="e">
        <f>VLOOKUP(F1559,'Customer Info'!A1551:I2050,3,1)</f>
        <v>#N/A</v>
      </c>
      <c r="I1559" s="6" t="e">
        <f>VLOOKUP(F1559,'Customer Info'!A1552:I2051,5,1)</f>
        <v>#N/A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e">
        <f>VLOOKUP(F1560,'Customer Info'!A1554:I2053,2,1)</f>
        <v>#N/A</v>
      </c>
      <c r="H1560" s="6" t="e">
        <f>VLOOKUP(F1560,'Customer Info'!A1552:I2051,3,1)</f>
        <v>#N/A</v>
      </c>
      <c r="I1560" s="6" t="e">
        <f>VLOOKUP(F1560,'Customer Info'!A1553:I2052,5,1)</f>
        <v>#N/A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9">
        <f t="shared" si="124"/>
        <v>0.05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e">
        <f>VLOOKUP(F1561,'Customer Info'!A1555:I2054,2,1)</f>
        <v>#N/A</v>
      </c>
      <c r="H1561" s="6" t="e">
        <f>VLOOKUP(F1561,'Customer Info'!A1553:I2052,3,1)</f>
        <v>#N/A</v>
      </c>
      <c r="I1561" s="6" t="e">
        <f>VLOOKUP(F1561,'Customer Info'!A1554:I2053,5,1)</f>
        <v>#N/A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9">
        <f t="shared" si="124"/>
        <v>0.02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e">
        <f>VLOOKUP(F1562,'Customer Info'!A1556:I2055,2,1)</f>
        <v>#N/A</v>
      </c>
      <c r="H1562" s="6" t="e">
        <f>VLOOKUP(F1562,'Customer Info'!A1554:I2053,3,1)</f>
        <v>#N/A</v>
      </c>
      <c r="I1562" s="6" t="e">
        <f>VLOOKUP(F1562,'Customer Info'!A1555:I2054,5,1)</f>
        <v>#N/A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9">
        <f t="shared" si="124"/>
        <v>0.05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e">
        <f>VLOOKUP(F1563,'Customer Info'!A1557:I2056,2,1)</f>
        <v>#N/A</v>
      </c>
      <c r="H1563" s="6" t="e">
        <f>VLOOKUP(F1563,'Customer Info'!A1555:I2054,3,1)</f>
        <v>#N/A</v>
      </c>
      <c r="I1563" s="6" t="e">
        <f>VLOOKUP(F1563,'Customer Info'!A1556:I2055,5,1)</f>
        <v>#N/A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9">
        <f t="shared" si="124"/>
        <v>0.05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e">
        <f>VLOOKUP(F1564,'Customer Info'!A1558:I2057,2,1)</f>
        <v>#N/A</v>
      </c>
      <c r="H1564" s="6" t="e">
        <f>VLOOKUP(F1564,'Customer Info'!A1556:I2055,3,1)</f>
        <v>#N/A</v>
      </c>
      <c r="I1564" s="6" t="e">
        <f>VLOOKUP(F1564,'Customer Info'!A1557:I2056,5,1)</f>
        <v>#N/A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9">
        <f t="shared" si="124"/>
        <v>0.05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e">
        <f>VLOOKUP(F1565,'Customer Info'!A1559:I2058,2,1)</f>
        <v>#N/A</v>
      </c>
      <c r="H1565" s="6" t="e">
        <f>VLOOKUP(F1565,'Customer Info'!A1557:I2056,3,1)</f>
        <v>#N/A</v>
      </c>
      <c r="I1565" s="6" t="e">
        <f>VLOOKUP(F1565,'Customer Info'!A1558:I2057,5,1)</f>
        <v>#N/A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9">
        <f t="shared" si="124"/>
        <v>0.05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e">
        <f>VLOOKUP(F1566,'Customer Info'!A1560:I2059,2,1)</f>
        <v>#N/A</v>
      </c>
      <c r="H1566" s="6" t="e">
        <f>VLOOKUP(F1566,'Customer Info'!A1558:I2057,3,1)</f>
        <v>#N/A</v>
      </c>
      <c r="I1566" s="6" t="e">
        <f>VLOOKUP(F1566,'Customer Info'!A1559:I2058,5,1)</f>
        <v>#N/A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9">
        <f t="shared" si="124"/>
        <v>0.05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e">
        <f>VLOOKUP(F1567,'Customer Info'!A1561:I2060,2,1)</f>
        <v>#N/A</v>
      </c>
      <c r="H1567" s="6" t="e">
        <f>VLOOKUP(F1567,'Customer Info'!A1559:I2058,3,1)</f>
        <v>#N/A</v>
      </c>
      <c r="I1567" s="6" t="e">
        <f>VLOOKUP(F1567,'Customer Info'!A1560:I2059,5,1)</f>
        <v>#N/A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e">
        <f>VLOOKUP(F1568,'Customer Info'!A1562:I2061,2,1)</f>
        <v>#N/A</v>
      </c>
      <c r="H1568" s="6" t="e">
        <f>VLOOKUP(F1568,'Customer Info'!A1560:I2059,3,1)</f>
        <v>#N/A</v>
      </c>
      <c r="I1568" s="6" t="e">
        <f>VLOOKUP(F1568,'Customer Info'!A1561:I2060,5,1)</f>
        <v>#N/A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9">
        <f t="shared" si="124"/>
        <v>0.05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e">
        <f>VLOOKUP(F1569,'Customer Info'!A1563:I2062,2,1)</f>
        <v>#N/A</v>
      </c>
      <c r="H1569" s="6" t="e">
        <f>VLOOKUP(F1569,'Customer Info'!A1561:I2060,3,1)</f>
        <v>#N/A</v>
      </c>
      <c r="I1569" s="6" t="e">
        <f>VLOOKUP(F1569,'Customer Info'!A1562:I2061,5,1)</f>
        <v>#N/A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e">
        <f>VLOOKUP(F1570,'Customer Info'!A1564:I2063,2,1)</f>
        <v>#N/A</v>
      </c>
      <c r="H1570" s="6" t="e">
        <f>VLOOKUP(F1570,'Customer Info'!A1562:I2061,3,1)</f>
        <v>#N/A</v>
      </c>
      <c r="I1570" s="6" t="e">
        <f>VLOOKUP(F1570,'Customer Info'!A1563:I2062,5,1)</f>
        <v>#N/A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9">
        <f t="shared" si="124"/>
        <v>0.02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e">
        <f>VLOOKUP(F1571,'Customer Info'!A1565:I2064,2,1)</f>
        <v>#N/A</v>
      </c>
      <c r="H1571" s="6" t="e">
        <f>VLOOKUP(F1571,'Customer Info'!A1563:I2062,3,1)</f>
        <v>#N/A</v>
      </c>
      <c r="I1571" s="6" t="e">
        <f>VLOOKUP(F1571,'Customer Info'!A1564:I2063,5,1)</f>
        <v>#N/A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9">
        <f t="shared" si="124"/>
        <v>7.0000000000000007E-2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e">
        <f>VLOOKUP(F1572,'Customer Info'!A1566:I2065,2,1)</f>
        <v>#N/A</v>
      </c>
      <c r="H1572" s="6" t="e">
        <f>VLOOKUP(F1572,'Customer Info'!A1564:I2063,3,1)</f>
        <v>#N/A</v>
      </c>
      <c r="I1572" s="6" t="e">
        <f>VLOOKUP(F1572,'Customer Info'!A1565:I2064,5,1)</f>
        <v>#N/A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9">
        <f t="shared" si="124"/>
        <v>0.02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e">
        <f>VLOOKUP(F1573,'Customer Info'!A1567:I2066,2,1)</f>
        <v>#N/A</v>
      </c>
      <c r="H1573" s="6" t="e">
        <f>VLOOKUP(F1573,'Customer Info'!A1565:I2064,3,1)</f>
        <v>#N/A</v>
      </c>
      <c r="I1573" s="6" t="e">
        <f>VLOOKUP(F1573,'Customer Info'!A1566:I2065,5,1)</f>
        <v>#N/A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9">
        <f t="shared" si="124"/>
        <v>0.02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e">
        <f>VLOOKUP(F1574,'Customer Info'!A1568:I2067,2,1)</f>
        <v>#N/A</v>
      </c>
      <c r="H1574" s="6" t="e">
        <f>VLOOKUP(F1574,'Customer Info'!A1566:I2065,3,1)</f>
        <v>#N/A</v>
      </c>
      <c r="I1574" s="6" t="e">
        <f>VLOOKUP(F1574,'Customer Info'!A1567:I2066,5,1)</f>
        <v>#N/A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9">
        <f t="shared" si="124"/>
        <v>0.05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e">
        <f>VLOOKUP(F1575,'Customer Info'!A1569:I2068,2,1)</f>
        <v>#N/A</v>
      </c>
      <c r="H1575" s="6" t="e">
        <f>VLOOKUP(F1575,'Customer Info'!A1567:I2066,3,1)</f>
        <v>#N/A</v>
      </c>
      <c r="I1575" s="6" t="e">
        <f>VLOOKUP(F1575,'Customer Info'!A1568:I2067,5,1)</f>
        <v>#N/A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9">
        <f t="shared" si="124"/>
        <v>0.02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e">
        <f>VLOOKUP(F1576,'Customer Info'!A1570:I2069,2,1)</f>
        <v>#N/A</v>
      </c>
      <c r="H1576" s="6" t="e">
        <f>VLOOKUP(F1576,'Customer Info'!A1568:I2067,3,1)</f>
        <v>#N/A</v>
      </c>
      <c r="I1576" s="6" t="e">
        <f>VLOOKUP(F1576,'Customer Info'!A1569:I2068,5,1)</f>
        <v>#N/A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9">
        <f t="shared" si="124"/>
        <v>0.05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e">
        <f>VLOOKUP(F1577,'Customer Info'!A1571:I2070,2,1)</f>
        <v>#N/A</v>
      </c>
      <c r="H1577" s="6" t="e">
        <f>VLOOKUP(F1577,'Customer Info'!A1569:I2068,3,1)</f>
        <v>#N/A</v>
      </c>
      <c r="I1577" s="6" t="e">
        <f>VLOOKUP(F1577,'Customer Info'!A1570:I2069,5,1)</f>
        <v>#N/A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9">
        <f t="shared" si="124"/>
        <v>0.05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e">
        <f>VLOOKUP(F1578,'Customer Info'!A1572:I2071,2,1)</f>
        <v>#N/A</v>
      </c>
      <c r="H1578" s="6" t="e">
        <f>VLOOKUP(F1578,'Customer Info'!A1570:I2069,3,1)</f>
        <v>#N/A</v>
      </c>
      <c r="I1578" s="6" t="e">
        <f>VLOOKUP(F1578,'Customer Info'!A1571:I2070,5,1)</f>
        <v>#N/A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9">
        <f t="shared" si="124"/>
        <v>0.02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e">
        <f>VLOOKUP(F1579,'Customer Info'!A1573:I2072,2,1)</f>
        <v>#N/A</v>
      </c>
      <c r="H1579" s="6" t="e">
        <f>VLOOKUP(F1579,'Customer Info'!A1571:I2070,3,1)</f>
        <v>#N/A</v>
      </c>
      <c r="I1579" s="6" t="e">
        <f>VLOOKUP(F1579,'Customer Info'!A1572:I2071,5,1)</f>
        <v>#N/A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9">
        <f t="shared" si="124"/>
        <v>0.02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e">
        <f>VLOOKUP(F1580,'Customer Info'!A1574:I2073,2,1)</f>
        <v>#N/A</v>
      </c>
      <c r="H1580" s="6" t="e">
        <f>VLOOKUP(F1580,'Customer Info'!A1572:I2071,3,1)</f>
        <v>#N/A</v>
      </c>
      <c r="I1580" s="6" t="e">
        <f>VLOOKUP(F1580,'Customer Info'!A1573:I2072,5,1)</f>
        <v>#N/A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e">
        <f>VLOOKUP(F1581,'Customer Info'!A1575:I2074,2,1)</f>
        <v>#N/A</v>
      </c>
      <c r="H1581" s="6" t="e">
        <f>VLOOKUP(F1581,'Customer Info'!A1573:I2072,3,1)</f>
        <v>#N/A</v>
      </c>
      <c r="I1581" s="6" t="e">
        <f>VLOOKUP(F1581,'Customer Info'!A1574:I2073,5,1)</f>
        <v>#N/A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9">
        <f t="shared" si="124"/>
        <v>0.02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e">
        <f>VLOOKUP(F1582,'Customer Info'!A1576:I2075,2,1)</f>
        <v>#N/A</v>
      </c>
      <c r="H1582" s="6" t="e">
        <f>VLOOKUP(F1582,'Customer Info'!A1574:I2073,3,1)</f>
        <v>#N/A</v>
      </c>
      <c r="I1582" s="6" t="e">
        <f>VLOOKUP(F1582,'Customer Info'!A1575:I2074,5,1)</f>
        <v>#N/A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9">
        <f t="shared" si="124"/>
        <v>0.12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e">
        <f>VLOOKUP(F1583,'Customer Info'!A1577:I2076,2,1)</f>
        <v>#N/A</v>
      </c>
      <c r="H1583" s="6" t="e">
        <f>VLOOKUP(F1583,'Customer Info'!A1575:I2074,3,1)</f>
        <v>#N/A</v>
      </c>
      <c r="I1583" s="6" t="e">
        <f>VLOOKUP(F1583,'Customer Info'!A1576:I2075,5,1)</f>
        <v>#N/A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9">
        <f t="shared" si="124"/>
        <v>0.02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e">
        <f>VLOOKUP(F1584,'Customer Info'!A1578:I2077,2,1)</f>
        <v>#N/A</v>
      </c>
      <c r="H1584" s="6" t="e">
        <f>VLOOKUP(F1584,'Customer Info'!A1576:I2075,3,1)</f>
        <v>#N/A</v>
      </c>
      <c r="I1584" s="6" t="e">
        <f>VLOOKUP(F1584,'Customer Info'!A1577:I2076,5,1)</f>
        <v>#N/A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9">
        <f t="shared" si="124"/>
        <v>0.05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e">
        <f>VLOOKUP(F1585,'Customer Info'!A1579:I2078,2,1)</f>
        <v>#N/A</v>
      </c>
      <c r="H1585" s="6" t="e">
        <f>VLOOKUP(F1585,'Customer Info'!A1577:I2076,3,1)</f>
        <v>#N/A</v>
      </c>
      <c r="I1585" s="6" t="e">
        <f>VLOOKUP(F1585,'Customer Info'!A1578:I2077,5,1)</f>
        <v>#N/A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9">
        <f t="shared" si="124"/>
        <v>0.05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e">
        <f>VLOOKUP(F1586,'Customer Info'!A1580:I2079,2,1)</f>
        <v>#N/A</v>
      </c>
      <c r="H1586" s="6" t="e">
        <f>VLOOKUP(F1586,'Customer Info'!A1578:I2077,3,1)</f>
        <v>#N/A</v>
      </c>
      <c r="I1586" s="6" t="e">
        <f>VLOOKUP(F1586,'Customer Info'!A1579:I2078,5,1)</f>
        <v>#N/A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9">
        <f t="shared" si="124"/>
        <v>0.05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e">
        <f>VLOOKUP(F1587,'Customer Info'!A1581:I2080,2,1)</f>
        <v>#N/A</v>
      </c>
      <c r="H1587" s="6" t="e">
        <f>VLOOKUP(F1587,'Customer Info'!A1579:I2078,3,1)</f>
        <v>#N/A</v>
      </c>
      <c r="I1587" s="6" t="e">
        <f>VLOOKUP(F1587,'Customer Info'!A1580:I2079,5,1)</f>
        <v>#N/A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9">
        <f t="shared" si="124"/>
        <v>0.02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e">
        <f>VLOOKUP(F1588,'Customer Info'!A1582:I2081,2,1)</f>
        <v>#N/A</v>
      </c>
      <c r="H1588" s="6" t="e">
        <f>VLOOKUP(F1588,'Customer Info'!A1580:I2079,3,1)</f>
        <v>#N/A</v>
      </c>
      <c r="I1588" s="6" t="e">
        <f>VLOOKUP(F1588,'Customer Info'!A1581:I2080,5,1)</f>
        <v>#N/A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9">
        <f t="shared" si="124"/>
        <v>0.05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e">
        <f>VLOOKUP(F1589,'Customer Info'!A1583:I2082,2,1)</f>
        <v>#N/A</v>
      </c>
      <c r="H1589" s="6" t="e">
        <f>VLOOKUP(F1589,'Customer Info'!A1581:I2080,3,1)</f>
        <v>#N/A</v>
      </c>
      <c r="I1589" s="6" t="e">
        <f>VLOOKUP(F1589,'Customer Info'!A1582:I2081,5,1)</f>
        <v>#N/A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9">
        <f t="shared" si="124"/>
        <v>0.02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e">
        <f>VLOOKUP(F1590,'Customer Info'!A1584:I2083,2,1)</f>
        <v>#N/A</v>
      </c>
      <c r="H1590" s="6" t="e">
        <f>VLOOKUP(F1590,'Customer Info'!A1582:I2081,3,1)</f>
        <v>#N/A</v>
      </c>
      <c r="I1590" s="6" t="e">
        <f>VLOOKUP(F1590,'Customer Info'!A1583:I2082,5,1)</f>
        <v>#N/A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9">
        <f t="shared" si="124"/>
        <v>0.05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e">
        <f>VLOOKUP(F1591,'Customer Info'!A1585:I2084,2,1)</f>
        <v>#N/A</v>
      </c>
      <c r="H1591" s="6" t="e">
        <f>VLOOKUP(F1591,'Customer Info'!A1583:I2082,3,1)</f>
        <v>#N/A</v>
      </c>
      <c r="I1591" s="6" t="e">
        <f>VLOOKUP(F1591,'Customer Info'!A1584:I2083,5,1)</f>
        <v>#N/A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9">
        <f t="shared" si="124"/>
        <v>0.02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e">
        <f>VLOOKUP(F1592,'Customer Info'!A1586:I2085,2,1)</f>
        <v>#N/A</v>
      </c>
      <c r="H1592" s="6" t="e">
        <f>VLOOKUP(F1592,'Customer Info'!A1584:I2083,3,1)</f>
        <v>#N/A</v>
      </c>
      <c r="I1592" s="6" t="e">
        <f>VLOOKUP(F1592,'Customer Info'!A1585:I2084,5,1)</f>
        <v>#N/A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e">
        <f>VLOOKUP(F1593,'Customer Info'!A1587:I2086,2,1)</f>
        <v>#N/A</v>
      </c>
      <c r="H1593" s="6" t="e">
        <f>VLOOKUP(F1593,'Customer Info'!A1585:I2084,3,1)</f>
        <v>#N/A</v>
      </c>
      <c r="I1593" s="6" t="e">
        <f>VLOOKUP(F1593,'Customer Info'!A1586:I2085,5,1)</f>
        <v>#N/A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9">
        <f t="shared" si="124"/>
        <v>0.05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e">
        <f>VLOOKUP(F1594,'Customer Info'!A1588:I2087,2,1)</f>
        <v>#N/A</v>
      </c>
      <c r="H1594" s="6" t="e">
        <f>VLOOKUP(F1594,'Customer Info'!A1586:I2085,3,1)</f>
        <v>#N/A</v>
      </c>
      <c r="I1594" s="6" t="e">
        <f>VLOOKUP(F1594,'Customer Info'!A1587:I2086,5,1)</f>
        <v>#N/A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9">
        <f t="shared" si="124"/>
        <v>0.02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e">
        <f>VLOOKUP(F1595,'Customer Info'!A1589:I2088,2,1)</f>
        <v>#N/A</v>
      </c>
      <c r="H1595" s="6" t="e">
        <f>VLOOKUP(F1595,'Customer Info'!A1587:I2086,3,1)</f>
        <v>#N/A</v>
      </c>
      <c r="I1595" s="6" t="e">
        <f>VLOOKUP(F1595,'Customer Info'!A1588:I2087,5,1)</f>
        <v>#N/A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9">
        <f t="shared" si="124"/>
        <v>0.02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e">
        <f>VLOOKUP(F1596,'Customer Info'!A1590:I2089,2,1)</f>
        <v>#N/A</v>
      </c>
      <c r="H1596" s="6" t="e">
        <f>VLOOKUP(F1596,'Customer Info'!A1588:I2087,3,1)</f>
        <v>#N/A</v>
      </c>
      <c r="I1596" s="6" t="e">
        <f>VLOOKUP(F1596,'Customer Info'!A1589:I2088,5,1)</f>
        <v>#N/A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9">
        <f t="shared" si="124"/>
        <v>0.02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e">
        <f>VLOOKUP(F1597,'Customer Info'!A1591:I2090,2,1)</f>
        <v>#N/A</v>
      </c>
      <c r="H1597" s="6" t="e">
        <f>VLOOKUP(F1597,'Customer Info'!A1589:I2088,3,1)</f>
        <v>#N/A</v>
      </c>
      <c r="I1597" s="6" t="e">
        <f>VLOOKUP(F1597,'Customer Info'!A1590:I2089,5,1)</f>
        <v>#N/A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9">
        <f t="shared" si="124"/>
        <v>0.05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e">
        <f>VLOOKUP(F1598,'Customer Info'!A1592:I2091,2,1)</f>
        <v>#N/A</v>
      </c>
      <c r="H1598" s="6" t="e">
        <f>VLOOKUP(F1598,'Customer Info'!A1590:I2089,3,1)</f>
        <v>#N/A</v>
      </c>
      <c r="I1598" s="6" t="e">
        <f>VLOOKUP(F1598,'Customer Info'!A1591:I2090,5,1)</f>
        <v>#N/A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9">
        <f t="shared" si="124"/>
        <v>7.0000000000000007E-2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e">
        <f>VLOOKUP(F1599,'Customer Info'!A1593:I2092,2,1)</f>
        <v>#N/A</v>
      </c>
      <c r="H1599" s="6" t="e">
        <f>VLOOKUP(F1599,'Customer Info'!A1591:I2090,3,1)</f>
        <v>#N/A</v>
      </c>
      <c r="I1599" s="6" t="e">
        <f>VLOOKUP(F1599,'Customer Info'!A1592:I2091,5,1)</f>
        <v>#N/A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9">
        <f t="shared" si="124"/>
        <v>0.05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e">
        <f>VLOOKUP(F1600,'Customer Info'!A1594:I2093,2,1)</f>
        <v>#N/A</v>
      </c>
      <c r="H1600" s="6" t="e">
        <f>VLOOKUP(F1600,'Customer Info'!A1592:I2091,3,1)</f>
        <v>#N/A</v>
      </c>
      <c r="I1600" s="6" t="e">
        <f>VLOOKUP(F1600,'Customer Info'!A1593:I2092,5,1)</f>
        <v>#N/A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9">
        <f t="shared" si="124"/>
        <v>0.09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e">
        <f>VLOOKUP(F1601,'Customer Info'!A1595:I2094,2,1)</f>
        <v>#N/A</v>
      </c>
      <c r="H1601" s="6" t="e">
        <f>VLOOKUP(F1601,'Customer Info'!A1593:I2092,3,1)</f>
        <v>#N/A</v>
      </c>
      <c r="I1601" s="6" t="e">
        <f>VLOOKUP(F1601,'Customer Info'!A1594:I2093,5,1)</f>
        <v>#N/A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9">
        <f t="shared" si="124"/>
        <v>0.05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e">
        <f>VLOOKUP(F1602,'Customer Info'!A1596:I2095,2,1)</f>
        <v>#N/A</v>
      </c>
      <c r="H1602" s="6" t="e">
        <f>VLOOKUP(F1602,'Customer Info'!A1594:I2093,3,1)</f>
        <v>#N/A</v>
      </c>
      <c r="I1602" s="6" t="e">
        <f>VLOOKUP(F1602,'Customer Info'!A1595:I2094,5,1)</f>
        <v>#N/A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9">
        <f t="shared" si="124"/>
        <v>0.05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e">
        <f>VLOOKUP(F1603,'Customer Info'!A1597:I2096,2,1)</f>
        <v>#N/A</v>
      </c>
      <c r="H1603" s="6" t="e">
        <f>VLOOKUP(F1603,'Customer Info'!A1595:I2094,3,1)</f>
        <v>#N/A</v>
      </c>
      <c r="I1603" s="6" t="e">
        <f>VLOOKUP(F1603,'Customer Info'!A1596:I2095,5,1)</f>
        <v>#N/A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9">
        <f t="shared" si="124"/>
        <v>0.05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e">
        <f>VLOOKUP(F1604,'Customer Info'!A1598:I2097,2,1)</f>
        <v>#N/A</v>
      </c>
      <c r="H1604" s="6" t="e">
        <f>VLOOKUP(F1604,'Customer Info'!A1596:I2095,3,1)</f>
        <v>#N/A</v>
      </c>
      <c r="I1604" s="6" t="e">
        <f>VLOOKUP(F1604,'Customer Info'!A1597:I2096,5,1)</f>
        <v>#N/A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9">
        <f t="shared" si="124"/>
        <v>0.05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e">
        <f>VLOOKUP(F1605,'Customer Info'!A1599:I2098,2,1)</f>
        <v>#N/A</v>
      </c>
      <c r="H1605" s="6" t="e">
        <f>VLOOKUP(F1605,'Customer Info'!A1597:I2096,3,1)</f>
        <v>#N/A</v>
      </c>
      <c r="I1605" s="6" t="e">
        <f>VLOOKUP(F1605,'Customer Info'!A1598:I2097,5,1)</f>
        <v>#N/A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9">
        <f t="shared" si="124"/>
        <v>0.05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e">
        <f>VLOOKUP(F1606,'Customer Info'!A1600:I2099,2,1)</f>
        <v>#N/A</v>
      </c>
      <c r="H1606" s="6" t="e">
        <f>VLOOKUP(F1606,'Customer Info'!A1598:I2097,3,1)</f>
        <v>#N/A</v>
      </c>
      <c r="I1606" s="6" t="e">
        <f>VLOOKUP(F1606,'Customer Info'!A1599:I2098,5,1)</f>
        <v>#N/A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9">
        <f t="shared" si="124"/>
        <v>0.05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e">
        <f>VLOOKUP(F1607,'Customer Info'!A1601:I2100,2,1)</f>
        <v>#N/A</v>
      </c>
      <c r="H1607" s="6" t="e">
        <f>VLOOKUP(F1607,'Customer Info'!A1599:I2098,3,1)</f>
        <v>#N/A</v>
      </c>
      <c r="I1607" s="6" t="e">
        <f>VLOOKUP(F1607,'Customer Info'!A1600:I2099,5,1)</f>
        <v>#N/A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9">
        <f t="shared" si="124"/>
        <v>0.12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e">
        <f>VLOOKUP(F1608,'Customer Info'!A1602:I2101,2,1)</f>
        <v>#N/A</v>
      </c>
      <c r="H1608" s="6" t="e">
        <f>VLOOKUP(F1608,'Customer Info'!A1600:I2099,3,1)</f>
        <v>#N/A</v>
      </c>
      <c r="I1608" s="6" t="e">
        <f>VLOOKUP(F1608,'Customer Info'!A1601:I2100,5,1)</f>
        <v>#N/A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9">
        <f t="shared" si="124"/>
        <v>0.05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e">
        <f>VLOOKUP(F1609,'Customer Info'!A1603:I2102,2,1)</f>
        <v>#N/A</v>
      </c>
      <c r="H1609" s="6" t="e">
        <f>VLOOKUP(F1609,'Customer Info'!A1601:I2100,3,1)</f>
        <v>#N/A</v>
      </c>
      <c r="I1609" s="6" t="e">
        <f>VLOOKUP(F1609,'Customer Info'!A1602:I2101,5,1)</f>
        <v>#N/A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9">
        <f t="shared" si="124"/>
        <v>0.05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e">
        <f>VLOOKUP(F1610,'Customer Info'!A1604:I2103,2,1)</f>
        <v>#N/A</v>
      </c>
      <c r="H1610" s="6" t="e">
        <f>VLOOKUP(F1610,'Customer Info'!A1602:I2101,3,1)</f>
        <v>#N/A</v>
      </c>
      <c r="I1610" s="6" t="e">
        <f>VLOOKUP(F1610,'Customer Info'!A1603:I2102,5,1)</f>
        <v>#N/A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9">
        <f t="shared" si="124"/>
        <v>0.02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e">
        <f>VLOOKUP(F1611,'Customer Info'!A1605:I2104,2,1)</f>
        <v>#N/A</v>
      </c>
      <c r="H1611" s="6" t="e">
        <f>VLOOKUP(F1611,'Customer Info'!A1603:I2102,3,1)</f>
        <v>#N/A</v>
      </c>
      <c r="I1611" s="6" t="e">
        <f>VLOOKUP(F1611,'Customer Info'!A1604:I2103,5,1)</f>
        <v>#N/A</v>
      </c>
      <c r="J1611" s="2">
        <v>127</v>
      </c>
      <c r="K1611" s="2">
        <v>116</v>
      </c>
      <c r="L1611" s="2">
        <v>1</v>
      </c>
      <c r="M1611" s="7">
        <f t="shared" ref="M1611:M1674" si="125">L1611*K1611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N1611-M1611</f>
        <v>11</v>
      </c>
      <c r="R1611" s="2" t="s">
        <v>50</v>
      </c>
      <c r="S1611" s="9">
        <f t="shared" ref="S1611:S1674" si="129">VLOOKUP(P1611,$T$2:$U$7,2,1)</f>
        <v>0.02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e">
        <f>VLOOKUP(F1612,'Customer Info'!A1606:I2105,2,1)</f>
        <v>#N/A</v>
      </c>
      <c r="H1612" s="6" t="e">
        <f>VLOOKUP(F1612,'Customer Info'!A1604:I2103,3,1)</f>
        <v>#N/A</v>
      </c>
      <c r="I1612" s="6" t="e">
        <f>VLOOKUP(F1612,'Customer Info'!A1605:I2104,5,1)</f>
        <v>#N/A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9">
        <f t="shared" si="129"/>
        <v>0.05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e">
        <f>VLOOKUP(F1613,'Customer Info'!A1607:I2106,2,1)</f>
        <v>#N/A</v>
      </c>
      <c r="H1613" s="6" t="e">
        <f>VLOOKUP(F1613,'Customer Info'!A1605:I2104,3,1)</f>
        <v>#N/A</v>
      </c>
      <c r="I1613" s="6" t="e">
        <f>VLOOKUP(F1613,'Customer Info'!A1606:I2105,5,1)</f>
        <v>#N/A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9">
        <f t="shared" si="129"/>
        <v>0.02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e">
        <f>VLOOKUP(F1614,'Customer Info'!A1608:I2107,2,1)</f>
        <v>#N/A</v>
      </c>
      <c r="H1614" s="6" t="e">
        <f>VLOOKUP(F1614,'Customer Info'!A1606:I2105,3,1)</f>
        <v>#N/A</v>
      </c>
      <c r="I1614" s="6" t="e">
        <f>VLOOKUP(F1614,'Customer Info'!A1607:I2106,5,1)</f>
        <v>#N/A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9">
        <f t="shared" si="129"/>
        <v>0.02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e">
        <f>VLOOKUP(F1615,'Customer Info'!A1609:I2108,2,1)</f>
        <v>#N/A</v>
      </c>
      <c r="H1615" s="6" t="e">
        <f>VLOOKUP(F1615,'Customer Info'!A1607:I2106,3,1)</f>
        <v>#N/A</v>
      </c>
      <c r="I1615" s="6" t="e">
        <f>VLOOKUP(F1615,'Customer Info'!A1608:I2107,5,1)</f>
        <v>#N/A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9">
        <f t="shared" si="129"/>
        <v>0.05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e">
        <f>VLOOKUP(F1616,'Customer Info'!A1610:I2109,2,1)</f>
        <v>#N/A</v>
      </c>
      <c r="H1616" s="6" t="e">
        <f>VLOOKUP(F1616,'Customer Info'!A1608:I2107,3,1)</f>
        <v>#N/A</v>
      </c>
      <c r="I1616" s="6" t="e">
        <f>VLOOKUP(F1616,'Customer Info'!A1609:I2108,5,1)</f>
        <v>#N/A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9">
        <f t="shared" si="129"/>
        <v>0.05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e">
        <f>VLOOKUP(F1617,'Customer Info'!A1611:I2110,2,1)</f>
        <v>#N/A</v>
      </c>
      <c r="H1617" s="6" t="e">
        <f>VLOOKUP(F1617,'Customer Info'!A1609:I2108,3,1)</f>
        <v>#N/A</v>
      </c>
      <c r="I1617" s="6" t="e">
        <f>VLOOKUP(F1617,'Customer Info'!A1610:I2109,5,1)</f>
        <v>#N/A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9">
        <f t="shared" si="129"/>
        <v>0.02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e">
        <f>VLOOKUP(F1618,'Customer Info'!A1612:I2111,2,1)</f>
        <v>#N/A</v>
      </c>
      <c r="H1618" s="6" t="e">
        <f>VLOOKUP(F1618,'Customer Info'!A1610:I2109,3,1)</f>
        <v>#N/A</v>
      </c>
      <c r="I1618" s="6" t="e">
        <f>VLOOKUP(F1618,'Customer Info'!A1611:I2110,5,1)</f>
        <v>#N/A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9">
        <f t="shared" si="129"/>
        <v>0.05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e">
        <f>VLOOKUP(F1619,'Customer Info'!A1613:I2112,2,1)</f>
        <v>#N/A</v>
      </c>
      <c r="H1619" s="6" t="e">
        <f>VLOOKUP(F1619,'Customer Info'!A1611:I2110,3,1)</f>
        <v>#N/A</v>
      </c>
      <c r="I1619" s="6" t="e">
        <f>VLOOKUP(F1619,'Customer Info'!A1612:I2111,5,1)</f>
        <v>#N/A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9">
        <f t="shared" si="129"/>
        <v>0.09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e">
        <f>VLOOKUP(F1620,'Customer Info'!A1614:I2113,2,1)</f>
        <v>#N/A</v>
      </c>
      <c r="H1620" s="6" t="e">
        <f>VLOOKUP(F1620,'Customer Info'!A1612:I2111,3,1)</f>
        <v>#N/A</v>
      </c>
      <c r="I1620" s="6" t="e">
        <f>VLOOKUP(F1620,'Customer Info'!A1613:I2112,5,1)</f>
        <v>#N/A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9">
        <f t="shared" si="129"/>
        <v>0.02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e">
        <f>VLOOKUP(F1621,'Customer Info'!A1615:I2114,2,1)</f>
        <v>#N/A</v>
      </c>
      <c r="H1621" s="6" t="e">
        <f>VLOOKUP(F1621,'Customer Info'!A1613:I2112,3,1)</f>
        <v>#N/A</v>
      </c>
      <c r="I1621" s="6" t="e">
        <f>VLOOKUP(F1621,'Customer Info'!A1614:I2113,5,1)</f>
        <v>#N/A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9">
        <f t="shared" si="129"/>
        <v>7.0000000000000007E-2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e">
        <f>VLOOKUP(F1622,'Customer Info'!A1616:I2115,2,1)</f>
        <v>#N/A</v>
      </c>
      <c r="H1622" s="6" t="e">
        <f>VLOOKUP(F1622,'Customer Info'!A1614:I2113,3,1)</f>
        <v>#N/A</v>
      </c>
      <c r="I1622" s="6" t="e">
        <f>VLOOKUP(F1622,'Customer Info'!A1615:I2114,5,1)</f>
        <v>#N/A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e">
        <f>VLOOKUP(F1623,'Customer Info'!A1617:I2116,2,1)</f>
        <v>#N/A</v>
      </c>
      <c r="H1623" s="6" t="e">
        <f>VLOOKUP(F1623,'Customer Info'!A1615:I2114,3,1)</f>
        <v>#N/A</v>
      </c>
      <c r="I1623" s="6" t="e">
        <f>VLOOKUP(F1623,'Customer Info'!A1616:I2115,5,1)</f>
        <v>#N/A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9">
        <f t="shared" si="129"/>
        <v>0.05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e">
        <f>VLOOKUP(F1624,'Customer Info'!A1618:I2117,2,1)</f>
        <v>#N/A</v>
      </c>
      <c r="H1624" s="6" t="e">
        <f>VLOOKUP(F1624,'Customer Info'!A1616:I2115,3,1)</f>
        <v>#N/A</v>
      </c>
      <c r="I1624" s="6" t="e">
        <f>VLOOKUP(F1624,'Customer Info'!A1617:I2116,5,1)</f>
        <v>#N/A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9">
        <f t="shared" si="129"/>
        <v>7.0000000000000007E-2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e">
        <f>VLOOKUP(F1625,'Customer Info'!A1619:I2118,2,1)</f>
        <v>#N/A</v>
      </c>
      <c r="H1625" s="6" t="e">
        <f>VLOOKUP(F1625,'Customer Info'!A1617:I2116,3,1)</f>
        <v>#N/A</v>
      </c>
      <c r="I1625" s="6" t="e">
        <f>VLOOKUP(F1625,'Customer Info'!A1618:I2117,5,1)</f>
        <v>#N/A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9">
        <f t="shared" si="129"/>
        <v>0.05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e">
        <f>VLOOKUP(F1626,'Customer Info'!A1620:I2119,2,1)</f>
        <v>#N/A</v>
      </c>
      <c r="H1626" s="6" t="e">
        <f>VLOOKUP(F1626,'Customer Info'!A1618:I2117,3,1)</f>
        <v>#N/A</v>
      </c>
      <c r="I1626" s="6" t="e">
        <f>VLOOKUP(F1626,'Customer Info'!A1619:I2118,5,1)</f>
        <v>#N/A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9">
        <f t="shared" si="129"/>
        <v>0.02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e">
        <f>VLOOKUP(F1627,'Customer Info'!A1621:I2120,2,1)</f>
        <v>#N/A</v>
      </c>
      <c r="H1627" s="6" t="e">
        <f>VLOOKUP(F1627,'Customer Info'!A1619:I2118,3,1)</f>
        <v>#N/A</v>
      </c>
      <c r="I1627" s="6" t="e">
        <f>VLOOKUP(F1627,'Customer Info'!A1620:I2119,5,1)</f>
        <v>#N/A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9">
        <f t="shared" si="129"/>
        <v>0.05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e">
        <f>VLOOKUP(F1628,'Customer Info'!A1622:I2121,2,1)</f>
        <v>#N/A</v>
      </c>
      <c r="H1628" s="6" t="e">
        <f>VLOOKUP(F1628,'Customer Info'!A1620:I2119,3,1)</f>
        <v>#N/A</v>
      </c>
      <c r="I1628" s="6" t="e">
        <f>VLOOKUP(F1628,'Customer Info'!A1621:I2120,5,1)</f>
        <v>#N/A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9">
        <f t="shared" si="129"/>
        <v>0.12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e">
        <f>VLOOKUP(F1629,'Customer Info'!A1623:I2122,2,1)</f>
        <v>#N/A</v>
      </c>
      <c r="H1629" s="6" t="e">
        <f>VLOOKUP(F1629,'Customer Info'!A1621:I2120,3,1)</f>
        <v>#N/A</v>
      </c>
      <c r="I1629" s="6" t="e">
        <f>VLOOKUP(F1629,'Customer Info'!A1622:I2121,5,1)</f>
        <v>#N/A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9">
        <f t="shared" si="129"/>
        <v>0.05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e">
        <f>VLOOKUP(F1630,'Customer Info'!A1624:I2123,2,1)</f>
        <v>#N/A</v>
      </c>
      <c r="H1630" s="6" t="e">
        <f>VLOOKUP(F1630,'Customer Info'!A1622:I2121,3,1)</f>
        <v>#N/A</v>
      </c>
      <c r="I1630" s="6" t="e">
        <f>VLOOKUP(F1630,'Customer Info'!A1623:I2122,5,1)</f>
        <v>#N/A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9">
        <f t="shared" si="129"/>
        <v>0.05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e">
        <f>VLOOKUP(F1631,'Customer Info'!A1625:I2124,2,1)</f>
        <v>#N/A</v>
      </c>
      <c r="H1631" s="6" t="e">
        <f>VLOOKUP(F1631,'Customer Info'!A1623:I2122,3,1)</f>
        <v>#N/A</v>
      </c>
      <c r="I1631" s="6" t="e">
        <f>VLOOKUP(F1631,'Customer Info'!A1624:I2123,5,1)</f>
        <v>#N/A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9">
        <f t="shared" si="129"/>
        <v>0.02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e">
        <f>VLOOKUP(F1632,'Customer Info'!A1626:I2125,2,1)</f>
        <v>#N/A</v>
      </c>
      <c r="H1632" s="6" t="e">
        <f>VLOOKUP(F1632,'Customer Info'!A1624:I2123,3,1)</f>
        <v>#N/A</v>
      </c>
      <c r="I1632" s="6" t="e">
        <f>VLOOKUP(F1632,'Customer Info'!A1625:I2124,5,1)</f>
        <v>#N/A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e">
        <f>VLOOKUP(F1633,'Customer Info'!A1627:I2126,2,1)</f>
        <v>#N/A</v>
      </c>
      <c r="H1633" s="6" t="e">
        <f>VLOOKUP(F1633,'Customer Info'!A1625:I2124,3,1)</f>
        <v>#N/A</v>
      </c>
      <c r="I1633" s="6" t="e">
        <f>VLOOKUP(F1633,'Customer Info'!A1626:I2125,5,1)</f>
        <v>#N/A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9">
        <f t="shared" si="129"/>
        <v>0.05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e">
        <f>VLOOKUP(F1634,'Customer Info'!A1628:I2127,2,1)</f>
        <v>#N/A</v>
      </c>
      <c r="H1634" s="6" t="e">
        <f>VLOOKUP(F1634,'Customer Info'!A1626:I2125,3,1)</f>
        <v>#N/A</v>
      </c>
      <c r="I1634" s="6" t="e">
        <f>VLOOKUP(F1634,'Customer Info'!A1627:I2126,5,1)</f>
        <v>#N/A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9">
        <f t="shared" si="129"/>
        <v>0.02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e">
        <f>VLOOKUP(F1635,'Customer Info'!A1629:I2128,2,1)</f>
        <v>#N/A</v>
      </c>
      <c r="H1635" s="6" t="e">
        <f>VLOOKUP(F1635,'Customer Info'!A1627:I2126,3,1)</f>
        <v>#N/A</v>
      </c>
      <c r="I1635" s="6" t="e">
        <f>VLOOKUP(F1635,'Customer Info'!A1628:I2127,5,1)</f>
        <v>#N/A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9">
        <f t="shared" si="129"/>
        <v>0.02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e">
        <f>VLOOKUP(F1636,'Customer Info'!A1630:I2129,2,1)</f>
        <v>#N/A</v>
      </c>
      <c r="H1636" s="6" t="e">
        <f>VLOOKUP(F1636,'Customer Info'!A1628:I2127,3,1)</f>
        <v>#N/A</v>
      </c>
      <c r="I1636" s="6" t="e">
        <f>VLOOKUP(F1636,'Customer Info'!A1629:I2128,5,1)</f>
        <v>#N/A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9">
        <f t="shared" si="129"/>
        <v>7.0000000000000007E-2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e">
        <f>VLOOKUP(F1637,'Customer Info'!A1631:I2130,2,1)</f>
        <v>#N/A</v>
      </c>
      <c r="H1637" s="6" t="e">
        <f>VLOOKUP(F1637,'Customer Info'!A1629:I2128,3,1)</f>
        <v>#N/A</v>
      </c>
      <c r="I1637" s="6" t="e">
        <f>VLOOKUP(F1637,'Customer Info'!A1630:I2129,5,1)</f>
        <v>#N/A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e">
        <f>VLOOKUP(F1638,'Customer Info'!A1632:I2131,2,1)</f>
        <v>#N/A</v>
      </c>
      <c r="H1638" s="6" t="e">
        <f>VLOOKUP(F1638,'Customer Info'!A1630:I2129,3,1)</f>
        <v>#N/A</v>
      </c>
      <c r="I1638" s="6" t="e">
        <f>VLOOKUP(F1638,'Customer Info'!A1631:I2130,5,1)</f>
        <v>#N/A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9">
        <f t="shared" si="129"/>
        <v>0.05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e">
        <f>VLOOKUP(F1639,'Customer Info'!A1633:I2132,2,1)</f>
        <v>#N/A</v>
      </c>
      <c r="H1639" s="6" t="e">
        <f>VLOOKUP(F1639,'Customer Info'!A1631:I2130,3,1)</f>
        <v>#N/A</v>
      </c>
      <c r="I1639" s="6" t="e">
        <f>VLOOKUP(F1639,'Customer Info'!A1632:I2131,5,1)</f>
        <v>#N/A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9">
        <f t="shared" si="129"/>
        <v>7.0000000000000007E-2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e">
        <f>VLOOKUP(F1640,'Customer Info'!A1634:I2133,2,1)</f>
        <v>#N/A</v>
      </c>
      <c r="H1640" s="6" t="e">
        <f>VLOOKUP(F1640,'Customer Info'!A1632:I2131,3,1)</f>
        <v>#N/A</v>
      </c>
      <c r="I1640" s="6" t="e">
        <f>VLOOKUP(F1640,'Customer Info'!A1633:I2132,5,1)</f>
        <v>#N/A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9">
        <f t="shared" si="129"/>
        <v>0.05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e">
        <f>VLOOKUP(F1641,'Customer Info'!A1635:I2134,2,1)</f>
        <v>#N/A</v>
      </c>
      <c r="H1641" s="6" t="e">
        <f>VLOOKUP(F1641,'Customer Info'!A1633:I2132,3,1)</f>
        <v>#N/A</v>
      </c>
      <c r="I1641" s="6" t="e">
        <f>VLOOKUP(F1641,'Customer Info'!A1634:I2133,5,1)</f>
        <v>#N/A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9">
        <f t="shared" si="129"/>
        <v>0.02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e">
        <f>VLOOKUP(F1642,'Customer Info'!A1636:I2135,2,1)</f>
        <v>#N/A</v>
      </c>
      <c r="H1642" s="6" t="e">
        <f>VLOOKUP(F1642,'Customer Info'!A1634:I2133,3,1)</f>
        <v>#N/A</v>
      </c>
      <c r="I1642" s="6" t="e">
        <f>VLOOKUP(F1642,'Customer Info'!A1635:I2134,5,1)</f>
        <v>#N/A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9">
        <f t="shared" si="129"/>
        <v>0.02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e">
        <f>VLOOKUP(F1643,'Customer Info'!A1637:I2136,2,1)</f>
        <v>#N/A</v>
      </c>
      <c r="H1643" s="6" t="e">
        <f>VLOOKUP(F1643,'Customer Info'!A1635:I2134,3,1)</f>
        <v>#N/A</v>
      </c>
      <c r="I1643" s="6" t="e">
        <f>VLOOKUP(F1643,'Customer Info'!A1636:I2135,5,1)</f>
        <v>#N/A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9">
        <f t="shared" si="129"/>
        <v>0.02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e">
        <f>VLOOKUP(F1644,'Customer Info'!A1638:I2137,2,1)</f>
        <v>#N/A</v>
      </c>
      <c r="H1644" s="6" t="e">
        <f>VLOOKUP(F1644,'Customer Info'!A1636:I2135,3,1)</f>
        <v>#N/A</v>
      </c>
      <c r="I1644" s="6" t="e">
        <f>VLOOKUP(F1644,'Customer Info'!A1637:I2136,5,1)</f>
        <v>#N/A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9">
        <f t="shared" si="129"/>
        <v>0.05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e">
        <f>VLOOKUP(F1645,'Customer Info'!A1639:I2138,2,1)</f>
        <v>#N/A</v>
      </c>
      <c r="H1645" s="6" t="e">
        <f>VLOOKUP(F1645,'Customer Info'!A1637:I2136,3,1)</f>
        <v>#N/A</v>
      </c>
      <c r="I1645" s="6" t="e">
        <f>VLOOKUP(F1645,'Customer Info'!A1638:I2137,5,1)</f>
        <v>#N/A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9">
        <f t="shared" si="129"/>
        <v>0.05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e">
        <f>VLOOKUP(F1646,'Customer Info'!A1640:I2139,2,1)</f>
        <v>#N/A</v>
      </c>
      <c r="H1646" s="6" t="e">
        <f>VLOOKUP(F1646,'Customer Info'!A1638:I2137,3,1)</f>
        <v>#N/A</v>
      </c>
      <c r="I1646" s="6" t="e">
        <f>VLOOKUP(F1646,'Customer Info'!A1639:I2138,5,1)</f>
        <v>#N/A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9">
        <f t="shared" si="129"/>
        <v>0.05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e">
        <f>VLOOKUP(F1647,'Customer Info'!A1641:I2140,2,1)</f>
        <v>#N/A</v>
      </c>
      <c r="H1647" s="6" t="e">
        <f>VLOOKUP(F1647,'Customer Info'!A1639:I2138,3,1)</f>
        <v>#N/A</v>
      </c>
      <c r="I1647" s="6" t="e">
        <f>VLOOKUP(F1647,'Customer Info'!A1640:I2139,5,1)</f>
        <v>#N/A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e">
        <f>VLOOKUP(F1648,'Customer Info'!A1642:I2141,2,1)</f>
        <v>#N/A</v>
      </c>
      <c r="H1648" s="6" t="e">
        <f>VLOOKUP(F1648,'Customer Info'!A1640:I2139,3,1)</f>
        <v>#N/A</v>
      </c>
      <c r="I1648" s="6" t="e">
        <f>VLOOKUP(F1648,'Customer Info'!A1641:I2140,5,1)</f>
        <v>#N/A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9">
        <f t="shared" si="129"/>
        <v>7.0000000000000007E-2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e">
        <f>VLOOKUP(F1649,'Customer Info'!A1643:I2142,2,1)</f>
        <v>#N/A</v>
      </c>
      <c r="H1649" s="6" t="e">
        <f>VLOOKUP(F1649,'Customer Info'!A1641:I2140,3,1)</f>
        <v>#N/A</v>
      </c>
      <c r="I1649" s="6" t="e">
        <f>VLOOKUP(F1649,'Customer Info'!A1642:I2141,5,1)</f>
        <v>#N/A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9">
        <f t="shared" si="129"/>
        <v>0.05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e">
        <f>VLOOKUP(F1650,'Customer Info'!A1644:I2143,2,1)</f>
        <v>#N/A</v>
      </c>
      <c r="H1650" s="6" t="e">
        <f>VLOOKUP(F1650,'Customer Info'!A1642:I2141,3,1)</f>
        <v>#N/A</v>
      </c>
      <c r="I1650" s="6" t="e">
        <f>VLOOKUP(F1650,'Customer Info'!A1643:I2142,5,1)</f>
        <v>#N/A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9">
        <f t="shared" si="129"/>
        <v>0.02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e">
        <f>VLOOKUP(F1651,'Customer Info'!A1645:I2144,2,1)</f>
        <v>#N/A</v>
      </c>
      <c r="H1651" s="6" t="e">
        <f>VLOOKUP(F1651,'Customer Info'!A1643:I2142,3,1)</f>
        <v>#N/A</v>
      </c>
      <c r="I1651" s="6" t="e">
        <f>VLOOKUP(F1651,'Customer Info'!A1644:I2143,5,1)</f>
        <v>#N/A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9">
        <f t="shared" si="129"/>
        <v>0.02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e">
        <f>VLOOKUP(F1652,'Customer Info'!A1646:I2145,2,1)</f>
        <v>#N/A</v>
      </c>
      <c r="H1652" s="6" t="e">
        <f>VLOOKUP(F1652,'Customer Info'!A1644:I2143,3,1)</f>
        <v>#N/A</v>
      </c>
      <c r="I1652" s="6" t="e">
        <f>VLOOKUP(F1652,'Customer Info'!A1645:I2144,5,1)</f>
        <v>#N/A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9">
        <f t="shared" si="129"/>
        <v>0.05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e">
        <f>VLOOKUP(F1653,'Customer Info'!A1647:I2146,2,1)</f>
        <v>#N/A</v>
      </c>
      <c r="H1653" s="6" t="e">
        <f>VLOOKUP(F1653,'Customer Info'!A1645:I2144,3,1)</f>
        <v>#N/A</v>
      </c>
      <c r="I1653" s="6" t="e">
        <f>VLOOKUP(F1653,'Customer Info'!A1646:I2145,5,1)</f>
        <v>#N/A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9">
        <f t="shared" si="129"/>
        <v>0.02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e">
        <f>VLOOKUP(F1654,'Customer Info'!A1648:I2147,2,1)</f>
        <v>#N/A</v>
      </c>
      <c r="H1654" s="6" t="e">
        <f>VLOOKUP(F1654,'Customer Info'!A1646:I2145,3,1)</f>
        <v>#N/A</v>
      </c>
      <c r="I1654" s="6" t="e">
        <f>VLOOKUP(F1654,'Customer Info'!A1647:I2146,5,1)</f>
        <v>#N/A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9">
        <f t="shared" si="129"/>
        <v>0.05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e">
        <f>VLOOKUP(F1655,'Customer Info'!A1649:I2148,2,1)</f>
        <v>#N/A</v>
      </c>
      <c r="H1655" s="6" t="e">
        <f>VLOOKUP(F1655,'Customer Info'!A1647:I2146,3,1)</f>
        <v>#N/A</v>
      </c>
      <c r="I1655" s="6" t="e">
        <f>VLOOKUP(F1655,'Customer Info'!A1648:I2147,5,1)</f>
        <v>#N/A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9">
        <f t="shared" si="129"/>
        <v>0.02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e">
        <f>VLOOKUP(F1656,'Customer Info'!A1650:I2149,2,1)</f>
        <v>#N/A</v>
      </c>
      <c r="H1656" s="6" t="e">
        <f>VLOOKUP(F1656,'Customer Info'!A1648:I2147,3,1)</f>
        <v>#N/A</v>
      </c>
      <c r="I1656" s="6" t="e">
        <f>VLOOKUP(F1656,'Customer Info'!A1649:I2148,5,1)</f>
        <v>#N/A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9">
        <f t="shared" si="129"/>
        <v>0.05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e">
        <f>VLOOKUP(F1657,'Customer Info'!A1651:I2150,2,1)</f>
        <v>#N/A</v>
      </c>
      <c r="H1657" s="6" t="e">
        <f>VLOOKUP(F1657,'Customer Info'!A1649:I2148,3,1)</f>
        <v>#N/A</v>
      </c>
      <c r="I1657" s="6" t="e">
        <f>VLOOKUP(F1657,'Customer Info'!A1650:I2149,5,1)</f>
        <v>#N/A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e">
        <f>VLOOKUP(F1658,'Customer Info'!A1652:I2151,2,1)</f>
        <v>#N/A</v>
      </c>
      <c r="H1658" s="6" t="e">
        <f>VLOOKUP(F1658,'Customer Info'!A1650:I2149,3,1)</f>
        <v>#N/A</v>
      </c>
      <c r="I1658" s="6" t="e">
        <f>VLOOKUP(F1658,'Customer Info'!A1651:I2150,5,1)</f>
        <v>#N/A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9">
        <f t="shared" si="129"/>
        <v>0.02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e">
        <f>VLOOKUP(F1659,'Customer Info'!A1653:I2152,2,1)</f>
        <v>#N/A</v>
      </c>
      <c r="H1659" s="6" t="e">
        <f>VLOOKUP(F1659,'Customer Info'!A1651:I2150,3,1)</f>
        <v>#N/A</v>
      </c>
      <c r="I1659" s="6" t="e">
        <f>VLOOKUP(F1659,'Customer Info'!A1652:I2151,5,1)</f>
        <v>#N/A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9">
        <f t="shared" si="129"/>
        <v>0.02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e">
        <f>VLOOKUP(F1660,'Customer Info'!A1654:I2153,2,1)</f>
        <v>#N/A</v>
      </c>
      <c r="H1660" s="6" t="e">
        <f>VLOOKUP(F1660,'Customer Info'!A1652:I2151,3,1)</f>
        <v>#N/A</v>
      </c>
      <c r="I1660" s="6" t="e">
        <f>VLOOKUP(F1660,'Customer Info'!A1653:I2152,5,1)</f>
        <v>#N/A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9">
        <f t="shared" si="129"/>
        <v>0.05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e">
        <f>VLOOKUP(F1661,'Customer Info'!A1655:I2154,2,1)</f>
        <v>#N/A</v>
      </c>
      <c r="H1661" s="6" t="e">
        <f>VLOOKUP(F1661,'Customer Info'!A1653:I2152,3,1)</f>
        <v>#N/A</v>
      </c>
      <c r="I1661" s="6" t="e">
        <f>VLOOKUP(F1661,'Customer Info'!A1654:I2153,5,1)</f>
        <v>#N/A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9">
        <f t="shared" si="129"/>
        <v>0.02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e">
        <f>VLOOKUP(F1662,'Customer Info'!A1656:I2155,2,1)</f>
        <v>#N/A</v>
      </c>
      <c r="H1662" s="6" t="e">
        <f>VLOOKUP(F1662,'Customer Info'!A1654:I2153,3,1)</f>
        <v>#N/A</v>
      </c>
      <c r="I1662" s="6" t="e">
        <f>VLOOKUP(F1662,'Customer Info'!A1655:I2154,5,1)</f>
        <v>#N/A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9">
        <f t="shared" si="129"/>
        <v>0.05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e">
        <f>VLOOKUP(F1663,'Customer Info'!A1657:I2156,2,1)</f>
        <v>#N/A</v>
      </c>
      <c r="H1663" s="6" t="e">
        <f>VLOOKUP(F1663,'Customer Info'!A1655:I2154,3,1)</f>
        <v>#N/A</v>
      </c>
      <c r="I1663" s="6" t="e">
        <f>VLOOKUP(F1663,'Customer Info'!A1656:I2155,5,1)</f>
        <v>#N/A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9">
        <f t="shared" si="129"/>
        <v>0.02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e">
        <f>VLOOKUP(F1664,'Customer Info'!A1658:I2157,2,1)</f>
        <v>#N/A</v>
      </c>
      <c r="H1664" s="6" t="e">
        <f>VLOOKUP(F1664,'Customer Info'!A1656:I2155,3,1)</f>
        <v>#N/A</v>
      </c>
      <c r="I1664" s="6" t="e">
        <f>VLOOKUP(F1664,'Customer Info'!A1657:I2156,5,1)</f>
        <v>#N/A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9">
        <f t="shared" si="129"/>
        <v>0.05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e">
        <f>VLOOKUP(F1665,'Customer Info'!A1659:I2158,2,1)</f>
        <v>#N/A</v>
      </c>
      <c r="H1665" s="6" t="e">
        <f>VLOOKUP(F1665,'Customer Info'!A1657:I2156,3,1)</f>
        <v>#N/A</v>
      </c>
      <c r="I1665" s="6" t="e">
        <f>VLOOKUP(F1665,'Customer Info'!A1658:I2157,5,1)</f>
        <v>#N/A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e">
        <f>VLOOKUP(F1666,'Customer Info'!A1660:I2159,2,1)</f>
        <v>#N/A</v>
      </c>
      <c r="H1666" s="6" t="e">
        <f>VLOOKUP(F1666,'Customer Info'!A1658:I2157,3,1)</f>
        <v>#N/A</v>
      </c>
      <c r="I1666" s="6" t="e">
        <f>VLOOKUP(F1666,'Customer Info'!A1659:I2158,5,1)</f>
        <v>#N/A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9">
        <f t="shared" si="129"/>
        <v>0.05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e">
        <f>VLOOKUP(F1667,'Customer Info'!A1661:I2160,2,1)</f>
        <v>#N/A</v>
      </c>
      <c r="H1667" s="6" t="e">
        <f>VLOOKUP(F1667,'Customer Info'!A1659:I2158,3,1)</f>
        <v>#N/A</v>
      </c>
      <c r="I1667" s="6" t="e">
        <f>VLOOKUP(F1667,'Customer Info'!A1660:I2159,5,1)</f>
        <v>#N/A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9">
        <f t="shared" si="129"/>
        <v>0.12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e">
        <f>VLOOKUP(F1668,'Customer Info'!A1662:I2161,2,1)</f>
        <v>#N/A</v>
      </c>
      <c r="H1668" s="6" t="e">
        <f>VLOOKUP(F1668,'Customer Info'!A1660:I2159,3,1)</f>
        <v>#N/A</v>
      </c>
      <c r="I1668" s="6" t="e">
        <f>VLOOKUP(F1668,'Customer Info'!A1661:I2160,5,1)</f>
        <v>#N/A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e">
        <f>VLOOKUP(F1669,'Customer Info'!A1663:I2162,2,1)</f>
        <v>#N/A</v>
      </c>
      <c r="H1669" s="6" t="e">
        <f>VLOOKUP(F1669,'Customer Info'!A1661:I2160,3,1)</f>
        <v>#N/A</v>
      </c>
      <c r="I1669" s="6" t="e">
        <f>VLOOKUP(F1669,'Customer Info'!A1662:I2161,5,1)</f>
        <v>#N/A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9">
        <f t="shared" si="129"/>
        <v>0.05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e">
        <f>VLOOKUP(F1670,'Customer Info'!A1664:I2163,2,1)</f>
        <v>#N/A</v>
      </c>
      <c r="H1670" s="6" t="e">
        <f>VLOOKUP(F1670,'Customer Info'!A1662:I2161,3,1)</f>
        <v>#N/A</v>
      </c>
      <c r="I1670" s="6" t="e">
        <f>VLOOKUP(F1670,'Customer Info'!A1663:I2162,5,1)</f>
        <v>#N/A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e">
        <f>VLOOKUP(F1671,'Customer Info'!A1665:I2164,2,1)</f>
        <v>#N/A</v>
      </c>
      <c r="H1671" s="6" t="e">
        <f>VLOOKUP(F1671,'Customer Info'!A1663:I2162,3,1)</f>
        <v>#N/A</v>
      </c>
      <c r="I1671" s="6" t="e">
        <f>VLOOKUP(F1671,'Customer Info'!A1664:I2163,5,1)</f>
        <v>#N/A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e">
        <f>VLOOKUP(F1672,'Customer Info'!A1666:I2165,2,1)</f>
        <v>#N/A</v>
      </c>
      <c r="H1672" s="6" t="e">
        <f>VLOOKUP(F1672,'Customer Info'!A1664:I2163,3,1)</f>
        <v>#N/A</v>
      </c>
      <c r="I1672" s="6" t="e">
        <f>VLOOKUP(F1672,'Customer Info'!A1665:I2164,5,1)</f>
        <v>#N/A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9">
        <f t="shared" si="129"/>
        <v>0.05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e">
        <f>VLOOKUP(F1673,'Customer Info'!A1667:I2166,2,1)</f>
        <v>#N/A</v>
      </c>
      <c r="H1673" s="6" t="e">
        <f>VLOOKUP(F1673,'Customer Info'!A1665:I2164,3,1)</f>
        <v>#N/A</v>
      </c>
      <c r="I1673" s="6" t="e">
        <f>VLOOKUP(F1673,'Customer Info'!A1666:I2165,5,1)</f>
        <v>#N/A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9">
        <f t="shared" si="129"/>
        <v>0.05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e">
        <f>VLOOKUP(F1674,'Customer Info'!A1668:I2167,2,1)</f>
        <v>#N/A</v>
      </c>
      <c r="H1674" s="6" t="e">
        <f>VLOOKUP(F1674,'Customer Info'!A1666:I2165,3,1)</f>
        <v>#N/A</v>
      </c>
      <c r="I1674" s="6" t="e">
        <f>VLOOKUP(F1674,'Customer Info'!A1667:I2166,5,1)</f>
        <v>#N/A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9">
        <f t="shared" si="129"/>
        <v>0.05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e">
        <f>VLOOKUP(F1675,'Customer Info'!A1669:I2168,2,1)</f>
        <v>#N/A</v>
      </c>
      <c r="H1675" s="6" t="e">
        <f>VLOOKUP(F1675,'Customer Info'!A1667:I2166,3,1)</f>
        <v>#N/A</v>
      </c>
      <c r="I1675" s="6" t="e">
        <f>VLOOKUP(F1675,'Customer Info'!A1668:I2167,5,1)</f>
        <v>#N/A</v>
      </c>
      <c r="J1675" s="2">
        <v>90</v>
      </c>
      <c r="K1675" s="2">
        <v>81</v>
      </c>
      <c r="L1675" s="2">
        <v>2</v>
      </c>
      <c r="M1675" s="7">
        <f t="shared" ref="M1675:M1738" si="130">L1675*K1675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N1675-M1675</f>
        <v>18</v>
      </c>
      <c r="R1675" s="2" t="s">
        <v>26</v>
      </c>
      <c r="S1675" s="9">
        <f t="shared" ref="S1675:S1738" si="134">VLOOKUP(P1675,$T$2:$U$7,2,1)</f>
        <v>0.02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e">
        <f>VLOOKUP(F1676,'Customer Info'!A1670:I2169,2,1)</f>
        <v>#N/A</v>
      </c>
      <c r="H1676" s="6" t="e">
        <f>VLOOKUP(F1676,'Customer Info'!A1668:I2167,3,1)</f>
        <v>#N/A</v>
      </c>
      <c r="I1676" s="6" t="e">
        <f>VLOOKUP(F1676,'Customer Info'!A1669:I2168,5,1)</f>
        <v>#N/A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9">
        <f t="shared" si="134"/>
        <v>0.12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e">
        <f>VLOOKUP(F1677,'Customer Info'!A1671:I2170,2,1)</f>
        <v>#N/A</v>
      </c>
      <c r="H1677" s="6" t="e">
        <f>VLOOKUP(F1677,'Customer Info'!A1669:I2168,3,1)</f>
        <v>#N/A</v>
      </c>
      <c r="I1677" s="6" t="e">
        <f>VLOOKUP(F1677,'Customer Info'!A1670:I2169,5,1)</f>
        <v>#N/A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9">
        <f t="shared" si="134"/>
        <v>0.05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e">
        <f>VLOOKUP(F1678,'Customer Info'!A1672:I2171,2,1)</f>
        <v>#N/A</v>
      </c>
      <c r="H1678" s="6" t="e">
        <f>VLOOKUP(F1678,'Customer Info'!A1670:I2169,3,1)</f>
        <v>#N/A</v>
      </c>
      <c r="I1678" s="6" t="e">
        <f>VLOOKUP(F1678,'Customer Info'!A1671:I2170,5,1)</f>
        <v>#N/A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9">
        <f t="shared" si="134"/>
        <v>0.02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e">
        <f>VLOOKUP(F1679,'Customer Info'!A1673:I2172,2,1)</f>
        <v>#N/A</v>
      </c>
      <c r="H1679" s="6" t="e">
        <f>VLOOKUP(F1679,'Customer Info'!A1671:I2170,3,1)</f>
        <v>#N/A</v>
      </c>
      <c r="I1679" s="6" t="e">
        <f>VLOOKUP(F1679,'Customer Info'!A1672:I2171,5,1)</f>
        <v>#N/A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9">
        <f t="shared" si="134"/>
        <v>0.09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e">
        <f>VLOOKUP(F1680,'Customer Info'!A1674:I2173,2,1)</f>
        <v>#N/A</v>
      </c>
      <c r="H1680" s="6" t="e">
        <f>VLOOKUP(F1680,'Customer Info'!A1672:I2171,3,1)</f>
        <v>#N/A</v>
      </c>
      <c r="I1680" s="6" t="e">
        <f>VLOOKUP(F1680,'Customer Info'!A1673:I2172,5,1)</f>
        <v>#N/A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9">
        <f t="shared" si="134"/>
        <v>0.02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e">
        <f>VLOOKUP(F1681,'Customer Info'!A1675:I2174,2,1)</f>
        <v>#N/A</v>
      </c>
      <c r="H1681" s="6" t="e">
        <f>VLOOKUP(F1681,'Customer Info'!A1673:I2172,3,1)</f>
        <v>#N/A</v>
      </c>
      <c r="I1681" s="6" t="e">
        <f>VLOOKUP(F1681,'Customer Info'!A1674:I2173,5,1)</f>
        <v>#N/A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9">
        <f t="shared" si="134"/>
        <v>0.05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e">
        <f>VLOOKUP(F1682,'Customer Info'!A1676:I2175,2,1)</f>
        <v>#N/A</v>
      </c>
      <c r="H1682" s="6" t="e">
        <f>VLOOKUP(F1682,'Customer Info'!A1674:I2173,3,1)</f>
        <v>#N/A</v>
      </c>
      <c r="I1682" s="6" t="e">
        <f>VLOOKUP(F1682,'Customer Info'!A1675:I2174,5,1)</f>
        <v>#N/A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9">
        <f t="shared" si="134"/>
        <v>0.02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e">
        <f>VLOOKUP(F1683,'Customer Info'!A1677:I2176,2,1)</f>
        <v>#N/A</v>
      </c>
      <c r="H1683" s="6" t="e">
        <f>VLOOKUP(F1683,'Customer Info'!A1675:I2174,3,1)</f>
        <v>#N/A</v>
      </c>
      <c r="I1683" s="6" t="e">
        <f>VLOOKUP(F1683,'Customer Info'!A1676:I2175,5,1)</f>
        <v>#N/A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9">
        <f t="shared" si="134"/>
        <v>0.02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e">
        <f>VLOOKUP(F1684,'Customer Info'!A1678:I2177,2,1)</f>
        <v>#N/A</v>
      </c>
      <c r="H1684" s="6" t="e">
        <f>VLOOKUP(F1684,'Customer Info'!A1676:I2175,3,1)</f>
        <v>#N/A</v>
      </c>
      <c r="I1684" s="6" t="e">
        <f>VLOOKUP(F1684,'Customer Info'!A1677:I2176,5,1)</f>
        <v>#N/A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9">
        <f t="shared" si="134"/>
        <v>0.02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e">
        <f>VLOOKUP(F1685,'Customer Info'!A1679:I2178,2,1)</f>
        <v>#N/A</v>
      </c>
      <c r="H1685" s="6" t="e">
        <f>VLOOKUP(F1685,'Customer Info'!A1677:I2176,3,1)</f>
        <v>#N/A</v>
      </c>
      <c r="I1685" s="6" t="e">
        <f>VLOOKUP(F1685,'Customer Info'!A1678:I2177,5,1)</f>
        <v>#N/A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9">
        <f t="shared" si="134"/>
        <v>0.02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e">
        <f>VLOOKUP(F1686,'Customer Info'!A1680:I2179,2,1)</f>
        <v>#N/A</v>
      </c>
      <c r="H1686" s="6" t="e">
        <f>VLOOKUP(F1686,'Customer Info'!A1678:I2177,3,1)</f>
        <v>#N/A</v>
      </c>
      <c r="I1686" s="6" t="e">
        <f>VLOOKUP(F1686,'Customer Info'!A1679:I2178,5,1)</f>
        <v>#N/A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9">
        <f t="shared" si="134"/>
        <v>0.02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e">
        <f>VLOOKUP(F1687,'Customer Info'!A1681:I2180,2,1)</f>
        <v>#N/A</v>
      </c>
      <c r="H1687" s="6" t="e">
        <f>VLOOKUP(F1687,'Customer Info'!A1679:I2178,3,1)</f>
        <v>#N/A</v>
      </c>
      <c r="I1687" s="6" t="e">
        <f>VLOOKUP(F1687,'Customer Info'!A1680:I2179,5,1)</f>
        <v>#N/A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9">
        <f t="shared" si="134"/>
        <v>0.02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e">
        <f>VLOOKUP(F1688,'Customer Info'!A1682:I2181,2,1)</f>
        <v>#N/A</v>
      </c>
      <c r="H1688" s="6" t="e">
        <f>VLOOKUP(F1688,'Customer Info'!A1680:I2179,3,1)</f>
        <v>#N/A</v>
      </c>
      <c r="I1688" s="6" t="e">
        <f>VLOOKUP(F1688,'Customer Info'!A1681:I2180,5,1)</f>
        <v>#N/A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9">
        <f t="shared" si="134"/>
        <v>0.05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e">
        <f>VLOOKUP(F1689,'Customer Info'!A1683:I2182,2,1)</f>
        <v>#N/A</v>
      </c>
      <c r="H1689" s="6" t="e">
        <f>VLOOKUP(F1689,'Customer Info'!A1681:I2180,3,1)</f>
        <v>#N/A</v>
      </c>
      <c r="I1689" s="6" t="e">
        <f>VLOOKUP(F1689,'Customer Info'!A1682:I2181,5,1)</f>
        <v>#N/A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9">
        <f t="shared" si="134"/>
        <v>0.02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e">
        <f>VLOOKUP(F1690,'Customer Info'!A1684:I2183,2,1)</f>
        <v>#N/A</v>
      </c>
      <c r="H1690" s="6" t="e">
        <f>VLOOKUP(F1690,'Customer Info'!A1682:I2181,3,1)</f>
        <v>#N/A</v>
      </c>
      <c r="I1690" s="6" t="e">
        <f>VLOOKUP(F1690,'Customer Info'!A1683:I2182,5,1)</f>
        <v>#N/A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9">
        <f t="shared" si="134"/>
        <v>0.05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e">
        <f>VLOOKUP(F1691,'Customer Info'!A1685:I2184,2,1)</f>
        <v>#N/A</v>
      </c>
      <c r="H1691" s="6" t="e">
        <f>VLOOKUP(F1691,'Customer Info'!A1683:I2182,3,1)</f>
        <v>#N/A</v>
      </c>
      <c r="I1691" s="6" t="e">
        <f>VLOOKUP(F1691,'Customer Info'!A1684:I2183,5,1)</f>
        <v>#N/A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9">
        <f t="shared" si="134"/>
        <v>0.05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e">
        <f>VLOOKUP(F1692,'Customer Info'!A1686:I2185,2,1)</f>
        <v>#N/A</v>
      </c>
      <c r="H1692" s="6" t="e">
        <f>VLOOKUP(F1692,'Customer Info'!A1684:I2183,3,1)</f>
        <v>#N/A</v>
      </c>
      <c r="I1692" s="6" t="e">
        <f>VLOOKUP(F1692,'Customer Info'!A1685:I2184,5,1)</f>
        <v>#N/A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9">
        <f t="shared" si="134"/>
        <v>0.05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e">
        <f>VLOOKUP(F1693,'Customer Info'!A1687:I2186,2,1)</f>
        <v>#N/A</v>
      </c>
      <c r="H1693" s="6" t="e">
        <f>VLOOKUP(F1693,'Customer Info'!A1685:I2184,3,1)</f>
        <v>#N/A</v>
      </c>
      <c r="I1693" s="6" t="e">
        <f>VLOOKUP(F1693,'Customer Info'!A1686:I2185,5,1)</f>
        <v>#N/A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9">
        <f t="shared" si="134"/>
        <v>0.05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e">
        <f>VLOOKUP(F1694,'Customer Info'!A1688:I2187,2,1)</f>
        <v>#N/A</v>
      </c>
      <c r="H1694" s="6" t="e">
        <f>VLOOKUP(F1694,'Customer Info'!A1686:I2185,3,1)</f>
        <v>#N/A</v>
      </c>
      <c r="I1694" s="6" t="e">
        <f>VLOOKUP(F1694,'Customer Info'!A1687:I2186,5,1)</f>
        <v>#N/A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9">
        <f t="shared" si="134"/>
        <v>0.02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e">
        <f>VLOOKUP(F1695,'Customer Info'!A1689:I2188,2,1)</f>
        <v>#N/A</v>
      </c>
      <c r="H1695" s="6" t="e">
        <f>VLOOKUP(F1695,'Customer Info'!A1687:I2186,3,1)</f>
        <v>#N/A</v>
      </c>
      <c r="I1695" s="6" t="e">
        <f>VLOOKUP(F1695,'Customer Info'!A1688:I2187,5,1)</f>
        <v>#N/A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9">
        <f t="shared" si="134"/>
        <v>0.05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e">
        <f>VLOOKUP(F1696,'Customer Info'!A1690:I2189,2,1)</f>
        <v>#N/A</v>
      </c>
      <c r="H1696" s="6" t="e">
        <f>VLOOKUP(F1696,'Customer Info'!A1688:I2187,3,1)</f>
        <v>#N/A</v>
      </c>
      <c r="I1696" s="6" t="e">
        <f>VLOOKUP(F1696,'Customer Info'!A1689:I2188,5,1)</f>
        <v>#N/A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9">
        <f t="shared" si="134"/>
        <v>0.02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e">
        <f>VLOOKUP(F1697,'Customer Info'!A1691:I2190,2,1)</f>
        <v>#N/A</v>
      </c>
      <c r="H1697" s="6" t="e">
        <f>VLOOKUP(F1697,'Customer Info'!A1689:I2188,3,1)</f>
        <v>#N/A</v>
      </c>
      <c r="I1697" s="6" t="e">
        <f>VLOOKUP(F1697,'Customer Info'!A1690:I2189,5,1)</f>
        <v>#N/A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9">
        <f t="shared" si="134"/>
        <v>0.02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e">
        <f>VLOOKUP(F1698,'Customer Info'!A1692:I2191,2,1)</f>
        <v>#N/A</v>
      </c>
      <c r="H1698" s="6" t="e">
        <f>VLOOKUP(F1698,'Customer Info'!A1690:I2189,3,1)</f>
        <v>#N/A</v>
      </c>
      <c r="I1698" s="6" t="e">
        <f>VLOOKUP(F1698,'Customer Info'!A1691:I2190,5,1)</f>
        <v>#N/A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9">
        <f t="shared" si="134"/>
        <v>0.12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e">
        <f>VLOOKUP(F1699,'Customer Info'!A1693:I2192,2,1)</f>
        <v>#N/A</v>
      </c>
      <c r="H1699" s="6" t="e">
        <f>VLOOKUP(F1699,'Customer Info'!A1691:I2190,3,1)</f>
        <v>#N/A</v>
      </c>
      <c r="I1699" s="6" t="e">
        <f>VLOOKUP(F1699,'Customer Info'!A1692:I2191,5,1)</f>
        <v>#N/A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e">
        <f>VLOOKUP(F1700,'Customer Info'!A1694:I2193,2,1)</f>
        <v>#N/A</v>
      </c>
      <c r="H1700" s="6" t="e">
        <f>VLOOKUP(F1700,'Customer Info'!A1692:I2191,3,1)</f>
        <v>#N/A</v>
      </c>
      <c r="I1700" s="6" t="e">
        <f>VLOOKUP(F1700,'Customer Info'!A1693:I2192,5,1)</f>
        <v>#N/A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9">
        <f t="shared" si="134"/>
        <v>0.05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e">
        <f>VLOOKUP(F1701,'Customer Info'!A1695:I2194,2,1)</f>
        <v>#N/A</v>
      </c>
      <c r="H1701" s="6" t="e">
        <f>VLOOKUP(F1701,'Customer Info'!A1693:I2192,3,1)</f>
        <v>#N/A</v>
      </c>
      <c r="I1701" s="6" t="e">
        <f>VLOOKUP(F1701,'Customer Info'!A1694:I2193,5,1)</f>
        <v>#N/A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9">
        <f t="shared" si="134"/>
        <v>0.02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e">
        <f>VLOOKUP(F1702,'Customer Info'!A1696:I2195,2,1)</f>
        <v>#N/A</v>
      </c>
      <c r="H1702" s="6" t="e">
        <f>VLOOKUP(F1702,'Customer Info'!A1694:I2193,3,1)</f>
        <v>#N/A</v>
      </c>
      <c r="I1702" s="6" t="e">
        <f>VLOOKUP(F1702,'Customer Info'!A1695:I2194,5,1)</f>
        <v>#N/A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9">
        <f t="shared" si="134"/>
        <v>0.05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e">
        <f>VLOOKUP(F1703,'Customer Info'!A1697:I2196,2,1)</f>
        <v>#N/A</v>
      </c>
      <c r="H1703" s="6" t="e">
        <f>VLOOKUP(F1703,'Customer Info'!A1695:I2194,3,1)</f>
        <v>#N/A</v>
      </c>
      <c r="I1703" s="6" t="e">
        <f>VLOOKUP(F1703,'Customer Info'!A1696:I2195,5,1)</f>
        <v>#N/A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9">
        <f t="shared" si="134"/>
        <v>0.02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e">
        <f>VLOOKUP(F1704,'Customer Info'!A1698:I2197,2,1)</f>
        <v>#N/A</v>
      </c>
      <c r="H1704" s="6" t="e">
        <f>VLOOKUP(F1704,'Customer Info'!A1696:I2195,3,1)</f>
        <v>#N/A</v>
      </c>
      <c r="I1704" s="6" t="e">
        <f>VLOOKUP(F1704,'Customer Info'!A1697:I2196,5,1)</f>
        <v>#N/A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9">
        <f t="shared" si="134"/>
        <v>0.05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e">
        <f>VLOOKUP(F1705,'Customer Info'!A1699:I2198,2,1)</f>
        <v>#N/A</v>
      </c>
      <c r="H1705" s="6" t="e">
        <f>VLOOKUP(F1705,'Customer Info'!A1697:I2196,3,1)</f>
        <v>#N/A</v>
      </c>
      <c r="I1705" s="6" t="e">
        <f>VLOOKUP(F1705,'Customer Info'!A1698:I2197,5,1)</f>
        <v>#N/A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9">
        <f t="shared" si="134"/>
        <v>0.02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e">
        <f>VLOOKUP(F1706,'Customer Info'!A1700:I2199,2,1)</f>
        <v>#N/A</v>
      </c>
      <c r="H1706" s="6" t="e">
        <f>VLOOKUP(F1706,'Customer Info'!A1698:I2197,3,1)</f>
        <v>#N/A</v>
      </c>
      <c r="I1706" s="6" t="e">
        <f>VLOOKUP(F1706,'Customer Info'!A1699:I2198,5,1)</f>
        <v>#N/A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9">
        <f t="shared" si="134"/>
        <v>0.02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e">
        <f>VLOOKUP(F1707,'Customer Info'!A1701:I2200,2,1)</f>
        <v>#N/A</v>
      </c>
      <c r="H1707" s="6" t="e">
        <f>VLOOKUP(F1707,'Customer Info'!A1699:I2198,3,1)</f>
        <v>#N/A</v>
      </c>
      <c r="I1707" s="6" t="e">
        <f>VLOOKUP(F1707,'Customer Info'!A1700:I2199,5,1)</f>
        <v>#N/A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e">
        <f>VLOOKUP(F1708,'Customer Info'!A1702:I2201,2,1)</f>
        <v>#N/A</v>
      </c>
      <c r="H1708" s="6" t="e">
        <f>VLOOKUP(F1708,'Customer Info'!A1700:I2199,3,1)</f>
        <v>#N/A</v>
      </c>
      <c r="I1708" s="6" t="e">
        <f>VLOOKUP(F1708,'Customer Info'!A1701:I2200,5,1)</f>
        <v>#N/A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e">
        <f>VLOOKUP(F1709,'Customer Info'!A1703:I2202,2,1)</f>
        <v>#N/A</v>
      </c>
      <c r="H1709" s="6" t="e">
        <f>VLOOKUP(F1709,'Customer Info'!A1701:I2200,3,1)</f>
        <v>#N/A</v>
      </c>
      <c r="I1709" s="6" t="e">
        <f>VLOOKUP(F1709,'Customer Info'!A1702:I2201,5,1)</f>
        <v>#N/A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9">
        <f t="shared" si="134"/>
        <v>0.02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e">
        <f>VLOOKUP(F1710,'Customer Info'!A1704:I2203,2,1)</f>
        <v>#N/A</v>
      </c>
      <c r="H1710" s="6" t="e">
        <f>VLOOKUP(F1710,'Customer Info'!A1702:I2201,3,1)</f>
        <v>#N/A</v>
      </c>
      <c r="I1710" s="6" t="e">
        <f>VLOOKUP(F1710,'Customer Info'!A1703:I2202,5,1)</f>
        <v>#N/A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9">
        <f t="shared" si="134"/>
        <v>7.0000000000000007E-2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e">
        <f>VLOOKUP(F1711,'Customer Info'!A1705:I2204,2,1)</f>
        <v>#N/A</v>
      </c>
      <c r="H1711" s="6" t="e">
        <f>VLOOKUP(F1711,'Customer Info'!A1703:I2202,3,1)</f>
        <v>#N/A</v>
      </c>
      <c r="I1711" s="6" t="e">
        <f>VLOOKUP(F1711,'Customer Info'!A1704:I2203,5,1)</f>
        <v>#N/A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9">
        <f t="shared" si="134"/>
        <v>0.02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e">
        <f>VLOOKUP(F1712,'Customer Info'!A1706:I2205,2,1)</f>
        <v>#N/A</v>
      </c>
      <c r="H1712" s="6" t="e">
        <f>VLOOKUP(F1712,'Customer Info'!A1704:I2203,3,1)</f>
        <v>#N/A</v>
      </c>
      <c r="I1712" s="6" t="e">
        <f>VLOOKUP(F1712,'Customer Info'!A1705:I2204,5,1)</f>
        <v>#N/A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9">
        <f t="shared" si="134"/>
        <v>0.02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e">
        <f>VLOOKUP(F1713,'Customer Info'!A1707:I2206,2,1)</f>
        <v>#N/A</v>
      </c>
      <c r="H1713" s="6" t="e">
        <f>VLOOKUP(F1713,'Customer Info'!A1705:I2204,3,1)</f>
        <v>#N/A</v>
      </c>
      <c r="I1713" s="6" t="e">
        <f>VLOOKUP(F1713,'Customer Info'!A1706:I2205,5,1)</f>
        <v>#N/A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9">
        <f t="shared" si="134"/>
        <v>0.02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e">
        <f>VLOOKUP(F1714,'Customer Info'!A1708:I2207,2,1)</f>
        <v>#N/A</v>
      </c>
      <c r="H1714" s="6" t="e">
        <f>VLOOKUP(F1714,'Customer Info'!A1706:I2205,3,1)</f>
        <v>#N/A</v>
      </c>
      <c r="I1714" s="6" t="e">
        <f>VLOOKUP(F1714,'Customer Info'!A1707:I2206,5,1)</f>
        <v>#N/A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9">
        <f t="shared" si="134"/>
        <v>0.02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e">
        <f>VLOOKUP(F1715,'Customer Info'!A1709:I2208,2,1)</f>
        <v>#N/A</v>
      </c>
      <c r="H1715" s="6" t="e">
        <f>VLOOKUP(F1715,'Customer Info'!A1707:I2206,3,1)</f>
        <v>#N/A</v>
      </c>
      <c r="I1715" s="6" t="e">
        <f>VLOOKUP(F1715,'Customer Info'!A1708:I2207,5,1)</f>
        <v>#N/A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9">
        <f t="shared" si="134"/>
        <v>0.02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e">
        <f>VLOOKUP(F1716,'Customer Info'!A1710:I2209,2,1)</f>
        <v>#N/A</v>
      </c>
      <c r="H1716" s="6" t="e">
        <f>VLOOKUP(F1716,'Customer Info'!A1708:I2207,3,1)</f>
        <v>#N/A</v>
      </c>
      <c r="I1716" s="6" t="e">
        <f>VLOOKUP(F1716,'Customer Info'!A1709:I2208,5,1)</f>
        <v>#N/A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9">
        <f t="shared" si="134"/>
        <v>0.02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e">
        <f>VLOOKUP(F1717,'Customer Info'!A1711:I2210,2,1)</f>
        <v>#N/A</v>
      </c>
      <c r="H1717" s="6" t="e">
        <f>VLOOKUP(F1717,'Customer Info'!A1709:I2208,3,1)</f>
        <v>#N/A</v>
      </c>
      <c r="I1717" s="6" t="e">
        <f>VLOOKUP(F1717,'Customer Info'!A1710:I2209,5,1)</f>
        <v>#N/A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9">
        <f t="shared" si="134"/>
        <v>0.05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e">
        <f>VLOOKUP(F1718,'Customer Info'!A1712:I2211,2,1)</f>
        <v>#N/A</v>
      </c>
      <c r="H1718" s="6" t="e">
        <f>VLOOKUP(F1718,'Customer Info'!A1710:I2209,3,1)</f>
        <v>#N/A</v>
      </c>
      <c r="I1718" s="6" t="e">
        <f>VLOOKUP(F1718,'Customer Info'!A1711:I2210,5,1)</f>
        <v>#N/A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9">
        <f t="shared" si="134"/>
        <v>0.05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e">
        <f>VLOOKUP(F1719,'Customer Info'!A1713:I2212,2,1)</f>
        <v>#N/A</v>
      </c>
      <c r="H1719" s="6" t="e">
        <f>VLOOKUP(F1719,'Customer Info'!A1711:I2210,3,1)</f>
        <v>#N/A</v>
      </c>
      <c r="I1719" s="6" t="e">
        <f>VLOOKUP(F1719,'Customer Info'!A1712:I2211,5,1)</f>
        <v>#N/A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9">
        <f t="shared" si="134"/>
        <v>7.0000000000000007E-2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e">
        <f>VLOOKUP(F1720,'Customer Info'!A1714:I2213,2,1)</f>
        <v>#N/A</v>
      </c>
      <c r="H1720" s="6" t="e">
        <f>VLOOKUP(F1720,'Customer Info'!A1712:I2211,3,1)</f>
        <v>#N/A</v>
      </c>
      <c r="I1720" s="6" t="e">
        <f>VLOOKUP(F1720,'Customer Info'!A1713:I2212,5,1)</f>
        <v>#N/A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e">
        <f>VLOOKUP(F1721,'Customer Info'!A1715:I2214,2,1)</f>
        <v>#N/A</v>
      </c>
      <c r="H1721" s="6" t="e">
        <f>VLOOKUP(F1721,'Customer Info'!A1713:I2212,3,1)</f>
        <v>#N/A</v>
      </c>
      <c r="I1721" s="6" t="e">
        <f>VLOOKUP(F1721,'Customer Info'!A1714:I2213,5,1)</f>
        <v>#N/A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9">
        <f t="shared" si="134"/>
        <v>0.02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e">
        <f>VLOOKUP(F1722,'Customer Info'!A1716:I2215,2,1)</f>
        <v>#N/A</v>
      </c>
      <c r="H1722" s="6" t="e">
        <f>VLOOKUP(F1722,'Customer Info'!A1714:I2213,3,1)</f>
        <v>#N/A</v>
      </c>
      <c r="I1722" s="6" t="e">
        <f>VLOOKUP(F1722,'Customer Info'!A1715:I2214,5,1)</f>
        <v>#N/A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9">
        <f t="shared" si="134"/>
        <v>0.05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e">
        <f>VLOOKUP(F1723,'Customer Info'!A1717:I2216,2,1)</f>
        <v>#N/A</v>
      </c>
      <c r="H1723" s="6" t="e">
        <f>VLOOKUP(F1723,'Customer Info'!A1715:I2214,3,1)</f>
        <v>#N/A</v>
      </c>
      <c r="I1723" s="6" t="e">
        <f>VLOOKUP(F1723,'Customer Info'!A1716:I2215,5,1)</f>
        <v>#N/A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9">
        <f t="shared" si="134"/>
        <v>0.02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e">
        <f>VLOOKUP(F1724,'Customer Info'!A1718:I2217,2,1)</f>
        <v>#N/A</v>
      </c>
      <c r="H1724" s="6" t="e">
        <f>VLOOKUP(F1724,'Customer Info'!A1716:I2215,3,1)</f>
        <v>#N/A</v>
      </c>
      <c r="I1724" s="6" t="e">
        <f>VLOOKUP(F1724,'Customer Info'!A1717:I2216,5,1)</f>
        <v>#N/A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9">
        <f t="shared" si="134"/>
        <v>0.05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e">
        <f>VLOOKUP(F1725,'Customer Info'!A1719:I2218,2,1)</f>
        <v>#N/A</v>
      </c>
      <c r="H1725" s="6" t="e">
        <f>VLOOKUP(F1725,'Customer Info'!A1717:I2216,3,1)</f>
        <v>#N/A</v>
      </c>
      <c r="I1725" s="6" t="e">
        <f>VLOOKUP(F1725,'Customer Info'!A1718:I2217,5,1)</f>
        <v>#N/A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9">
        <f t="shared" si="134"/>
        <v>0.05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e">
        <f>VLOOKUP(F1726,'Customer Info'!A1720:I2219,2,1)</f>
        <v>#N/A</v>
      </c>
      <c r="H1726" s="6" t="e">
        <f>VLOOKUP(F1726,'Customer Info'!A1718:I2217,3,1)</f>
        <v>#N/A</v>
      </c>
      <c r="I1726" s="6" t="e">
        <f>VLOOKUP(F1726,'Customer Info'!A1719:I2218,5,1)</f>
        <v>#N/A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9">
        <f t="shared" si="134"/>
        <v>7.0000000000000007E-2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e">
        <f>VLOOKUP(F1727,'Customer Info'!A1721:I2220,2,1)</f>
        <v>#N/A</v>
      </c>
      <c r="H1727" s="6" t="e">
        <f>VLOOKUP(F1727,'Customer Info'!A1719:I2218,3,1)</f>
        <v>#N/A</v>
      </c>
      <c r="I1727" s="6" t="e">
        <f>VLOOKUP(F1727,'Customer Info'!A1720:I2219,5,1)</f>
        <v>#N/A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9">
        <f t="shared" si="134"/>
        <v>0.02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e">
        <f>VLOOKUP(F1728,'Customer Info'!A1722:I2221,2,1)</f>
        <v>#N/A</v>
      </c>
      <c r="H1728" s="6" t="e">
        <f>VLOOKUP(F1728,'Customer Info'!A1720:I2219,3,1)</f>
        <v>#N/A</v>
      </c>
      <c r="I1728" s="6" t="e">
        <f>VLOOKUP(F1728,'Customer Info'!A1721:I2220,5,1)</f>
        <v>#N/A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9">
        <f t="shared" si="134"/>
        <v>0.02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e">
        <f>VLOOKUP(F1729,'Customer Info'!A1723:I2222,2,1)</f>
        <v>#N/A</v>
      </c>
      <c r="H1729" s="6" t="e">
        <f>VLOOKUP(F1729,'Customer Info'!A1721:I2220,3,1)</f>
        <v>#N/A</v>
      </c>
      <c r="I1729" s="6" t="e">
        <f>VLOOKUP(F1729,'Customer Info'!A1722:I2221,5,1)</f>
        <v>#N/A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9">
        <f t="shared" si="134"/>
        <v>0.05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e">
        <f>VLOOKUP(F1730,'Customer Info'!A1724:I2223,2,1)</f>
        <v>#N/A</v>
      </c>
      <c r="H1730" s="6" t="e">
        <f>VLOOKUP(F1730,'Customer Info'!A1722:I2221,3,1)</f>
        <v>#N/A</v>
      </c>
      <c r="I1730" s="6" t="e">
        <f>VLOOKUP(F1730,'Customer Info'!A1723:I2222,5,1)</f>
        <v>#N/A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e">
        <f>VLOOKUP(F1731,'Customer Info'!A1725:I2224,2,1)</f>
        <v>#N/A</v>
      </c>
      <c r="H1731" s="6" t="e">
        <f>VLOOKUP(F1731,'Customer Info'!A1723:I2222,3,1)</f>
        <v>#N/A</v>
      </c>
      <c r="I1731" s="6" t="e">
        <f>VLOOKUP(F1731,'Customer Info'!A1724:I2223,5,1)</f>
        <v>#N/A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9">
        <f t="shared" si="134"/>
        <v>0.05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e">
        <f>VLOOKUP(F1732,'Customer Info'!A1726:I2225,2,1)</f>
        <v>#N/A</v>
      </c>
      <c r="H1732" s="6" t="e">
        <f>VLOOKUP(F1732,'Customer Info'!A1724:I2223,3,1)</f>
        <v>#N/A</v>
      </c>
      <c r="I1732" s="6" t="e">
        <f>VLOOKUP(F1732,'Customer Info'!A1725:I2224,5,1)</f>
        <v>#N/A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9">
        <f t="shared" si="134"/>
        <v>0.02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e">
        <f>VLOOKUP(F1733,'Customer Info'!A1727:I2226,2,1)</f>
        <v>#N/A</v>
      </c>
      <c r="H1733" s="6" t="e">
        <f>VLOOKUP(F1733,'Customer Info'!A1725:I2224,3,1)</f>
        <v>#N/A</v>
      </c>
      <c r="I1733" s="6" t="e">
        <f>VLOOKUP(F1733,'Customer Info'!A1726:I2225,5,1)</f>
        <v>#N/A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9">
        <f t="shared" si="134"/>
        <v>0.05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e">
        <f>VLOOKUP(F1734,'Customer Info'!A1728:I2227,2,1)</f>
        <v>#N/A</v>
      </c>
      <c r="H1734" s="6" t="e">
        <f>VLOOKUP(F1734,'Customer Info'!A1726:I2225,3,1)</f>
        <v>#N/A</v>
      </c>
      <c r="I1734" s="6" t="e">
        <f>VLOOKUP(F1734,'Customer Info'!A1727:I2226,5,1)</f>
        <v>#N/A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9">
        <f t="shared" si="134"/>
        <v>0.02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e">
        <f>VLOOKUP(F1735,'Customer Info'!A1729:I2228,2,1)</f>
        <v>#N/A</v>
      </c>
      <c r="H1735" s="6" t="e">
        <f>VLOOKUP(F1735,'Customer Info'!A1727:I2226,3,1)</f>
        <v>#N/A</v>
      </c>
      <c r="I1735" s="6" t="e">
        <f>VLOOKUP(F1735,'Customer Info'!A1728:I2227,5,1)</f>
        <v>#N/A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9">
        <f t="shared" si="134"/>
        <v>7.0000000000000007E-2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e">
        <f>VLOOKUP(F1736,'Customer Info'!A1730:I2229,2,1)</f>
        <v>#N/A</v>
      </c>
      <c r="H1736" s="6" t="e">
        <f>VLOOKUP(F1736,'Customer Info'!A1728:I2227,3,1)</f>
        <v>#N/A</v>
      </c>
      <c r="I1736" s="6" t="e">
        <f>VLOOKUP(F1736,'Customer Info'!A1729:I2228,5,1)</f>
        <v>#N/A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9">
        <f t="shared" si="134"/>
        <v>0.02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e">
        <f>VLOOKUP(F1737,'Customer Info'!A1731:I2230,2,1)</f>
        <v>#N/A</v>
      </c>
      <c r="H1737" s="6" t="e">
        <f>VLOOKUP(F1737,'Customer Info'!A1729:I2228,3,1)</f>
        <v>#N/A</v>
      </c>
      <c r="I1737" s="6" t="e">
        <f>VLOOKUP(F1737,'Customer Info'!A1730:I2229,5,1)</f>
        <v>#N/A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9">
        <f t="shared" si="134"/>
        <v>0.02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e">
        <f>VLOOKUP(F1738,'Customer Info'!A1732:I2231,2,1)</f>
        <v>#N/A</v>
      </c>
      <c r="H1738" s="6" t="e">
        <f>VLOOKUP(F1738,'Customer Info'!A1730:I2229,3,1)</f>
        <v>#N/A</v>
      </c>
      <c r="I1738" s="6" t="e">
        <f>VLOOKUP(F1738,'Customer Info'!A1731:I2230,5,1)</f>
        <v>#N/A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9">
        <f t="shared" si="134"/>
        <v>0.05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e">
        <f>VLOOKUP(F1739,'Customer Info'!A1733:I2232,2,1)</f>
        <v>#N/A</v>
      </c>
      <c r="H1739" s="6" t="e">
        <f>VLOOKUP(F1739,'Customer Info'!A1731:I2230,3,1)</f>
        <v>#N/A</v>
      </c>
      <c r="I1739" s="6" t="e">
        <f>VLOOKUP(F1739,'Customer Info'!A1732:I2231,5,1)</f>
        <v>#N/A</v>
      </c>
      <c r="J1739" s="2">
        <v>1533</v>
      </c>
      <c r="K1739" s="2">
        <v>1406</v>
      </c>
      <c r="L1739" s="2">
        <v>2</v>
      </c>
      <c r="M1739" s="7">
        <f t="shared" ref="M1739:M1802" si="135">L1739*K1739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N1739-M1739</f>
        <v>254</v>
      </c>
      <c r="R1739" s="2" t="s">
        <v>56</v>
      </c>
      <c r="S1739" s="9">
        <f t="shared" ref="S1739:S1802" si="139">VLOOKUP(P1739,$T$2:$U$7,2,1)</f>
        <v>0.02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e">
        <f>VLOOKUP(F1740,'Customer Info'!A1734:I2233,2,1)</f>
        <v>#N/A</v>
      </c>
      <c r="H1740" s="6" t="e">
        <f>VLOOKUP(F1740,'Customer Info'!A1732:I2231,3,1)</f>
        <v>#N/A</v>
      </c>
      <c r="I1740" s="6" t="e">
        <f>VLOOKUP(F1740,'Customer Info'!A1733:I2232,5,1)</f>
        <v>#N/A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9">
        <f t="shared" si="139"/>
        <v>0.02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e">
        <f>VLOOKUP(F1741,'Customer Info'!A1735:I2234,2,1)</f>
        <v>#N/A</v>
      </c>
      <c r="H1741" s="6" t="e">
        <f>VLOOKUP(F1741,'Customer Info'!A1733:I2232,3,1)</f>
        <v>#N/A</v>
      </c>
      <c r="I1741" s="6" t="e">
        <f>VLOOKUP(F1741,'Customer Info'!A1734:I2233,5,1)</f>
        <v>#N/A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9">
        <f t="shared" si="139"/>
        <v>0.02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e">
        <f>VLOOKUP(F1742,'Customer Info'!A1736:I2235,2,1)</f>
        <v>#N/A</v>
      </c>
      <c r="H1742" s="6" t="e">
        <f>VLOOKUP(F1742,'Customer Info'!A1734:I2233,3,1)</f>
        <v>#N/A</v>
      </c>
      <c r="I1742" s="6" t="e">
        <f>VLOOKUP(F1742,'Customer Info'!A1735:I2234,5,1)</f>
        <v>#N/A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9">
        <f t="shared" si="139"/>
        <v>0.09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e">
        <f>VLOOKUP(F1743,'Customer Info'!A1737:I2236,2,1)</f>
        <v>#N/A</v>
      </c>
      <c r="H1743" s="6" t="e">
        <f>VLOOKUP(F1743,'Customer Info'!A1735:I2234,3,1)</f>
        <v>#N/A</v>
      </c>
      <c r="I1743" s="6" t="e">
        <f>VLOOKUP(F1743,'Customer Info'!A1736:I2235,5,1)</f>
        <v>#N/A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9">
        <f t="shared" si="139"/>
        <v>0.02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e">
        <f>VLOOKUP(F1744,'Customer Info'!A1738:I2237,2,1)</f>
        <v>#N/A</v>
      </c>
      <c r="H1744" s="6" t="e">
        <f>VLOOKUP(F1744,'Customer Info'!A1736:I2235,3,1)</f>
        <v>#N/A</v>
      </c>
      <c r="I1744" s="6" t="e">
        <f>VLOOKUP(F1744,'Customer Info'!A1737:I2236,5,1)</f>
        <v>#N/A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9">
        <f t="shared" si="139"/>
        <v>0.05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e">
        <f>VLOOKUP(F1745,'Customer Info'!A1739:I2238,2,1)</f>
        <v>#N/A</v>
      </c>
      <c r="H1745" s="6" t="e">
        <f>VLOOKUP(F1745,'Customer Info'!A1737:I2236,3,1)</f>
        <v>#N/A</v>
      </c>
      <c r="I1745" s="6" t="e">
        <f>VLOOKUP(F1745,'Customer Info'!A1738:I2237,5,1)</f>
        <v>#N/A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9">
        <f t="shared" si="139"/>
        <v>0.02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e">
        <f>VLOOKUP(F1746,'Customer Info'!A1740:I2239,2,1)</f>
        <v>#N/A</v>
      </c>
      <c r="H1746" s="6" t="e">
        <f>VLOOKUP(F1746,'Customer Info'!A1738:I2237,3,1)</f>
        <v>#N/A</v>
      </c>
      <c r="I1746" s="6" t="e">
        <f>VLOOKUP(F1746,'Customer Info'!A1739:I2238,5,1)</f>
        <v>#N/A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9">
        <f t="shared" si="139"/>
        <v>0.02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e">
        <f>VLOOKUP(F1747,'Customer Info'!A1741:I2240,2,1)</f>
        <v>#N/A</v>
      </c>
      <c r="H1747" s="6" t="e">
        <f>VLOOKUP(F1747,'Customer Info'!A1739:I2238,3,1)</f>
        <v>#N/A</v>
      </c>
      <c r="I1747" s="6" t="e">
        <f>VLOOKUP(F1747,'Customer Info'!A1740:I2239,5,1)</f>
        <v>#N/A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9">
        <f t="shared" si="139"/>
        <v>0.02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e">
        <f>VLOOKUP(F1748,'Customer Info'!A1742:I2241,2,1)</f>
        <v>#N/A</v>
      </c>
      <c r="H1748" s="6" t="e">
        <f>VLOOKUP(F1748,'Customer Info'!A1740:I2239,3,1)</f>
        <v>#N/A</v>
      </c>
      <c r="I1748" s="6" t="e">
        <f>VLOOKUP(F1748,'Customer Info'!A1741:I2240,5,1)</f>
        <v>#N/A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e">
        <f>VLOOKUP(F1749,'Customer Info'!A1743:I2242,2,1)</f>
        <v>#N/A</v>
      </c>
      <c r="H1749" s="6" t="e">
        <f>VLOOKUP(F1749,'Customer Info'!A1741:I2240,3,1)</f>
        <v>#N/A</v>
      </c>
      <c r="I1749" s="6" t="e">
        <f>VLOOKUP(F1749,'Customer Info'!A1742:I2241,5,1)</f>
        <v>#N/A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9">
        <f t="shared" si="139"/>
        <v>7.0000000000000007E-2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e">
        <f>VLOOKUP(F1750,'Customer Info'!A1744:I2243,2,1)</f>
        <v>#N/A</v>
      </c>
      <c r="H1750" s="6" t="e">
        <f>VLOOKUP(F1750,'Customer Info'!A1742:I2241,3,1)</f>
        <v>#N/A</v>
      </c>
      <c r="I1750" s="6" t="e">
        <f>VLOOKUP(F1750,'Customer Info'!A1743:I2242,5,1)</f>
        <v>#N/A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9">
        <f t="shared" si="139"/>
        <v>0.02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e">
        <f>VLOOKUP(F1751,'Customer Info'!A1745:I2244,2,1)</f>
        <v>#N/A</v>
      </c>
      <c r="H1751" s="6" t="e">
        <f>VLOOKUP(F1751,'Customer Info'!A1743:I2242,3,1)</f>
        <v>#N/A</v>
      </c>
      <c r="I1751" s="6" t="e">
        <f>VLOOKUP(F1751,'Customer Info'!A1744:I2243,5,1)</f>
        <v>#N/A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9">
        <f t="shared" si="139"/>
        <v>0.02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e">
        <f>VLOOKUP(F1752,'Customer Info'!A1746:I2245,2,1)</f>
        <v>#N/A</v>
      </c>
      <c r="H1752" s="6" t="e">
        <f>VLOOKUP(F1752,'Customer Info'!A1744:I2243,3,1)</f>
        <v>#N/A</v>
      </c>
      <c r="I1752" s="6" t="e">
        <f>VLOOKUP(F1752,'Customer Info'!A1745:I2244,5,1)</f>
        <v>#N/A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e">
        <f>VLOOKUP(F1753,'Customer Info'!A1747:I2246,2,1)</f>
        <v>#N/A</v>
      </c>
      <c r="H1753" s="6" t="e">
        <f>VLOOKUP(F1753,'Customer Info'!A1745:I2244,3,1)</f>
        <v>#N/A</v>
      </c>
      <c r="I1753" s="6" t="e">
        <f>VLOOKUP(F1753,'Customer Info'!A1746:I2245,5,1)</f>
        <v>#N/A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9">
        <f t="shared" si="139"/>
        <v>0.02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e">
        <f>VLOOKUP(F1754,'Customer Info'!A1748:I2247,2,1)</f>
        <v>#N/A</v>
      </c>
      <c r="H1754" s="6" t="e">
        <f>VLOOKUP(F1754,'Customer Info'!A1746:I2245,3,1)</f>
        <v>#N/A</v>
      </c>
      <c r="I1754" s="6" t="e">
        <f>VLOOKUP(F1754,'Customer Info'!A1747:I2246,5,1)</f>
        <v>#N/A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9">
        <f t="shared" si="139"/>
        <v>0.05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e">
        <f>VLOOKUP(F1755,'Customer Info'!A1749:I2248,2,1)</f>
        <v>#N/A</v>
      </c>
      <c r="H1755" s="6" t="e">
        <f>VLOOKUP(F1755,'Customer Info'!A1747:I2246,3,1)</f>
        <v>#N/A</v>
      </c>
      <c r="I1755" s="6" t="e">
        <f>VLOOKUP(F1755,'Customer Info'!A1748:I2247,5,1)</f>
        <v>#N/A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9">
        <f t="shared" si="139"/>
        <v>7.0000000000000007E-2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e">
        <f>VLOOKUP(F1756,'Customer Info'!A1750:I2249,2,1)</f>
        <v>#N/A</v>
      </c>
      <c r="H1756" s="6" t="e">
        <f>VLOOKUP(F1756,'Customer Info'!A1748:I2247,3,1)</f>
        <v>#N/A</v>
      </c>
      <c r="I1756" s="6" t="e">
        <f>VLOOKUP(F1756,'Customer Info'!A1749:I2248,5,1)</f>
        <v>#N/A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9">
        <f t="shared" si="139"/>
        <v>0.05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e">
        <f>VLOOKUP(F1757,'Customer Info'!A1751:I2250,2,1)</f>
        <v>#N/A</v>
      </c>
      <c r="H1757" s="6" t="e">
        <f>VLOOKUP(F1757,'Customer Info'!A1749:I2248,3,1)</f>
        <v>#N/A</v>
      </c>
      <c r="I1757" s="6" t="e">
        <f>VLOOKUP(F1757,'Customer Info'!A1750:I2249,5,1)</f>
        <v>#N/A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9">
        <f t="shared" si="139"/>
        <v>0.05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e">
        <f>VLOOKUP(F1758,'Customer Info'!A1752:I2251,2,1)</f>
        <v>#N/A</v>
      </c>
      <c r="H1758" s="6" t="e">
        <f>VLOOKUP(F1758,'Customer Info'!A1750:I2249,3,1)</f>
        <v>#N/A</v>
      </c>
      <c r="I1758" s="6" t="e">
        <f>VLOOKUP(F1758,'Customer Info'!A1751:I2250,5,1)</f>
        <v>#N/A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e">
        <f>VLOOKUP(F1759,'Customer Info'!A1753:I2252,2,1)</f>
        <v>#N/A</v>
      </c>
      <c r="H1759" s="6" t="e">
        <f>VLOOKUP(F1759,'Customer Info'!A1751:I2250,3,1)</f>
        <v>#N/A</v>
      </c>
      <c r="I1759" s="6" t="e">
        <f>VLOOKUP(F1759,'Customer Info'!A1752:I2251,5,1)</f>
        <v>#N/A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9">
        <f t="shared" si="139"/>
        <v>0.02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e">
        <f>VLOOKUP(F1760,'Customer Info'!A1754:I2253,2,1)</f>
        <v>#N/A</v>
      </c>
      <c r="H1760" s="6" t="e">
        <f>VLOOKUP(F1760,'Customer Info'!A1752:I2251,3,1)</f>
        <v>#N/A</v>
      </c>
      <c r="I1760" s="6" t="e">
        <f>VLOOKUP(F1760,'Customer Info'!A1753:I2252,5,1)</f>
        <v>#N/A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e">
        <f>VLOOKUP(F1761,'Customer Info'!A1755:I2254,2,1)</f>
        <v>#N/A</v>
      </c>
      <c r="H1761" s="6" t="e">
        <f>VLOOKUP(F1761,'Customer Info'!A1753:I2252,3,1)</f>
        <v>#N/A</v>
      </c>
      <c r="I1761" s="6" t="e">
        <f>VLOOKUP(F1761,'Customer Info'!A1754:I2253,5,1)</f>
        <v>#N/A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9">
        <f t="shared" si="139"/>
        <v>0.02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e">
        <f>VLOOKUP(F1762,'Customer Info'!A1756:I2255,2,1)</f>
        <v>#N/A</v>
      </c>
      <c r="H1762" s="6" t="e">
        <f>VLOOKUP(F1762,'Customer Info'!A1754:I2253,3,1)</f>
        <v>#N/A</v>
      </c>
      <c r="I1762" s="6" t="e">
        <f>VLOOKUP(F1762,'Customer Info'!A1755:I2254,5,1)</f>
        <v>#N/A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9">
        <f t="shared" si="139"/>
        <v>0.02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e">
        <f>VLOOKUP(F1763,'Customer Info'!A1757:I2256,2,1)</f>
        <v>#N/A</v>
      </c>
      <c r="H1763" s="6" t="e">
        <f>VLOOKUP(F1763,'Customer Info'!A1755:I2254,3,1)</f>
        <v>#N/A</v>
      </c>
      <c r="I1763" s="6" t="e">
        <f>VLOOKUP(F1763,'Customer Info'!A1756:I2255,5,1)</f>
        <v>#N/A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9">
        <f t="shared" si="139"/>
        <v>0.05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e">
        <f>VLOOKUP(F1764,'Customer Info'!A1758:I2257,2,1)</f>
        <v>#N/A</v>
      </c>
      <c r="H1764" s="6" t="e">
        <f>VLOOKUP(F1764,'Customer Info'!A1756:I2255,3,1)</f>
        <v>#N/A</v>
      </c>
      <c r="I1764" s="6" t="e">
        <f>VLOOKUP(F1764,'Customer Info'!A1757:I2256,5,1)</f>
        <v>#N/A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9">
        <f t="shared" si="139"/>
        <v>0.02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e">
        <f>VLOOKUP(F1765,'Customer Info'!A1759:I2258,2,1)</f>
        <v>#N/A</v>
      </c>
      <c r="H1765" s="6" t="e">
        <f>VLOOKUP(F1765,'Customer Info'!A1757:I2256,3,1)</f>
        <v>#N/A</v>
      </c>
      <c r="I1765" s="6" t="e">
        <f>VLOOKUP(F1765,'Customer Info'!A1758:I2257,5,1)</f>
        <v>#N/A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9">
        <f t="shared" si="139"/>
        <v>0.02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e">
        <f>VLOOKUP(F1766,'Customer Info'!A1760:I2259,2,1)</f>
        <v>#N/A</v>
      </c>
      <c r="H1766" s="6" t="e">
        <f>VLOOKUP(F1766,'Customer Info'!A1758:I2257,3,1)</f>
        <v>#N/A</v>
      </c>
      <c r="I1766" s="6" t="e">
        <f>VLOOKUP(F1766,'Customer Info'!A1759:I2258,5,1)</f>
        <v>#N/A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9">
        <f t="shared" si="139"/>
        <v>7.0000000000000007E-2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e">
        <f>VLOOKUP(F1767,'Customer Info'!A1761:I2260,2,1)</f>
        <v>#N/A</v>
      </c>
      <c r="H1767" s="6" t="e">
        <f>VLOOKUP(F1767,'Customer Info'!A1759:I2258,3,1)</f>
        <v>#N/A</v>
      </c>
      <c r="I1767" s="6" t="e">
        <f>VLOOKUP(F1767,'Customer Info'!A1760:I2259,5,1)</f>
        <v>#N/A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9">
        <f t="shared" si="139"/>
        <v>0.02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e">
        <f>VLOOKUP(F1768,'Customer Info'!A1762:I2261,2,1)</f>
        <v>#N/A</v>
      </c>
      <c r="H1768" s="6" t="e">
        <f>VLOOKUP(F1768,'Customer Info'!A1760:I2259,3,1)</f>
        <v>#N/A</v>
      </c>
      <c r="I1768" s="6" t="e">
        <f>VLOOKUP(F1768,'Customer Info'!A1761:I2260,5,1)</f>
        <v>#N/A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9">
        <f t="shared" si="139"/>
        <v>0.05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e">
        <f>VLOOKUP(F1769,'Customer Info'!A1763:I2262,2,1)</f>
        <v>#N/A</v>
      </c>
      <c r="H1769" s="6" t="e">
        <f>VLOOKUP(F1769,'Customer Info'!A1761:I2260,3,1)</f>
        <v>#N/A</v>
      </c>
      <c r="I1769" s="6" t="e">
        <f>VLOOKUP(F1769,'Customer Info'!A1762:I2261,5,1)</f>
        <v>#N/A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9">
        <f t="shared" si="139"/>
        <v>0.05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e">
        <f>VLOOKUP(F1770,'Customer Info'!A1764:I2263,2,1)</f>
        <v>#N/A</v>
      </c>
      <c r="H1770" s="6" t="e">
        <f>VLOOKUP(F1770,'Customer Info'!A1762:I2261,3,1)</f>
        <v>#N/A</v>
      </c>
      <c r="I1770" s="6" t="e">
        <f>VLOOKUP(F1770,'Customer Info'!A1763:I2262,5,1)</f>
        <v>#N/A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9">
        <f t="shared" si="139"/>
        <v>0.02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e">
        <f>VLOOKUP(F1771,'Customer Info'!A1765:I2264,2,1)</f>
        <v>#N/A</v>
      </c>
      <c r="H1771" s="6" t="e">
        <f>VLOOKUP(F1771,'Customer Info'!A1763:I2262,3,1)</f>
        <v>#N/A</v>
      </c>
      <c r="I1771" s="6" t="e">
        <f>VLOOKUP(F1771,'Customer Info'!A1764:I2263,5,1)</f>
        <v>#N/A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9">
        <f t="shared" si="139"/>
        <v>0.02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e">
        <f>VLOOKUP(F1772,'Customer Info'!A1766:I2265,2,1)</f>
        <v>#N/A</v>
      </c>
      <c r="H1772" s="6" t="e">
        <f>VLOOKUP(F1772,'Customer Info'!A1764:I2263,3,1)</f>
        <v>#N/A</v>
      </c>
      <c r="I1772" s="6" t="e">
        <f>VLOOKUP(F1772,'Customer Info'!A1765:I2264,5,1)</f>
        <v>#N/A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9">
        <f t="shared" si="139"/>
        <v>0.05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e">
        <f>VLOOKUP(F1773,'Customer Info'!A1767:I2266,2,1)</f>
        <v>#N/A</v>
      </c>
      <c r="H1773" s="6" t="e">
        <f>VLOOKUP(F1773,'Customer Info'!A1765:I2264,3,1)</f>
        <v>#N/A</v>
      </c>
      <c r="I1773" s="6" t="e">
        <f>VLOOKUP(F1773,'Customer Info'!A1766:I2265,5,1)</f>
        <v>#N/A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9">
        <f t="shared" si="139"/>
        <v>0.05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e">
        <f>VLOOKUP(F1774,'Customer Info'!A1768:I2267,2,1)</f>
        <v>#N/A</v>
      </c>
      <c r="H1774" s="6" t="e">
        <f>VLOOKUP(F1774,'Customer Info'!A1766:I2265,3,1)</f>
        <v>#N/A</v>
      </c>
      <c r="I1774" s="6" t="e">
        <f>VLOOKUP(F1774,'Customer Info'!A1767:I2266,5,1)</f>
        <v>#N/A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9">
        <f t="shared" si="139"/>
        <v>0.02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e">
        <f>VLOOKUP(F1775,'Customer Info'!A1769:I2268,2,1)</f>
        <v>#N/A</v>
      </c>
      <c r="H1775" s="6" t="e">
        <f>VLOOKUP(F1775,'Customer Info'!A1767:I2266,3,1)</f>
        <v>#N/A</v>
      </c>
      <c r="I1775" s="6" t="e">
        <f>VLOOKUP(F1775,'Customer Info'!A1768:I2267,5,1)</f>
        <v>#N/A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9">
        <f t="shared" si="139"/>
        <v>0.05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e">
        <f>VLOOKUP(F1776,'Customer Info'!A1770:I2269,2,1)</f>
        <v>#N/A</v>
      </c>
      <c r="H1776" s="6" t="e">
        <f>VLOOKUP(F1776,'Customer Info'!A1768:I2267,3,1)</f>
        <v>#N/A</v>
      </c>
      <c r="I1776" s="6" t="e">
        <f>VLOOKUP(F1776,'Customer Info'!A1769:I2268,5,1)</f>
        <v>#N/A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9">
        <f t="shared" si="139"/>
        <v>0.02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e">
        <f>VLOOKUP(F1777,'Customer Info'!A1771:I2270,2,1)</f>
        <v>#N/A</v>
      </c>
      <c r="H1777" s="6" t="e">
        <f>VLOOKUP(F1777,'Customer Info'!A1769:I2268,3,1)</f>
        <v>#N/A</v>
      </c>
      <c r="I1777" s="6" t="e">
        <f>VLOOKUP(F1777,'Customer Info'!A1770:I2269,5,1)</f>
        <v>#N/A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9">
        <f t="shared" si="139"/>
        <v>0.05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e">
        <f>VLOOKUP(F1778,'Customer Info'!A1772:I2271,2,1)</f>
        <v>#N/A</v>
      </c>
      <c r="H1778" s="6" t="e">
        <f>VLOOKUP(F1778,'Customer Info'!A1770:I2269,3,1)</f>
        <v>#N/A</v>
      </c>
      <c r="I1778" s="6" t="e">
        <f>VLOOKUP(F1778,'Customer Info'!A1771:I2270,5,1)</f>
        <v>#N/A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9">
        <f t="shared" si="139"/>
        <v>0.05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e">
        <f>VLOOKUP(F1779,'Customer Info'!A1773:I2272,2,1)</f>
        <v>#N/A</v>
      </c>
      <c r="H1779" s="6" t="e">
        <f>VLOOKUP(F1779,'Customer Info'!A1771:I2270,3,1)</f>
        <v>#N/A</v>
      </c>
      <c r="I1779" s="6" t="e">
        <f>VLOOKUP(F1779,'Customer Info'!A1772:I2271,5,1)</f>
        <v>#N/A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9">
        <f t="shared" si="139"/>
        <v>0.02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e">
        <f>VLOOKUP(F1780,'Customer Info'!A1774:I2273,2,1)</f>
        <v>#N/A</v>
      </c>
      <c r="H1780" s="6" t="e">
        <f>VLOOKUP(F1780,'Customer Info'!A1772:I2271,3,1)</f>
        <v>#N/A</v>
      </c>
      <c r="I1780" s="6" t="e">
        <f>VLOOKUP(F1780,'Customer Info'!A1773:I2272,5,1)</f>
        <v>#N/A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9">
        <f t="shared" si="139"/>
        <v>0.05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e">
        <f>VLOOKUP(F1781,'Customer Info'!A1775:I2274,2,1)</f>
        <v>#N/A</v>
      </c>
      <c r="H1781" s="6" t="e">
        <f>VLOOKUP(F1781,'Customer Info'!A1773:I2272,3,1)</f>
        <v>#N/A</v>
      </c>
      <c r="I1781" s="6" t="e">
        <f>VLOOKUP(F1781,'Customer Info'!A1774:I2273,5,1)</f>
        <v>#N/A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9">
        <f t="shared" si="139"/>
        <v>0.05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e">
        <f>VLOOKUP(F1782,'Customer Info'!A1776:I2275,2,1)</f>
        <v>#N/A</v>
      </c>
      <c r="H1782" s="6" t="e">
        <f>VLOOKUP(F1782,'Customer Info'!A1774:I2273,3,1)</f>
        <v>#N/A</v>
      </c>
      <c r="I1782" s="6" t="e">
        <f>VLOOKUP(F1782,'Customer Info'!A1775:I2274,5,1)</f>
        <v>#N/A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9">
        <f t="shared" si="139"/>
        <v>0.12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e">
        <f>VLOOKUP(F1783,'Customer Info'!A1777:I2276,2,1)</f>
        <v>#N/A</v>
      </c>
      <c r="H1783" s="6" t="e">
        <f>VLOOKUP(F1783,'Customer Info'!A1775:I2274,3,1)</f>
        <v>#N/A</v>
      </c>
      <c r="I1783" s="6" t="e">
        <f>VLOOKUP(F1783,'Customer Info'!A1776:I2275,5,1)</f>
        <v>#N/A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9">
        <f t="shared" si="139"/>
        <v>0.05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e">
        <f>VLOOKUP(F1784,'Customer Info'!A1778:I2277,2,1)</f>
        <v>#N/A</v>
      </c>
      <c r="H1784" s="6" t="e">
        <f>VLOOKUP(F1784,'Customer Info'!A1776:I2275,3,1)</f>
        <v>#N/A</v>
      </c>
      <c r="I1784" s="6" t="e">
        <f>VLOOKUP(F1784,'Customer Info'!A1777:I2276,5,1)</f>
        <v>#N/A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9">
        <f t="shared" si="139"/>
        <v>7.0000000000000007E-2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e">
        <f>VLOOKUP(F1785,'Customer Info'!A1779:I2278,2,1)</f>
        <v>#N/A</v>
      </c>
      <c r="H1785" s="6" t="e">
        <f>VLOOKUP(F1785,'Customer Info'!A1777:I2276,3,1)</f>
        <v>#N/A</v>
      </c>
      <c r="I1785" s="6" t="e">
        <f>VLOOKUP(F1785,'Customer Info'!A1778:I2277,5,1)</f>
        <v>#N/A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9">
        <f t="shared" si="139"/>
        <v>0.02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e">
        <f>VLOOKUP(F1786,'Customer Info'!A1780:I2279,2,1)</f>
        <v>#N/A</v>
      </c>
      <c r="H1786" s="6" t="e">
        <f>VLOOKUP(F1786,'Customer Info'!A1778:I2277,3,1)</f>
        <v>#N/A</v>
      </c>
      <c r="I1786" s="6" t="e">
        <f>VLOOKUP(F1786,'Customer Info'!A1779:I2278,5,1)</f>
        <v>#N/A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9">
        <f t="shared" si="139"/>
        <v>0.09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e">
        <f>VLOOKUP(F1787,'Customer Info'!A1781:I2280,2,1)</f>
        <v>#N/A</v>
      </c>
      <c r="H1787" s="6" t="e">
        <f>VLOOKUP(F1787,'Customer Info'!A1779:I2278,3,1)</f>
        <v>#N/A</v>
      </c>
      <c r="I1787" s="6" t="e">
        <f>VLOOKUP(F1787,'Customer Info'!A1780:I2279,5,1)</f>
        <v>#N/A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9">
        <f t="shared" si="139"/>
        <v>0.09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e">
        <f>VLOOKUP(F1788,'Customer Info'!A1782:I2281,2,1)</f>
        <v>#N/A</v>
      </c>
      <c r="H1788" s="6" t="e">
        <f>VLOOKUP(F1788,'Customer Info'!A1780:I2279,3,1)</f>
        <v>#N/A</v>
      </c>
      <c r="I1788" s="6" t="e">
        <f>VLOOKUP(F1788,'Customer Info'!A1781:I2280,5,1)</f>
        <v>#N/A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9">
        <f t="shared" si="139"/>
        <v>0.05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e">
        <f>VLOOKUP(F1789,'Customer Info'!A1783:I2282,2,1)</f>
        <v>#N/A</v>
      </c>
      <c r="H1789" s="6" t="e">
        <f>VLOOKUP(F1789,'Customer Info'!A1781:I2280,3,1)</f>
        <v>#N/A</v>
      </c>
      <c r="I1789" s="6" t="e">
        <f>VLOOKUP(F1789,'Customer Info'!A1782:I2281,5,1)</f>
        <v>#N/A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9">
        <f t="shared" si="139"/>
        <v>0.05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e">
        <f>VLOOKUP(F1790,'Customer Info'!A1784:I2283,2,1)</f>
        <v>#N/A</v>
      </c>
      <c r="H1790" s="6" t="e">
        <f>VLOOKUP(F1790,'Customer Info'!A1782:I2281,3,1)</f>
        <v>#N/A</v>
      </c>
      <c r="I1790" s="6" t="e">
        <f>VLOOKUP(F1790,'Customer Info'!A1783:I2282,5,1)</f>
        <v>#N/A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9">
        <f t="shared" si="139"/>
        <v>0.12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e">
        <f>VLOOKUP(F1791,'Customer Info'!A1785:I2284,2,1)</f>
        <v>#N/A</v>
      </c>
      <c r="H1791" s="6" t="e">
        <f>VLOOKUP(F1791,'Customer Info'!A1783:I2282,3,1)</f>
        <v>#N/A</v>
      </c>
      <c r="I1791" s="6" t="e">
        <f>VLOOKUP(F1791,'Customer Info'!A1784:I2283,5,1)</f>
        <v>#N/A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e">
        <f>VLOOKUP(F1792,'Customer Info'!A1786:I2285,2,1)</f>
        <v>#N/A</v>
      </c>
      <c r="H1792" s="6" t="e">
        <f>VLOOKUP(F1792,'Customer Info'!A1784:I2283,3,1)</f>
        <v>#N/A</v>
      </c>
      <c r="I1792" s="6" t="e">
        <f>VLOOKUP(F1792,'Customer Info'!A1785:I2284,5,1)</f>
        <v>#N/A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9">
        <f t="shared" si="139"/>
        <v>0.05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e">
        <f>VLOOKUP(F1793,'Customer Info'!A1787:I2286,2,1)</f>
        <v>#N/A</v>
      </c>
      <c r="H1793" s="6" t="e">
        <f>VLOOKUP(F1793,'Customer Info'!A1785:I2284,3,1)</f>
        <v>#N/A</v>
      </c>
      <c r="I1793" s="6" t="e">
        <f>VLOOKUP(F1793,'Customer Info'!A1786:I2285,5,1)</f>
        <v>#N/A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9">
        <f t="shared" si="139"/>
        <v>0.02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e">
        <f>VLOOKUP(F1794,'Customer Info'!A1788:I2287,2,1)</f>
        <v>#N/A</v>
      </c>
      <c r="H1794" s="6" t="e">
        <f>VLOOKUP(F1794,'Customer Info'!A1786:I2285,3,1)</f>
        <v>#N/A</v>
      </c>
      <c r="I1794" s="6" t="e">
        <f>VLOOKUP(F1794,'Customer Info'!A1787:I2286,5,1)</f>
        <v>#N/A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9">
        <f t="shared" si="139"/>
        <v>0.05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e">
        <f>VLOOKUP(F1795,'Customer Info'!A1789:I2288,2,1)</f>
        <v>#N/A</v>
      </c>
      <c r="H1795" s="6" t="e">
        <f>VLOOKUP(F1795,'Customer Info'!A1787:I2286,3,1)</f>
        <v>#N/A</v>
      </c>
      <c r="I1795" s="6" t="e">
        <f>VLOOKUP(F1795,'Customer Info'!A1788:I2287,5,1)</f>
        <v>#N/A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9">
        <f t="shared" si="139"/>
        <v>7.0000000000000007E-2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e">
        <f>VLOOKUP(F1796,'Customer Info'!A1790:I2289,2,1)</f>
        <v>#N/A</v>
      </c>
      <c r="H1796" s="6" t="e">
        <f>VLOOKUP(F1796,'Customer Info'!A1788:I2287,3,1)</f>
        <v>#N/A</v>
      </c>
      <c r="I1796" s="6" t="e">
        <f>VLOOKUP(F1796,'Customer Info'!A1789:I2288,5,1)</f>
        <v>#N/A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9">
        <f t="shared" si="139"/>
        <v>0.02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e">
        <f>VLOOKUP(F1797,'Customer Info'!A1791:I2290,2,1)</f>
        <v>#N/A</v>
      </c>
      <c r="H1797" s="6" t="e">
        <f>VLOOKUP(F1797,'Customer Info'!A1789:I2288,3,1)</f>
        <v>#N/A</v>
      </c>
      <c r="I1797" s="6" t="e">
        <f>VLOOKUP(F1797,'Customer Info'!A1790:I2289,5,1)</f>
        <v>#N/A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9">
        <f t="shared" si="139"/>
        <v>0.05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e">
        <f>VLOOKUP(F1798,'Customer Info'!A1792:I2291,2,1)</f>
        <v>#N/A</v>
      </c>
      <c r="H1798" s="6" t="e">
        <f>VLOOKUP(F1798,'Customer Info'!A1790:I2289,3,1)</f>
        <v>#N/A</v>
      </c>
      <c r="I1798" s="6" t="e">
        <f>VLOOKUP(F1798,'Customer Info'!A1791:I2290,5,1)</f>
        <v>#N/A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9">
        <f t="shared" si="139"/>
        <v>0.05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e">
        <f>VLOOKUP(F1799,'Customer Info'!A1793:I2292,2,1)</f>
        <v>#N/A</v>
      </c>
      <c r="H1799" s="6" t="e">
        <f>VLOOKUP(F1799,'Customer Info'!A1791:I2290,3,1)</f>
        <v>#N/A</v>
      </c>
      <c r="I1799" s="6" t="e">
        <f>VLOOKUP(F1799,'Customer Info'!A1792:I2291,5,1)</f>
        <v>#N/A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9">
        <f t="shared" si="139"/>
        <v>0.02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e">
        <f>VLOOKUP(F1800,'Customer Info'!A1794:I2293,2,1)</f>
        <v>#N/A</v>
      </c>
      <c r="H1800" s="6" t="e">
        <f>VLOOKUP(F1800,'Customer Info'!A1792:I2291,3,1)</f>
        <v>#N/A</v>
      </c>
      <c r="I1800" s="6" t="e">
        <f>VLOOKUP(F1800,'Customer Info'!A1793:I2292,5,1)</f>
        <v>#N/A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9">
        <f t="shared" si="139"/>
        <v>0.02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e">
        <f>VLOOKUP(F1801,'Customer Info'!A1795:I2294,2,1)</f>
        <v>#N/A</v>
      </c>
      <c r="H1801" s="6" t="e">
        <f>VLOOKUP(F1801,'Customer Info'!A1793:I2292,3,1)</f>
        <v>#N/A</v>
      </c>
      <c r="I1801" s="6" t="e">
        <f>VLOOKUP(F1801,'Customer Info'!A1794:I2293,5,1)</f>
        <v>#N/A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9">
        <f t="shared" si="139"/>
        <v>0.02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e">
        <f>VLOOKUP(F1802,'Customer Info'!A1796:I2295,2,1)</f>
        <v>#N/A</v>
      </c>
      <c r="H1802" s="6" t="e">
        <f>VLOOKUP(F1802,'Customer Info'!A1794:I2293,3,1)</f>
        <v>#N/A</v>
      </c>
      <c r="I1802" s="6" t="e">
        <f>VLOOKUP(F1802,'Customer Info'!A1795:I2294,5,1)</f>
        <v>#N/A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9">
        <f t="shared" si="139"/>
        <v>0.02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e">
        <f>VLOOKUP(F1803,'Customer Info'!A1797:I2296,2,1)</f>
        <v>#N/A</v>
      </c>
      <c r="H1803" s="6" t="e">
        <f>VLOOKUP(F1803,'Customer Info'!A1795:I2294,3,1)</f>
        <v>#N/A</v>
      </c>
      <c r="I1803" s="6" t="e">
        <f>VLOOKUP(F1803,'Customer Info'!A1796:I2295,5,1)</f>
        <v>#N/A</v>
      </c>
      <c r="J1803" s="2">
        <v>2200</v>
      </c>
      <c r="K1803" s="2">
        <v>2020</v>
      </c>
      <c r="L1803" s="2">
        <v>3</v>
      </c>
      <c r="M1803" s="7">
        <f t="shared" ref="M1803:M1866" si="140">L1803*K1803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N1803-M1803</f>
        <v>540</v>
      </c>
      <c r="R1803" s="2" t="s">
        <v>50</v>
      </c>
      <c r="S1803" s="9">
        <f t="shared" ref="S1803:S1866" si="144">VLOOKUP(P1803,$T$2:$U$7,2,1)</f>
        <v>0.05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e">
        <f>VLOOKUP(F1804,'Customer Info'!A1798:I2297,2,1)</f>
        <v>#N/A</v>
      </c>
      <c r="H1804" s="6" t="e">
        <f>VLOOKUP(F1804,'Customer Info'!A1796:I2295,3,1)</f>
        <v>#N/A</v>
      </c>
      <c r="I1804" s="6" t="e">
        <f>VLOOKUP(F1804,'Customer Info'!A1797:I2296,5,1)</f>
        <v>#N/A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9">
        <f t="shared" si="144"/>
        <v>0.02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e">
        <f>VLOOKUP(F1805,'Customer Info'!A1799:I2298,2,1)</f>
        <v>#N/A</v>
      </c>
      <c r="H1805" s="6" t="e">
        <f>VLOOKUP(F1805,'Customer Info'!A1797:I2296,3,1)</f>
        <v>#N/A</v>
      </c>
      <c r="I1805" s="6" t="e">
        <f>VLOOKUP(F1805,'Customer Info'!A1798:I2297,5,1)</f>
        <v>#N/A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9">
        <f t="shared" si="144"/>
        <v>0.05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e">
        <f>VLOOKUP(F1806,'Customer Info'!A1800:I2299,2,1)</f>
        <v>#N/A</v>
      </c>
      <c r="H1806" s="6" t="e">
        <f>VLOOKUP(F1806,'Customer Info'!A1798:I2297,3,1)</f>
        <v>#N/A</v>
      </c>
      <c r="I1806" s="6" t="e">
        <f>VLOOKUP(F1806,'Customer Info'!A1799:I2298,5,1)</f>
        <v>#N/A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9">
        <f t="shared" si="144"/>
        <v>0.02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e">
        <f>VLOOKUP(F1807,'Customer Info'!A1801:I2300,2,1)</f>
        <v>#N/A</v>
      </c>
      <c r="H1807" s="6" t="e">
        <f>VLOOKUP(F1807,'Customer Info'!A1799:I2298,3,1)</f>
        <v>#N/A</v>
      </c>
      <c r="I1807" s="6" t="e">
        <f>VLOOKUP(F1807,'Customer Info'!A1800:I2299,5,1)</f>
        <v>#N/A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9">
        <f t="shared" si="144"/>
        <v>0.02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e">
        <f>VLOOKUP(F1808,'Customer Info'!A1802:I2301,2,1)</f>
        <v>#N/A</v>
      </c>
      <c r="H1808" s="6" t="e">
        <f>VLOOKUP(F1808,'Customer Info'!A1800:I2299,3,1)</f>
        <v>#N/A</v>
      </c>
      <c r="I1808" s="6" t="e">
        <f>VLOOKUP(F1808,'Customer Info'!A1801:I2300,5,1)</f>
        <v>#N/A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9">
        <f t="shared" si="144"/>
        <v>0.02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e">
        <f>VLOOKUP(F1809,'Customer Info'!A1803:I2302,2,1)</f>
        <v>#N/A</v>
      </c>
      <c r="H1809" s="6" t="e">
        <f>VLOOKUP(F1809,'Customer Info'!A1801:I2300,3,1)</f>
        <v>#N/A</v>
      </c>
      <c r="I1809" s="6" t="e">
        <f>VLOOKUP(F1809,'Customer Info'!A1802:I2301,5,1)</f>
        <v>#N/A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9">
        <f t="shared" si="144"/>
        <v>0.02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e">
        <f>VLOOKUP(F1810,'Customer Info'!A1804:I2303,2,1)</f>
        <v>#N/A</v>
      </c>
      <c r="H1810" s="6" t="e">
        <f>VLOOKUP(F1810,'Customer Info'!A1802:I2301,3,1)</f>
        <v>#N/A</v>
      </c>
      <c r="I1810" s="6" t="e">
        <f>VLOOKUP(F1810,'Customer Info'!A1803:I2302,5,1)</f>
        <v>#N/A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9">
        <f t="shared" si="144"/>
        <v>0.02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e">
        <f>VLOOKUP(F1811,'Customer Info'!A1805:I2304,2,1)</f>
        <v>#N/A</v>
      </c>
      <c r="H1811" s="6" t="e">
        <f>VLOOKUP(F1811,'Customer Info'!A1803:I2302,3,1)</f>
        <v>#N/A</v>
      </c>
      <c r="I1811" s="6" t="e">
        <f>VLOOKUP(F1811,'Customer Info'!A1804:I2303,5,1)</f>
        <v>#N/A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9">
        <f t="shared" si="144"/>
        <v>0.02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e">
        <f>VLOOKUP(F1812,'Customer Info'!A1806:I2305,2,1)</f>
        <v>#N/A</v>
      </c>
      <c r="H1812" s="6" t="e">
        <f>VLOOKUP(F1812,'Customer Info'!A1804:I2303,3,1)</f>
        <v>#N/A</v>
      </c>
      <c r="I1812" s="6" t="e">
        <f>VLOOKUP(F1812,'Customer Info'!A1805:I2304,5,1)</f>
        <v>#N/A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e">
        <f>VLOOKUP(F1813,'Customer Info'!A1807:I2306,2,1)</f>
        <v>#N/A</v>
      </c>
      <c r="H1813" s="6" t="e">
        <f>VLOOKUP(F1813,'Customer Info'!A1805:I2304,3,1)</f>
        <v>#N/A</v>
      </c>
      <c r="I1813" s="6" t="e">
        <f>VLOOKUP(F1813,'Customer Info'!A1806:I2305,5,1)</f>
        <v>#N/A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9">
        <f t="shared" si="144"/>
        <v>0.05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e">
        <f>VLOOKUP(F1814,'Customer Info'!A1808:I2307,2,1)</f>
        <v>#N/A</v>
      </c>
      <c r="H1814" s="6" t="e">
        <f>VLOOKUP(F1814,'Customer Info'!A1806:I2305,3,1)</f>
        <v>#N/A</v>
      </c>
      <c r="I1814" s="6" t="e">
        <f>VLOOKUP(F1814,'Customer Info'!A1807:I2306,5,1)</f>
        <v>#N/A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9">
        <f t="shared" si="144"/>
        <v>0.05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e">
        <f>VLOOKUP(F1815,'Customer Info'!A1809:I2308,2,1)</f>
        <v>#N/A</v>
      </c>
      <c r="H1815" s="6" t="e">
        <f>VLOOKUP(F1815,'Customer Info'!A1807:I2306,3,1)</f>
        <v>#N/A</v>
      </c>
      <c r="I1815" s="6" t="e">
        <f>VLOOKUP(F1815,'Customer Info'!A1808:I2307,5,1)</f>
        <v>#N/A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9">
        <f t="shared" si="144"/>
        <v>0.05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e">
        <f>VLOOKUP(F1816,'Customer Info'!A1810:I2309,2,1)</f>
        <v>#N/A</v>
      </c>
      <c r="H1816" s="6" t="e">
        <f>VLOOKUP(F1816,'Customer Info'!A1808:I2307,3,1)</f>
        <v>#N/A</v>
      </c>
      <c r="I1816" s="6" t="e">
        <f>VLOOKUP(F1816,'Customer Info'!A1809:I2308,5,1)</f>
        <v>#N/A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9">
        <f t="shared" si="144"/>
        <v>0.02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e">
        <f>VLOOKUP(F1817,'Customer Info'!A1811:I2310,2,1)</f>
        <v>#N/A</v>
      </c>
      <c r="H1817" s="6" t="e">
        <f>VLOOKUP(F1817,'Customer Info'!A1809:I2308,3,1)</f>
        <v>#N/A</v>
      </c>
      <c r="I1817" s="6" t="e">
        <f>VLOOKUP(F1817,'Customer Info'!A1810:I2309,5,1)</f>
        <v>#N/A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9">
        <f t="shared" si="144"/>
        <v>0.05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e">
        <f>VLOOKUP(F1818,'Customer Info'!A1812:I2311,2,1)</f>
        <v>#N/A</v>
      </c>
      <c r="H1818" s="6" t="e">
        <f>VLOOKUP(F1818,'Customer Info'!A1810:I2309,3,1)</f>
        <v>#N/A</v>
      </c>
      <c r="I1818" s="6" t="e">
        <f>VLOOKUP(F1818,'Customer Info'!A1811:I2310,5,1)</f>
        <v>#N/A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9">
        <f t="shared" si="144"/>
        <v>0.02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e">
        <f>VLOOKUP(F1819,'Customer Info'!A1813:I2312,2,1)</f>
        <v>#N/A</v>
      </c>
      <c r="H1819" s="6" t="e">
        <f>VLOOKUP(F1819,'Customer Info'!A1811:I2310,3,1)</f>
        <v>#N/A</v>
      </c>
      <c r="I1819" s="6" t="e">
        <f>VLOOKUP(F1819,'Customer Info'!A1812:I2311,5,1)</f>
        <v>#N/A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9">
        <f t="shared" si="144"/>
        <v>0.02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e">
        <f>VLOOKUP(F1820,'Customer Info'!A1814:I2313,2,1)</f>
        <v>#N/A</v>
      </c>
      <c r="H1820" s="6" t="e">
        <f>VLOOKUP(F1820,'Customer Info'!A1812:I2311,3,1)</f>
        <v>#N/A</v>
      </c>
      <c r="I1820" s="6" t="e">
        <f>VLOOKUP(F1820,'Customer Info'!A1813:I2312,5,1)</f>
        <v>#N/A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9">
        <f t="shared" si="144"/>
        <v>0.02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e">
        <f>VLOOKUP(F1821,'Customer Info'!A1815:I2314,2,1)</f>
        <v>#N/A</v>
      </c>
      <c r="H1821" s="6" t="e">
        <f>VLOOKUP(F1821,'Customer Info'!A1813:I2312,3,1)</f>
        <v>#N/A</v>
      </c>
      <c r="I1821" s="6" t="e">
        <f>VLOOKUP(F1821,'Customer Info'!A1814:I2313,5,1)</f>
        <v>#N/A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9">
        <f t="shared" si="144"/>
        <v>0.05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e">
        <f>VLOOKUP(F1822,'Customer Info'!A1816:I2315,2,1)</f>
        <v>#N/A</v>
      </c>
      <c r="H1822" s="6" t="e">
        <f>VLOOKUP(F1822,'Customer Info'!A1814:I2313,3,1)</f>
        <v>#N/A</v>
      </c>
      <c r="I1822" s="6" t="e">
        <f>VLOOKUP(F1822,'Customer Info'!A1815:I2314,5,1)</f>
        <v>#N/A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9">
        <f t="shared" si="144"/>
        <v>0.05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e">
        <f>VLOOKUP(F1823,'Customer Info'!A1817:I2316,2,1)</f>
        <v>#N/A</v>
      </c>
      <c r="H1823" s="6" t="e">
        <f>VLOOKUP(F1823,'Customer Info'!A1815:I2314,3,1)</f>
        <v>#N/A</v>
      </c>
      <c r="I1823" s="6" t="e">
        <f>VLOOKUP(F1823,'Customer Info'!A1816:I2315,5,1)</f>
        <v>#N/A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9">
        <f t="shared" si="144"/>
        <v>0.05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e">
        <f>VLOOKUP(F1824,'Customer Info'!A1818:I2317,2,1)</f>
        <v>#N/A</v>
      </c>
      <c r="H1824" s="6" t="e">
        <f>VLOOKUP(F1824,'Customer Info'!A1816:I2315,3,1)</f>
        <v>#N/A</v>
      </c>
      <c r="I1824" s="6" t="e">
        <f>VLOOKUP(F1824,'Customer Info'!A1817:I2316,5,1)</f>
        <v>#N/A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9">
        <f t="shared" si="144"/>
        <v>0.02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e">
        <f>VLOOKUP(F1825,'Customer Info'!A1819:I2318,2,1)</f>
        <v>#N/A</v>
      </c>
      <c r="H1825" s="6" t="e">
        <f>VLOOKUP(F1825,'Customer Info'!A1817:I2316,3,1)</f>
        <v>#N/A</v>
      </c>
      <c r="I1825" s="6" t="e">
        <f>VLOOKUP(F1825,'Customer Info'!A1818:I2317,5,1)</f>
        <v>#N/A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9">
        <f t="shared" si="144"/>
        <v>7.0000000000000007E-2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e">
        <f>VLOOKUP(F1826,'Customer Info'!A1820:I2319,2,1)</f>
        <v>#N/A</v>
      </c>
      <c r="H1826" s="6" t="e">
        <f>VLOOKUP(F1826,'Customer Info'!A1818:I2317,3,1)</f>
        <v>#N/A</v>
      </c>
      <c r="I1826" s="6" t="e">
        <f>VLOOKUP(F1826,'Customer Info'!A1819:I2318,5,1)</f>
        <v>#N/A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e">
        <f>VLOOKUP(F1827,'Customer Info'!A1821:I2320,2,1)</f>
        <v>#N/A</v>
      </c>
      <c r="H1827" s="6" t="e">
        <f>VLOOKUP(F1827,'Customer Info'!A1819:I2318,3,1)</f>
        <v>#N/A</v>
      </c>
      <c r="I1827" s="6" t="e">
        <f>VLOOKUP(F1827,'Customer Info'!A1820:I2319,5,1)</f>
        <v>#N/A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9">
        <f t="shared" si="144"/>
        <v>0.02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e">
        <f>VLOOKUP(F1828,'Customer Info'!A1822:I2321,2,1)</f>
        <v>#N/A</v>
      </c>
      <c r="H1828" s="6" t="e">
        <f>VLOOKUP(F1828,'Customer Info'!A1820:I2319,3,1)</f>
        <v>#N/A</v>
      </c>
      <c r="I1828" s="6" t="e">
        <f>VLOOKUP(F1828,'Customer Info'!A1821:I2320,5,1)</f>
        <v>#N/A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9">
        <f t="shared" si="144"/>
        <v>0.05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e">
        <f>VLOOKUP(F1829,'Customer Info'!A1823:I2322,2,1)</f>
        <v>#N/A</v>
      </c>
      <c r="H1829" s="6" t="e">
        <f>VLOOKUP(F1829,'Customer Info'!A1821:I2320,3,1)</f>
        <v>#N/A</v>
      </c>
      <c r="I1829" s="6" t="e">
        <f>VLOOKUP(F1829,'Customer Info'!A1822:I2321,5,1)</f>
        <v>#N/A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9">
        <f t="shared" si="144"/>
        <v>0.05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e">
        <f>VLOOKUP(F1830,'Customer Info'!A1824:I2323,2,1)</f>
        <v>#N/A</v>
      </c>
      <c r="H1830" s="6" t="e">
        <f>VLOOKUP(F1830,'Customer Info'!A1822:I2321,3,1)</f>
        <v>#N/A</v>
      </c>
      <c r="I1830" s="6" t="e">
        <f>VLOOKUP(F1830,'Customer Info'!A1823:I2322,5,1)</f>
        <v>#N/A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9">
        <f t="shared" si="144"/>
        <v>0.05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e">
        <f>VLOOKUP(F1831,'Customer Info'!A1825:I2324,2,1)</f>
        <v>#N/A</v>
      </c>
      <c r="H1831" s="6" t="e">
        <f>VLOOKUP(F1831,'Customer Info'!A1823:I2322,3,1)</f>
        <v>#N/A</v>
      </c>
      <c r="I1831" s="6" t="e">
        <f>VLOOKUP(F1831,'Customer Info'!A1824:I2323,5,1)</f>
        <v>#N/A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9">
        <f t="shared" si="144"/>
        <v>0.02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e">
        <f>VLOOKUP(F1832,'Customer Info'!A1826:I2325,2,1)</f>
        <v>#N/A</v>
      </c>
      <c r="H1832" s="6" t="e">
        <f>VLOOKUP(F1832,'Customer Info'!A1824:I2323,3,1)</f>
        <v>#N/A</v>
      </c>
      <c r="I1832" s="6" t="e">
        <f>VLOOKUP(F1832,'Customer Info'!A1825:I2324,5,1)</f>
        <v>#N/A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e">
        <f>VLOOKUP(F1833,'Customer Info'!A1827:I2326,2,1)</f>
        <v>#N/A</v>
      </c>
      <c r="H1833" s="6" t="e">
        <f>VLOOKUP(F1833,'Customer Info'!A1825:I2324,3,1)</f>
        <v>#N/A</v>
      </c>
      <c r="I1833" s="6" t="e">
        <f>VLOOKUP(F1833,'Customer Info'!A1826:I2325,5,1)</f>
        <v>#N/A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9">
        <f t="shared" si="144"/>
        <v>0.02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e">
        <f>VLOOKUP(F1834,'Customer Info'!A1828:I2327,2,1)</f>
        <v>#N/A</v>
      </c>
      <c r="H1834" s="6" t="e">
        <f>VLOOKUP(F1834,'Customer Info'!A1826:I2325,3,1)</f>
        <v>#N/A</v>
      </c>
      <c r="I1834" s="6" t="e">
        <f>VLOOKUP(F1834,'Customer Info'!A1827:I2326,5,1)</f>
        <v>#N/A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9">
        <f t="shared" si="144"/>
        <v>0.02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e">
        <f>VLOOKUP(F1835,'Customer Info'!A1829:I2328,2,1)</f>
        <v>#N/A</v>
      </c>
      <c r="H1835" s="6" t="e">
        <f>VLOOKUP(F1835,'Customer Info'!A1827:I2326,3,1)</f>
        <v>#N/A</v>
      </c>
      <c r="I1835" s="6" t="e">
        <f>VLOOKUP(F1835,'Customer Info'!A1828:I2327,5,1)</f>
        <v>#N/A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e">
        <f>VLOOKUP(F1836,'Customer Info'!A1830:I2329,2,1)</f>
        <v>#N/A</v>
      </c>
      <c r="H1836" s="6" t="e">
        <f>VLOOKUP(F1836,'Customer Info'!A1828:I2327,3,1)</f>
        <v>#N/A</v>
      </c>
      <c r="I1836" s="6" t="e">
        <f>VLOOKUP(F1836,'Customer Info'!A1829:I2328,5,1)</f>
        <v>#N/A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9">
        <f t="shared" si="144"/>
        <v>0.05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e">
        <f>VLOOKUP(F1837,'Customer Info'!A1831:I2330,2,1)</f>
        <v>#N/A</v>
      </c>
      <c r="H1837" s="6" t="e">
        <f>VLOOKUP(F1837,'Customer Info'!A1829:I2328,3,1)</f>
        <v>#N/A</v>
      </c>
      <c r="I1837" s="6" t="e">
        <f>VLOOKUP(F1837,'Customer Info'!A1830:I2329,5,1)</f>
        <v>#N/A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9">
        <f t="shared" si="144"/>
        <v>0.02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e">
        <f>VLOOKUP(F1838,'Customer Info'!A1832:I2331,2,1)</f>
        <v>#N/A</v>
      </c>
      <c r="H1838" s="6" t="e">
        <f>VLOOKUP(F1838,'Customer Info'!A1830:I2329,3,1)</f>
        <v>#N/A</v>
      </c>
      <c r="I1838" s="6" t="e">
        <f>VLOOKUP(F1838,'Customer Info'!A1831:I2330,5,1)</f>
        <v>#N/A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9">
        <f t="shared" si="144"/>
        <v>0.15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e">
        <f>VLOOKUP(F1839,'Customer Info'!A1833:I2332,2,1)</f>
        <v>#N/A</v>
      </c>
      <c r="H1839" s="6" t="e">
        <f>VLOOKUP(F1839,'Customer Info'!A1831:I2330,3,1)</f>
        <v>#N/A</v>
      </c>
      <c r="I1839" s="6" t="e">
        <f>VLOOKUP(F1839,'Customer Info'!A1832:I2331,5,1)</f>
        <v>#N/A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9">
        <f t="shared" si="144"/>
        <v>0.02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e">
        <f>VLOOKUP(F1840,'Customer Info'!A1834:I2333,2,1)</f>
        <v>#N/A</v>
      </c>
      <c r="H1840" s="6" t="e">
        <f>VLOOKUP(F1840,'Customer Info'!A1832:I2331,3,1)</f>
        <v>#N/A</v>
      </c>
      <c r="I1840" s="6" t="e">
        <f>VLOOKUP(F1840,'Customer Info'!A1833:I2332,5,1)</f>
        <v>#N/A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9">
        <f t="shared" si="144"/>
        <v>0.05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e">
        <f>VLOOKUP(F1841,'Customer Info'!A1835:I2334,2,1)</f>
        <v>#N/A</v>
      </c>
      <c r="H1841" s="6" t="e">
        <f>VLOOKUP(F1841,'Customer Info'!A1833:I2332,3,1)</f>
        <v>#N/A</v>
      </c>
      <c r="I1841" s="6" t="e">
        <f>VLOOKUP(F1841,'Customer Info'!A1834:I2333,5,1)</f>
        <v>#N/A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9">
        <f t="shared" si="144"/>
        <v>0.02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e">
        <f>VLOOKUP(F1842,'Customer Info'!A1836:I2335,2,1)</f>
        <v>#N/A</v>
      </c>
      <c r="H1842" s="6" t="e">
        <f>VLOOKUP(F1842,'Customer Info'!A1834:I2333,3,1)</f>
        <v>#N/A</v>
      </c>
      <c r="I1842" s="6" t="e">
        <f>VLOOKUP(F1842,'Customer Info'!A1835:I2334,5,1)</f>
        <v>#N/A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9">
        <f t="shared" si="144"/>
        <v>0.02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e">
        <f>VLOOKUP(F1843,'Customer Info'!A1837:I2336,2,1)</f>
        <v>#N/A</v>
      </c>
      <c r="H1843" s="6" t="e">
        <f>VLOOKUP(F1843,'Customer Info'!A1835:I2334,3,1)</f>
        <v>#N/A</v>
      </c>
      <c r="I1843" s="6" t="e">
        <f>VLOOKUP(F1843,'Customer Info'!A1836:I2335,5,1)</f>
        <v>#N/A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9">
        <f t="shared" si="144"/>
        <v>0.02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e">
        <f>VLOOKUP(F1844,'Customer Info'!A1838:I2337,2,1)</f>
        <v>#N/A</v>
      </c>
      <c r="H1844" s="6" t="e">
        <f>VLOOKUP(F1844,'Customer Info'!A1836:I2335,3,1)</f>
        <v>#N/A</v>
      </c>
      <c r="I1844" s="6" t="e">
        <f>VLOOKUP(F1844,'Customer Info'!A1837:I2336,5,1)</f>
        <v>#N/A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9">
        <f t="shared" si="144"/>
        <v>0.02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e">
        <f>VLOOKUP(F1845,'Customer Info'!A1839:I2338,2,1)</f>
        <v>#N/A</v>
      </c>
      <c r="H1845" s="6" t="e">
        <f>VLOOKUP(F1845,'Customer Info'!A1837:I2336,3,1)</f>
        <v>#N/A</v>
      </c>
      <c r="I1845" s="6" t="e">
        <f>VLOOKUP(F1845,'Customer Info'!A1838:I2337,5,1)</f>
        <v>#N/A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9">
        <f t="shared" si="144"/>
        <v>0.02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e">
        <f>VLOOKUP(F1846,'Customer Info'!A1840:I2339,2,1)</f>
        <v>#N/A</v>
      </c>
      <c r="H1846" s="6" t="e">
        <f>VLOOKUP(F1846,'Customer Info'!A1838:I2337,3,1)</f>
        <v>#N/A</v>
      </c>
      <c r="I1846" s="6" t="e">
        <f>VLOOKUP(F1846,'Customer Info'!A1839:I2338,5,1)</f>
        <v>#N/A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9">
        <f t="shared" si="144"/>
        <v>0.05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e">
        <f>VLOOKUP(F1847,'Customer Info'!A1841:I2340,2,1)</f>
        <v>#N/A</v>
      </c>
      <c r="H1847" s="6" t="e">
        <f>VLOOKUP(F1847,'Customer Info'!A1839:I2338,3,1)</f>
        <v>#N/A</v>
      </c>
      <c r="I1847" s="6" t="e">
        <f>VLOOKUP(F1847,'Customer Info'!A1840:I2339,5,1)</f>
        <v>#N/A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e">
        <f>VLOOKUP(F1848,'Customer Info'!A1842:I2341,2,1)</f>
        <v>#N/A</v>
      </c>
      <c r="H1848" s="6" t="e">
        <f>VLOOKUP(F1848,'Customer Info'!A1840:I2339,3,1)</f>
        <v>#N/A</v>
      </c>
      <c r="I1848" s="6" t="e">
        <f>VLOOKUP(F1848,'Customer Info'!A1841:I2340,5,1)</f>
        <v>#N/A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e">
        <f>VLOOKUP(F1849,'Customer Info'!A1843:I2342,2,1)</f>
        <v>#N/A</v>
      </c>
      <c r="H1849" s="6" t="e">
        <f>VLOOKUP(F1849,'Customer Info'!A1841:I2340,3,1)</f>
        <v>#N/A</v>
      </c>
      <c r="I1849" s="6" t="e">
        <f>VLOOKUP(F1849,'Customer Info'!A1842:I2341,5,1)</f>
        <v>#N/A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9">
        <f t="shared" si="144"/>
        <v>0.02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e">
        <f>VLOOKUP(F1850,'Customer Info'!A1844:I2343,2,1)</f>
        <v>#N/A</v>
      </c>
      <c r="H1850" s="6" t="e">
        <f>VLOOKUP(F1850,'Customer Info'!A1842:I2341,3,1)</f>
        <v>#N/A</v>
      </c>
      <c r="I1850" s="6" t="e">
        <f>VLOOKUP(F1850,'Customer Info'!A1843:I2342,5,1)</f>
        <v>#N/A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9">
        <f t="shared" si="144"/>
        <v>0.05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e">
        <f>VLOOKUP(F1851,'Customer Info'!A1845:I2344,2,1)</f>
        <v>#N/A</v>
      </c>
      <c r="H1851" s="6" t="e">
        <f>VLOOKUP(F1851,'Customer Info'!A1843:I2342,3,1)</f>
        <v>#N/A</v>
      </c>
      <c r="I1851" s="6" t="e">
        <f>VLOOKUP(F1851,'Customer Info'!A1844:I2343,5,1)</f>
        <v>#N/A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9">
        <f t="shared" si="144"/>
        <v>0.02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e">
        <f>VLOOKUP(F1852,'Customer Info'!A1846:I2345,2,1)</f>
        <v>#N/A</v>
      </c>
      <c r="H1852" s="6" t="e">
        <f>VLOOKUP(F1852,'Customer Info'!A1844:I2343,3,1)</f>
        <v>#N/A</v>
      </c>
      <c r="I1852" s="6" t="e">
        <f>VLOOKUP(F1852,'Customer Info'!A1845:I2344,5,1)</f>
        <v>#N/A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9">
        <f t="shared" si="144"/>
        <v>0.02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e">
        <f>VLOOKUP(F1853,'Customer Info'!A1847:I2346,2,1)</f>
        <v>#N/A</v>
      </c>
      <c r="H1853" s="6" t="e">
        <f>VLOOKUP(F1853,'Customer Info'!A1845:I2344,3,1)</f>
        <v>#N/A</v>
      </c>
      <c r="I1853" s="6" t="e">
        <f>VLOOKUP(F1853,'Customer Info'!A1846:I2345,5,1)</f>
        <v>#N/A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9">
        <f t="shared" si="144"/>
        <v>0.05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e">
        <f>VLOOKUP(F1854,'Customer Info'!A1848:I2347,2,1)</f>
        <v>#N/A</v>
      </c>
      <c r="H1854" s="6" t="e">
        <f>VLOOKUP(F1854,'Customer Info'!A1846:I2345,3,1)</f>
        <v>#N/A</v>
      </c>
      <c r="I1854" s="6" t="e">
        <f>VLOOKUP(F1854,'Customer Info'!A1847:I2346,5,1)</f>
        <v>#N/A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9">
        <f t="shared" si="144"/>
        <v>0.05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e">
        <f>VLOOKUP(F1855,'Customer Info'!A1849:I2348,2,1)</f>
        <v>#N/A</v>
      </c>
      <c r="H1855" s="6" t="e">
        <f>VLOOKUP(F1855,'Customer Info'!A1847:I2346,3,1)</f>
        <v>#N/A</v>
      </c>
      <c r="I1855" s="6" t="e">
        <f>VLOOKUP(F1855,'Customer Info'!A1848:I2347,5,1)</f>
        <v>#N/A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9">
        <f t="shared" si="144"/>
        <v>0.05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e">
        <f>VLOOKUP(F1856,'Customer Info'!A1850:I2349,2,1)</f>
        <v>#N/A</v>
      </c>
      <c r="H1856" s="6" t="e">
        <f>VLOOKUP(F1856,'Customer Info'!A1848:I2347,3,1)</f>
        <v>#N/A</v>
      </c>
      <c r="I1856" s="6" t="e">
        <f>VLOOKUP(F1856,'Customer Info'!A1849:I2348,5,1)</f>
        <v>#N/A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9">
        <f t="shared" si="144"/>
        <v>0.02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e">
        <f>VLOOKUP(F1857,'Customer Info'!A1851:I2350,2,1)</f>
        <v>#N/A</v>
      </c>
      <c r="H1857" s="6" t="e">
        <f>VLOOKUP(F1857,'Customer Info'!A1849:I2348,3,1)</f>
        <v>#N/A</v>
      </c>
      <c r="I1857" s="6" t="e">
        <f>VLOOKUP(F1857,'Customer Info'!A1850:I2349,5,1)</f>
        <v>#N/A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9">
        <f t="shared" si="144"/>
        <v>0.05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e">
        <f>VLOOKUP(F1858,'Customer Info'!A1852:I2351,2,1)</f>
        <v>#N/A</v>
      </c>
      <c r="H1858" s="6" t="e">
        <f>VLOOKUP(F1858,'Customer Info'!A1850:I2349,3,1)</f>
        <v>#N/A</v>
      </c>
      <c r="I1858" s="6" t="e">
        <f>VLOOKUP(F1858,'Customer Info'!A1851:I2350,5,1)</f>
        <v>#N/A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9">
        <f t="shared" si="144"/>
        <v>0.05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e">
        <f>VLOOKUP(F1859,'Customer Info'!A1853:I2352,2,1)</f>
        <v>#N/A</v>
      </c>
      <c r="H1859" s="6" t="e">
        <f>VLOOKUP(F1859,'Customer Info'!A1851:I2350,3,1)</f>
        <v>#N/A</v>
      </c>
      <c r="I1859" s="6" t="e">
        <f>VLOOKUP(F1859,'Customer Info'!A1852:I2351,5,1)</f>
        <v>#N/A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e">
        <f>VLOOKUP(F1860,'Customer Info'!A1854:I2353,2,1)</f>
        <v>#N/A</v>
      </c>
      <c r="H1860" s="6" t="e">
        <f>VLOOKUP(F1860,'Customer Info'!A1852:I2351,3,1)</f>
        <v>#N/A</v>
      </c>
      <c r="I1860" s="6" t="e">
        <f>VLOOKUP(F1860,'Customer Info'!A1853:I2352,5,1)</f>
        <v>#N/A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e">
        <f>VLOOKUP(F1861,'Customer Info'!A1855:I2354,2,1)</f>
        <v>#N/A</v>
      </c>
      <c r="H1861" s="6" t="e">
        <f>VLOOKUP(F1861,'Customer Info'!A1853:I2352,3,1)</f>
        <v>#N/A</v>
      </c>
      <c r="I1861" s="6" t="e">
        <f>VLOOKUP(F1861,'Customer Info'!A1854:I2353,5,1)</f>
        <v>#N/A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9">
        <f t="shared" si="144"/>
        <v>0.05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e">
        <f>VLOOKUP(F1862,'Customer Info'!A1856:I2355,2,1)</f>
        <v>#N/A</v>
      </c>
      <c r="H1862" s="6" t="e">
        <f>VLOOKUP(F1862,'Customer Info'!A1854:I2353,3,1)</f>
        <v>#N/A</v>
      </c>
      <c r="I1862" s="6" t="e">
        <f>VLOOKUP(F1862,'Customer Info'!A1855:I2354,5,1)</f>
        <v>#N/A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9">
        <f t="shared" si="144"/>
        <v>0.05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e">
        <f>VLOOKUP(F1863,'Customer Info'!A1857:I2356,2,1)</f>
        <v>#N/A</v>
      </c>
      <c r="H1863" s="6" t="e">
        <f>VLOOKUP(F1863,'Customer Info'!A1855:I2354,3,1)</f>
        <v>#N/A</v>
      </c>
      <c r="I1863" s="6" t="e">
        <f>VLOOKUP(F1863,'Customer Info'!A1856:I2355,5,1)</f>
        <v>#N/A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9">
        <f t="shared" si="144"/>
        <v>0.05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e">
        <f>VLOOKUP(F1864,'Customer Info'!A1858:I2357,2,1)</f>
        <v>#N/A</v>
      </c>
      <c r="H1864" s="6" t="e">
        <f>VLOOKUP(F1864,'Customer Info'!A1856:I2355,3,1)</f>
        <v>#N/A</v>
      </c>
      <c r="I1864" s="6" t="e">
        <f>VLOOKUP(F1864,'Customer Info'!A1857:I2356,5,1)</f>
        <v>#N/A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9">
        <f t="shared" si="144"/>
        <v>0.02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e">
        <f>VLOOKUP(F1865,'Customer Info'!A1859:I2358,2,1)</f>
        <v>#N/A</v>
      </c>
      <c r="H1865" s="6" t="e">
        <f>VLOOKUP(F1865,'Customer Info'!A1857:I2356,3,1)</f>
        <v>#N/A</v>
      </c>
      <c r="I1865" s="6" t="e">
        <f>VLOOKUP(F1865,'Customer Info'!A1858:I2357,5,1)</f>
        <v>#N/A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9">
        <f t="shared" si="144"/>
        <v>0.05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e">
        <f>VLOOKUP(F1866,'Customer Info'!A1860:I2359,2,1)</f>
        <v>#N/A</v>
      </c>
      <c r="H1866" s="6" t="e">
        <f>VLOOKUP(F1866,'Customer Info'!A1858:I2357,3,1)</f>
        <v>#N/A</v>
      </c>
      <c r="I1866" s="6" t="e">
        <f>VLOOKUP(F1866,'Customer Info'!A1859:I2358,5,1)</f>
        <v>#N/A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9">
        <f t="shared" si="144"/>
        <v>0.02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e">
        <f>VLOOKUP(F1867,'Customer Info'!A1861:I2360,2,1)</f>
        <v>#N/A</v>
      </c>
      <c r="H1867" s="6" t="e">
        <f>VLOOKUP(F1867,'Customer Info'!A1859:I2358,3,1)</f>
        <v>#N/A</v>
      </c>
      <c r="I1867" s="6" t="e">
        <f>VLOOKUP(F1867,'Customer Info'!A1860:I2359,5,1)</f>
        <v>#N/A</v>
      </c>
      <c r="J1867" s="2">
        <v>25155</v>
      </c>
      <c r="K1867" s="2">
        <v>23753</v>
      </c>
      <c r="L1867" s="2">
        <v>3</v>
      </c>
      <c r="M1867" s="7">
        <f t="shared" ref="M1867:M1930" si="145">L1867*K1867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N1867-M1867</f>
        <v>4206</v>
      </c>
      <c r="R1867" s="2" t="s">
        <v>28</v>
      </c>
      <c r="S1867" s="9">
        <f t="shared" ref="S1867:S1930" si="149">VLOOKUP(P1867,$T$2:$U$7,2,1)</f>
        <v>0.09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e">
        <f>VLOOKUP(F1868,'Customer Info'!A1862:I2361,2,1)</f>
        <v>#N/A</v>
      </c>
      <c r="H1868" s="6" t="e">
        <f>VLOOKUP(F1868,'Customer Info'!A1860:I2359,3,1)</f>
        <v>#N/A</v>
      </c>
      <c r="I1868" s="6" t="e">
        <f>VLOOKUP(F1868,'Customer Info'!A1861:I2360,5,1)</f>
        <v>#N/A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9">
        <f t="shared" si="149"/>
        <v>0.05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e">
        <f>VLOOKUP(F1869,'Customer Info'!A1863:I2362,2,1)</f>
        <v>#N/A</v>
      </c>
      <c r="H1869" s="6" t="e">
        <f>VLOOKUP(F1869,'Customer Info'!A1861:I2360,3,1)</f>
        <v>#N/A</v>
      </c>
      <c r="I1869" s="6" t="e">
        <f>VLOOKUP(F1869,'Customer Info'!A1862:I2361,5,1)</f>
        <v>#N/A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e">
        <f>VLOOKUP(F1870,'Customer Info'!A1864:I2363,2,1)</f>
        <v>#N/A</v>
      </c>
      <c r="H1870" s="6" t="e">
        <f>VLOOKUP(F1870,'Customer Info'!A1862:I2361,3,1)</f>
        <v>#N/A</v>
      </c>
      <c r="I1870" s="6" t="e">
        <f>VLOOKUP(F1870,'Customer Info'!A1863:I2362,5,1)</f>
        <v>#N/A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9">
        <f t="shared" si="149"/>
        <v>0.05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e">
        <f>VLOOKUP(F1871,'Customer Info'!A1865:I2364,2,1)</f>
        <v>#N/A</v>
      </c>
      <c r="H1871" s="6" t="e">
        <f>VLOOKUP(F1871,'Customer Info'!A1863:I2362,3,1)</f>
        <v>#N/A</v>
      </c>
      <c r="I1871" s="6" t="e">
        <f>VLOOKUP(F1871,'Customer Info'!A1864:I2363,5,1)</f>
        <v>#N/A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9">
        <f t="shared" si="149"/>
        <v>0.02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e">
        <f>VLOOKUP(F1872,'Customer Info'!A1866:I2365,2,1)</f>
        <v>#N/A</v>
      </c>
      <c r="H1872" s="6" t="e">
        <f>VLOOKUP(F1872,'Customer Info'!A1864:I2363,3,1)</f>
        <v>#N/A</v>
      </c>
      <c r="I1872" s="6" t="e">
        <f>VLOOKUP(F1872,'Customer Info'!A1865:I2364,5,1)</f>
        <v>#N/A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9">
        <f t="shared" si="149"/>
        <v>0.02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e">
        <f>VLOOKUP(F1873,'Customer Info'!A1867:I2366,2,1)</f>
        <v>#N/A</v>
      </c>
      <c r="H1873" s="6" t="e">
        <f>VLOOKUP(F1873,'Customer Info'!A1865:I2364,3,1)</f>
        <v>#N/A</v>
      </c>
      <c r="I1873" s="6" t="e">
        <f>VLOOKUP(F1873,'Customer Info'!A1866:I2365,5,1)</f>
        <v>#N/A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9">
        <f t="shared" si="149"/>
        <v>0.05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e">
        <f>VLOOKUP(F1874,'Customer Info'!A1868:I2367,2,1)</f>
        <v>#N/A</v>
      </c>
      <c r="H1874" s="6" t="e">
        <f>VLOOKUP(F1874,'Customer Info'!A1866:I2365,3,1)</f>
        <v>#N/A</v>
      </c>
      <c r="I1874" s="6" t="e">
        <f>VLOOKUP(F1874,'Customer Info'!A1867:I2366,5,1)</f>
        <v>#N/A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9">
        <f t="shared" si="149"/>
        <v>0.05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e">
        <f>VLOOKUP(F1875,'Customer Info'!A1869:I2368,2,1)</f>
        <v>#N/A</v>
      </c>
      <c r="H1875" s="6" t="e">
        <f>VLOOKUP(F1875,'Customer Info'!A1867:I2366,3,1)</f>
        <v>#N/A</v>
      </c>
      <c r="I1875" s="6" t="e">
        <f>VLOOKUP(F1875,'Customer Info'!A1868:I2367,5,1)</f>
        <v>#N/A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9">
        <f t="shared" si="149"/>
        <v>0.02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e">
        <f>VLOOKUP(F1876,'Customer Info'!A1870:I2369,2,1)</f>
        <v>#N/A</v>
      </c>
      <c r="H1876" s="6" t="e">
        <f>VLOOKUP(F1876,'Customer Info'!A1868:I2367,3,1)</f>
        <v>#N/A</v>
      </c>
      <c r="I1876" s="6" t="e">
        <f>VLOOKUP(F1876,'Customer Info'!A1869:I2368,5,1)</f>
        <v>#N/A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9">
        <f t="shared" si="149"/>
        <v>0.09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e">
        <f>VLOOKUP(F1877,'Customer Info'!A1871:I2370,2,1)</f>
        <v>#N/A</v>
      </c>
      <c r="H1877" s="6" t="e">
        <f>VLOOKUP(F1877,'Customer Info'!A1869:I2368,3,1)</f>
        <v>#N/A</v>
      </c>
      <c r="I1877" s="6" t="e">
        <f>VLOOKUP(F1877,'Customer Info'!A1870:I2369,5,1)</f>
        <v>#N/A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9">
        <f t="shared" si="149"/>
        <v>0.02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e">
        <f>VLOOKUP(F1878,'Customer Info'!A1872:I2371,2,1)</f>
        <v>#N/A</v>
      </c>
      <c r="H1878" s="6" t="e">
        <f>VLOOKUP(F1878,'Customer Info'!A1870:I2369,3,1)</f>
        <v>#N/A</v>
      </c>
      <c r="I1878" s="6" t="e">
        <f>VLOOKUP(F1878,'Customer Info'!A1871:I2370,5,1)</f>
        <v>#N/A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9">
        <f t="shared" si="149"/>
        <v>0.02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e">
        <f>VLOOKUP(F1879,'Customer Info'!A1873:I2372,2,1)</f>
        <v>#N/A</v>
      </c>
      <c r="H1879" s="6" t="e">
        <f>VLOOKUP(F1879,'Customer Info'!A1871:I2370,3,1)</f>
        <v>#N/A</v>
      </c>
      <c r="I1879" s="6" t="e">
        <f>VLOOKUP(F1879,'Customer Info'!A1872:I2371,5,1)</f>
        <v>#N/A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9">
        <f t="shared" si="149"/>
        <v>0.05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e">
        <f>VLOOKUP(F1880,'Customer Info'!A1874:I2373,2,1)</f>
        <v>#N/A</v>
      </c>
      <c r="H1880" s="6" t="e">
        <f>VLOOKUP(F1880,'Customer Info'!A1872:I2371,3,1)</f>
        <v>#N/A</v>
      </c>
      <c r="I1880" s="6" t="e">
        <f>VLOOKUP(F1880,'Customer Info'!A1873:I2372,5,1)</f>
        <v>#N/A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9">
        <f t="shared" si="149"/>
        <v>0.05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e">
        <f>VLOOKUP(F1881,'Customer Info'!A1875:I2374,2,1)</f>
        <v>#N/A</v>
      </c>
      <c r="H1881" s="6" t="e">
        <f>VLOOKUP(F1881,'Customer Info'!A1873:I2372,3,1)</f>
        <v>#N/A</v>
      </c>
      <c r="I1881" s="6" t="e">
        <f>VLOOKUP(F1881,'Customer Info'!A1874:I2373,5,1)</f>
        <v>#N/A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9">
        <f t="shared" si="149"/>
        <v>0.02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e">
        <f>VLOOKUP(F1882,'Customer Info'!A1876:I2375,2,1)</f>
        <v>#N/A</v>
      </c>
      <c r="H1882" s="6" t="e">
        <f>VLOOKUP(F1882,'Customer Info'!A1874:I2373,3,1)</f>
        <v>#N/A</v>
      </c>
      <c r="I1882" s="6" t="e">
        <f>VLOOKUP(F1882,'Customer Info'!A1875:I2374,5,1)</f>
        <v>#N/A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9">
        <f t="shared" si="149"/>
        <v>0.02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e">
        <f>VLOOKUP(F1883,'Customer Info'!A1877:I2376,2,1)</f>
        <v>#N/A</v>
      </c>
      <c r="H1883" s="6" t="e">
        <f>VLOOKUP(F1883,'Customer Info'!A1875:I2374,3,1)</f>
        <v>#N/A</v>
      </c>
      <c r="I1883" s="6" t="e">
        <f>VLOOKUP(F1883,'Customer Info'!A1876:I2375,5,1)</f>
        <v>#N/A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9">
        <f t="shared" si="149"/>
        <v>0.05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e">
        <f>VLOOKUP(F1884,'Customer Info'!A1878:I2377,2,1)</f>
        <v>#N/A</v>
      </c>
      <c r="H1884" s="6" t="e">
        <f>VLOOKUP(F1884,'Customer Info'!A1876:I2375,3,1)</f>
        <v>#N/A</v>
      </c>
      <c r="I1884" s="6" t="e">
        <f>VLOOKUP(F1884,'Customer Info'!A1877:I2376,5,1)</f>
        <v>#N/A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9">
        <f t="shared" si="149"/>
        <v>0.05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e">
        <f>VLOOKUP(F1885,'Customer Info'!A1879:I2378,2,1)</f>
        <v>#N/A</v>
      </c>
      <c r="H1885" s="6" t="e">
        <f>VLOOKUP(F1885,'Customer Info'!A1877:I2376,3,1)</f>
        <v>#N/A</v>
      </c>
      <c r="I1885" s="6" t="e">
        <f>VLOOKUP(F1885,'Customer Info'!A1878:I2377,5,1)</f>
        <v>#N/A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9">
        <f t="shared" si="149"/>
        <v>0.05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e">
        <f>VLOOKUP(F1886,'Customer Info'!A1880:I2379,2,1)</f>
        <v>#N/A</v>
      </c>
      <c r="H1886" s="6" t="e">
        <f>VLOOKUP(F1886,'Customer Info'!A1878:I2377,3,1)</f>
        <v>#N/A</v>
      </c>
      <c r="I1886" s="6" t="e">
        <f>VLOOKUP(F1886,'Customer Info'!A1879:I2378,5,1)</f>
        <v>#N/A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9">
        <f t="shared" si="149"/>
        <v>0.05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e">
        <f>VLOOKUP(F1887,'Customer Info'!A1881:I2380,2,1)</f>
        <v>#N/A</v>
      </c>
      <c r="H1887" s="6" t="e">
        <f>VLOOKUP(F1887,'Customer Info'!A1879:I2378,3,1)</f>
        <v>#N/A</v>
      </c>
      <c r="I1887" s="6" t="e">
        <f>VLOOKUP(F1887,'Customer Info'!A1880:I2379,5,1)</f>
        <v>#N/A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9">
        <f t="shared" si="149"/>
        <v>0.05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e">
        <f>VLOOKUP(F1888,'Customer Info'!A1882:I2381,2,1)</f>
        <v>#N/A</v>
      </c>
      <c r="H1888" s="6" t="e">
        <f>VLOOKUP(F1888,'Customer Info'!A1880:I2379,3,1)</f>
        <v>#N/A</v>
      </c>
      <c r="I1888" s="6" t="e">
        <f>VLOOKUP(F1888,'Customer Info'!A1881:I2380,5,1)</f>
        <v>#N/A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9">
        <f t="shared" si="149"/>
        <v>0.02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e">
        <f>VLOOKUP(F1889,'Customer Info'!A1883:I2382,2,1)</f>
        <v>#N/A</v>
      </c>
      <c r="H1889" s="6" t="e">
        <f>VLOOKUP(F1889,'Customer Info'!A1881:I2380,3,1)</f>
        <v>#N/A</v>
      </c>
      <c r="I1889" s="6" t="e">
        <f>VLOOKUP(F1889,'Customer Info'!A1882:I2381,5,1)</f>
        <v>#N/A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e">
        <f>VLOOKUP(F1890,'Customer Info'!A1884:I2383,2,1)</f>
        <v>#N/A</v>
      </c>
      <c r="H1890" s="6" t="e">
        <f>VLOOKUP(F1890,'Customer Info'!A1882:I2381,3,1)</f>
        <v>#N/A</v>
      </c>
      <c r="I1890" s="6" t="e">
        <f>VLOOKUP(F1890,'Customer Info'!A1883:I2382,5,1)</f>
        <v>#N/A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9">
        <f t="shared" si="149"/>
        <v>0.05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e">
        <f>VLOOKUP(F1891,'Customer Info'!A1885:I2384,2,1)</f>
        <v>#N/A</v>
      </c>
      <c r="H1891" s="6" t="e">
        <f>VLOOKUP(F1891,'Customer Info'!A1883:I2382,3,1)</f>
        <v>#N/A</v>
      </c>
      <c r="I1891" s="6" t="e">
        <f>VLOOKUP(F1891,'Customer Info'!A1884:I2383,5,1)</f>
        <v>#N/A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9">
        <f t="shared" si="149"/>
        <v>0.05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e">
        <f>VLOOKUP(F1892,'Customer Info'!A1886:I2385,2,1)</f>
        <v>#N/A</v>
      </c>
      <c r="H1892" s="6" t="e">
        <f>VLOOKUP(F1892,'Customer Info'!A1884:I2383,3,1)</f>
        <v>#N/A</v>
      </c>
      <c r="I1892" s="6" t="e">
        <f>VLOOKUP(F1892,'Customer Info'!A1885:I2384,5,1)</f>
        <v>#N/A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9">
        <f t="shared" si="149"/>
        <v>0.02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e">
        <f>VLOOKUP(F1893,'Customer Info'!A1887:I2386,2,1)</f>
        <v>#N/A</v>
      </c>
      <c r="H1893" s="6" t="e">
        <f>VLOOKUP(F1893,'Customer Info'!A1885:I2384,3,1)</f>
        <v>#N/A</v>
      </c>
      <c r="I1893" s="6" t="e">
        <f>VLOOKUP(F1893,'Customer Info'!A1886:I2385,5,1)</f>
        <v>#N/A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9">
        <f t="shared" si="149"/>
        <v>0.02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e">
        <f>VLOOKUP(F1894,'Customer Info'!A1888:I2387,2,1)</f>
        <v>#N/A</v>
      </c>
      <c r="H1894" s="6" t="e">
        <f>VLOOKUP(F1894,'Customer Info'!A1886:I2385,3,1)</f>
        <v>#N/A</v>
      </c>
      <c r="I1894" s="6" t="e">
        <f>VLOOKUP(F1894,'Customer Info'!A1887:I2386,5,1)</f>
        <v>#N/A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9">
        <f t="shared" si="149"/>
        <v>0.02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e">
        <f>VLOOKUP(F1895,'Customer Info'!A1889:I2388,2,1)</f>
        <v>#N/A</v>
      </c>
      <c r="H1895" s="6" t="e">
        <f>VLOOKUP(F1895,'Customer Info'!A1887:I2386,3,1)</f>
        <v>#N/A</v>
      </c>
      <c r="I1895" s="6" t="e">
        <f>VLOOKUP(F1895,'Customer Info'!A1888:I2387,5,1)</f>
        <v>#N/A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9">
        <f t="shared" si="149"/>
        <v>0.02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e">
        <f>VLOOKUP(F1896,'Customer Info'!A1890:I2389,2,1)</f>
        <v>#N/A</v>
      </c>
      <c r="H1896" s="6" t="e">
        <f>VLOOKUP(F1896,'Customer Info'!A1888:I2387,3,1)</f>
        <v>#N/A</v>
      </c>
      <c r="I1896" s="6" t="e">
        <f>VLOOKUP(F1896,'Customer Info'!A1889:I2388,5,1)</f>
        <v>#N/A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9">
        <f t="shared" si="149"/>
        <v>0.02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e">
        <f>VLOOKUP(F1897,'Customer Info'!A1891:I2390,2,1)</f>
        <v>#N/A</v>
      </c>
      <c r="H1897" s="6" t="e">
        <f>VLOOKUP(F1897,'Customer Info'!A1889:I2388,3,1)</f>
        <v>#N/A</v>
      </c>
      <c r="I1897" s="6" t="e">
        <f>VLOOKUP(F1897,'Customer Info'!A1890:I2389,5,1)</f>
        <v>#N/A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9">
        <f t="shared" si="149"/>
        <v>0.05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e">
        <f>VLOOKUP(F1898,'Customer Info'!A1892:I2391,2,1)</f>
        <v>#N/A</v>
      </c>
      <c r="H1898" s="6" t="e">
        <f>VLOOKUP(F1898,'Customer Info'!A1890:I2389,3,1)</f>
        <v>#N/A</v>
      </c>
      <c r="I1898" s="6" t="e">
        <f>VLOOKUP(F1898,'Customer Info'!A1891:I2390,5,1)</f>
        <v>#N/A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9">
        <f t="shared" si="149"/>
        <v>0.02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e">
        <f>VLOOKUP(F1899,'Customer Info'!A1893:I2392,2,1)</f>
        <v>#N/A</v>
      </c>
      <c r="H1899" s="6" t="e">
        <f>VLOOKUP(F1899,'Customer Info'!A1891:I2390,3,1)</f>
        <v>#N/A</v>
      </c>
      <c r="I1899" s="6" t="e">
        <f>VLOOKUP(F1899,'Customer Info'!A1892:I2391,5,1)</f>
        <v>#N/A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9">
        <f t="shared" si="149"/>
        <v>0.05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e">
        <f>VLOOKUP(F1900,'Customer Info'!A1894:I2393,2,1)</f>
        <v>#N/A</v>
      </c>
      <c r="H1900" s="6" t="e">
        <f>VLOOKUP(F1900,'Customer Info'!A1892:I2391,3,1)</f>
        <v>#N/A</v>
      </c>
      <c r="I1900" s="6" t="e">
        <f>VLOOKUP(F1900,'Customer Info'!A1893:I2392,5,1)</f>
        <v>#N/A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e">
        <f>VLOOKUP(F1901,'Customer Info'!A1895:I2394,2,1)</f>
        <v>#N/A</v>
      </c>
      <c r="H1901" s="6" t="e">
        <f>VLOOKUP(F1901,'Customer Info'!A1893:I2392,3,1)</f>
        <v>#N/A</v>
      </c>
      <c r="I1901" s="6" t="e">
        <f>VLOOKUP(F1901,'Customer Info'!A1894:I2393,5,1)</f>
        <v>#N/A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9">
        <f t="shared" si="149"/>
        <v>0.02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e">
        <f>VLOOKUP(F1902,'Customer Info'!A1896:I2395,2,1)</f>
        <v>#N/A</v>
      </c>
      <c r="H1902" s="6" t="e">
        <f>VLOOKUP(F1902,'Customer Info'!A1894:I2393,3,1)</f>
        <v>#N/A</v>
      </c>
      <c r="I1902" s="6" t="e">
        <f>VLOOKUP(F1902,'Customer Info'!A1895:I2394,5,1)</f>
        <v>#N/A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9">
        <f t="shared" si="149"/>
        <v>7.0000000000000007E-2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e">
        <f>VLOOKUP(F1903,'Customer Info'!A1897:I2396,2,1)</f>
        <v>#N/A</v>
      </c>
      <c r="H1903" s="6" t="e">
        <f>VLOOKUP(F1903,'Customer Info'!A1895:I2394,3,1)</f>
        <v>#N/A</v>
      </c>
      <c r="I1903" s="6" t="e">
        <f>VLOOKUP(F1903,'Customer Info'!A1896:I2395,5,1)</f>
        <v>#N/A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9">
        <f t="shared" si="149"/>
        <v>0.02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e">
        <f>VLOOKUP(F1904,'Customer Info'!A1898:I2397,2,1)</f>
        <v>#N/A</v>
      </c>
      <c r="H1904" s="6" t="e">
        <f>VLOOKUP(F1904,'Customer Info'!A1896:I2395,3,1)</f>
        <v>#N/A</v>
      </c>
      <c r="I1904" s="6" t="e">
        <f>VLOOKUP(F1904,'Customer Info'!A1897:I2396,5,1)</f>
        <v>#N/A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9">
        <f t="shared" si="149"/>
        <v>0.02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e">
        <f>VLOOKUP(F1905,'Customer Info'!A1899:I2398,2,1)</f>
        <v>#N/A</v>
      </c>
      <c r="H1905" s="6" t="e">
        <f>VLOOKUP(F1905,'Customer Info'!A1897:I2396,3,1)</f>
        <v>#N/A</v>
      </c>
      <c r="I1905" s="6" t="e">
        <f>VLOOKUP(F1905,'Customer Info'!A1898:I2397,5,1)</f>
        <v>#N/A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e">
        <f>VLOOKUP(F1906,'Customer Info'!A1900:I2399,2,1)</f>
        <v>#N/A</v>
      </c>
      <c r="H1906" s="6" t="e">
        <f>VLOOKUP(F1906,'Customer Info'!A1898:I2397,3,1)</f>
        <v>#N/A</v>
      </c>
      <c r="I1906" s="6" t="e">
        <f>VLOOKUP(F1906,'Customer Info'!A1899:I2398,5,1)</f>
        <v>#N/A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9">
        <f t="shared" si="149"/>
        <v>0.09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e">
        <f>VLOOKUP(F1907,'Customer Info'!A1901:I2400,2,1)</f>
        <v>#N/A</v>
      </c>
      <c r="H1907" s="6" t="e">
        <f>VLOOKUP(F1907,'Customer Info'!A1899:I2398,3,1)</f>
        <v>#N/A</v>
      </c>
      <c r="I1907" s="6" t="e">
        <f>VLOOKUP(F1907,'Customer Info'!A1900:I2399,5,1)</f>
        <v>#N/A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9">
        <f t="shared" si="149"/>
        <v>0.05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e">
        <f>VLOOKUP(F1908,'Customer Info'!A1902:I2401,2,1)</f>
        <v>#N/A</v>
      </c>
      <c r="H1908" s="6" t="e">
        <f>VLOOKUP(F1908,'Customer Info'!A1900:I2399,3,1)</f>
        <v>#N/A</v>
      </c>
      <c r="I1908" s="6" t="e">
        <f>VLOOKUP(F1908,'Customer Info'!A1901:I2400,5,1)</f>
        <v>#N/A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9">
        <f t="shared" si="149"/>
        <v>0.02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e">
        <f>VLOOKUP(F1909,'Customer Info'!A1903:I2402,2,1)</f>
        <v>#N/A</v>
      </c>
      <c r="H1909" s="6" t="e">
        <f>VLOOKUP(F1909,'Customer Info'!A1901:I2400,3,1)</f>
        <v>#N/A</v>
      </c>
      <c r="I1909" s="6" t="e">
        <f>VLOOKUP(F1909,'Customer Info'!A1902:I2401,5,1)</f>
        <v>#N/A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9">
        <f t="shared" si="149"/>
        <v>0.02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e">
        <f>VLOOKUP(F1910,'Customer Info'!A1904:I2403,2,1)</f>
        <v>#N/A</v>
      </c>
      <c r="H1910" s="6" t="e">
        <f>VLOOKUP(F1910,'Customer Info'!A1902:I2401,3,1)</f>
        <v>#N/A</v>
      </c>
      <c r="I1910" s="6" t="e">
        <f>VLOOKUP(F1910,'Customer Info'!A1903:I2402,5,1)</f>
        <v>#N/A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9">
        <f t="shared" si="149"/>
        <v>0.05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e">
        <f>VLOOKUP(F1911,'Customer Info'!A1905:I2404,2,1)</f>
        <v>#N/A</v>
      </c>
      <c r="H1911" s="6" t="e">
        <f>VLOOKUP(F1911,'Customer Info'!A1903:I2402,3,1)</f>
        <v>#N/A</v>
      </c>
      <c r="I1911" s="6" t="e">
        <f>VLOOKUP(F1911,'Customer Info'!A1904:I2403,5,1)</f>
        <v>#N/A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9">
        <f t="shared" si="149"/>
        <v>0.02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e">
        <f>VLOOKUP(F1912,'Customer Info'!A1906:I2405,2,1)</f>
        <v>#N/A</v>
      </c>
      <c r="H1912" s="6" t="e">
        <f>VLOOKUP(F1912,'Customer Info'!A1904:I2403,3,1)</f>
        <v>#N/A</v>
      </c>
      <c r="I1912" s="6" t="e">
        <f>VLOOKUP(F1912,'Customer Info'!A1905:I2404,5,1)</f>
        <v>#N/A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9">
        <f t="shared" si="149"/>
        <v>0.05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e">
        <f>VLOOKUP(F1913,'Customer Info'!A1907:I2406,2,1)</f>
        <v>#N/A</v>
      </c>
      <c r="H1913" s="6" t="e">
        <f>VLOOKUP(F1913,'Customer Info'!A1905:I2404,3,1)</f>
        <v>#N/A</v>
      </c>
      <c r="I1913" s="6" t="e">
        <f>VLOOKUP(F1913,'Customer Info'!A1906:I2405,5,1)</f>
        <v>#N/A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9">
        <f t="shared" si="149"/>
        <v>0.05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e">
        <f>VLOOKUP(F1914,'Customer Info'!A1908:I2407,2,1)</f>
        <v>#N/A</v>
      </c>
      <c r="H1914" s="6" t="e">
        <f>VLOOKUP(F1914,'Customer Info'!A1906:I2405,3,1)</f>
        <v>#N/A</v>
      </c>
      <c r="I1914" s="6" t="e">
        <f>VLOOKUP(F1914,'Customer Info'!A1907:I2406,5,1)</f>
        <v>#N/A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9">
        <f t="shared" si="149"/>
        <v>0.02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e">
        <f>VLOOKUP(F1915,'Customer Info'!A1909:I2408,2,1)</f>
        <v>#N/A</v>
      </c>
      <c r="H1915" s="6" t="e">
        <f>VLOOKUP(F1915,'Customer Info'!A1907:I2406,3,1)</f>
        <v>#N/A</v>
      </c>
      <c r="I1915" s="6" t="e">
        <f>VLOOKUP(F1915,'Customer Info'!A1908:I2407,5,1)</f>
        <v>#N/A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e">
        <f>VLOOKUP(F1916,'Customer Info'!A1910:I2409,2,1)</f>
        <v>#N/A</v>
      </c>
      <c r="H1916" s="6" t="e">
        <f>VLOOKUP(F1916,'Customer Info'!A1908:I2407,3,1)</f>
        <v>#N/A</v>
      </c>
      <c r="I1916" s="6" t="e">
        <f>VLOOKUP(F1916,'Customer Info'!A1909:I2408,5,1)</f>
        <v>#N/A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9">
        <f t="shared" si="149"/>
        <v>0.05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e">
        <f>VLOOKUP(F1917,'Customer Info'!A1911:I2410,2,1)</f>
        <v>#N/A</v>
      </c>
      <c r="H1917" s="6" t="e">
        <f>VLOOKUP(F1917,'Customer Info'!A1909:I2408,3,1)</f>
        <v>#N/A</v>
      </c>
      <c r="I1917" s="6" t="e">
        <f>VLOOKUP(F1917,'Customer Info'!A1910:I2409,5,1)</f>
        <v>#N/A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9">
        <f t="shared" si="149"/>
        <v>0.02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e">
        <f>VLOOKUP(F1918,'Customer Info'!A1912:I2411,2,1)</f>
        <v>#N/A</v>
      </c>
      <c r="H1918" s="6" t="e">
        <f>VLOOKUP(F1918,'Customer Info'!A1910:I2409,3,1)</f>
        <v>#N/A</v>
      </c>
      <c r="I1918" s="6" t="e">
        <f>VLOOKUP(F1918,'Customer Info'!A1911:I2410,5,1)</f>
        <v>#N/A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9">
        <f t="shared" si="149"/>
        <v>7.0000000000000007E-2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e">
        <f>VLOOKUP(F1919,'Customer Info'!A1913:I2412,2,1)</f>
        <v>#N/A</v>
      </c>
      <c r="H1919" s="6" t="e">
        <f>VLOOKUP(F1919,'Customer Info'!A1911:I2410,3,1)</f>
        <v>#N/A</v>
      </c>
      <c r="I1919" s="6" t="e">
        <f>VLOOKUP(F1919,'Customer Info'!A1912:I2411,5,1)</f>
        <v>#N/A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e">
        <f>VLOOKUP(F1920,'Customer Info'!A1914:I2413,2,1)</f>
        <v>#N/A</v>
      </c>
      <c r="H1920" s="6" t="e">
        <f>VLOOKUP(F1920,'Customer Info'!A1912:I2411,3,1)</f>
        <v>#N/A</v>
      </c>
      <c r="I1920" s="6" t="e">
        <f>VLOOKUP(F1920,'Customer Info'!A1913:I2412,5,1)</f>
        <v>#N/A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9">
        <f t="shared" si="149"/>
        <v>0.02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e">
        <f>VLOOKUP(F1921,'Customer Info'!A1915:I2414,2,1)</f>
        <v>#N/A</v>
      </c>
      <c r="H1921" s="6" t="e">
        <f>VLOOKUP(F1921,'Customer Info'!A1913:I2412,3,1)</f>
        <v>#N/A</v>
      </c>
      <c r="I1921" s="6" t="e">
        <f>VLOOKUP(F1921,'Customer Info'!A1914:I2413,5,1)</f>
        <v>#N/A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9">
        <f t="shared" si="149"/>
        <v>0.02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e">
        <f>VLOOKUP(F1922,'Customer Info'!A1916:I2415,2,1)</f>
        <v>#N/A</v>
      </c>
      <c r="H1922" s="6" t="e">
        <f>VLOOKUP(F1922,'Customer Info'!A1914:I2413,3,1)</f>
        <v>#N/A</v>
      </c>
      <c r="I1922" s="6" t="e">
        <f>VLOOKUP(F1922,'Customer Info'!A1915:I2414,5,1)</f>
        <v>#N/A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9">
        <f t="shared" si="149"/>
        <v>0.05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e">
        <f>VLOOKUP(F1923,'Customer Info'!A1917:I2416,2,1)</f>
        <v>#N/A</v>
      </c>
      <c r="H1923" s="6" t="e">
        <f>VLOOKUP(F1923,'Customer Info'!A1915:I2414,3,1)</f>
        <v>#N/A</v>
      </c>
      <c r="I1923" s="6" t="e">
        <f>VLOOKUP(F1923,'Customer Info'!A1916:I2415,5,1)</f>
        <v>#N/A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9">
        <f t="shared" si="149"/>
        <v>0.05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e">
        <f>VLOOKUP(F1924,'Customer Info'!A1918:I2417,2,1)</f>
        <v>#N/A</v>
      </c>
      <c r="H1924" s="6" t="e">
        <f>VLOOKUP(F1924,'Customer Info'!A1916:I2415,3,1)</f>
        <v>#N/A</v>
      </c>
      <c r="I1924" s="6" t="e">
        <f>VLOOKUP(F1924,'Customer Info'!A1917:I2416,5,1)</f>
        <v>#N/A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9">
        <f t="shared" si="149"/>
        <v>0.12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e">
        <f>VLOOKUP(F1925,'Customer Info'!A1919:I2418,2,1)</f>
        <v>#N/A</v>
      </c>
      <c r="H1925" s="6" t="e">
        <f>VLOOKUP(F1925,'Customer Info'!A1917:I2416,3,1)</f>
        <v>#N/A</v>
      </c>
      <c r="I1925" s="6" t="e">
        <f>VLOOKUP(F1925,'Customer Info'!A1918:I2417,5,1)</f>
        <v>#N/A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e">
        <f>VLOOKUP(F1926,'Customer Info'!A1920:I2419,2,1)</f>
        <v>#N/A</v>
      </c>
      <c r="H1926" s="6" t="e">
        <f>VLOOKUP(F1926,'Customer Info'!A1918:I2417,3,1)</f>
        <v>#N/A</v>
      </c>
      <c r="I1926" s="6" t="e">
        <f>VLOOKUP(F1926,'Customer Info'!A1919:I2418,5,1)</f>
        <v>#N/A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9">
        <f t="shared" si="149"/>
        <v>0.05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e">
        <f>VLOOKUP(F1927,'Customer Info'!A1921:I2420,2,1)</f>
        <v>#N/A</v>
      </c>
      <c r="H1927" s="6" t="e">
        <f>VLOOKUP(F1927,'Customer Info'!A1919:I2418,3,1)</f>
        <v>#N/A</v>
      </c>
      <c r="I1927" s="6" t="e">
        <f>VLOOKUP(F1927,'Customer Info'!A1920:I2419,5,1)</f>
        <v>#N/A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9">
        <f t="shared" si="149"/>
        <v>0.05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e">
        <f>VLOOKUP(F1928,'Customer Info'!A1922:I2421,2,1)</f>
        <v>#N/A</v>
      </c>
      <c r="H1928" s="6" t="e">
        <f>VLOOKUP(F1928,'Customer Info'!A1920:I2419,3,1)</f>
        <v>#N/A</v>
      </c>
      <c r="I1928" s="6" t="e">
        <f>VLOOKUP(F1928,'Customer Info'!A1921:I2420,5,1)</f>
        <v>#N/A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9">
        <f t="shared" si="149"/>
        <v>0.02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e">
        <f>VLOOKUP(F1929,'Customer Info'!A1923:I2422,2,1)</f>
        <v>#N/A</v>
      </c>
      <c r="H1929" s="6" t="e">
        <f>VLOOKUP(F1929,'Customer Info'!A1921:I2420,3,1)</f>
        <v>#N/A</v>
      </c>
      <c r="I1929" s="6" t="e">
        <f>VLOOKUP(F1929,'Customer Info'!A1922:I2421,5,1)</f>
        <v>#N/A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9">
        <f t="shared" si="149"/>
        <v>0.02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e">
        <f>VLOOKUP(F1930,'Customer Info'!A1924:I2423,2,1)</f>
        <v>#N/A</v>
      </c>
      <c r="H1930" s="6" t="e">
        <f>VLOOKUP(F1930,'Customer Info'!A1922:I2421,3,1)</f>
        <v>#N/A</v>
      </c>
      <c r="I1930" s="6" t="e">
        <f>VLOOKUP(F1930,'Customer Info'!A1923:I2422,5,1)</f>
        <v>#N/A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9">
        <f t="shared" si="149"/>
        <v>0.05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e">
        <f>VLOOKUP(F1931,'Customer Info'!A1925:I2424,2,1)</f>
        <v>#N/A</v>
      </c>
      <c r="H1931" s="6" t="e">
        <f>VLOOKUP(F1931,'Customer Info'!A1923:I2422,3,1)</f>
        <v>#N/A</v>
      </c>
      <c r="I1931" s="6" t="e">
        <f>VLOOKUP(F1931,'Customer Info'!A1924:I2423,5,1)</f>
        <v>#N/A</v>
      </c>
      <c r="J1931" s="2">
        <v>220</v>
      </c>
      <c r="K1931" s="2">
        <v>206</v>
      </c>
      <c r="L1931" s="2">
        <v>4</v>
      </c>
      <c r="M1931" s="7">
        <f t="shared" ref="M1931:M1994" si="150">L1931*K1931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N1931-M1931</f>
        <v>56</v>
      </c>
      <c r="R1931" s="2" t="s">
        <v>28</v>
      </c>
      <c r="S1931" s="9">
        <f t="shared" ref="S1931:S1994" si="154">VLOOKUP(P1931,$T$2:$U$7,2,1)</f>
        <v>0.02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e">
        <f>VLOOKUP(F1932,'Customer Info'!A1926:I2425,2,1)</f>
        <v>#N/A</v>
      </c>
      <c r="H1932" s="6" t="e">
        <f>VLOOKUP(F1932,'Customer Info'!A1924:I2423,3,1)</f>
        <v>#N/A</v>
      </c>
      <c r="I1932" s="6" t="e">
        <f>VLOOKUP(F1932,'Customer Info'!A1925:I2424,5,1)</f>
        <v>#N/A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9">
        <f t="shared" si="154"/>
        <v>0.02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e">
        <f>VLOOKUP(F1933,'Customer Info'!A1927:I2426,2,1)</f>
        <v>#N/A</v>
      </c>
      <c r="H1933" s="6" t="e">
        <f>VLOOKUP(F1933,'Customer Info'!A1925:I2424,3,1)</f>
        <v>#N/A</v>
      </c>
      <c r="I1933" s="6" t="e">
        <f>VLOOKUP(F1933,'Customer Info'!A1926:I2425,5,1)</f>
        <v>#N/A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9">
        <f t="shared" si="154"/>
        <v>0.02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e">
        <f>VLOOKUP(F1934,'Customer Info'!A1928:I2427,2,1)</f>
        <v>#N/A</v>
      </c>
      <c r="H1934" s="6" t="e">
        <f>VLOOKUP(F1934,'Customer Info'!A1926:I2425,3,1)</f>
        <v>#N/A</v>
      </c>
      <c r="I1934" s="6" t="e">
        <f>VLOOKUP(F1934,'Customer Info'!A1927:I2426,5,1)</f>
        <v>#N/A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9">
        <f t="shared" si="154"/>
        <v>0.09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e">
        <f>VLOOKUP(F1935,'Customer Info'!A1929:I2428,2,1)</f>
        <v>#N/A</v>
      </c>
      <c r="H1935" s="6" t="e">
        <f>VLOOKUP(F1935,'Customer Info'!A1927:I2426,3,1)</f>
        <v>#N/A</v>
      </c>
      <c r="I1935" s="6" t="e">
        <f>VLOOKUP(F1935,'Customer Info'!A1928:I2427,5,1)</f>
        <v>#N/A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9">
        <f t="shared" si="154"/>
        <v>0.02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e">
        <f>VLOOKUP(F1936,'Customer Info'!A1930:I2429,2,1)</f>
        <v>#N/A</v>
      </c>
      <c r="H1936" s="6" t="e">
        <f>VLOOKUP(F1936,'Customer Info'!A1928:I2427,3,1)</f>
        <v>#N/A</v>
      </c>
      <c r="I1936" s="6" t="e">
        <f>VLOOKUP(F1936,'Customer Info'!A1929:I2428,5,1)</f>
        <v>#N/A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9">
        <f t="shared" si="154"/>
        <v>0.02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e">
        <f>VLOOKUP(F1937,'Customer Info'!A1931:I2430,2,1)</f>
        <v>#N/A</v>
      </c>
      <c r="H1937" s="6" t="e">
        <f>VLOOKUP(F1937,'Customer Info'!A1929:I2428,3,1)</f>
        <v>#N/A</v>
      </c>
      <c r="I1937" s="6" t="e">
        <f>VLOOKUP(F1937,'Customer Info'!A1930:I2429,5,1)</f>
        <v>#N/A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9">
        <f t="shared" si="154"/>
        <v>0.05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e">
        <f>VLOOKUP(F1938,'Customer Info'!A1932:I2431,2,1)</f>
        <v>#N/A</v>
      </c>
      <c r="H1938" s="6" t="e">
        <f>VLOOKUP(F1938,'Customer Info'!A1930:I2429,3,1)</f>
        <v>#N/A</v>
      </c>
      <c r="I1938" s="6" t="e">
        <f>VLOOKUP(F1938,'Customer Info'!A1931:I2430,5,1)</f>
        <v>#N/A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9">
        <f t="shared" si="154"/>
        <v>0.02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e">
        <f>VLOOKUP(F1939,'Customer Info'!A1933:I2432,2,1)</f>
        <v>#N/A</v>
      </c>
      <c r="H1939" s="6" t="e">
        <f>VLOOKUP(F1939,'Customer Info'!A1931:I2430,3,1)</f>
        <v>#N/A</v>
      </c>
      <c r="I1939" s="6" t="e">
        <f>VLOOKUP(F1939,'Customer Info'!A1932:I2431,5,1)</f>
        <v>#N/A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9">
        <f t="shared" si="154"/>
        <v>7.0000000000000007E-2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e">
        <f>VLOOKUP(F1940,'Customer Info'!A1934:I2433,2,1)</f>
        <v>#N/A</v>
      </c>
      <c r="H1940" s="6" t="e">
        <f>VLOOKUP(F1940,'Customer Info'!A1932:I2431,3,1)</f>
        <v>#N/A</v>
      </c>
      <c r="I1940" s="6" t="e">
        <f>VLOOKUP(F1940,'Customer Info'!A1933:I2432,5,1)</f>
        <v>#N/A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9">
        <f t="shared" si="154"/>
        <v>7.0000000000000007E-2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e">
        <f>VLOOKUP(F1941,'Customer Info'!A1935:I2434,2,1)</f>
        <v>#N/A</v>
      </c>
      <c r="H1941" s="6" t="e">
        <f>VLOOKUP(F1941,'Customer Info'!A1933:I2432,3,1)</f>
        <v>#N/A</v>
      </c>
      <c r="I1941" s="6" t="e">
        <f>VLOOKUP(F1941,'Customer Info'!A1934:I2433,5,1)</f>
        <v>#N/A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9">
        <f t="shared" si="154"/>
        <v>0.05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e">
        <f>VLOOKUP(F1942,'Customer Info'!A1936:I2435,2,1)</f>
        <v>#N/A</v>
      </c>
      <c r="H1942" s="6" t="e">
        <f>VLOOKUP(F1942,'Customer Info'!A1934:I2433,3,1)</f>
        <v>#N/A</v>
      </c>
      <c r="I1942" s="6" t="e">
        <f>VLOOKUP(F1942,'Customer Info'!A1935:I2434,5,1)</f>
        <v>#N/A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9">
        <f t="shared" si="154"/>
        <v>0.02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e">
        <f>VLOOKUP(F1943,'Customer Info'!A1937:I2436,2,1)</f>
        <v>#N/A</v>
      </c>
      <c r="H1943" s="6" t="e">
        <f>VLOOKUP(F1943,'Customer Info'!A1935:I2434,3,1)</f>
        <v>#N/A</v>
      </c>
      <c r="I1943" s="6" t="e">
        <f>VLOOKUP(F1943,'Customer Info'!A1936:I2435,5,1)</f>
        <v>#N/A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9">
        <f t="shared" si="154"/>
        <v>0.05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e">
        <f>VLOOKUP(F1944,'Customer Info'!A1938:I2437,2,1)</f>
        <v>#N/A</v>
      </c>
      <c r="H1944" s="6" t="e">
        <f>VLOOKUP(F1944,'Customer Info'!A1936:I2435,3,1)</f>
        <v>#N/A</v>
      </c>
      <c r="I1944" s="6" t="e">
        <f>VLOOKUP(F1944,'Customer Info'!A1937:I2436,5,1)</f>
        <v>#N/A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9">
        <f t="shared" si="154"/>
        <v>0.02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e">
        <f>VLOOKUP(F1945,'Customer Info'!A1939:I2438,2,1)</f>
        <v>#N/A</v>
      </c>
      <c r="H1945" s="6" t="e">
        <f>VLOOKUP(F1945,'Customer Info'!A1937:I2436,3,1)</f>
        <v>#N/A</v>
      </c>
      <c r="I1945" s="6" t="e">
        <f>VLOOKUP(F1945,'Customer Info'!A1938:I2437,5,1)</f>
        <v>#N/A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9">
        <f t="shared" si="154"/>
        <v>0.02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e">
        <f>VLOOKUP(F1946,'Customer Info'!A1940:I2439,2,1)</f>
        <v>#N/A</v>
      </c>
      <c r="H1946" s="6" t="e">
        <f>VLOOKUP(F1946,'Customer Info'!A1938:I2437,3,1)</f>
        <v>#N/A</v>
      </c>
      <c r="I1946" s="6" t="e">
        <f>VLOOKUP(F1946,'Customer Info'!A1939:I2438,5,1)</f>
        <v>#N/A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9">
        <f t="shared" si="154"/>
        <v>0.05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e">
        <f>VLOOKUP(F1947,'Customer Info'!A1941:I2440,2,1)</f>
        <v>#N/A</v>
      </c>
      <c r="H1947" s="6" t="e">
        <f>VLOOKUP(F1947,'Customer Info'!A1939:I2438,3,1)</f>
        <v>#N/A</v>
      </c>
      <c r="I1947" s="6" t="e">
        <f>VLOOKUP(F1947,'Customer Info'!A1940:I2439,5,1)</f>
        <v>#N/A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9">
        <f t="shared" si="154"/>
        <v>0.05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e">
        <f>VLOOKUP(F1948,'Customer Info'!A1942:I2441,2,1)</f>
        <v>#N/A</v>
      </c>
      <c r="H1948" s="6" t="e">
        <f>VLOOKUP(F1948,'Customer Info'!A1940:I2439,3,1)</f>
        <v>#N/A</v>
      </c>
      <c r="I1948" s="6" t="e">
        <f>VLOOKUP(F1948,'Customer Info'!A1941:I2440,5,1)</f>
        <v>#N/A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9">
        <f t="shared" si="154"/>
        <v>0.05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e">
        <f>VLOOKUP(F1949,'Customer Info'!A1943:I2442,2,1)</f>
        <v>#N/A</v>
      </c>
      <c r="H1949" s="6" t="e">
        <f>VLOOKUP(F1949,'Customer Info'!A1941:I2440,3,1)</f>
        <v>#N/A</v>
      </c>
      <c r="I1949" s="6" t="e">
        <f>VLOOKUP(F1949,'Customer Info'!A1942:I2441,5,1)</f>
        <v>#N/A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9">
        <f t="shared" si="154"/>
        <v>0.02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e">
        <f>VLOOKUP(F1950,'Customer Info'!A1944:I2443,2,1)</f>
        <v>#N/A</v>
      </c>
      <c r="H1950" s="6" t="e">
        <f>VLOOKUP(F1950,'Customer Info'!A1942:I2441,3,1)</f>
        <v>#N/A</v>
      </c>
      <c r="I1950" s="6" t="e">
        <f>VLOOKUP(F1950,'Customer Info'!A1943:I2442,5,1)</f>
        <v>#N/A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9">
        <f t="shared" si="154"/>
        <v>0.02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e">
        <f>VLOOKUP(F1951,'Customer Info'!A1945:I2444,2,1)</f>
        <v>#N/A</v>
      </c>
      <c r="H1951" s="6" t="e">
        <f>VLOOKUP(F1951,'Customer Info'!A1943:I2442,3,1)</f>
        <v>#N/A</v>
      </c>
      <c r="I1951" s="6" t="e">
        <f>VLOOKUP(F1951,'Customer Info'!A1944:I2443,5,1)</f>
        <v>#N/A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9">
        <f t="shared" si="154"/>
        <v>0.05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e">
        <f>VLOOKUP(F1952,'Customer Info'!A1946:I2445,2,1)</f>
        <v>#N/A</v>
      </c>
      <c r="H1952" s="6" t="e">
        <f>VLOOKUP(F1952,'Customer Info'!A1944:I2443,3,1)</f>
        <v>#N/A</v>
      </c>
      <c r="I1952" s="6" t="e">
        <f>VLOOKUP(F1952,'Customer Info'!A1945:I2444,5,1)</f>
        <v>#N/A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9">
        <f t="shared" si="154"/>
        <v>0.02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e">
        <f>VLOOKUP(F1953,'Customer Info'!A1947:I2446,2,1)</f>
        <v>#N/A</v>
      </c>
      <c r="H1953" s="6" t="e">
        <f>VLOOKUP(F1953,'Customer Info'!A1945:I2444,3,1)</f>
        <v>#N/A</v>
      </c>
      <c r="I1953" s="6" t="e">
        <f>VLOOKUP(F1953,'Customer Info'!A1946:I2445,5,1)</f>
        <v>#N/A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9">
        <f t="shared" si="154"/>
        <v>0.05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e">
        <f>VLOOKUP(F1954,'Customer Info'!A1948:I2447,2,1)</f>
        <v>#N/A</v>
      </c>
      <c r="H1954" s="6" t="e">
        <f>VLOOKUP(F1954,'Customer Info'!A1946:I2445,3,1)</f>
        <v>#N/A</v>
      </c>
      <c r="I1954" s="6" t="e">
        <f>VLOOKUP(F1954,'Customer Info'!A1947:I2446,5,1)</f>
        <v>#N/A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9">
        <f t="shared" si="154"/>
        <v>0.05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e">
        <f>VLOOKUP(F1955,'Customer Info'!A1949:I2448,2,1)</f>
        <v>#N/A</v>
      </c>
      <c r="H1955" s="6" t="e">
        <f>VLOOKUP(F1955,'Customer Info'!A1947:I2446,3,1)</f>
        <v>#N/A</v>
      </c>
      <c r="I1955" s="6" t="e">
        <f>VLOOKUP(F1955,'Customer Info'!A1948:I2447,5,1)</f>
        <v>#N/A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e">
        <f>VLOOKUP(F1956,'Customer Info'!A1950:I2449,2,1)</f>
        <v>#N/A</v>
      </c>
      <c r="H1956" s="6" t="e">
        <f>VLOOKUP(F1956,'Customer Info'!A1948:I2447,3,1)</f>
        <v>#N/A</v>
      </c>
      <c r="I1956" s="6" t="e">
        <f>VLOOKUP(F1956,'Customer Info'!A1949:I2448,5,1)</f>
        <v>#N/A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9">
        <f t="shared" si="154"/>
        <v>0.05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e">
        <f>VLOOKUP(F1957,'Customer Info'!A1951:I2450,2,1)</f>
        <v>#N/A</v>
      </c>
      <c r="H1957" s="6" t="e">
        <f>VLOOKUP(F1957,'Customer Info'!A1949:I2448,3,1)</f>
        <v>#N/A</v>
      </c>
      <c r="I1957" s="6" t="e">
        <f>VLOOKUP(F1957,'Customer Info'!A1950:I2449,5,1)</f>
        <v>#N/A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9">
        <f t="shared" si="154"/>
        <v>0.02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e">
        <f>VLOOKUP(F1958,'Customer Info'!A1952:I2451,2,1)</f>
        <v>#N/A</v>
      </c>
      <c r="H1958" s="6" t="e">
        <f>VLOOKUP(F1958,'Customer Info'!A1950:I2449,3,1)</f>
        <v>#N/A</v>
      </c>
      <c r="I1958" s="6" t="e">
        <f>VLOOKUP(F1958,'Customer Info'!A1951:I2450,5,1)</f>
        <v>#N/A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9">
        <f t="shared" si="154"/>
        <v>0.02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e">
        <f>VLOOKUP(F1959,'Customer Info'!A1953:I2452,2,1)</f>
        <v>#N/A</v>
      </c>
      <c r="H1959" s="6" t="e">
        <f>VLOOKUP(F1959,'Customer Info'!A1951:I2450,3,1)</f>
        <v>#N/A</v>
      </c>
      <c r="I1959" s="6" t="e">
        <f>VLOOKUP(F1959,'Customer Info'!A1952:I2451,5,1)</f>
        <v>#N/A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9">
        <f t="shared" si="154"/>
        <v>0.02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e">
        <f>VLOOKUP(F1960,'Customer Info'!A1954:I2453,2,1)</f>
        <v>#N/A</v>
      </c>
      <c r="H1960" s="6" t="e">
        <f>VLOOKUP(F1960,'Customer Info'!A1952:I2451,3,1)</f>
        <v>#N/A</v>
      </c>
      <c r="I1960" s="6" t="e">
        <f>VLOOKUP(F1960,'Customer Info'!A1953:I2452,5,1)</f>
        <v>#N/A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9">
        <f t="shared" si="154"/>
        <v>0.02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e">
        <f>VLOOKUP(F1961,'Customer Info'!A1955:I2454,2,1)</f>
        <v>#N/A</v>
      </c>
      <c r="H1961" s="6" t="e">
        <f>VLOOKUP(F1961,'Customer Info'!A1953:I2452,3,1)</f>
        <v>#N/A</v>
      </c>
      <c r="I1961" s="6" t="e">
        <f>VLOOKUP(F1961,'Customer Info'!A1954:I2453,5,1)</f>
        <v>#N/A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e">
        <f>VLOOKUP(F1962,'Customer Info'!A1956:I2455,2,1)</f>
        <v>#N/A</v>
      </c>
      <c r="H1962" s="6" t="e">
        <f>VLOOKUP(F1962,'Customer Info'!A1954:I2453,3,1)</f>
        <v>#N/A</v>
      </c>
      <c r="I1962" s="6" t="e">
        <f>VLOOKUP(F1962,'Customer Info'!A1955:I2454,5,1)</f>
        <v>#N/A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9">
        <f t="shared" si="154"/>
        <v>0.02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e">
        <f>VLOOKUP(F1963,'Customer Info'!A1957:I2456,2,1)</f>
        <v>#N/A</v>
      </c>
      <c r="H1963" s="6" t="e">
        <f>VLOOKUP(F1963,'Customer Info'!A1955:I2454,3,1)</f>
        <v>#N/A</v>
      </c>
      <c r="I1963" s="6" t="e">
        <f>VLOOKUP(F1963,'Customer Info'!A1956:I2455,5,1)</f>
        <v>#N/A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9">
        <f t="shared" si="154"/>
        <v>7.0000000000000007E-2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e">
        <f>VLOOKUP(F1964,'Customer Info'!A1958:I2457,2,1)</f>
        <v>#N/A</v>
      </c>
      <c r="H1964" s="6" t="e">
        <f>VLOOKUP(F1964,'Customer Info'!A1956:I2455,3,1)</f>
        <v>#N/A</v>
      </c>
      <c r="I1964" s="6" t="e">
        <f>VLOOKUP(F1964,'Customer Info'!A1957:I2456,5,1)</f>
        <v>#N/A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9">
        <f t="shared" si="154"/>
        <v>7.0000000000000007E-2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e">
        <f>VLOOKUP(F1965,'Customer Info'!A1959:I2458,2,1)</f>
        <v>#N/A</v>
      </c>
      <c r="H1965" s="6" t="e">
        <f>VLOOKUP(F1965,'Customer Info'!A1957:I2456,3,1)</f>
        <v>#N/A</v>
      </c>
      <c r="I1965" s="6" t="e">
        <f>VLOOKUP(F1965,'Customer Info'!A1958:I2457,5,1)</f>
        <v>#N/A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9">
        <f t="shared" si="154"/>
        <v>0.02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e">
        <f>VLOOKUP(F1966,'Customer Info'!A1960:I2459,2,1)</f>
        <v>#N/A</v>
      </c>
      <c r="H1966" s="6" t="e">
        <f>VLOOKUP(F1966,'Customer Info'!A1958:I2457,3,1)</f>
        <v>#N/A</v>
      </c>
      <c r="I1966" s="6" t="e">
        <f>VLOOKUP(F1966,'Customer Info'!A1959:I2458,5,1)</f>
        <v>#N/A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9">
        <f t="shared" si="154"/>
        <v>0.05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e">
        <f>VLOOKUP(F1967,'Customer Info'!A1961:I2460,2,1)</f>
        <v>#N/A</v>
      </c>
      <c r="H1967" s="6" t="e">
        <f>VLOOKUP(F1967,'Customer Info'!A1959:I2458,3,1)</f>
        <v>#N/A</v>
      </c>
      <c r="I1967" s="6" t="e">
        <f>VLOOKUP(F1967,'Customer Info'!A1960:I2459,5,1)</f>
        <v>#N/A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9">
        <f t="shared" si="154"/>
        <v>0.02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e">
        <f>VLOOKUP(F1968,'Customer Info'!A1962:I2461,2,1)</f>
        <v>#N/A</v>
      </c>
      <c r="H1968" s="6" t="e">
        <f>VLOOKUP(F1968,'Customer Info'!A1960:I2459,3,1)</f>
        <v>#N/A</v>
      </c>
      <c r="I1968" s="6" t="e">
        <f>VLOOKUP(F1968,'Customer Info'!A1961:I2460,5,1)</f>
        <v>#N/A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9">
        <f t="shared" si="154"/>
        <v>0.05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e">
        <f>VLOOKUP(F1969,'Customer Info'!A1963:I2462,2,1)</f>
        <v>#N/A</v>
      </c>
      <c r="H1969" s="6" t="e">
        <f>VLOOKUP(F1969,'Customer Info'!A1961:I2460,3,1)</f>
        <v>#N/A</v>
      </c>
      <c r="I1969" s="6" t="e">
        <f>VLOOKUP(F1969,'Customer Info'!A1962:I2461,5,1)</f>
        <v>#N/A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9">
        <f t="shared" si="154"/>
        <v>0.05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e">
        <f>VLOOKUP(F1970,'Customer Info'!A1964:I2463,2,1)</f>
        <v>#N/A</v>
      </c>
      <c r="H1970" s="6" t="e">
        <f>VLOOKUP(F1970,'Customer Info'!A1962:I2461,3,1)</f>
        <v>#N/A</v>
      </c>
      <c r="I1970" s="6" t="e">
        <f>VLOOKUP(F1970,'Customer Info'!A1963:I2462,5,1)</f>
        <v>#N/A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9">
        <f t="shared" si="154"/>
        <v>0.05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e">
        <f>VLOOKUP(F1971,'Customer Info'!A1965:I2464,2,1)</f>
        <v>#N/A</v>
      </c>
      <c r="H1971" s="6" t="e">
        <f>VLOOKUP(F1971,'Customer Info'!A1963:I2462,3,1)</f>
        <v>#N/A</v>
      </c>
      <c r="I1971" s="6" t="e">
        <f>VLOOKUP(F1971,'Customer Info'!A1964:I2463,5,1)</f>
        <v>#N/A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e">
        <f>VLOOKUP(F1972,'Customer Info'!A1966:I2465,2,1)</f>
        <v>#N/A</v>
      </c>
      <c r="H1972" s="6" t="e">
        <f>VLOOKUP(F1972,'Customer Info'!A1964:I2463,3,1)</f>
        <v>#N/A</v>
      </c>
      <c r="I1972" s="6" t="e">
        <f>VLOOKUP(F1972,'Customer Info'!A1965:I2464,5,1)</f>
        <v>#N/A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9">
        <f t="shared" si="154"/>
        <v>0.02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e">
        <f>VLOOKUP(F1973,'Customer Info'!A1967:I2466,2,1)</f>
        <v>#N/A</v>
      </c>
      <c r="H1973" s="6" t="e">
        <f>VLOOKUP(F1973,'Customer Info'!A1965:I2464,3,1)</f>
        <v>#N/A</v>
      </c>
      <c r="I1973" s="6" t="e">
        <f>VLOOKUP(F1973,'Customer Info'!A1966:I2465,5,1)</f>
        <v>#N/A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9">
        <f t="shared" si="154"/>
        <v>0.02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e">
        <f>VLOOKUP(F1974,'Customer Info'!A1968:I2467,2,1)</f>
        <v>#N/A</v>
      </c>
      <c r="H1974" s="6" t="e">
        <f>VLOOKUP(F1974,'Customer Info'!A1966:I2465,3,1)</f>
        <v>#N/A</v>
      </c>
      <c r="I1974" s="6" t="e">
        <f>VLOOKUP(F1974,'Customer Info'!A1967:I2466,5,1)</f>
        <v>#N/A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9">
        <f t="shared" si="154"/>
        <v>0.02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e">
        <f>VLOOKUP(F1975,'Customer Info'!A1969:I2468,2,1)</f>
        <v>#N/A</v>
      </c>
      <c r="H1975" s="6" t="e">
        <f>VLOOKUP(F1975,'Customer Info'!A1967:I2466,3,1)</f>
        <v>#N/A</v>
      </c>
      <c r="I1975" s="6" t="e">
        <f>VLOOKUP(F1975,'Customer Info'!A1968:I2467,5,1)</f>
        <v>#N/A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9">
        <f t="shared" si="154"/>
        <v>0.09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e">
        <f>VLOOKUP(F1976,'Customer Info'!A1970:I2469,2,1)</f>
        <v>#N/A</v>
      </c>
      <c r="H1976" s="6" t="e">
        <f>VLOOKUP(F1976,'Customer Info'!A1968:I2467,3,1)</f>
        <v>#N/A</v>
      </c>
      <c r="I1976" s="6" t="e">
        <f>VLOOKUP(F1976,'Customer Info'!A1969:I2468,5,1)</f>
        <v>#N/A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e">
        <f>VLOOKUP(F1977,'Customer Info'!A1971:I2470,2,1)</f>
        <v>#N/A</v>
      </c>
      <c r="H1977" s="6" t="e">
        <f>VLOOKUP(F1977,'Customer Info'!A1969:I2468,3,1)</f>
        <v>#N/A</v>
      </c>
      <c r="I1977" s="6" t="e">
        <f>VLOOKUP(F1977,'Customer Info'!A1970:I2469,5,1)</f>
        <v>#N/A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9">
        <f t="shared" si="154"/>
        <v>0.05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e">
        <f>VLOOKUP(F1978,'Customer Info'!A1972:I2471,2,1)</f>
        <v>#N/A</v>
      </c>
      <c r="H1978" s="6" t="e">
        <f>VLOOKUP(F1978,'Customer Info'!A1970:I2469,3,1)</f>
        <v>#N/A</v>
      </c>
      <c r="I1978" s="6" t="e">
        <f>VLOOKUP(F1978,'Customer Info'!A1971:I2470,5,1)</f>
        <v>#N/A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9">
        <f t="shared" si="154"/>
        <v>0.02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e">
        <f>VLOOKUP(F1979,'Customer Info'!A1973:I2472,2,1)</f>
        <v>#N/A</v>
      </c>
      <c r="H1979" s="6" t="e">
        <f>VLOOKUP(F1979,'Customer Info'!A1971:I2470,3,1)</f>
        <v>#N/A</v>
      </c>
      <c r="I1979" s="6" t="e">
        <f>VLOOKUP(F1979,'Customer Info'!A1972:I2471,5,1)</f>
        <v>#N/A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9">
        <f t="shared" si="154"/>
        <v>7.0000000000000007E-2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e">
        <f>VLOOKUP(F1980,'Customer Info'!A1974:I2473,2,1)</f>
        <v>#N/A</v>
      </c>
      <c r="H1980" s="6" t="e">
        <f>VLOOKUP(F1980,'Customer Info'!A1972:I2471,3,1)</f>
        <v>#N/A</v>
      </c>
      <c r="I1980" s="6" t="e">
        <f>VLOOKUP(F1980,'Customer Info'!A1973:I2472,5,1)</f>
        <v>#N/A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9">
        <f t="shared" si="154"/>
        <v>0.02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e">
        <f>VLOOKUP(F1981,'Customer Info'!A1975:I2474,2,1)</f>
        <v>#N/A</v>
      </c>
      <c r="H1981" s="6" t="e">
        <f>VLOOKUP(F1981,'Customer Info'!A1973:I2472,3,1)</f>
        <v>#N/A</v>
      </c>
      <c r="I1981" s="6" t="e">
        <f>VLOOKUP(F1981,'Customer Info'!A1974:I2473,5,1)</f>
        <v>#N/A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9">
        <f t="shared" si="154"/>
        <v>0.05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e">
        <f>VLOOKUP(F1982,'Customer Info'!A1976:I2475,2,1)</f>
        <v>#N/A</v>
      </c>
      <c r="H1982" s="6" t="e">
        <f>VLOOKUP(F1982,'Customer Info'!A1974:I2473,3,1)</f>
        <v>#N/A</v>
      </c>
      <c r="I1982" s="6" t="e">
        <f>VLOOKUP(F1982,'Customer Info'!A1975:I2474,5,1)</f>
        <v>#N/A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9">
        <f t="shared" si="154"/>
        <v>0.05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e">
        <f>VLOOKUP(F1983,'Customer Info'!A1977:I2476,2,1)</f>
        <v>#N/A</v>
      </c>
      <c r="H1983" s="6" t="e">
        <f>VLOOKUP(F1983,'Customer Info'!A1975:I2474,3,1)</f>
        <v>#N/A</v>
      </c>
      <c r="I1983" s="6" t="e">
        <f>VLOOKUP(F1983,'Customer Info'!A1976:I2475,5,1)</f>
        <v>#N/A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9">
        <f t="shared" si="154"/>
        <v>0.02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e">
        <f>VLOOKUP(F1984,'Customer Info'!A1978:I2477,2,1)</f>
        <v>#N/A</v>
      </c>
      <c r="H1984" s="6" t="e">
        <f>VLOOKUP(F1984,'Customer Info'!A1976:I2475,3,1)</f>
        <v>#N/A</v>
      </c>
      <c r="I1984" s="6" t="e">
        <f>VLOOKUP(F1984,'Customer Info'!A1977:I2476,5,1)</f>
        <v>#N/A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9">
        <f t="shared" si="154"/>
        <v>0.05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e">
        <f>VLOOKUP(F1985,'Customer Info'!A1979:I2478,2,1)</f>
        <v>#N/A</v>
      </c>
      <c r="H1985" s="6" t="e">
        <f>VLOOKUP(F1985,'Customer Info'!A1977:I2476,3,1)</f>
        <v>#N/A</v>
      </c>
      <c r="I1985" s="6" t="e">
        <f>VLOOKUP(F1985,'Customer Info'!A1978:I2477,5,1)</f>
        <v>#N/A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9">
        <f t="shared" si="154"/>
        <v>0.05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e">
        <f>VLOOKUP(F1986,'Customer Info'!A1980:I2479,2,1)</f>
        <v>#N/A</v>
      </c>
      <c r="H1986" s="6" t="e">
        <f>VLOOKUP(F1986,'Customer Info'!A1978:I2477,3,1)</f>
        <v>#N/A</v>
      </c>
      <c r="I1986" s="6" t="e">
        <f>VLOOKUP(F1986,'Customer Info'!A1979:I2478,5,1)</f>
        <v>#N/A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e">
        <f>VLOOKUP(F1987,'Customer Info'!A1981:I2480,2,1)</f>
        <v>#N/A</v>
      </c>
      <c r="H1987" s="6" t="e">
        <f>VLOOKUP(F1987,'Customer Info'!A1979:I2478,3,1)</f>
        <v>#N/A</v>
      </c>
      <c r="I1987" s="6" t="e">
        <f>VLOOKUP(F1987,'Customer Info'!A1980:I2479,5,1)</f>
        <v>#N/A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9">
        <f t="shared" si="154"/>
        <v>0.05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e">
        <f>VLOOKUP(F1988,'Customer Info'!A1982:I2481,2,1)</f>
        <v>#N/A</v>
      </c>
      <c r="H1988" s="6" t="e">
        <f>VLOOKUP(F1988,'Customer Info'!A1980:I2479,3,1)</f>
        <v>#N/A</v>
      </c>
      <c r="I1988" s="6" t="e">
        <f>VLOOKUP(F1988,'Customer Info'!A1981:I2480,5,1)</f>
        <v>#N/A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9">
        <f t="shared" si="154"/>
        <v>0.02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e">
        <f>VLOOKUP(F1989,'Customer Info'!A1983:I2482,2,1)</f>
        <v>#N/A</v>
      </c>
      <c r="H1989" s="6" t="e">
        <f>VLOOKUP(F1989,'Customer Info'!A1981:I2480,3,1)</f>
        <v>#N/A</v>
      </c>
      <c r="I1989" s="6" t="e">
        <f>VLOOKUP(F1989,'Customer Info'!A1982:I2481,5,1)</f>
        <v>#N/A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9">
        <f t="shared" si="154"/>
        <v>0.05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e">
        <f>VLOOKUP(F1990,'Customer Info'!A1984:I2483,2,1)</f>
        <v>#N/A</v>
      </c>
      <c r="H1990" s="6" t="e">
        <f>VLOOKUP(F1990,'Customer Info'!A1982:I2481,3,1)</f>
        <v>#N/A</v>
      </c>
      <c r="I1990" s="6" t="e">
        <f>VLOOKUP(F1990,'Customer Info'!A1983:I2482,5,1)</f>
        <v>#N/A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9">
        <f t="shared" si="154"/>
        <v>0.02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e">
        <f>VLOOKUP(F1991,'Customer Info'!A1985:I2484,2,1)</f>
        <v>#N/A</v>
      </c>
      <c r="H1991" s="6" t="e">
        <f>VLOOKUP(F1991,'Customer Info'!A1983:I2482,3,1)</f>
        <v>#N/A</v>
      </c>
      <c r="I1991" s="6" t="e">
        <f>VLOOKUP(F1991,'Customer Info'!A1984:I2483,5,1)</f>
        <v>#N/A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9">
        <f t="shared" si="154"/>
        <v>0.05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e">
        <f>VLOOKUP(F1992,'Customer Info'!A1986:I2485,2,1)</f>
        <v>#N/A</v>
      </c>
      <c r="H1992" s="6" t="e">
        <f>VLOOKUP(F1992,'Customer Info'!A1984:I2483,3,1)</f>
        <v>#N/A</v>
      </c>
      <c r="I1992" s="6" t="e">
        <f>VLOOKUP(F1992,'Customer Info'!A1985:I2484,5,1)</f>
        <v>#N/A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9">
        <f t="shared" si="154"/>
        <v>0.05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e">
        <f>VLOOKUP(F1993,'Customer Info'!A1987:I2486,2,1)</f>
        <v>#N/A</v>
      </c>
      <c r="H1993" s="6" t="e">
        <f>VLOOKUP(F1993,'Customer Info'!A1985:I2484,3,1)</f>
        <v>#N/A</v>
      </c>
      <c r="I1993" s="6" t="e">
        <f>VLOOKUP(F1993,'Customer Info'!A1986:I2485,5,1)</f>
        <v>#N/A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e">
        <f>VLOOKUP(F1994,'Customer Info'!A1988:I2487,2,1)</f>
        <v>#N/A</v>
      </c>
      <c r="H1994" s="6" t="e">
        <f>VLOOKUP(F1994,'Customer Info'!A1986:I2485,3,1)</f>
        <v>#N/A</v>
      </c>
      <c r="I1994" s="6" t="e">
        <f>VLOOKUP(F1994,'Customer Info'!A1987:I2486,5,1)</f>
        <v>#N/A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e">
        <f>VLOOKUP(F1995,'Customer Info'!A1989:I2488,2,1)</f>
        <v>#N/A</v>
      </c>
      <c r="H1995" s="6" t="e">
        <f>VLOOKUP(F1995,'Customer Info'!A1987:I2486,3,1)</f>
        <v>#N/A</v>
      </c>
      <c r="I1995" s="6" t="e">
        <f>VLOOKUP(F1995,'Customer Info'!A1988:I2487,5,1)</f>
        <v>#N/A</v>
      </c>
      <c r="J1995" s="2">
        <v>37949</v>
      </c>
      <c r="K1995" s="2">
        <v>34816</v>
      </c>
      <c r="L1995" s="2">
        <v>1</v>
      </c>
      <c r="M1995" s="7">
        <f t="shared" ref="M1995:M2058" si="155">L1995*K1995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N1995-M1995</f>
        <v>3133</v>
      </c>
      <c r="R1995" s="2" t="s">
        <v>28</v>
      </c>
      <c r="S1995" s="9">
        <f t="shared" ref="S1995:S2058" si="159">VLOOKUP(P1995,$T$2:$U$7,2,1)</f>
        <v>7.0000000000000007E-2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e">
        <f>VLOOKUP(F1996,'Customer Info'!A1990:I2489,2,1)</f>
        <v>#N/A</v>
      </c>
      <c r="H1996" s="6" t="e">
        <f>VLOOKUP(F1996,'Customer Info'!A1988:I2487,3,1)</f>
        <v>#N/A</v>
      </c>
      <c r="I1996" s="6" t="e">
        <f>VLOOKUP(F1996,'Customer Info'!A1989:I2488,5,1)</f>
        <v>#N/A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9">
        <f t="shared" si="159"/>
        <v>0.05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e">
        <f>VLOOKUP(F1997,'Customer Info'!A1991:I2490,2,1)</f>
        <v>#N/A</v>
      </c>
      <c r="H1997" s="6" t="e">
        <f>VLOOKUP(F1997,'Customer Info'!A1989:I2488,3,1)</f>
        <v>#N/A</v>
      </c>
      <c r="I1997" s="6" t="e">
        <f>VLOOKUP(F1997,'Customer Info'!A1990:I2489,5,1)</f>
        <v>#N/A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9">
        <f t="shared" si="159"/>
        <v>0.02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e">
        <f>VLOOKUP(F1998,'Customer Info'!A1992:I2491,2,1)</f>
        <v>#N/A</v>
      </c>
      <c r="H1998" s="6" t="e">
        <f>VLOOKUP(F1998,'Customer Info'!A1990:I2489,3,1)</f>
        <v>#N/A</v>
      </c>
      <c r="I1998" s="6" t="e">
        <f>VLOOKUP(F1998,'Customer Info'!A1991:I2490,5,1)</f>
        <v>#N/A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9">
        <f t="shared" si="159"/>
        <v>0.02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e">
        <f>VLOOKUP(F1999,'Customer Info'!A1993:I2492,2,1)</f>
        <v>#N/A</v>
      </c>
      <c r="H1999" s="6" t="e">
        <f>VLOOKUP(F1999,'Customer Info'!A1991:I2490,3,1)</f>
        <v>#N/A</v>
      </c>
      <c r="I1999" s="6" t="e">
        <f>VLOOKUP(F1999,'Customer Info'!A1992:I2491,5,1)</f>
        <v>#N/A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9">
        <f t="shared" si="159"/>
        <v>0.02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e">
        <f>VLOOKUP(F2000,'Customer Info'!A1994:I2493,2,1)</f>
        <v>#N/A</v>
      </c>
      <c r="H2000" s="6" t="e">
        <f>VLOOKUP(F2000,'Customer Info'!A1992:I2491,3,1)</f>
        <v>#N/A</v>
      </c>
      <c r="I2000" s="6" t="e">
        <f>VLOOKUP(F2000,'Customer Info'!A1993:I2492,5,1)</f>
        <v>#N/A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9">
        <f t="shared" si="159"/>
        <v>0.05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e">
        <f>VLOOKUP(F2001,'Customer Info'!A1995:I2494,2,1)</f>
        <v>#N/A</v>
      </c>
      <c r="H2001" s="6" t="e">
        <f>VLOOKUP(F2001,'Customer Info'!A1993:I2492,3,1)</f>
        <v>#N/A</v>
      </c>
      <c r="I2001" s="6" t="e">
        <f>VLOOKUP(F2001,'Customer Info'!A1994:I2493,5,1)</f>
        <v>#N/A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9">
        <f t="shared" si="159"/>
        <v>0.09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e">
        <f>VLOOKUP(F2002,'Customer Info'!A1996:I2495,2,1)</f>
        <v>#N/A</v>
      </c>
      <c r="H2002" s="6" t="e">
        <f>VLOOKUP(F2002,'Customer Info'!A1994:I2493,3,1)</f>
        <v>#N/A</v>
      </c>
      <c r="I2002" s="6" t="e">
        <f>VLOOKUP(F2002,'Customer Info'!A1995:I2494,5,1)</f>
        <v>#N/A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9">
        <f t="shared" si="159"/>
        <v>0.02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e">
        <f>VLOOKUP(F2003,'Customer Info'!A1997:I2496,2,1)</f>
        <v>#N/A</v>
      </c>
      <c r="H2003" s="6" t="e">
        <f>VLOOKUP(F2003,'Customer Info'!A1995:I2494,3,1)</f>
        <v>#N/A</v>
      </c>
      <c r="I2003" s="6" t="e">
        <f>VLOOKUP(F2003,'Customer Info'!A1996:I2495,5,1)</f>
        <v>#N/A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9">
        <f t="shared" si="159"/>
        <v>0.02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e">
        <f>VLOOKUP(F2004,'Customer Info'!A1998:I2497,2,1)</f>
        <v>#N/A</v>
      </c>
      <c r="H2004" s="6" t="e">
        <f>VLOOKUP(F2004,'Customer Info'!A1996:I2495,3,1)</f>
        <v>#N/A</v>
      </c>
      <c r="I2004" s="6" t="e">
        <f>VLOOKUP(F2004,'Customer Info'!A1997:I2496,5,1)</f>
        <v>#N/A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9">
        <f t="shared" si="159"/>
        <v>7.0000000000000007E-2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e">
        <f>VLOOKUP(F2005,'Customer Info'!A1999:I2498,2,1)</f>
        <v>#N/A</v>
      </c>
      <c r="H2005" s="6" t="e">
        <f>VLOOKUP(F2005,'Customer Info'!A1997:I2496,3,1)</f>
        <v>#N/A</v>
      </c>
      <c r="I2005" s="6" t="e">
        <f>VLOOKUP(F2005,'Customer Info'!A1998:I2497,5,1)</f>
        <v>#N/A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9">
        <f t="shared" si="159"/>
        <v>0.05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e">
        <f>VLOOKUP(F2006,'Customer Info'!A2000:I2499,2,1)</f>
        <v>#N/A</v>
      </c>
      <c r="H2006" s="6" t="e">
        <f>VLOOKUP(F2006,'Customer Info'!A1998:I2497,3,1)</f>
        <v>#N/A</v>
      </c>
      <c r="I2006" s="6" t="e">
        <f>VLOOKUP(F2006,'Customer Info'!A1999:I2498,5,1)</f>
        <v>#N/A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9">
        <f t="shared" si="159"/>
        <v>0.02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e">
        <f>VLOOKUP(F2007,'Customer Info'!A2001:I2500,2,1)</f>
        <v>#N/A</v>
      </c>
      <c r="H2007" s="6" t="e">
        <f>VLOOKUP(F2007,'Customer Info'!A1999:I2498,3,1)</f>
        <v>#N/A</v>
      </c>
      <c r="I2007" s="6" t="e">
        <f>VLOOKUP(F2007,'Customer Info'!A2000:I2499,5,1)</f>
        <v>#N/A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e">
        <f>VLOOKUP(F2008,'Customer Info'!A2002:I2501,2,1)</f>
        <v>#N/A</v>
      </c>
      <c r="H2008" s="6" t="e">
        <f>VLOOKUP(F2008,'Customer Info'!A2000:I2499,3,1)</f>
        <v>#N/A</v>
      </c>
      <c r="I2008" s="6" t="e">
        <f>VLOOKUP(F2008,'Customer Info'!A2001:I2500,5,1)</f>
        <v>#N/A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9">
        <f t="shared" si="159"/>
        <v>0.05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e">
        <f>VLOOKUP(F2009,'Customer Info'!A2003:I2502,2,1)</f>
        <v>#N/A</v>
      </c>
      <c r="H2009" s="6" t="e">
        <f>VLOOKUP(F2009,'Customer Info'!A2001:I2500,3,1)</f>
        <v>#N/A</v>
      </c>
      <c r="I2009" s="6" t="e">
        <f>VLOOKUP(F2009,'Customer Info'!A2002:I2501,5,1)</f>
        <v>#N/A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9">
        <f t="shared" si="159"/>
        <v>0.02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e">
        <f>VLOOKUP(F2010,'Customer Info'!A2004:I2503,2,1)</f>
        <v>#N/A</v>
      </c>
      <c r="H2010" s="6" t="e">
        <f>VLOOKUP(F2010,'Customer Info'!A2002:I2501,3,1)</f>
        <v>#N/A</v>
      </c>
      <c r="I2010" s="6" t="e">
        <f>VLOOKUP(F2010,'Customer Info'!A2003:I2502,5,1)</f>
        <v>#N/A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9">
        <f t="shared" si="159"/>
        <v>0.05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e">
        <f>VLOOKUP(F2011,'Customer Info'!A2005:I2504,2,1)</f>
        <v>#N/A</v>
      </c>
      <c r="H2011" s="6" t="e">
        <f>VLOOKUP(F2011,'Customer Info'!A2003:I2502,3,1)</f>
        <v>#N/A</v>
      </c>
      <c r="I2011" s="6" t="e">
        <f>VLOOKUP(F2011,'Customer Info'!A2004:I2503,5,1)</f>
        <v>#N/A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e">
        <f>VLOOKUP(F2012,'Customer Info'!A2006:I2505,2,1)</f>
        <v>#N/A</v>
      </c>
      <c r="H2012" s="6" t="e">
        <f>VLOOKUP(F2012,'Customer Info'!A2004:I2503,3,1)</f>
        <v>#N/A</v>
      </c>
      <c r="I2012" s="6" t="e">
        <f>VLOOKUP(F2012,'Customer Info'!A2005:I2504,5,1)</f>
        <v>#N/A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9">
        <f t="shared" si="159"/>
        <v>0.09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e">
        <f>VLOOKUP(F2013,'Customer Info'!A2007:I2506,2,1)</f>
        <v>#N/A</v>
      </c>
      <c r="H2013" s="6" t="e">
        <f>VLOOKUP(F2013,'Customer Info'!A2005:I2504,3,1)</f>
        <v>#N/A</v>
      </c>
      <c r="I2013" s="6" t="e">
        <f>VLOOKUP(F2013,'Customer Info'!A2006:I2505,5,1)</f>
        <v>#N/A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9">
        <f t="shared" si="159"/>
        <v>0.02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e">
        <f>VLOOKUP(F2014,'Customer Info'!A2008:I2507,2,1)</f>
        <v>#N/A</v>
      </c>
      <c r="H2014" s="6" t="e">
        <f>VLOOKUP(F2014,'Customer Info'!A2006:I2505,3,1)</f>
        <v>#N/A</v>
      </c>
      <c r="I2014" s="6" t="e">
        <f>VLOOKUP(F2014,'Customer Info'!A2007:I2506,5,1)</f>
        <v>#N/A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9">
        <f t="shared" si="159"/>
        <v>0.05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e">
        <f>VLOOKUP(F2015,'Customer Info'!A2009:I2508,2,1)</f>
        <v>#N/A</v>
      </c>
      <c r="H2015" s="6" t="e">
        <f>VLOOKUP(F2015,'Customer Info'!A2007:I2506,3,1)</f>
        <v>#N/A</v>
      </c>
      <c r="I2015" s="6" t="e">
        <f>VLOOKUP(F2015,'Customer Info'!A2008:I2507,5,1)</f>
        <v>#N/A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9">
        <f t="shared" si="159"/>
        <v>0.02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e">
        <f>VLOOKUP(F2016,'Customer Info'!A2010:I2509,2,1)</f>
        <v>#N/A</v>
      </c>
      <c r="H2016" s="6" t="e">
        <f>VLOOKUP(F2016,'Customer Info'!A2008:I2507,3,1)</f>
        <v>#N/A</v>
      </c>
      <c r="I2016" s="6" t="e">
        <f>VLOOKUP(F2016,'Customer Info'!A2009:I2508,5,1)</f>
        <v>#N/A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9">
        <f t="shared" si="159"/>
        <v>0.02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e">
        <f>VLOOKUP(F2017,'Customer Info'!A2011:I2510,2,1)</f>
        <v>#N/A</v>
      </c>
      <c r="H2017" s="6" t="e">
        <f>VLOOKUP(F2017,'Customer Info'!A2009:I2508,3,1)</f>
        <v>#N/A</v>
      </c>
      <c r="I2017" s="6" t="e">
        <f>VLOOKUP(F2017,'Customer Info'!A2010:I2509,5,1)</f>
        <v>#N/A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9">
        <f t="shared" si="159"/>
        <v>0.05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e">
        <f>VLOOKUP(F2018,'Customer Info'!A2012:I2511,2,1)</f>
        <v>#N/A</v>
      </c>
      <c r="H2018" s="6" t="e">
        <f>VLOOKUP(F2018,'Customer Info'!A2010:I2509,3,1)</f>
        <v>#N/A</v>
      </c>
      <c r="I2018" s="6" t="e">
        <f>VLOOKUP(F2018,'Customer Info'!A2011:I2510,5,1)</f>
        <v>#N/A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9">
        <f t="shared" si="159"/>
        <v>0.02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e">
        <f>VLOOKUP(F2019,'Customer Info'!A2013:I2512,2,1)</f>
        <v>#N/A</v>
      </c>
      <c r="H2019" s="6" t="e">
        <f>VLOOKUP(F2019,'Customer Info'!A2011:I2510,3,1)</f>
        <v>#N/A</v>
      </c>
      <c r="I2019" s="6" t="e">
        <f>VLOOKUP(F2019,'Customer Info'!A2012:I2511,5,1)</f>
        <v>#N/A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9">
        <f t="shared" si="159"/>
        <v>0.05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e">
        <f>VLOOKUP(F2020,'Customer Info'!A2014:I2513,2,1)</f>
        <v>#N/A</v>
      </c>
      <c r="H2020" s="6" t="e">
        <f>VLOOKUP(F2020,'Customer Info'!A2012:I2511,3,1)</f>
        <v>#N/A</v>
      </c>
      <c r="I2020" s="6" t="e">
        <f>VLOOKUP(F2020,'Customer Info'!A2013:I2512,5,1)</f>
        <v>#N/A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9">
        <f t="shared" si="159"/>
        <v>0.05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e">
        <f>VLOOKUP(F2021,'Customer Info'!A2015:I2514,2,1)</f>
        <v>#N/A</v>
      </c>
      <c r="H2021" s="6" t="e">
        <f>VLOOKUP(F2021,'Customer Info'!A2013:I2512,3,1)</f>
        <v>#N/A</v>
      </c>
      <c r="I2021" s="6" t="e">
        <f>VLOOKUP(F2021,'Customer Info'!A2014:I2513,5,1)</f>
        <v>#N/A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9">
        <f t="shared" si="159"/>
        <v>0.02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e">
        <f>VLOOKUP(F2022,'Customer Info'!A2016:I2515,2,1)</f>
        <v>#N/A</v>
      </c>
      <c r="H2022" s="6" t="e">
        <f>VLOOKUP(F2022,'Customer Info'!A2014:I2513,3,1)</f>
        <v>#N/A</v>
      </c>
      <c r="I2022" s="6" t="e">
        <f>VLOOKUP(F2022,'Customer Info'!A2015:I2514,5,1)</f>
        <v>#N/A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e">
        <f>VLOOKUP(F2023,'Customer Info'!A2017:I2516,2,1)</f>
        <v>#N/A</v>
      </c>
      <c r="H2023" s="6" t="e">
        <f>VLOOKUP(F2023,'Customer Info'!A2015:I2514,3,1)</f>
        <v>#N/A</v>
      </c>
      <c r="I2023" s="6" t="e">
        <f>VLOOKUP(F2023,'Customer Info'!A2016:I2515,5,1)</f>
        <v>#N/A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9">
        <f t="shared" si="159"/>
        <v>0.02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e">
        <f>VLOOKUP(F2024,'Customer Info'!A2018:I2517,2,1)</f>
        <v>#N/A</v>
      </c>
      <c r="H2024" s="6" t="e">
        <f>VLOOKUP(F2024,'Customer Info'!A2016:I2515,3,1)</f>
        <v>#N/A</v>
      </c>
      <c r="I2024" s="6" t="e">
        <f>VLOOKUP(F2024,'Customer Info'!A2017:I2516,5,1)</f>
        <v>#N/A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9">
        <f t="shared" si="159"/>
        <v>0.09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e">
        <f>VLOOKUP(F2025,'Customer Info'!A2019:I2518,2,1)</f>
        <v>#N/A</v>
      </c>
      <c r="H2025" s="6" t="e">
        <f>VLOOKUP(F2025,'Customer Info'!A2017:I2516,3,1)</f>
        <v>#N/A</v>
      </c>
      <c r="I2025" s="6" t="e">
        <f>VLOOKUP(F2025,'Customer Info'!A2018:I2517,5,1)</f>
        <v>#N/A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e">
        <f>VLOOKUP(F2026,'Customer Info'!A2020:I2519,2,1)</f>
        <v>#N/A</v>
      </c>
      <c r="H2026" s="6" t="e">
        <f>VLOOKUP(F2026,'Customer Info'!A2018:I2517,3,1)</f>
        <v>#N/A</v>
      </c>
      <c r="I2026" s="6" t="e">
        <f>VLOOKUP(F2026,'Customer Info'!A2019:I2518,5,1)</f>
        <v>#N/A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e">
        <f>VLOOKUP(F2027,'Customer Info'!A2021:I2520,2,1)</f>
        <v>#N/A</v>
      </c>
      <c r="H2027" s="6" t="e">
        <f>VLOOKUP(F2027,'Customer Info'!A2019:I2518,3,1)</f>
        <v>#N/A</v>
      </c>
      <c r="I2027" s="6" t="e">
        <f>VLOOKUP(F2027,'Customer Info'!A2020:I2519,5,1)</f>
        <v>#N/A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9">
        <f t="shared" si="159"/>
        <v>0.05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e">
        <f>VLOOKUP(F2028,'Customer Info'!A2022:I2521,2,1)</f>
        <v>#N/A</v>
      </c>
      <c r="H2028" s="6" t="e">
        <f>VLOOKUP(F2028,'Customer Info'!A2020:I2519,3,1)</f>
        <v>#N/A</v>
      </c>
      <c r="I2028" s="6" t="e">
        <f>VLOOKUP(F2028,'Customer Info'!A2021:I2520,5,1)</f>
        <v>#N/A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9">
        <f t="shared" si="159"/>
        <v>0.02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e">
        <f>VLOOKUP(F2029,'Customer Info'!A2023:I2522,2,1)</f>
        <v>#N/A</v>
      </c>
      <c r="H2029" s="6" t="e">
        <f>VLOOKUP(F2029,'Customer Info'!A2021:I2520,3,1)</f>
        <v>#N/A</v>
      </c>
      <c r="I2029" s="6" t="e">
        <f>VLOOKUP(F2029,'Customer Info'!A2022:I2521,5,1)</f>
        <v>#N/A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9">
        <f t="shared" si="159"/>
        <v>0.05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e">
        <f>VLOOKUP(F2030,'Customer Info'!A2024:I2523,2,1)</f>
        <v>#N/A</v>
      </c>
      <c r="H2030" s="6" t="e">
        <f>VLOOKUP(F2030,'Customer Info'!A2022:I2521,3,1)</f>
        <v>#N/A</v>
      </c>
      <c r="I2030" s="6" t="e">
        <f>VLOOKUP(F2030,'Customer Info'!A2023:I2522,5,1)</f>
        <v>#N/A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9">
        <f t="shared" si="159"/>
        <v>0.05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e">
        <f>VLOOKUP(F2031,'Customer Info'!A2025:I2524,2,1)</f>
        <v>#N/A</v>
      </c>
      <c r="H2031" s="6" t="e">
        <f>VLOOKUP(F2031,'Customer Info'!A2023:I2522,3,1)</f>
        <v>#N/A</v>
      </c>
      <c r="I2031" s="6" t="e">
        <f>VLOOKUP(F2031,'Customer Info'!A2024:I2523,5,1)</f>
        <v>#N/A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9">
        <f t="shared" si="159"/>
        <v>0.02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e">
        <f>VLOOKUP(F2032,'Customer Info'!A2026:I2525,2,1)</f>
        <v>#N/A</v>
      </c>
      <c r="H2032" s="6" t="e">
        <f>VLOOKUP(F2032,'Customer Info'!A2024:I2523,3,1)</f>
        <v>#N/A</v>
      </c>
      <c r="I2032" s="6" t="e">
        <f>VLOOKUP(F2032,'Customer Info'!A2025:I2524,5,1)</f>
        <v>#N/A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9">
        <f t="shared" si="159"/>
        <v>0.05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e">
        <f>VLOOKUP(F2033,'Customer Info'!A2027:I2526,2,1)</f>
        <v>#N/A</v>
      </c>
      <c r="H2033" s="6" t="e">
        <f>VLOOKUP(F2033,'Customer Info'!A2025:I2524,3,1)</f>
        <v>#N/A</v>
      </c>
      <c r="I2033" s="6" t="e">
        <f>VLOOKUP(F2033,'Customer Info'!A2026:I2525,5,1)</f>
        <v>#N/A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9">
        <f t="shared" si="159"/>
        <v>7.0000000000000007E-2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e">
        <f>VLOOKUP(F2034,'Customer Info'!A2028:I2527,2,1)</f>
        <v>#N/A</v>
      </c>
      <c r="H2034" s="6" t="e">
        <f>VLOOKUP(F2034,'Customer Info'!A2026:I2525,3,1)</f>
        <v>#N/A</v>
      </c>
      <c r="I2034" s="6" t="e">
        <f>VLOOKUP(F2034,'Customer Info'!A2027:I2526,5,1)</f>
        <v>#N/A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9">
        <f t="shared" si="159"/>
        <v>0.05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e">
        <f>VLOOKUP(F2035,'Customer Info'!A2029:I2528,2,1)</f>
        <v>#N/A</v>
      </c>
      <c r="H2035" s="6" t="e">
        <f>VLOOKUP(F2035,'Customer Info'!A2027:I2526,3,1)</f>
        <v>#N/A</v>
      </c>
      <c r="I2035" s="6" t="e">
        <f>VLOOKUP(F2035,'Customer Info'!A2028:I2527,5,1)</f>
        <v>#N/A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e">
        <f>VLOOKUP(F2036,'Customer Info'!A2030:I2529,2,1)</f>
        <v>#N/A</v>
      </c>
      <c r="H2036" s="6" t="e">
        <f>VLOOKUP(F2036,'Customer Info'!A2028:I2527,3,1)</f>
        <v>#N/A</v>
      </c>
      <c r="I2036" s="6" t="e">
        <f>VLOOKUP(F2036,'Customer Info'!A2029:I2528,5,1)</f>
        <v>#N/A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9">
        <f t="shared" si="159"/>
        <v>0.05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e">
        <f>VLOOKUP(F2037,'Customer Info'!A2031:I2530,2,1)</f>
        <v>#N/A</v>
      </c>
      <c r="H2037" s="6" t="e">
        <f>VLOOKUP(F2037,'Customer Info'!A2029:I2528,3,1)</f>
        <v>#N/A</v>
      </c>
      <c r="I2037" s="6" t="e">
        <f>VLOOKUP(F2037,'Customer Info'!A2030:I2529,5,1)</f>
        <v>#N/A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9">
        <f t="shared" si="159"/>
        <v>0.02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e">
        <f>VLOOKUP(F2038,'Customer Info'!A2032:I2531,2,1)</f>
        <v>#N/A</v>
      </c>
      <c r="H2038" s="6" t="e">
        <f>VLOOKUP(F2038,'Customer Info'!A2030:I2529,3,1)</f>
        <v>#N/A</v>
      </c>
      <c r="I2038" s="6" t="e">
        <f>VLOOKUP(F2038,'Customer Info'!A2031:I2530,5,1)</f>
        <v>#N/A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e">
        <f>VLOOKUP(F2039,'Customer Info'!A2033:I2532,2,1)</f>
        <v>#N/A</v>
      </c>
      <c r="H2039" s="6" t="e">
        <f>VLOOKUP(F2039,'Customer Info'!A2031:I2530,3,1)</f>
        <v>#N/A</v>
      </c>
      <c r="I2039" s="6" t="e">
        <f>VLOOKUP(F2039,'Customer Info'!A2032:I2531,5,1)</f>
        <v>#N/A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9">
        <f t="shared" si="159"/>
        <v>0.02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e">
        <f>VLOOKUP(F2040,'Customer Info'!A2034:I2533,2,1)</f>
        <v>#N/A</v>
      </c>
      <c r="H2040" s="6" t="e">
        <f>VLOOKUP(F2040,'Customer Info'!A2032:I2531,3,1)</f>
        <v>#N/A</v>
      </c>
      <c r="I2040" s="6" t="e">
        <f>VLOOKUP(F2040,'Customer Info'!A2033:I2532,5,1)</f>
        <v>#N/A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9">
        <f t="shared" si="159"/>
        <v>0.02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e">
        <f>VLOOKUP(F2041,'Customer Info'!A2035:I2534,2,1)</f>
        <v>#N/A</v>
      </c>
      <c r="H2041" s="6" t="e">
        <f>VLOOKUP(F2041,'Customer Info'!A2033:I2532,3,1)</f>
        <v>#N/A</v>
      </c>
      <c r="I2041" s="6" t="e">
        <f>VLOOKUP(F2041,'Customer Info'!A2034:I2533,5,1)</f>
        <v>#N/A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e">
        <f>VLOOKUP(F2042,'Customer Info'!A2036:I2535,2,1)</f>
        <v>#N/A</v>
      </c>
      <c r="H2042" s="6" t="e">
        <f>VLOOKUP(F2042,'Customer Info'!A2034:I2533,3,1)</f>
        <v>#N/A</v>
      </c>
      <c r="I2042" s="6" t="e">
        <f>VLOOKUP(F2042,'Customer Info'!A2035:I2534,5,1)</f>
        <v>#N/A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9">
        <f t="shared" si="159"/>
        <v>0.02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e">
        <f>VLOOKUP(F2043,'Customer Info'!A2037:I2536,2,1)</f>
        <v>#N/A</v>
      </c>
      <c r="H2043" s="6" t="e">
        <f>VLOOKUP(F2043,'Customer Info'!A2035:I2534,3,1)</f>
        <v>#N/A</v>
      </c>
      <c r="I2043" s="6" t="e">
        <f>VLOOKUP(F2043,'Customer Info'!A2036:I2535,5,1)</f>
        <v>#N/A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9">
        <f t="shared" si="159"/>
        <v>0.02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e">
        <f>VLOOKUP(F2044,'Customer Info'!A2038:I2537,2,1)</f>
        <v>#N/A</v>
      </c>
      <c r="H2044" s="6" t="e">
        <f>VLOOKUP(F2044,'Customer Info'!A2036:I2535,3,1)</f>
        <v>#N/A</v>
      </c>
      <c r="I2044" s="6" t="e">
        <f>VLOOKUP(F2044,'Customer Info'!A2037:I2536,5,1)</f>
        <v>#N/A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9">
        <f t="shared" si="159"/>
        <v>0.02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e">
        <f>VLOOKUP(F2045,'Customer Info'!A2039:I2538,2,1)</f>
        <v>#N/A</v>
      </c>
      <c r="H2045" s="6" t="e">
        <f>VLOOKUP(F2045,'Customer Info'!A2037:I2536,3,1)</f>
        <v>#N/A</v>
      </c>
      <c r="I2045" s="6" t="e">
        <f>VLOOKUP(F2045,'Customer Info'!A2038:I2537,5,1)</f>
        <v>#N/A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9">
        <f t="shared" si="159"/>
        <v>0.05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e">
        <f>VLOOKUP(F2046,'Customer Info'!A2040:I2539,2,1)</f>
        <v>#N/A</v>
      </c>
      <c r="H2046" s="6" t="e">
        <f>VLOOKUP(F2046,'Customer Info'!A2038:I2537,3,1)</f>
        <v>#N/A</v>
      </c>
      <c r="I2046" s="6" t="e">
        <f>VLOOKUP(F2046,'Customer Info'!A2039:I2538,5,1)</f>
        <v>#N/A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9">
        <f t="shared" si="159"/>
        <v>0.05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e">
        <f>VLOOKUP(F2047,'Customer Info'!A2041:I2540,2,1)</f>
        <v>#N/A</v>
      </c>
      <c r="H2047" s="6" t="e">
        <f>VLOOKUP(F2047,'Customer Info'!A2039:I2538,3,1)</f>
        <v>#N/A</v>
      </c>
      <c r="I2047" s="6" t="e">
        <f>VLOOKUP(F2047,'Customer Info'!A2040:I2539,5,1)</f>
        <v>#N/A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9">
        <f t="shared" si="159"/>
        <v>0.05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e">
        <f>VLOOKUP(F2048,'Customer Info'!A2042:I2541,2,1)</f>
        <v>#N/A</v>
      </c>
      <c r="H2048" s="6" t="e">
        <f>VLOOKUP(F2048,'Customer Info'!A2040:I2539,3,1)</f>
        <v>#N/A</v>
      </c>
      <c r="I2048" s="6" t="e">
        <f>VLOOKUP(F2048,'Customer Info'!A2041:I2540,5,1)</f>
        <v>#N/A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9">
        <f t="shared" si="159"/>
        <v>0.02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e">
        <f>VLOOKUP(F2049,'Customer Info'!A2043:I2542,2,1)</f>
        <v>#N/A</v>
      </c>
      <c r="H2049" s="6" t="e">
        <f>VLOOKUP(F2049,'Customer Info'!A2041:I2540,3,1)</f>
        <v>#N/A</v>
      </c>
      <c r="I2049" s="6" t="e">
        <f>VLOOKUP(F2049,'Customer Info'!A2042:I2541,5,1)</f>
        <v>#N/A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9">
        <f t="shared" si="159"/>
        <v>0.02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e">
        <f>VLOOKUP(F2050,'Customer Info'!A2044:I2543,2,1)</f>
        <v>#N/A</v>
      </c>
      <c r="H2050" s="6" t="e">
        <f>VLOOKUP(F2050,'Customer Info'!A2042:I2541,3,1)</f>
        <v>#N/A</v>
      </c>
      <c r="I2050" s="6" t="e">
        <f>VLOOKUP(F2050,'Customer Info'!A2043:I2542,5,1)</f>
        <v>#N/A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9">
        <f t="shared" si="159"/>
        <v>0.02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e">
        <f>VLOOKUP(F2051,'Customer Info'!A2045:I2544,2,1)</f>
        <v>#N/A</v>
      </c>
      <c r="H2051" s="6" t="e">
        <f>VLOOKUP(F2051,'Customer Info'!A2043:I2542,3,1)</f>
        <v>#N/A</v>
      </c>
      <c r="I2051" s="6" t="e">
        <f>VLOOKUP(F2051,'Customer Info'!A2044:I2543,5,1)</f>
        <v>#N/A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9">
        <f t="shared" si="159"/>
        <v>0.05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e">
        <f>VLOOKUP(F2052,'Customer Info'!A2046:I2545,2,1)</f>
        <v>#N/A</v>
      </c>
      <c r="H2052" s="6" t="e">
        <f>VLOOKUP(F2052,'Customer Info'!A2044:I2543,3,1)</f>
        <v>#N/A</v>
      </c>
      <c r="I2052" s="6" t="e">
        <f>VLOOKUP(F2052,'Customer Info'!A2045:I2544,5,1)</f>
        <v>#N/A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9">
        <f t="shared" si="159"/>
        <v>0.05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e">
        <f>VLOOKUP(F2053,'Customer Info'!A2047:I2546,2,1)</f>
        <v>#N/A</v>
      </c>
      <c r="H2053" s="6" t="e">
        <f>VLOOKUP(F2053,'Customer Info'!A2045:I2544,3,1)</f>
        <v>#N/A</v>
      </c>
      <c r="I2053" s="6" t="e">
        <f>VLOOKUP(F2053,'Customer Info'!A2046:I2545,5,1)</f>
        <v>#N/A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9">
        <f t="shared" si="159"/>
        <v>0.05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e">
        <f>VLOOKUP(F2054,'Customer Info'!A2048:I2547,2,1)</f>
        <v>#N/A</v>
      </c>
      <c r="H2054" s="6" t="e">
        <f>VLOOKUP(F2054,'Customer Info'!A2046:I2545,3,1)</f>
        <v>#N/A</v>
      </c>
      <c r="I2054" s="6" t="e">
        <f>VLOOKUP(F2054,'Customer Info'!A2047:I2546,5,1)</f>
        <v>#N/A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9">
        <f t="shared" si="159"/>
        <v>0.05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e">
        <f>VLOOKUP(F2055,'Customer Info'!A2049:I2548,2,1)</f>
        <v>#N/A</v>
      </c>
      <c r="H2055" s="6" t="e">
        <f>VLOOKUP(F2055,'Customer Info'!A2047:I2546,3,1)</f>
        <v>#N/A</v>
      </c>
      <c r="I2055" s="6" t="e">
        <f>VLOOKUP(F2055,'Customer Info'!A2048:I2547,5,1)</f>
        <v>#N/A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9">
        <f t="shared" si="159"/>
        <v>0.02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e">
        <f>VLOOKUP(F2056,'Customer Info'!A2050:I2549,2,1)</f>
        <v>#N/A</v>
      </c>
      <c r="H2056" s="6" t="e">
        <f>VLOOKUP(F2056,'Customer Info'!A2048:I2547,3,1)</f>
        <v>#N/A</v>
      </c>
      <c r="I2056" s="6" t="e">
        <f>VLOOKUP(F2056,'Customer Info'!A2049:I2548,5,1)</f>
        <v>#N/A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9">
        <f t="shared" si="159"/>
        <v>0.05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e">
        <f>VLOOKUP(F2057,'Customer Info'!A2051:I2550,2,1)</f>
        <v>#N/A</v>
      </c>
      <c r="H2057" s="6" t="e">
        <f>VLOOKUP(F2057,'Customer Info'!A2049:I2548,3,1)</f>
        <v>#N/A</v>
      </c>
      <c r="I2057" s="6" t="e">
        <f>VLOOKUP(F2057,'Customer Info'!A2050:I2549,5,1)</f>
        <v>#N/A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9">
        <f t="shared" si="159"/>
        <v>0.02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e">
        <f>VLOOKUP(F2058,'Customer Info'!A2052:I2551,2,1)</f>
        <v>#N/A</v>
      </c>
      <c r="H2058" s="6" t="e">
        <f>VLOOKUP(F2058,'Customer Info'!A2050:I2549,3,1)</f>
        <v>#N/A</v>
      </c>
      <c r="I2058" s="6" t="e">
        <f>VLOOKUP(F2058,'Customer Info'!A2051:I2550,5,1)</f>
        <v>#N/A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9">
        <f t="shared" si="159"/>
        <v>0.02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e">
        <f>VLOOKUP(F2059,'Customer Info'!A2053:I2552,2,1)</f>
        <v>#N/A</v>
      </c>
      <c r="H2059" s="6" t="e">
        <f>VLOOKUP(F2059,'Customer Info'!A2051:I2550,3,1)</f>
        <v>#N/A</v>
      </c>
      <c r="I2059" s="6" t="e">
        <f>VLOOKUP(F2059,'Customer Info'!A2052:I2551,5,1)</f>
        <v>#N/A</v>
      </c>
      <c r="J2059" s="2">
        <v>185</v>
      </c>
      <c r="K2059" s="2">
        <v>174</v>
      </c>
      <c r="L2059" s="2">
        <v>5</v>
      </c>
      <c r="M2059" s="7">
        <f t="shared" ref="M2059:M2122" si="160">L2059*K2059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N2059-M2059</f>
        <v>55</v>
      </c>
      <c r="R2059" s="2" t="s">
        <v>28</v>
      </c>
      <c r="S2059" s="9">
        <f t="shared" ref="S2059:S2122" si="164">VLOOKUP(P2059,$T$2:$U$7,2,1)</f>
        <v>0.02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e">
        <f>VLOOKUP(F2060,'Customer Info'!A2054:I2553,2,1)</f>
        <v>#N/A</v>
      </c>
      <c r="H2060" s="6" t="e">
        <f>VLOOKUP(F2060,'Customer Info'!A2052:I2551,3,1)</f>
        <v>#N/A</v>
      </c>
      <c r="I2060" s="6" t="e">
        <f>VLOOKUP(F2060,'Customer Info'!A2053:I2552,5,1)</f>
        <v>#N/A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9">
        <f t="shared" si="164"/>
        <v>0.05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e">
        <f>VLOOKUP(F2061,'Customer Info'!A2055:I2554,2,1)</f>
        <v>#N/A</v>
      </c>
      <c r="H2061" s="6" t="e">
        <f>VLOOKUP(F2061,'Customer Info'!A2053:I2552,3,1)</f>
        <v>#N/A</v>
      </c>
      <c r="I2061" s="6" t="e">
        <f>VLOOKUP(F2061,'Customer Info'!A2054:I2553,5,1)</f>
        <v>#N/A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9">
        <f t="shared" si="164"/>
        <v>0.02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e">
        <f>VLOOKUP(F2062,'Customer Info'!A2056:I2555,2,1)</f>
        <v>#N/A</v>
      </c>
      <c r="H2062" s="6" t="e">
        <f>VLOOKUP(F2062,'Customer Info'!A2054:I2553,3,1)</f>
        <v>#N/A</v>
      </c>
      <c r="I2062" s="6" t="e">
        <f>VLOOKUP(F2062,'Customer Info'!A2055:I2554,5,1)</f>
        <v>#N/A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9">
        <f t="shared" si="164"/>
        <v>0.02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e">
        <f>VLOOKUP(F2063,'Customer Info'!A2057:I2556,2,1)</f>
        <v>#N/A</v>
      </c>
      <c r="H2063" s="6" t="e">
        <f>VLOOKUP(F2063,'Customer Info'!A2055:I2554,3,1)</f>
        <v>#N/A</v>
      </c>
      <c r="I2063" s="6" t="e">
        <f>VLOOKUP(F2063,'Customer Info'!A2056:I2555,5,1)</f>
        <v>#N/A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9">
        <f t="shared" si="164"/>
        <v>0.02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e">
        <f>VLOOKUP(F2064,'Customer Info'!A2058:I2557,2,1)</f>
        <v>#N/A</v>
      </c>
      <c r="H2064" s="6" t="e">
        <f>VLOOKUP(F2064,'Customer Info'!A2056:I2555,3,1)</f>
        <v>#N/A</v>
      </c>
      <c r="I2064" s="6" t="e">
        <f>VLOOKUP(F2064,'Customer Info'!A2057:I2556,5,1)</f>
        <v>#N/A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9">
        <f t="shared" si="164"/>
        <v>0.02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e">
        <f>VLOOKUP(F2065,'Customer Info'!A2059:I2558,2,1)</f>
        <v>#N/A</v>
      </c>
      <c r="H2065" s="6" t="e">
        <f>VLOOKUP(F2065,'Customer Info'!A2057:I2556,3,1)</f>
        <v>#N/A</v>
      </c>
      <c r="I2065" s="6" t="e">
        <f>VLOOKUP(F2065,'Customer Info'!A2058:I2557,5,1)</f>
        <v>#N/A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9">
        <f t="shared" si="164"/>
        <v>0.05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e">
        <f>VLOOKUP(F2066,'Customer Info'!A2060:I2559,2,1)</f>
        <v>#N/A</v>
      </c>
      <c r="H2066" s="6" t="e">
        <f>VLOOKUP(F2066,'Customer Info'!A2058:I2557,3,1)</f>
        <v>#N/A</v>
      </c>
      <c r="I2066" s="6" t="e">
        <f>VLOOKUP(F2066,'Customer Info'!A2059:I2558,5,1)</f>
        <v>#N/A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9">
        <f t="shared" si="164"/>
        <v>0.02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e">
        <f>VLOOKUP(F2067,'Customer Info'!A2061:I2560,2,1)</f>
        <v>#N/A</v>
      </c>
      <c r="H2067" s="6" t="e">
        <f>VLOOKUP(F2067,'Customer Info'!A2059:I2558,3,1)</f>
        <v>#N/A</v>
      </c>
      <c r="I2067" s="6" t="e">
        <f>VLOOKUP(F2067,'Customer Info'!A2060:I2559,5,1)</f>
        <v>#N/A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9">
        <f t="shared" si="164"/>
        <v>0.05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e">
        <f>VLOOKUP(F2068,'Customer Info'!A2062:I2561,2,1)</f>
        <v>#N/A</v>
      </c>
      <c r="H2068" s="6" t="e">
        <f>VLOOKUP(F2068,'Customer Info'!A2060:I2559,3,1)</f>
        <v>#N/A</v>
      </c>
      <c r="I2068" s="6" t="e">
        <f>VLOOKUP(F2068,'Customer Info'!A2061:I2560,5,1)</f>
        <v>#N/A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9">
        <f t="shared" si="164"/>
        <v>0.05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e">
        <f>VLOOKUP(F2069,'Customer Info'!A2063:I2562,2,1)</f>
        <v>#N/A</v>
      </c>
      <c r="H2069" s="6" t="e">
        <f>VLOOKUP(F2069,'Customer Info'!A2061:I2560,3,1)</f>
        <v>#N/A</v>
      </c>
      <c r="I2069" s="6" t="e">
        <f>VLOOKUP(F2069,'Customer Info'!A2062:I2561,5,1)</f>
        <v>#N/A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9">
        <f t="shared" si="164"/>
        <v>0.02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e">
        <f>VLOOKUP(F2070,'Customer Info'!A2064:I2563,2,1)</f>
        <v>#N/A</v>
      </c>
      <c r="H2070" s="6" t="e">
        <f>VLOOKUP(F2070,'Customer Info'!A2062:I2561,3,1)</f>
        <v>#N/A</v>
      </c>
      <c r="I2070" s="6" t="e">
        <f>VLOOKUP(F2070,'Customer Info'!A2063:I2562,5,1)</f>
        <v>#N/A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9">
        <f t="shared" si="164"/>
        <v>0.02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e">
        <f>VLOOKUP(F2071,'Customer Info'!A2065:I2564,2,1)</f>
        <v>#N/A</v>
      </c>
      <c r="H2071" s="6" t="e">
        <f>VLOOKUP(F2071,'Customer Info'!A2063:I2562,3,1)</f>
        <v>#N/A</v>
      </c>
      <c r="I2071" s="6" t="e">
        <f>VLOOKUP(F2071,'Customer Info'!A2064:I2563,5,1)</f>
        <v>#N/A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9">
        <f t="shared" si="164"/>
        <v>7.0000000000000007E-2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e">
        <f>VLOOKUP(F2072,'Customer Info'!A2066:I2565,2,1)</f>
        <v>#N/A</v>
      </c>
      <c r="H2072" s="6" t="e">
        <f>VLOOKUP(F2072,'Customer Info'!A2064:I2563,3,1)</f>
        <v>#N/A</v>
      </c>
      <c r="I2072" s="6" t="e">
        <f>VLOOKUP(F2072,'Customer Info'!A2065:I2564,5,1)</f>
        <v>#N/A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9">
        <f t="shared" si="164"/>
        <v>0.05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e">
        <f>VLOOKUP(F2073,'Customer Info'!A2067:I2566,2,1)</f>
        <v>#N/A</v>
      </c>
      <c r="H2073" s="6" t="e">
        <f>VLOOKUP(F2073,'Customer Info'!A2065:I2564,3,1)</f>
        <v>#N/A</v>
      </c>
      <c r="I2073" s="6" t="e">
        <f>VLOOKUP(F2073,'Customer Info'!A2066:I2565,5,1)</f>
        <v>#N/A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9">
        <f t="shared" si="164"/>
        <v>0.05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e">
        <f>VLOOKUP(F2074,'Customer Info'!A2068:I2567,2,1)</f>
        <v>#N/A</v>
      </c>
      <c r="H2074" s="6" t="e">
        <f>VLOOKUP(F2074,'Customer Info'!A2066:I2565,3,1)</f>
        <v>#N/A</v>
      </c>
      <c r="I2074" s="6" t="e">
        <f>VLOOKUP(F2074,'Customer Info'!A2067:I2566,5,1)</f>
        <v>#N/A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9">
        <f t="shared" si="164"/>
        <v>0.05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e">
        <f>VLOOKUP(F2075,'Customer Info'!A2069:I2568,2,1)</f>
        <v>#N/A</v>
      </c>
      <c r="H2075" s="6" t="e">
        <f>VLOOKUP(F2075,'Customer Info'!A2067:I2566,3,1)</f>
        <v>#N/A</v>
      </c>
      <c r="I2075" s="6" t="e">
        <f>VLOOKUP(F2075,'Customer Info'!A2068:I2567,5,1)</f>
        <v>#N/A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9">
        <f t="shared" si="164"/>
        <v>0.02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e">
        <f>VLOOKUP(F2076,'Customer Info'!A2070:I2569,2,1)</f>
        <v>#N/A</v>
      </c>
      <c r="H2076" s="6" t="e">
        <f>VLOOKUP(F2076,'Customer Info'!A2068:I2567,3,1)</f>
        <v>#N/A</v>
      </c>
      <c r="I2076" s="6" t="e">
        <f>VLOOKUP(F2076,'Customer Info'!A2069:I2568,5,1)</f>
        <v>#N/A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9">
        <f t="shared" si="164"/>
        <v>0.02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e">
        <f>VLOOKUP(F2077,'Customer Info'!A2071:I2570,2,1)</f>
        <v>#N/A</v>
      </c>
      <c r="H2077" s="6" t="e">
        <f>VLOOKUP(F2077,'Customer Info'!A2069:I2568,3,1)</f>
        <v>#N/A</v>
      </c>
      <c r="I2077" s="6" t="e">
        <f>VLOOKUP(F2077,'Customer Info'!A2070:I2569,5,1)</f>
        <v>#N/A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9">
        <f t="shared" si="164"/>
        <v>0.02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e">
        <f>VLOOKUP(F2078,'Customer Info'!A2072:I2571,2,1)</f>
        <v>#N/A</v>
      </c>
      <c r="H2078" s="6" t="e">
        <f>VLOOKUP(F2078,'Customer Info'!A2070:I2569,3,1)</f>
        <v>#N/A</v>
      </c>
      <c r="I2078" s="6" t="e">
        <f>VLOOKUP(F2078,'Customer Info'!A2071:I2570,5,1)</f>
        <v>#N/A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e">
        <f>VLOOKUP(F2079,'Customer Info'!A2073:I2572,2,1)</f>
        <v>#N/A</v>
      </c>
      <c r="H2079" s="6" t="e">
        <f>VLOOKUP(F2079,'Customer Info'!A2071:I2570,3,1)</f>
        <v>#N/A</v>
      </c>
      <c r="I2079" s="6" t="e">
        <f>VLOOKUP(F2079,'Customer Info'!A2072:I2571,5,1)</f>
        <v>#N/A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9">
        <f t="shared" si="164"/>
        <v>0.02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e">
        <f>VLOOKUP(F2080,'Customer Info'!A2074:I2573,2,1)</f>
        <v>#N/A</v>
      </c>
      <c r="H2080" s="6" t="e">
        <f>VLOOKUP(F2080,'Customer Info'!A2072:I2571,3,1)</f>
        <v>#N/A</v>
      </c>
      <c r="I2080" s="6" t="e">
        <f>VLOOKUP(F2080,'Customer Info'!A2073:I2572,5,1)</f>
        <v>#N/A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9">
        <f t="shared" si="164"/>
        <v>0.02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e">
        <f>VLOOKUP(F2081,'Customer Info'!A2075:I2574,2,1)</f>
        <v>#N/A</v>
      </c>
      <c r="H2081" s="6" t="e">
        <f>VLOOKUP(F2081,'Customer Info'!A2073:I2572,3,1)</f>
        <v>#N/A</v>
      </c>
      <c r="I2081" s="6" t="e">
        <f>VLOOKUP(F2081,'Customer Info'!A2074:I2573,5,1)</f>
        <v>#N/A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9">
        <f t="shared" si="164"/>
        <v>0.02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e">
        <f>VLOOKUP(F2082,'Customer Info'!A2076:I2575,2,1)</f>
        <v>#N/A</v>
      </c>
      <c r="H2082" s="6" t="e">
        <f>VLOOKUP(F2082,'Customer Info'!A2074:I2573,3,1)</f>
        <v>#N/A</v>
      </c>
      <c r="I2082" s="6" t="e">
        <f>VLOOKUP(F2082,'Customer Info'!A2075:I2574,5,1)</f>
        <v>#N/A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9">
        <f t="shared" si="164"/>
        <v>0.05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e">
        <f>VLOOKUP(F2083,'Customer Info'!A2077:I2576,2,1)</f>
        <v>#N/A</v>
      </c>
      <c r="H2083" s="6" t="e">
        <f>VLOOKUP(F2083,'Customer Info'!A2075:I2574,3,1)</f>
        <v>#N/A</v>
      </c>
      <c r="I2083" s="6" t="e">
        <f>VLOOKUP(F2083,'Customer Info'!A2076:I2575,5,1)</f>
        <v>#N/A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9">
        <f t="shared" si="164"/>
        <v>0.02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e">
        <f>VLOOKUP(F2084,'Customer Info'!A2078:I2577,2,1)</f>
        <v>#N/A</v>
      </c>
      <c r="H2084" s="6" t="e">
        <f>VLOOKUP(F2084,'Customer Info'!A2076:I2575,3,1)</f>
        <v>#N/A</v>
      </c>
      <c r="I2084" s="6" t="e">
        <f>VLOOKUP(F2084,'Customer Info'!A2077:I2576,5,1)</f>
        <v>#N/A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9">
        <f t="shared" si="164"/>
        <v>0.02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e">
        <f>VLOOKUP(F2085,'Customer Info'!A2079:I2578,2,1)</f>
        <v>#N/A</v>
      </c>
      <c r="H2085" s="6" t="e">
        <f>VLOOKUP(F2085,'Customer Info'!A2077:I2576,3,1)</f>
        <v>#N/A</v>
      </c>
      <c r="I2085" s="6" t="e">
        <f>VLOOKUP(F2085,'Customer Info'!A2078:I2577,5,1)</f>
        <v>#N/A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9">
        <f t="shared" si="164"/>
        <v>0.02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e">
        <f>VLOOKUP(F2086,'Customer Info'!A2080:I2579,2,1)</f>
        <v>#N/A</v>
      </c>
      <c r="H2086" s="6" t="e">
        <f>VLOOKUP(F2086,'Customer Info'!A2078:I2577,3,1)</f>
        <v>#N/A</v>
      </c>
      <c r="I2086" s="6" t="e">
        <f>VLOOKUP(F2086,'Customer Info'!A2079:I2578,5,1)</f>
        <v>#N/A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9">
        <f t="shared" si="164"/>
        <v>0.02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e">
        <f>VLOOKUP(F2087,'Customer Info'!A2081:I2580,2,1)</f>
        <v>#N/A</v>
      </c>
      <c r="H2087" s="6" t="e">
        <f>VLOOKUP(F2087,'Customer Info'!A2079:I2578,3,1)</f>
        <v>#N/A</v>
      </c>
      <c r="I2087" s="6" t="e">
        <f>VLOOKUP(F2087,'Customer Info'!A2080:I2579,5,1)</f>
        <v>#N/A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9">
        <f t="shared" si="164"/>
        <v>0.05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e">
        <f>VLOOKUP(F2088,'Customer Info'!A2082:I2581,2,1)</f>
        <v>#N/A</v>
      </c>
      <c r="H2088" s="6" t="e">
        <f>VLOOKUP(F2088,'Customer Info'!A2080:I2579,3,1)</f>
        <v>#N/A</v>
      </c>
      <c r="I2088" s="6" t="e">
        <f>VLOOKUP(F2088,'Customer Info'!A2081:I2580,5,1)</f>
        <v>#N/A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9">
        <f t="shared" si="164"/>
        <v>0.05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e">
        <f>VLOOKUP(F2089,'Customer Info'!A2083:I2582,2,1)</f>
        <v>#N/A</v>
      </c>
      <c r="H2089" s="6" t="e">
        <f>VLOOKUP(F2089,'Customer Info'!A2081:I2580,3,1)</f>
        <v>#N/A</v>
      </c>
      <c r="I2089" s="6" t="e">
        <f>VLOOKUP(F2089,'Customer Info'!A2082:I2581,5,1)</f>
        <v>#N/A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9">
        <f t="shared" si="164"/>
        <v>0.02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e">
        <f>VLOOKUP(F2090,'Customer Info'!A2084:I2583,2,1)</f>
        <v>#N/A</v>
      </c>
      <c r="H2090" s="6" t="e">
        <f>VLOOKUP(F2090,'Customer Info'!A2082:I2581,3,1)</f>
        <v>#N/A</v>
      </c>
      <c r="I2090" s="6" t="e">
        <f>VLOOKUP(F2090,'Customer Info'!A2083:I2582,5,1)</f>
        <v>#N/A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9">
        <f t="shared" si="164"/>
        <v>0.05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e">
        <f>VLOOKUP(F2091,'Customer Info'!A2085:I2584,2,1)</f>
        <v>#N/A</v>
      </c>
      <c r="H2091" s="6" t="e">
        <f>VLOOKUP(F2091,'Customer Info'!A2083:I2582,3,1)</f>
        <v>#N/A</v>
      </c>
      <c r="I2091" s="6" t="e">
        <f>VLOOKUP(F2091,'Customer Info'!A2084:I2583,5,1)</f>
        <v>#N/A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9">
        <f t="shared" si="164"/>
        <v>0.05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e">
        <f>VLOOKUP(F2092,'Customer Info'!A2086:I2585,2,1)</f>
        <v>#N/A</v>
      </c>
      <c r="H2092" s="6" t="e">
        <f>VLOOKUP(F2092,'Customer Info'!A2084:I2583,3,1)</f>
        <v>#N/A</v>
      </c>
      <c r="I2092" s="6" t="e">
        <f>VLOOKUP(F2092,'Customer Info'!A2085:I2584,5,1)</f>
        <v>#N/A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9">
        <f t="shared" si="164"/>
        <v>0.05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e">
        <f>VLOOKUP(F2093,'Customer Info'!A2087:I2586,2,1)</f>
        <v>#N/A</v>
      </c>
      <c r="H2093" s="6" t="e">
        <f>VLOOKUP(F2093,'Customer Info'!A2085:I2584,3,1)</f>
        <v>#N/A</v>
      </c>
      <c r="I2093" s="6" t="e">
        <f>VLOOKUP(F2093,'Customer Info'!A2086:I2585,5,1)</f>
        <v>#N/A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9">
        <f t="shared" si="164"/>
        <v>0.02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e">
        <f>VLOOKUP(F2094,'Customer Info'!A2088:I2587,2,1)</f>
        <v>#N/A</v>
      </c>
      <c r="H2094" s="6" t="e">
        <f>VLOOKUP(F2094,'Customer Info'!A2086:I2585,3,1)</f>
        <v>#N/A</v>
      </c>
      <c r="I2094" s="6" t="e">
        <f>VLOOKUP(F2094,'Customer Info'!A2087:I2586,5,1)</f>
        <v>#N/A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9">
        <f t="shared" si="164"/>
        <v>0.05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e">
        <f>VLOOKUP(F2095,'Customer Info'!A2089:I2588,2,1)</f>
        <v>#N/A</v>
      </c>
      <c r="H2095" s="6" t="e">
        <f>VLOOKUP(F2095,'Customer Info'!A2087:I2586,3,1)</f>
        <v>#N/A</v>
      </c>
      <c r="I2095" s="6" t="e">
        <f>VLOOKUP(F2095,'Customer Info'!A2088:I2587,5,1)</f>
        <v>#N/A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9">
        <f t="shared" si="164"/>
        <v>0.02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e">
        <f>VLOOKUP(F2096,'Customer Info'!A2090:I2589,2,1)</f>
        <v>#N/A</v>
      </c>
      <c r="H2096" s="6" t="e">
        <f>VLOOKUP(F2096,'Customer Info'!A2088:I2587,3,1)</f>
        <v>#N/A</v>
      </c>
      <c r="I2096" s="6" t="e">
        <f>VLOOKUP(F2096,'Customer Info'!A2089:I2588,5,1)</f>
        <v>#N/A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e">
        <f>VLOOKUP(F2097,'Customer Info'!A2091:I2590,2,1)</f>
        <v>#N/A</v>
      </c>
      <c r="H2097" s="6" t="e">
        <f>VLOOKUP(F2097,'Customer Info'!A2089:I2588,3,1)</f>
        <v>#N/A</v>
      </c>
      <c r="I2097" s="6" t="e">
        <f>VLOOKUP(F2097,'Customer Info'!A2090:I2589,5,1)</f>
        <v>#N/A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9">
        <f t="shared" si="164"/>
        <v>0.05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e">
        <f>VLOOKUP(F2098,'Customer Info'!A2092:I2591,2,1)</f>
        <v>#N/A</v>
      </c>
      <c r="H2098" s="6" t="e">
        <f>VLOOKUP(F2098,'Customer Info'!A2090:I2589,3,1)</f>
        <v>#N/A</v>
      </c>
      <c r="I2098" s="6" t="e">
        <f>VLOOKUP(F2098,'Customer Info'!A2091:I2590,5,1)</f>
        <v>#N/A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9">
        <f t="shared" si="164"/>
        <v>0.02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e">
        <f>VLOOKUP(F2099,'Customer Info'!A2093:I2592,2,1)</f>
        <v>#N/A</v>
      </c>
      <c r="H2099" s="6" t="e">
        <f>VLOOKUP(F2099,'Customer Info'!A2091:I2590,3,1)</f>
        <v>#N/A</v>
      </c>
      <c r="I2099" s="6" t="e">
        <f>VLOOKUP(F2099,'Customer Info'!A2092:I2591,5,1)</f>
        <v>#N/A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9">
        <f t="shared" si="164"/>
        <v>0.05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e">
        <f>VLOOKUP(F2100,'Customer Info'!A2094:I2593,2,1)</f>
        <v>#N/A</v>
      </c>
      <c r="H2100" s="6" t="e">
        <f>VLOOKUP(F2100,'Customer Info'!A2092:I2591,3,1)</f>
        <v>#N/A</v>
      </c>
      <c r="I2100" s="6" t="e">
        <f>VLOOKUP(F2100,'Customer Info'!A2093:I2592,5,1)</f>
        <v>#N/A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9">
        <f t="shared" si="164"/>
        <v>0.05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e">
        <f>VLOOKUP(F2101,'Customer Info'!A2095:I2594,2,1)</f>
        <v>#N/A</v>
      </c>
      <c r="H2101" s="6" t="e">
        <f>VLOOKUP(F2101,'Customer Info'!A2093:I2592,3,1)</f>
        <v>#N/A</v>
      </c>
      <c r="I2101" s="6" t="e">
        <f>VLOOKUP(F2101,'Customer Info'!A2094:I2593,5,1)</f>
        <v>#N/A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9">
        <f t="shared" si="164"/>
        <v>0.05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e">
        <f>VLOOKUP(F2102,'Customer Info'!A2096:I2595,2,1)</f>
        <v>#N/A</v>
      </c>
      <c r="H2102" s="6" t="e">
        <f>VLOOKUP(F2102,'Customer Info'!A2094:I2593,3,1)</f>
        <v>#N/A</v>
      </c>
      <c r="I2102" s="6" t="e">
        <f>VLOOKUP(F2102,'Customer Info'!A2095:I2594,5,1)</f>
        <v>#N/A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9">
        <f t="shared" si="164"/>
        <v>0.02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e">
        <f>VLOOKUP(F2103,'Customer Info'!A2097:I2596,2,1)</f>
        <v>#N/A</v>
      </c>
      <c r="H2103" s="6" t="e">
        <f>VLOOKUP(F2103,'Customer Info'!A2095:I2594,3,1)</f>
        <v>#N/A</v>
      </c>
      <c r="I2103" s="6" t="e">
        <f>VLOOKUP(F2103,'Customer Info'!A2096:I2595,5,1)</f>
        <v>#N/A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9">
        <f t="shared" si="164"/>
        <v>7.0000000000000007E-2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e">
        <f>VLOOKUP(F2104,'Customer Info'!A2098:I2597,2,1)</f>
        <v>#N/A</v>
      </c>
      <c r="H2104" s="6" t="e">
        <f>VLOOKUP(F2104,'Customer Info'!A2096:I2595,3,1)</f>
        <v>#N/A</v>
      </c>
      <c r="I2104" s="6" t="e">
        <f>VLOOKUP(F2104,'Customer Info'!A2097:I2596,5,1)</f>
        <v>#N/A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9">
        <f t="shared" si="164"/>
        <v>0.05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e">
        <f>VLOOKUP(F2105,'Customer Info'!A2099:I2598,2,1)</f>
        <v>#N/A</v>
      </c>
      <c r="H2105" s="6" t="e">
        <f>VLOOKUP(F2105,'Customer Info'!A2097:I2596,3,1)</f>
        <v>#N/A</v>
      </c>
      <c r="I2105" s="6" t="e">
        <f>VLOOKUP(F2105,'Customer Info'!A2098:I2597,5,1)</f>
        <v>#N/A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9">
        <f t="shared" si="164"/>
        <v>0.02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e">
        <f>VLOOKUP(F2106,'Customer Info'!A2100:I2599,2,1)</f>
        <v>#N/A</v>
      </c>
      <c r="H2106" s="6" t="e">
        <f>VLOOKUP(F2106,'Customer Info'!A2098:I2597,3,1)</f>
        <v>#N/A</v>
      </c>
      <c r="I2106" s="6" t="e">
        <f>VLOOKUP(F2106,'Customer Info'!A2099:I2598,5,1)</f>
        <v>#N/A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9">
        <f t="shared" si="164"/>
        <v>0.05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e">
        <f>VLOOKUP(F2107,'Customer Info'!A2101:I2600,2,1)</f>
        <v>#N/A</v>
      </c>
      <c r="H2107" s="6" t="e">
        <f>VLOOKUP(F2107,'Customer Info'!A2099:I2598,3,1)</f>
        <v>#N/A</v>
      </c>
      <c r="I2107" s="6" t="e">
        <f>VLOOKUP(F2107,'Customer Info'!A2100:I2599,5,1)</f>
        <v>#N/A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9">
        <f t="shared" si="164"/>
        <v>0.05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e">
        <f>VLOOKUP(F2108,'Customer Info'!A2102:I2601,2,1)</f>
        <v>#N/A</v>
      </c>
      <c r="H2108" s="6" t="e">
        <f>VLOOKUP(F2108,'Customer Info'!A2100:I2599,3,1)</f>
        <v>#N/A</v>
      </c>
      <c r="I2108" s="6" t="e">
        <f>VLOOKUP(F2108,'Customer Info'!A2101:I2600,5,1)</f>
        <v>#N/A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9">
        <f t="shared" si="164"/>
        <v>0.02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e">
        <f>VLOOKUP(F2109,'Customer Info'!A2103:I2602,2,1)</f>
        <v>#N/A</v>
      </c>
      <c r="H2109" s="6" t="e">
        <f>VLOOKUP(F2109,'Customer Info'!A2101:I2600,3,1)</f>
        <v>#N/A</v>
      </c>
      <c r="I2109" s="6" t="e">
        <f>VLOOKUP(F2109,'Customer Info'!A2102:I2601,5,1)</f>
        <v>#N/A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9">
        <f t="shared" si="164"/>
        <v>0.02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e">
        <f>VLOOKUP(F2110,'Customer Info'!A2104:I2603,2,1)</f>
        <v>#N/A</v>
      </c>
      <c r="H2110" s="6" t="e">
        <f>VLOOKUP(F2110,'Customer Info'!A2102:I2601,3,1)</f>
        <v>#N/A</v>
      </c>
      <c r="I2110" s="6" t="e">
        <f>VLOOKUP(F2110,'Customer Info'!A2103:I2602,5,1)</f>
        <v>#N/A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9">
        <f t="shared" si="164"/>
        <v>0.05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e">
        <f>VLOOKUP(F2111,'Customer Info'!A2105:I2604,2,1)</f>
        <v>#N/A</v>
      </c>
      <c r="H2111" s="6" t="e">
        <f>VLOOKUP(F2111,'Customer Info'!A2103:I2602,3,1)</f>
        <v>#N/A</v>
      </c>
      <c r="I2111" s="6" t="e">
        <f>VLOOKUP(F2111,'Customer Info'!A2104:I2603,5,1)</f>
        <v>#N/A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9">
        <f t="shared" si="164"/>
        <v>0.02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e">
        <f>VLOOKUP(F2112,'Customer Info'!A2106:I2605,2,1)</f>
        <v>#N/A</v>
      </c>
      <c r="H2112" s="6" t="e">
        <f>VLOOKUP(F2112,'Customer Info'!A2104:I2603,3,1)</f>
        <v>#N/A</v>
      </c>
      <c r="I2112" s="6" t="e">
        <f>VLOOKUP(F2112,'Customer Info'!A2105:I2604,5,1)</f>
        <v>#N/A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9">
        <f t="shared" si="164"/>
        <v>0.02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e">
        <f>VLOOKUP(F2113,'Customer Info'!A2107:I2606,2,1)</f>
        <v>#N/A</v>
      </c>
      <c r="H2113" s="6" t="e">
        <f>VLOOKUP(F2113,'Customer Info'!A2105:I2604,3,1)</f>
        <v>#N/A</v>
      </c>
      <c r="I2113" s="6" t="e">
        <f>VLOOKUP(F2113,'Customer Info'!A2106:I2605,5,1)</f>
        <v>#N/A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9">
        <f t="shared" si="164"/>
        <v>0.02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e">
        <f>VLOOKUP(F2114,'Customer Info'!A2108:I2607,2,1)</f>
        <v>#N/A</v>
      </c>
      <c r="H2114" s="6" t="e">
        <f>VLOOKUP(F2114,'Customer Info'!A2106:I2605,3,1)</f>
        <v>#N/A</v>
      </c>
      <c r="I2114" s="6" t="e">
        <f>VLOOKUP(F2114,'Customer Info'!A2107:I2606,5,1)</f>
        <v>#N/A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e">
        <f>VLOOKUP(F2115,'Customer Info'!A2109:I2608,2,1)</f>
        <v>#N/A</v>
      </c>
      <c r="H2115" s="6" t="e">
        <f>VLOOKUP(F2115,'Customer Info'!A2107:I2606,3,1)</f>
        <v>#N/A</v>
      </c>
      <c r="I2115" s="6" t="e">
        <f>VLOOKUP(F2115,'Customer Info'!A2108:I2607,5,1)</f>
        <v>#N/A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9">
        <f t="shared" si="164"/>
        <v>7.0000000000000007E-2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e">
        <f>VLOOKUP(F2116,'Customer Info'!A2110:I2609,2,1)</f>
        <v>#N/A</v>
      </c>
      <c r="H2116" s="6" t="e">
        <f>VLOOKUP(F2116,'Customer Info'!A2108:I2607,3,1)</f>
        <v>#N/A</v>
      </c>
      <c r="I2116" s="6" t="e">
        <f>VLOOKUP(F2116,'Customer Info'!A2109:I2608,5,1)</f>
        <v>#N/A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9">
        <f t="shared" si="164"/>
        <v>0.05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e">
        <f>VLOOKUP(F2117,'Customer Info'!A2111:I2610,2,1)</f>
        <v>#N/A</v>
      </c>
      <c r="H2117" s="6" t="e">
        <f>VLOOKUP(F2117,'Customer Info'!A2109:I2608,3,1)</f>
        <v>#N/A</v>
      </c>
      <c r="I2117" s="6" t="e">
        <f>VLOOKUP(F2117,'Customer Info'!A2110:I2609,5,1)</f>
        <v>#N/A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9">
        <f t="shared" si="164"/>
        <v>0.05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e">
        <f>VLOOKUP(F2118,'Customer Info'!A2112:I2611,2,1)</f>
        <v>#N/A</v>
      </c>
      <c r="H2118" s="6" t="e">
        <f>VLOOKUP(F2118,'Customer Info'!A2110:I2609,3,1)</f>
        <v>#N/A</v>
      </c>
      <c r="I2118" s="6" t="e">
        <f>VLOOKUP(F2118,'Customer Info'!A2111:I2610,5,1)</f>
        <v>#N/A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9">
        <f t="shared" si="164"/>
        <v>0.05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e">
        <f>VLOOKUP(F2119,'Customer Info'!A2113:I2612,2,1)</f>
        <v>#N/A</v>
      </c>
      <c r="H2119" s="6" t="e">
        <f>VLOOKUP(F2119,'Customer Info'!A2111:I2610,3,1)</f>
        <v>#N/A</v>
      </c>
      <c r="I2119" s="6" t="e">
        <f>VLOOKUP(F2119,'Customer Info'!A2112:I2611,5,1)</f>
        <v>#N/A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9">
        <f t="shared" si="164"/>
        <v>0.05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e">
        <f>VLOOKUP(F2120,'Customer Info'!A2114:I2613,2,1)</f>
        <v>#N/A</v>
      </c>
      <c r="H2120" s="6" t="e">
        <f>VLOOKUP(F2120,'Customer Info'!A2112:I2611,3,1)</f>
        <v>#N/A</v>
      </c>
      <c r="I2120" s="6" t="e">
        <f>VLOOKUP(F2120,'Customer Info'!A2113:I2612,5,1)</f>
        <v>#N/A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e">
        <f>VLOOKUP(F2121,'Customer Info'!A2115:I2614,2,1)</f>
        <v>#N/A</v>
      </c>
      <c r="H2121" s="6" t="e">
        <f>VLOOKUP(F2121,'Customer Info'!A2113:I2612,3,1)</f>
        <v>#N/A</v>
      </c>
      <c r="I2121" s="6" t="e">
        <f>VLOOKUP(F2121,'Customer Info'!A2114:I2613,5,1)</f>
        <v>#N/A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e">
        <f>VLOOKUP(F2122,'Customer Info'!A2116:I2615,2,1)</f>
        <v>#N/A</v>
      </c>
      <c r="H2122" s="6" t="e">
        <f>VLOOKUP(F2122,'Customer Info'!A2114:I2613,3,1)</f>
        <v>#N/A</v>
      </c>
      <c r="I2122" s="6" t="e">
        <f>VLOOKUP(F2122,'Customer Info'!A2115:I2614,5,1)</f>
        <v>#N/A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9">
        <f t="shared" si="164"/>
        <v>0.02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e">
        <f>VLOOKUP(F2123,'Customer Info'!A2117:I2616,2,1)</f>
        <v>#N/A</v>
      </c>
      <c r="H2123" s="6" t="e">
        <f>VLOOKUP(F2123,'Customer Info'!A2115:I2614,3,1)</f>
        <v>#N/A</v>
      </c>
      <c r="I2123" s="6" t="e">
        <f>VLOOKUP(F2123,'Customer Info'!A2116:I2615,5,1)</f>
        <v>#N/A</v>
      </c>
      <c r="J2123" s="2">
        <v>1845</v>
      </c>
      <c r="K2123" s="2">
        <v>1742</v>
      </c>
      <c r="L2123" s="2">
        <v>3</v>
      </c>
      <c r="M2123" s="7">
        <f t="shared" ref="M2123:M2186" si="165">L2123*K2123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N2123-M2123</f>
        <v>309</v>
      </c>
      <c r="R2123" s="2" t="s">
        <v>28</v>
      </c>
      <c r="S2123" s="9">
        <f t="shared" ref="S2123:S2186" si="169">VLOOKUP(P2123,$T$2:$U$7,2,1)</f>
        <v>0.05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e">
        <f>VLOOKUP(F2124,'Customer Info'!A2118:I2617,2,1)</f>
        <v>#N/A</v>
      </c>
      <c r="H2124" s="6" t="e">
        <f>VLOOKUP(F2124,'Customer Info'!A2116:I2615,3,1)</f>
        <v>#N/A</v>
      </c>
      <c r="I2124" s="6" t="e">
        <f>VLOOKUP(F2124,'Customer Info'!A2117:I2616,5,1)</f>
        <v>#N/A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9">
        <f t="shared" si="169"/>
        <v>0.02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e">
        <f>VLOOKUP(F2125,'Customer Info'!A2119:I2618,2,1)</f>
        <v>#N/A</v>
      </c>
      <c r="H2125" s="6" t="e">
        <f>VLOOKUP(F2125,'Customer Info'!A2117:I2616,3,1)</f>
        <v>#N/A</v>
      </c>
      <c r="I2125" s="6" t="e">
        <f>VLOOKUP(F2125,'Customer Info'!A2118:I2617,5,1)</f>
        <v>#N/A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9">
        <f t="shared" si="169"/>
        <v>0.02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e">
        <f>VLOOKUP(F2126,'Customer Info'!A2120:I2619,2,1)</f>
        <v>#N/A</v>
      </c>
      <c r="H2126" s="6" t="e">
        <f>VLOOKUP(F2126,'Customer Info'!A2118:I2617,3,1)</f>
        <v>#N/A</v>
      </c>
      <c r="I2126" s="6" t="e">
        <f>VLOOKUP(F2126,'Customer Info'!A2119:I2618,5,1)</f>
        <v>#N/A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9">
        <f t="shared" si="169"/>
        <v>0.02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e">
        <f>VLOOKUP(F2127,'Customer Info'!A2121:I2620,2,1)</f>
        <v>#N/A</v>
      </c>
      <c r="H2127" s="6" t="e">
        <f>VLOOKUP(F2127,'Customer Info'!A2119:I2618,3,1)</f>
        <v>#N/A</v>
      </c>
      <c r="I2127" s="6" t="e">
        <f>VLOOKUP(F2127,'Customer Info'!A2120:I2619,5,1)</f>
        <v>#N/A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9">
        <f t="shared" si="169"/>
        <v>0.05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e">
        <f>VLOOKUP(F2128,'Customer Info'!A2122:I2621,2,1)</f>
        <v>#N/A</v>
      </c>
      <c r="H2128" s="6" t="e">
        <f>VLOOKUP(F2128,'Customer Info'!A2120:I2619,3,1)</f>
        <v>#N/A</v>
      </c>
      <c r="I2128" s="6" t="e">
        <f>VLOOKUP(F2128,'Customer Info'!A2121:I2620,5,1)</f>
        <v>#N/A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9">
        <f t="shared" si="169"/>
        <v>0.02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e">
        <f>VLOOKUP(F2129,'Customer Info'!A2123:I2622,2,1)</f>
        <v>#N/A</v>
      </c>
      <c r="H2129" s="6" t="e">
        <f>VLOOKUP(F2129,'Customer Info'!A2121:I2620,3,1)</f>
        <v>#N/A</v>
      </c>
      <c r="I2129" s="6" t="e">
        <f>VLOOKUP(F2129,'Customer Info'!A2122:I2621,5,1)</f>
        <v>#N/A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9">
        <f t="shared" si="169"/>
        <v>0.05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e">
        <f>VLOOKUP(F2130,'Customer Info'!A2124:I2623,2,1)</f>
        <v>#N/A</v>
      </c>
      <c r="H2130" s="6" t="e">
        <f>VLOOKUP(F2130,'Customer Info'!A2122:I2621,3,1)</f>
        <v>#N/A</v>
      </c>
      <c r="I2130" s="6" t="e">
        <f>VLOOKUP(F2130,'Customer Info'!A2123:I2622,5,1)</f>
        <v>#N/A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9">
        <f t="shared" si="169"/>
        <v>0.05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e">
        <f>VLOOKUP(F2131,'Customer Info'!A2125:I2624,2,1)</f>
        <v>#N/A</v>
      </c>
      <c r="H2131" s="6" t="e">
        <f>VLOOKUP(F2131,'Customer Info'!A2123:I2622,3,1)</f>
        <v>#N/A</v>
      </c>
      <c r="I2131" s="6" t="e">
        <f>VLOOKUP(F2131,'Customer Info'!A2124:I2623,5,1)</f>
        <v>#N/A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9">
        <f t="shared" si="169"/>
        <v>7.0000000000000007E-2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e">
        <f>VLOOKUP(F2132,'Customer Info'!A2126:I2625,2,1)</f>
        <v>#N/A</v>
      </c>
      <c r="H2132" s="6" t="e">
        <f>VLOOKUP(F2132,'Customer Info'!A2124:I2623,3,1)</f>
        <v>#N/A</v>
      </c>
      <c r="I2132" s="6" t="e">
        <f>VLOOKUP(F2132,'Customer Info'!A2125:I2624,5,1)</f>
        <v>#N/A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9">
        <f t="shared" si="169"/>
        <v>0.05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e">
        <f>VLOOKUP(F2133,'Customer Info'!A2127:I2626,2,1)</f>
        <v>#N/A</v>
      </c>
      <c r="H2133" s="6" t="e">
        <f>VLOOKUP(F2133,'Customer Info'!A2125:I2624,3,1)</f>
        <v>#N/A</v>
      </c>
      <c r="I2133" s="6" t="e">
        <f>VLOOKUP(F2133,'Customer Info'!A2126:I2625,5,1)</f>
        <v>#N/A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9">
        <f t="shared" si="169"/>
        <v>0.02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e">
        <f>VLOOKUP(F2134,'Customer Info'!A2128:I2627,2,1)</f>
        <v>#N/A</v>
      </c>
      <c r="H2134" s="6" t="e">
        <f>VLOOKUP(F2134,'Customer Info'!A2126:I2625,3,1)</f>
        <v>#N/A</v>
      </c>
      <c r="I2134" s="6" t="e">
        <f>VLOOKUP(F2134,'Customer Info'!A2127:I2626,5,1)</f>
        <v>#N/A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9">
        <f t="shared" si="169"/>
        <v>0.02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e">
        <f>VLOOKUP(F2135,'Customer Info'!A2129:I2628,2,1)</f>
        <v>#N/A</v>
      </c>
      <c r="H2135" s="6" t="e">
        <f>VLOOKUP(F2135,'Customer Info'!A2127:I2626,3,1)</f>
        <v>#N/A</v>
      </c>
      <c r="I2135" s="6" t="e">
        <f>VLOOKUP(F2135,'Customer Info'!A2128:I2627,5,1)</f>
        <v>#N/A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9">
        <f t="shared" si="169"/>
        <v>7.0000000000000007E-2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e">
        <f>VLOOKUP(F2136,'Customer Info'!A2130:I2629,2,1)</f>
        <v>#N/A</v>
      </c>
      <c r="H2136" s="6" t="e">
        <f>VLOOKUP(F2136,'Customer Info'!A2128:I2627,3,1)</f>
        <v>#N/A</v>
      </c>
      <c r="I2136" s="6" t="e">
        <f>VLOOKUP(F2136,'Customer Info'!A2129:I2628,5,1)</f>
        <v>#N/A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e">
        <f>VLOOKUP(F2137,'Customer Info'!A2131:I2630,2,1)</f>
        <v>#N/A</v>
      </c>
      <c r="H2137" s="6" t="e">
        <f>VLOOKUP(F2137,'Customer Info'!A2129:I2628,3,1)</f>
        <v>#N/A</v>
      </c>
      <c r="I2137" s="6" t="e">
        <f>VLOOKUP(F2137,'Customer Info'!A2130:I2629,5,1)</f>
        <v>#N/A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9">
        <f t="shared" si="169"/>
        <v>0.02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e">
        <f>VLOOKUP(F2138,'Customer Info'!A2132:I2631,2,1)</f>
        <v>#N/A</v>
      </c>
      <c r="H2138" s="6" t="e">
        <f>VLOOKUP(F2138,'Customer Info'!A2130:I2629,3,1)</f>
        <v>#N/A</v>
      </c>
      <c r="I2138" s="6" t="e">
        <f>VLOOKUP(F2138,'Customer Info'!A2131:I2630,5,1)</f>
        <v>#N/A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9">
        <f t="shared" si="169"/>
        <v>0.02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e">
        <f>VLOOKUP(F2139,'Customer Info'!A2133:I2632,2,1)</f>
        <v>#N/A</v>
      </c>
      <c r="H2139" s="6" t="e">
        <f>VLOOKUP(F2139,'Customer Info'!A2131:I2630,3,1)</f>
        <v>#N/A</v>
      </c>
      <c r="I2139" s="6" t="e">
        <f>VLOOKUP(F2139,'Customer Info'!A2132:I2631,5,1)</f>
        <v>#N/A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9">
        <f t="shared" si="169"/>
        <v>0.05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e">
        <f>VLOOKUP(F2140,'Customer Info'!A2134:I2633,2,1)</f>
        <v>#N/A</v>
      </c>
      <c r="H2140" s="6" t="e">
        <f>VLOOKUP(F2140,'Customer Info'!A2132:I2631,3,1)</f>
        <v>#N/A</v>
      </c>
      <c r="I2140" s="6" t="e">
        <f>VLOOKUP(F2140,'Customer Info'!A2133:I2632,5,1)</f>
        <v>#N/A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9">
        <f t="shared" si="169"/>
        <v>0.05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e">
        <f>VLOOKUP(F2141,'Customer Info'!A2135:I2634,2,1)</f>
        <v>#N/A</v>
      </c>
      <c r="H2141" s="6" t="e">
        <f>VLOOKUP(F2141,'Customer Info'!A2133:I2632,3,1)</f>
        <v>#N/A</v>
      </c>
      <c r="I2141" s="6" t="e">
        <f>VLOOKUP(F2141,'Customer Info'!A2134:I2633,5,1)</f>
        <v>#N/A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9">
        <f t="shared" si="169"/>
        <v>0.05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e">
        <f>VLOOKUP(F2142,'Customer Info'!A2136:I2635,2,1)</f>
        <v>#N/A</v>
      </c>
      <c r="H2142" s="6" t="e">
        <f>VLOOKUP(F2142,'Customer Info'!A2134:I2633,3,1)</f>
        <v>#N/A</v>
      </c>
      <c r="I2142" s="6" t="e">
        <f>VLOOKUP(F2142,'Customer Info'!A2135:I2634,5,1)</f>
        <v>#N/A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9">
        <f t="shared" si="169"/>
        <v>0.02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e">
        <f>VLOOKUP(F2143,'Customer Info'!A2137:I2636,2,1)</f>
        <v>#N/A</v>
      </c>
      <c r="H2143" s="6" t="e">
        <f>VLOOKUP(F2143,'Customer Info'!A2135:I2634,3,1)</f>
        <v>#N/A</v>
      </c>
      <c r="I2143" s="6" t="e">
        <f>VLOOKUP(F2143,'Customer Info'!A2136:I2635,5,1)</f>
        <v>#N/A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9">
        <f t="shared" si="169"/>
        <v>0.05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e">
        <f>VLOOKUP(F2144,'Customer Info'!A2138:I2637,2,1)</f>
        <v>#N/A</v>
      </c>
      <c r="H2144" s="6" t="e">
        <f>VLOOKUP(F2144,'Customer Info'!A2136:I2635,3,1)</f>
        <v>#N/A</v>
      </c>
      <c r="I2144" s="6" t="e">
        <f>VLOOKUP(F2144,'Customer Info'!A2137:I2636,5,1)</f>
        <v>#N/A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9">
        <f t="shared" si="169"/>
        <v>0.05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e">
        <f>VLOOKUP(F2145,'Customer Info'!A2139:I2638,2,1)</f>
        <v>#N/A</v>
      </c>
      <c r="H2145" s="6" t="e">
        <f>VLOOKUP(F2145,'Customer Info'!A2137:I2636,3,1)</f>
        <v>#N/A</v>
      </c>
      <c r="I2145" s="6" t="e">
        <f>VLOOKUP(F2145,'Customer Info'!A2138:I2637,5,1)</f>
        <v>#N/A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9">
        <f t="shared" si="169"/>
        <v>0.02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e">
        <f>VLOOKUP(F2146,'Customer Info'!A2140:I2639,2,1)</f>
        <v>#N/A</v>
      </c>
      <c r="H2146" s="6" t="e">
        <f>VLOOKUP(F2146,'Customer Info'!A2138:I2637,3,1)</f>
        <v>#N/A</v>
      </c>
      <c r="I2146" s="6" t="e">
        <f>VLOOKUP(F2146,'Customer Info'!A2139:I2638,5,1)</f>
        <v>#N/A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9">
        <f t="shared" si="169"/>
        <v>0.02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e">
        <f>VLOOKUP(F2147,'Customer Info'!A2141:I2640,2,1)</f>
        <v>#N/A</v>
      </c>
      <c r="H2147" s="6" t="e">
        <f>VLOOKUP(F2147,'Customer Info'!A2139:I2638,3,1)</f>
        <v>#N/A</v>
      </c>
      <c r="I2147" s="6" t="e">
        <f>VLOOKUP(F2147,'Customer Info'!A2140:I2639,5,1)</f>
        <v>#N/A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9">
        <f t="shared" si="169"/>
        <v>0.05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e">
        <f>VLOOKUP(F2148,'Customer Info'!A2142:I2641,2,1)</f>
        <v>#N/A</v>
      </c>
      <c r="H2148" s="6" t="e">
        <f>VLOOKUP(F2148,'Customer Info'!A2140:I2639,3,1)</f>
        <v>#N/A</v>
      </c>
      <c r="I2148" s="6" t="e">
        <f>VLOOKUP(F2148,'Customer Info'!A2141:I2640,5,1)</f>
        <v>#N/A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e">
        <f>VLOOKUP(F2149,'Customer Info'!A2143:I2642,2,1)</f>
        <v>#N/A</v>
      </c>
      <c r="H2149" s="6" t="e">
        <f>VLOOKUP(F2149,'Customer Info'!A2141:I2640,3,1)</f>
        <v>#N/A</v>
      </c>
      <c r="I2149" s="6" t="e">
        <f>VLOOKUP(F2149,'Customer Info'!A2142:I2641,5,1)</f>
        <v>#N/A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9">
        <f t="shared" si="169"/>
        <v>0.02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e">
        <f>VLOOKUP(F2150,'Customer Info'!A2144:I2643,2,1)</f>
        <v>#N/A</v>
      </c>
      <c r="H2150" s="6" t="e">
        <f>VLOOKUP(F2150,'Customer Info'!A2142:I2641,3,1)</f>
        <v>#N/A</v>
      </c>
      <c r="I2150" s="6" t="e">
        <f>VLOOKUP(F2150,'Customer Info'!A2143:I2642,5,1)</f>
        <v>#N/A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e">
        <f>VLOOKUP(F2151,'Customer Info'!A2145:I2644,2,1)</f>
        <v>#N/A</v>
      </c>
      <c r="H2151" s="6" t="e">
        <f>VLOOKUP(F2151,'Customer Info'!A2143:I2642,3,1)</f>
        <v>#N/A</v>
      </c>
      <c r="I2151" s="6" t="e">
        <f>VLOOKUP(F2151,'Customer Info'!A2144:I2643,5,1)</f>
        <v>#N/A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9">
        <f t="shared" si="169"/>
        <v>0.05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e">
        <f>VLOOKUP(F2152,'Customer Info'!A2146:I2645,2,1)</f>
        <v>#N/A</v>
      </c>
      <c r="H2152" s="6" t="e">
        <f>VLOOKUP(F2152,'Customer Info'!A2144:I2643,3,1)</f>
        <v>#N/A</v>
      </c>
      <c r="I2152" s="6" t="e">
        <f>VLOOKUP(F2152,'Customer Info'!A2145:I2644,5,1)</f>
        <v>#N/A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e">
        <f>VLOOKUP(F2153,'Customer Info'!A2147:I2646,2,1)</f>
        <v>#N/A</v>
      </c>
      <c r="H2153" s="6" t="e">
        <f>VLOOKUP(F2153,'Customer Info'!A2145:I2644,3,1)</f>
        <v>#N/A</v>
      </c>
      <c r="I2153" s="6" t="e">
        <f>VLOOKUP(F2153,'Customer Info'!A2146:I2645,5,1)</f>
        <v>#N/A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9">
        <f t="shared" si="169"/>
        <v>7.0000000000000007E-2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e">
        <f>VLOOKUP(F2154,'Customer Info'!A2148:I2647,2,1)</f>
        <v>#N/A</v>
      </c>
      <c r="H2154" s="6" t="e">
        <f>VLOOKUP(F2154,'Customer Info'!A2146:I2645,3,1)</f>
        <v>#N/A</v>
      </c>
      <c r="I2154" s="6" t="e">
        <f>VLOOKUP(F2154,'Customer Info'!A2147:I2646,5,1)</f>
        <v>#N/A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9">
        <f t="shared" si="169"/>
        <v>0.05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e">
        <f>VLOOKUP(F2155,'Customer Info'!A2149:I2648,2,1)</f>
        <v>#N/A</v>
      </c>
      <c r="H2155" s="6" t="e">
        <f>VLOOKUP(F2155,'Customer Info'!A2147:I2646,3,1)</f>
        <v>#N/A</v>
      </c>
      <c r="I2155" s="6" t="e">
        <f>VLOOKUP(F2155,'Customer Info'!A2148:I2647,5,1)</f>
        <v>#N/A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9">
        <f t="shared" si="169"/>
        <v>7.0000000000000007E-2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e">
        <f>VLOOKUP(F2156,'Customer Info'!A2150:I2649,2,1)</f>
        <v>#N/A</v>
      </c>
      <c r="H2156" s="6" t="e">
        <f>VLOOKUP(F2156,'Customer Info'!A2148:I2647,3,1)</f>
        <v>#N/A</v>
      </c>
      <c r="I2156" s="6" t="e">
        <f>VLOOKUP(F2156,'Customer Info'!A2149:I2648,5,1)</f>
        <v>#N/A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9">
        <f t="shared" si="169"/>
        <v>0.02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e">
        <f>VLOOKUP(F2157,'Customer Info'!A2151:I2650,2,1)</f>
        <v>#N/A</v>
      </c>
      <c r="H2157" s="6" t="e">
        <f>VLOOKUP(F2157,'Customer Info'!A2149:I2648,3,1)</f>
        <v>#N/A</v>
      </c>
      <c r="I2157" s="6" t="e">
        <f>VLOOKUP(F2157,'Customer Info'!A2150:I2649,5,1)</f>
        <v>#N/A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9">
        <f t="shared" si="169"/>
        <v>0.12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e">
        <f>VLOOKUP(F2158,'Customer Info'!A2152:I2651,2,1)</f>
        <v>#N/A</v>
      </c>
      <c r="H2158" s="6" t="e">
        <f>VLOOKUP(F2158,'Customer Info'!A2150:I2649,3,1)</f>
        <v>#N/A</v>
      </c>
      <c r="I2158" s="6" t="e">
        <f>VLOOKUP(F2158,'Customer Info'!A2151:I2650,5,1)</f>
        <v>#N/A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9">
        <f t="shared" si="169"/>
        <v>0.05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e">
        <f>VLOOKUP(F2159,'Customer Info'!A2153:I2652,2,1)</f>
        <v>#N/A</v>
      </c>
      <c r="H2159" s="6" t="e">
        <f>VLOOKUP(F2159,'Customer Info'!A2151:I2650,3,1)</f>
        <v>#N/A</v>
      </c>
      <c r="I2159" s="6" t="e">
        <f>VLOOKUP(F2159,'Customer Info'!A2152:I2651,5,1)</f>
        <v>#N/A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9">
        <f t="shared" si="169"/>
        <v>0.02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e">
        <f>VLOOKUP(F2160,'Customer Info'!A2154:I2653,2,1)</f>
        <v>#N/A</v>
      </c>
      <c r="H2160" s="6" t="e">
        <f>VLOOKUP(F2160,'Customer Info'!A2152:I2651,3,1)</f>
        <v>#N/A</v>
      </c>
      <c r="I2160" s="6" t="e">
        <f>VLOOKUP(F2160,'Customer Info'!A2153:I2652,5,1)</f>
        <v>#N/A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9">
        <f t="shared" si="169"/>
        <v>0.05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e">
        <f>VLOOKUP(F2161,'Customer Info'!A2155:I2654,2,1)</f>
        <v>#N/A</v>
      </c>
      <c r="H2161" s="6" t="e">
        <f>VLOOKUP(F2161,'Customer Info'!A2153:I2652,3,1)</f>
        <v>#N/A</v>
      </c>
      <c r="I2161" s="6" t="e">
        <f>VLOOKUP(F2161,'Customer Info'!A2154:I2653,5,1)</f>
        <v>#N/A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9">
        <f t="shared" si="169"/>
        <v>0.05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e">
        <f>VLOOKUP(F2162,'Customer Info'!A2156:I2655,2,1)</f>
        <v>#N/A</v>
      </c>
      <c r="H2162" s="6" t="e">
        <f>VLOOKUP(F2162,'Customer Info'!A2154:I2653,3,1)</f>
        <v>#N/A</v>
      </c>
      <c r="I2162" s="6" t="e">
        <f>VLOOKUP(F2162,'Customer Info'!A2155:I2654,5,1)</f>
        <v>#N/A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9">
        <f t="shared" si="169"/>
        <v>0.05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e">
        <f>VLOOKUP(F2163,'Customer Info'!A2157:I2656,2,1)</f>
        <v>#N/A</v>
      </c>
      <c r="H2163" s="6" t="e">
        <f>VLOOKUP(F2163,'Customer Info'!A2155:I2654,3,1)</f>
        <v>#N/A</v>
      </c>
      <c r="I2163" s="6" t="e">
        <f>VLOOKUP(F2163,'Customer Info'!A2156:I2655,5,1)</f>
        <v>#N/A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9">
        <f t="shared" si="169"/>
        <v>0.05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e">
        <f>VLOOKUP(F2164,'Customer Info'!A2158:I2657,2,1)</f>
        <v>#N/A</v>
      </c>
      <c r="H2164" s="6" t="e">
        <f>VLOOKUP(F2164,'Customer Info'!A2156:I2655,3,1)</f>
        <v>#N/A</v>
      </c>
      <c r="I2164" s="6" t="e">
        <f>VLOOKUP(F2164,'Customer Info'!A2157:I2656,5,1)</f>
        <v>#N/A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9">
        <f t="shared" si="169"/>
        <v>0.02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e">
        <f>VLOOKUP(F2165,'Customer Info'!A2159:I2658,2,1)</f>
        <v>#N/A</v>
      </c>
      <c r="H2165" s="6" t="e">
        <f>VLOOKUP(F2165,'Customer Info'!A2157:I2656,3,1)</f>
        <v>#N/A</v>
      </c>
      <c r="I2165" s="6" t="e">
        <f>VLOOKUP(F2165,'Customer Info'!A2158:I2657,5,1)</f>
        <v>#N/A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9">
        <f t="shared" si="169"/>
        <v>0.05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e">
        <f>VLOOKUP(F2166,'Customer Info'!A2160:I2659,2,1)</f>
        <v>#N/A</v>
      </c>
      <c r="H2166" s="6" t="e">
        <f>VLOOKUP(F2166,'Customer Info'!A2158:I2657,3,1)</f>
        <v>#N/A</v>
      </c>
      <c r="I2166" s="6" t="e">
        <f>VLOOKUP(F2166,'Customer Info'!A2159:I2658,5,1)</f>
        <v>#N/A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9">
        <f t="shared" si="169"/>
        <v>0.12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e">
        <f>VLOOKUP(F2167,'Customer Info'!A2161:I2660,2,1)</f>
        <v>#N/A</v>
      </c>
      <c r="H2167" s="6" t="e">
        <f>VLOOKUP(F2167,'Customer Info'!A2159:I2658,3,1)</f>
        <v>#N/A</v>
      </c>
      <c r="I2167" s="6" t="e">
        <f>VLOOKUP(F2167,'Customer Info'!A2160:I2659,5,1)</f>
        <v>#N/A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9">
        <f t="shared" si="169"/>
        <v>0.02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e">
        <f>VLOOKUP(F2168,'Customer Info'!A2162:I2661,2,1)</f>
        <v>#N/A</v>
      </c>
      <c r="H2168" s="6" t="e">
        <f>VLOOKUP(F2168,'Customer Info'!A2160:I2659,3,1)</f>
        <v>#N/A</v>
      </c>
      <c r="I2168" s="6" t="e">
        <f>VLOOKUP(F2168,'Customer Info'!A2161:I2660,5,1)</f>
        <v>#N/A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9">
        <f t="shared" si="169"/>
        <v>0.02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e">
        <f>VLOOKUP(F2169,'Customer Info'!A2163:I2662,2,1)</f>
        <v>#N/A</v>
      </c>
      <c r="H2169" s="6" t="e">
        <f>VLOOKUP(F2169,'Customer Info'!A2161:I2660,3,1)</f>
        <v>#N/A</v>
      </c>
      <c r="I2169" s="6" t="e">
        <f>VLOOKUP(F2169,'Customer Info'!A2162:I2661,5,1)</f>
        <v>#N/A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9">
        <f t="shared" si="169"/>
        <v>0.09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e">
        <f>VLOOKUP(F2170,'Customer Info'!A2164:I2663,2,1)</f>
        <v>#N/A</v>
      </c>
      <c r="H2170" s="6" t="e">
        <f>VLOOKUP(F2170,'Customer Info'!A2162:I2661,3,1)</f>
        <v>#N/A</v>
      </c>
      <c r="I2170" s="6" t="e">
        <f>VLOOKUP(F2170,'Customer Info'!A2163:I2662,5,1)</f>
        <v>#N/A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9">
        <f t="shared" si="169"/>
        <v>0.02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e">
        <f>VLOOKUP(F2171,'Customer Info'!A2165:I2664,2,1)</f>
        <v>#N/A</v>
      </c>
      <c r="H2171" s="6" t="e">
        <f>VLOOKUP(F2171,'Customer Info'!A2163:I2662,3,1)</f>
        <v>#N/A</v>
      </c>
      <c r="I2171" s="6" t="e">
        <f>VLOOKUP(F2171,'Customer Info'!A2164:I2663,5,1)</f>
        <v>#N/A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9">
        <f t="shared" si="169"/>
        <v>0.02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e">
        <f>VLOOKUP(F2172,'Customer Info'!A2166:I2665,2,1)</f>
        <v>#N/A</v>
      </c>
      <c r="H2172" s="6" t="e">
        <f>VLOOKUP(F2172,'Customer Info'!A2164:I2663,3,1)</f>
        <v>#N/A</v>
      </c>
      <c r="I2172" s="6" t="e">
        <f>VLOOKUP(F2172,'Customer Info'!A2165:I2664,5,1)</f>
        <v>#N/A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e">
        <f>VLOOKUP(F2173,'Customer Info'!A2167:I2666,2,1)</f>
        <v>#N/A</v>
      </c>
      <c r="H2173" s="6" t="e">
        <f>VLOOKUP(F2173,'Customer Info'!A2165:I2664,3,1)</f>
        <v>#N/A</v>
      </c>
      <c r="I2173" s="6" t="e">
        <f>VLOOKUP(F2173,'Customer Info'!A2166:I2665,5,1)</f>
        <v>#N/A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e">
        <f>VLOOKUP(F2174,'Customer Info'!A2168:I2667,2,1)</f>
        <v>#N/A</v>
      </c>
      <c r="H2174" s="6" t="e">
        <f>VLOOKUP(F2174,'Customer Info'!A2166:I2665,3,1)</f>
        <v>#N/A</v>
      </c>
      <c r="I2174" s="6" t="e">
        <f>VLOOKUP(F2174,'Customer Info'!A2167:I2666,5,1)</f>
        <v>#N/A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9">
        <f t="shared" si="169"/>
        <v>7.0000000000000007E-2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e">
        <f>VLOOKUP(F2175,'Customer Info'!A2169:I2668,2,1)</f>
        <v>#N/A</v>
      </c>
      <c r="H2175" s="6" t="e">
        <f>VLOOKUP(F2175,'Customer Info'!A2167:I2666,3,1)</f>
        <v>#N/A</v>
      </c>
      <c r="I2175" s="6" t="e">
        <f>VLOOKUP(F2175,'Customer Info'!A2168:I2667,5,1)</f>
        <v>#N/A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9">
        <f t="shared" si="169"/>
        <v>0.02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e">
        <f>VLOOKUP(F2176,'Customer Info'!A2170:I2669,2,1)</f>
        <v>#N/A</v>
      </c>
      <c r="H2176" s="6" t="e">
        <f>VLOOKUP(F2176,'Customer Info'!A2168:I2667,3,1)</f>
        <v>#N/A</v>
      </c>
      <c r="I2176" s="6" t="e">
        <f>VLOOKUP(F2176,'Customer Info'!A2169:I2668,5,1)</f>
        <v>#N/A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9">
        <f t="shared" si="169"/>
        <v>0.02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e">
        <f>VLOOKUP(F2177,'Customer Info'!A2171:I2670,2,1)</f>
        <v>#N/A</v>
      </c>
      <c r="H2177" s="6" t="e">
        <f>VLOOKUP(F2177,'Customer Info'!A2169:I2668,3,1)</f>
        <v>#N/A</v>
      </c>
      <c r="I2177" s="6" t="e">
        <f>VLOOKUP(F2177,'Customer Info'!A2170:I2669,5,1)</f>
        <v>#N/A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9">
        <f t="shared" si="169"/>
        <v>0.02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e">
        <f>VLOOKUP(F2178,'Customer Info'!A2172:I2671,2,1)</f>
        <v>#N/A</v>
      </c>
      <c r="H2178" s="6" t="e">
        <f>VLOOKUP(F2178,'Customer Info'!A2170:I2669,3,1)</f>
        <v>#N/A</v>
      </c>
      <c r="I2178" s="6" t="e">
        <f>VLOOKUP(F2178,'Customer Info'!A2171:I2670,5,1)</f>
        <v>#N/A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9">
        <f t="shared" si="169"/>
        <v>0.02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e">
        <f>VLOOKUP(F2179,'Customer Info'!A2173:I2672,2,1)</f>
        <v>#N/A</v>
      </c>
      <c r="H2179" s="6" t="e">
        <f>VLOOKUP(F2179,'Customer Info'!A2171:I2670,3,1)</f>
        <v>#N/A</v>
      </c>
      <c r="I2179" s="6" t="e">
        <f>VLOOKUP(F2179,'Customer Info'!A2172:I2671,5,1)</f>
        <v>#N/A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9">
        <f t="shared" si="169"/>
        <v>0.02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e">
        <f>VLOOKUP(F2180,'Customer Info'!A2174:I2673,2,1)</f>
        <v>#N/A</v>
      </c>
      <c r="H2180" s="6" t="e">
        <f>VLOOKUP(F2180,'Customer Info'!A2172:I2671,3,1)</f>
        <v>#N/A</v>
      </c>
      <c r="I2180" s="6" t="e">
        <f>VLOOKUP(F2180,'Customer Info'!A2173:I2672,5,1)</f>
        <v>#N/A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9">
        <f t="shared" si="169"/>
        <v>7.0000000000000007E-2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e">
        <f>VLOOKUP(F2181,'Customer Info'!A2175:I2674,2,1)</f>
        <v>#N/A</v>
      </c>
      <c r="H2181" s="6" t="e">
        <f>VLOOKUP(F2181,'Customer Info'!A2173:I2672,3,1)</f>
        <v>#N/A</v>
      </c>
      <c r="I2181" s="6" t="e">
        <f>VLOOKUP(F2181,'Customer Info'!A2174:I2673,5,1)</f>
        <v>#N/A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9">
        <f t="shared" si="169"/>
        <v>0.02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e">
        <f>VLOOKUP(F2182,'Customer Info'!A2176:I2675,2,1)</f>
        <v>#N/A</v>
      </c>
      <c r="H2182" s="6" t="e">
        <f>VLOOKUP(F2182,'Customer Info'!A2174:I2673,3,1)</f>
        <v>#N/A</v>
      </c>
      <c r="I2182" s="6" t="e">
        <f>VLOOKUP(F2182,'Customer Info'!A2175:I2674,5,1)</f>
        <v>#N/A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9">
        <f t="shared" si="169"/>
        <v>0.05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e">
        <f>VLOOKUP(F2183,'Customer Info'!A2177:I2676,2,1)</f>
        <v>#N/A</v>
      </c>
      <c r="H2183" s="6" t="e">
        <f>VLOOKUP(F2183,'Customer Info'!A2175:I2674,3,1)</f>
        <v>#N/A</v>
      </c>
      <c r="I2183" s="6" t="e">
        <f>VLOOKUP(F2183,'Customer Info'!A2176:I2675,5,1)</f>
        <v>#N/A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9">
        <f t="shared" si="169"/>
        <v>0.05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e">
        <f>VLOOKUP(F2184,'Customer Info'!A2178:I2677,2,1)</f>
        <v>#N/A</v>
      </c>
      <c r="H2184" s="6" t="e">
        <f>VLOOKUP(F2184,'Customer Info'!A2176:I2675,3,1)</f>
        <v>#N/A</v>
      </c>
      <c r="I2184" s="6" t="e">
        <f>VLOOKUP(F2184,'Customer Info'!A2177:I2676,5,1)</f>
        <v>#N/A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9">
        <f t="shared" si="169"/>
        <v>0.05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e">
        <f>VLOOKUP(F2185,'Customer Info'!A2179:I2678,2,1)</f>
        <v>#N/A</v>
      </c>
      <c r="H2185" s="6" t="e">
        <f>VLOOKUP(F2185,'Customer Info'!A2177:I2676,3,1)</f>
        <v>#N/A</v>
      </c>
      <c r="I2185" s="6" t="e">
        <f>VLOOKUP(F2185,'Customer Info'!A2178:I2677,5,1)</f>
        <v>#N/A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9">
        <f t="shared" si="169"/>
        <v>0.02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e">
        <f>VLOOKUP(F2186,'Customer Info'!A2180:I2679,2,1)</f>
        <v>#N/A</v>
      </c>
      <c r="H2186" s="6" t="e">
        <f>VLOOKUP(F2186,'Customer Info'!A2178:I2677,3,1)</f>
        <v>#N/A</v>
      </c>
      <c r="I2186" s="6" t="e">
        <f>VLOOKUP(F2186,'Customer Info'!A2179:I2678,5,1)</f>
        <v>#N/A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9">
        <f t="shared" si="169"/>
        <v>0.05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e">
        <f>VLOOKUP(F2187,'Customer Info'!A2181:I2680,2,1)</f>
        <v>#N/A</v>
      </c>
      <c r="H2187" s="6" t="e">
        <f>VLOOKUP(F2187,'Customer Info'!A2179:I2678,3,1)</f>
        <v>#N/A</v>
      </c>
      <c r="I2187" s="6" t="e">
        <f>VLOOKUP(F2187,'Customer Info'!A2180:I2679,5,1)</f>
        <v>#N/A</v>
      </c>
      <c r="J2187" s="2">
        <v>8617</v>
      </c>
      <c r="K2187" s="2">
        <v>7900</v>
      </c>
      <c r="L2187" s="2">
        <v>1</v>
      </c>
      <c r="M2187" s="7">
        <f t="shared" ref="M2187:M2250" si="170">L2187*K2187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N2187-M2187</f>
        <v>717</v>
      </c>
      <c r="R2187" s="2" t="s">
        <v>50</v>
      </c>
      <c r="S2187" s="9">
        <f t="shared" ref="S2187:S2250" si="174">VLOOKUP(P2187,$T$2:$U$7,2,1)</f>
        <v>0.05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e">
        <f>VLOOKUP(F2188,'Customer Info'!A2182:I2681,2,1)</f>
        <v>#N/A</v>
      </c>
      <c r="H2188" s="6" t="e">
        <f>VLOOKUP(F2188,'Customer Info'!A2180:I2679,3,1)</f>
        <v>#N/A</v>
      </c>
      <c r="I2188" s="6" t="e">
        <f>VLOOKUP(F2188,'Customer Info'!A2181:I2680,5,1)</f>
        <v>#N/A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9">
        <f t="shared" si="174"/>
        <v>7.0000000000000007E-2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e">
        <f>VLOOKUP(F2189,'Customer Info'!A2183:I2682,2,1)</f>
        <v>#N/A</v>
      </c>
      <c r="H2189" s="6" t="e">
        <f>VLOOKUP(F2189,'Customer Info'!A2181:I2680,3,1)</f>
        <v>#N/A</v>
      </c>
      <c r="I2189" s="6" t="e">
        <f>VLOOKUP(F2189,'Customer Info'!A2182:I2681,5,1)</f>
        <v>#N/A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9">
        <f t="shared" si="174"/>
        <v>0.05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e">
        <f>VLOOKUP(F2190,'Customer Info'!A2184:I2683,2,1)</f>
        <v>#N/A</v>
      </c>
      <c r="H2190" s="6" t="e">
        <f>VLOOKUP(F2190,'Customer Info'!A2182:I2681,3,1)</f>
        <v>#N/A</v>
      </c>
      <c r="I2190" s="6" t="e">
        <f>VLOOKUP(F2190,'Customer Info'!A2183:I2682,5,1)</f>
        <v>#N/A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9">
        <f t="shared" si="174"/>
        <v>0.05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e">
        <f>VLOOKUP(F2191,'Customer Info'!A2185:I2684,2,1)</f>
        <v>#N/A</v>
      </c>
      <c r="H2191" s="6" t="e">
        <f>VLOOKUP(F2191,'Customer Info'!A2183:I2682,3,1)</f>
        <v>#N/A</v>
      </c>
      <c r="I2191" s="6" t="e">
        <f>VLOOKUP(F2191,'Customer Info'!A2184:I2683,5,1)</f>
        <v>#N/A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9">
        <f t="shared" si="174"/>
        <v>0.05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e">
        <f>VLOOKUP(F2192,'Customer Info'!A2186:I2685,2,1)</f>
        <v>#N/A</v>
      </c>
      <c r="H2192" s="6" t="e">
        <f>VLOOKUP(F2192,'Customer Info'!A2184:I2683,3,1)</f>
        <v>#N/A</v>
      </c>
      <c r="I2192" s="6" t="e">
        <f>VLOOKUP(F2192,'Customer Info'!A2185:I2684,5,1)</f>
        <v>#N/A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9">
        <f t="shared" si="174"/>
        <v>0.02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e">
        <f>VLOOKUP(F2193,'Customer Info'!A2187:I2686,2,1)</f>
        <v>#N/A</v>
      </c>
      <c r="H2193" s="6" t="e">
        <f>VLOOKUP(F2193,'Customer Info'!A2185:I2684,3,1)</f>
        <v>#N/A</v>
      </c>
      <c r="I2193" s="6" t="e">
        <f>VLOOKUP(F2193,'Customer Info'!A2186:I2685,5,1)</f>
        <v>#N/A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9">
        <f t="shared" si="174"/>
        <v>0.05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e">
        <f>VLOOKUP(F2194,'Customer Info'!A2188:I2687,2,1)</f>
        <v>#N/A</v>
      </c>
      <c r="H2194" s="6" t="e">
        <f>VLOOKUP(F2194,'Customer Info'!A2186:I2685,3,1)</f>
        <v>#N/A</v>
      </c>
      <c r="I2194" s="6" t="e">
        <f>VLOOKUP(F2194,'Customer Info'!A2187:I2686,5,1)</f>
        <v>#N/A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9">
        <f t="shared" si="174"/>
        <v>0.05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e">
        <f>VLOOKUP(F2195,'Customer Info'!A2189:I2688,2,1)</f>
        <v>#N/A</v>
      </c>
      <c r="H2195" s="6" t="e">
        <f>VLOOKUP(F2195,'Customer Info'!A2187:I2686,3,1)</f>
        <v>#N/A</v>
      </c>
      <c r="I2195" s="6" t="e">
        <f>VLOOKUP(F2195,'Customer Info'!A2188:I2687,5,1)</f>
        <v>#N/A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9">
        <f t="shared" si="174"/>
        <v>0.02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e">
        <f>VLOOKUP(F2196,'Customer Info'!A2190:I2689,2,1)</f>
        <v>#N/A</v>
      </c>
      <c r="H2196" s="6" t="e">
        <f>VLOOKUP(F2196,'Customer Info'!A2188:I2687,3,1)</f>
        <v>#N/A</v>
      </c>
      <c r="I2196" s="6" t="e">
        <f>VLOOKUP(F2196,'Customer Info'!A2189:I2688,5,1)</f>
        <v>#N/A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9">
        <f t="shared" si="174"/>
        <v>0.05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e">
        <f>VLOOKUP(F2197,'Customer Info'!A2191:I2690,2,1)</f>
        <v>#N/A</v>
      </c>
      <c r="H2197" s="6" t="e">
        <f>VLOOKUP(F2197,'Customer Info'!A2189:I2688,3,1)</f>
        <v>#N/A</v>
      </c>
      <c r="I2197" s="6" t="e">
        <f>VLOOKUP(F2197,'Customer Info'!A2190:I2689,5,1)</f>
        <v>#N/A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9">
        <f t="shared" si="174"/>
        <v>7.0000000000000007E-2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e">
        <f>VLOOKUP(F2198,'Customer Info'!A2192:I2691,2,1)</f>
        <v>#N/A</v>
      </c>
      <c r="H2198" s="6" t="e">
        <f>VLOOKUP(F2198,'Customer Info'!A2190:I2689,3,1)</f>
        <v>#N/A</v>
      </c>
      <c r="I2198" s="6" t="e">
        <f>VLOOKUP(F2198,'Customer Info'!A2191:I2690,5,1)</f>
        <v>#N/A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9">
        <f t="shared" si="174"/>
        <v>0.05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e">
        <f>VLOOKUP(F2199,'Customer Info'!A2193:I2692,2,1)</f>
        <v>#N/A</v>
      </c>
      <c r="H2199" s="6" t="e">
        <f>VLOOKUP(F2199,'Customer Info'!A2191:I2690,3,1)</f>
        <v>#N/A</v>
      </c>
      <c r="I2199" s="6" t="e">
        <f>VLOOKUP(F2199,'Customer Info'!A2192:I2691,5,1)</f>
        <v>#N/A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e">
        <f>VLOOKUP(F2200,'Customer Info'!A2194:I2693,2,1)</f>
        <v>#N/A</v>
      </c>
      <c r="H2200" s="6" t="e">
        <f>VLOOKUP(F2200,'Customer Info'!A2192:I2691,3,1)</f>
        <v>#N/A</v>
      </c>
      <c r="I2200" s="6" t="e">
        <f>VLOOKUP(F2200,'Customer Info'!A2193:I2692,5,1)</f>
        <v>#N/A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9">
        <f t="shared" si="174"/>
        <v>0.05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e">
        <f>VLOOKUP(F2201,'Customer Info'!A2195:I2694,2,1)</f>
        <v>#N/A</v>
      </c>
      <c r="H2201" s="6" t="e">
        <f>VLOOKUP(F2201,'Customer Info'!A2193:I2692,3,1)</f>
        <v>#N/A</v>
      </c>
      <c r="I2201" s="6" t="e">
        <f>VLOOKUP(F2201,'Customer Info'!A2194:I2693,5,1)</f>
        <v>#N/A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9">
        <f t="shared" si="174"/>
        <v>0.02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e">
        <f>VLOOKUP(F2202,'Customer Info'!A2196:I2695,2,1)</f>
        <v>#N/A</v>
      </c>
      <c r="H2202" s="6" t="e">
        <f>VLOOKUP(F2202,'Customer Info'!A2194:I2693,3,1)</f>
        <v>#N/A</v>
      </c>
      <c r="I2202" s="6" t="e">
        <f>VLOOKUP(F2202,'Customer Info'!A2195:I2694,5,1)</f>
        <v>#N/A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9">
        <f t="shared" si="174"/>
        <v>0.05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e">
        <f>VLOOKUP(F2203,'Customer Info'!A2197:I2696,2,1)</f>
        <v>#N/A</v>
      </c>
      <c r="H2203" s="6" t="e">
        <f>VLOOKUP(F2203,'Customer Info'!A2195:I2694,3,1)</f>
        <v>#N/A</v>
      </c>
      <c r="I2203" s="6" t="e">
        <f>VLOOKUP(F2203,'Customer Info'!A2196:I2695,5,1)</f>
        <v>#N/A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9">
        <f t="shared" si="174"/>
        <v>0.02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e">
        <f>VLOOKUP(F2204,'Customer Info'!A2198:I2697,2,1)</f>
        <v>#N/A</v>
      </c>
      <c r="H2204" s="6" t="e">
        <f>VLOOKUP(F2204,'Customer Info'!A2196:I2695,3,1)</f>
        <v>#N/A</v>
      </c>
      <c r="I2204" s="6" t="e">
        <f>VLOOKUP(F2204,'Customer Info'!A2197:I2696,5,1)</f>
        <v>#N/A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9">
        <f t="shared" si="174"/>
        <v>0.05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e">
        <f>VLOOKUP(F2205,'Customer Info'!A2199:I2698,2,1)</f>
        <v>#N/A</v>
      </c>
      <c r="H2205" s="6" t="e">
        <f>VLOOKUP(F2205,'Customer Info'!A2197:I2696,3,1)</f>
        <v>#N/A</v>
      </c>
      <c r="I2205" s="6" t="e">
        <f>VLOOKUP(F2205,'Customer Info'!A2198:I2697,5,1)</f>
        <v>#N/A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9">
        <f t="shared" si="174"/>
        <v>0.05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e">
        <f>VLOOKUP(F2206,'Customer Info'!A2200:I2699,2,1)</f>
        <v>#N/A</v>
      </c>
      <c r="H2206" s="6" t="e">
        <f>VLOOKUP(F2206,'Customer Info'!A2198:I2697,3,1)</f>
        <v>#N/A</v>
      </c>
      <c r="I2206" s="6" t="e">
        <f>VLOOKUP(F2206,'Customer Info'!A2199:I2698,5,1)</f>
        <v>#N/A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9">
        <f t="shared" si="174"/>
        <v>0.05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e">
        <f>VLOOKUP(F2207,'Customer Info'!A2201:I2700,2,1)</f>
        <v>#N/A</v>
      </c>
      <c r="H2207" s="6" t="e">
        <f>VLOOKUP(F2207,'Customer Info'!A2199:I2698,3,1)</f>
        <v>#N/A</v>
      </c>
      <c r="I2207" s="6" t="e">
        <f>VLOOKUP(F2207,'Customer Info'!A2200:I2699,5,1)</f>
        <v>#N/A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9">
        <f t="shared" si="174"/>
        <v>0.02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e">
        <f>VLOOKUP(F2208,'Customer Info'!A2202:I2701,2,1)</f>
        <v>#N/A</v>
      </c>
      <c r="H2208" s="6" t="e">
        <f>VLOOKUP(F2208,'Customer Info'!A2200:I2699,3,1)</f>
        <v>#N/A</v>
      </c>
      <c r="I2208" s="6" t="e">
        <f>VLOOKUP(F2208,'Customer Info'!A2201:I2700,5,1)</f>
        <v>#N/A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9">
        <f t="shared" si="174"/>
        <v>0.09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e">
        <f>VLOOKUP(F2209,'Customer Info'!A2203:I2702,2,1)</f>
        <v>#N/A</v>
      </c>
      <c r="H2209" s="6" t="e">
        <f>VLOOKUP(F2209,'Customer Info'!A2201:I2700,3,1)</f>
        <v>#N/A</v>
      </c>
      <c r="I2209" s="6" t="e">
        <f>VLOOKUP(F2209,'Customer Info'!A2202:I2701,5,1)</f>
        <v>#N/A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9">
        <f t="shared" si="174"/>
        <v>0.02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e">
        <f>VLOOKUP(F2210,'Customer Info'!A2204:I2703,2,1)</f>
        <v>#N/A</v>
      </c>
      <c r="H2210" s="6" t="e">
        <f>VLOOKUP(F2210,'Customer Info'!A2202:I2701,3,1)</f>
        <v>#N/A</v>
      </c>
      <c r="I2210" s="6" t="e">
        <f>VLOOKUP(F2210,'Customer Info'!A2203:I2702,5,1)</f>
        <v>#N/A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9">
        <f t="shared" si="174"/>
        <v>0.02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e">
        <f>VLOOKUP(F2211,'Customer Info'!A2205:I2704,2,1)</f>
        <v>#N/A</v>
      </c>
      <c r="H2211" s="6" t="e">
        <f>VLOOKUP(F2211,'Customer Info'!A2203:I2702,3,1)</f>
        <v>#N/A</v>
      </c>
      <c r="I2211" s="6" t="e">
        <f>VLOOKUP(F2211,'Customer Info'!A2204:I2703,5,1)</f>
        <v>#N/A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9">
        <f t="shared" si="174"/>
        <v>0.02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e">
        <f>VLOOKUP(F2212,'Customer Info'!A2206:I2705,2,1)</f>
        <v>#N/A</v>
      </c>
      <c r="H2212" s="6" t="e">
        <f>VLOOKUP(F2212,'Customer Info'!A2204:I2703,3,1)</f>
        <v>#N/A</v>
      </c>
      <c r="I2212" s="6" t="e">
        <f>VLOOKUP(F2212,'Customer Info'!A2205:I2704,5,1)</f>
        <v>#N/A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9">
        <f t="shared" si="174"/>
        <v>0.05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e">
        <f>VLOOKUP(F2213,'Customer Info'!A2207:I2706,2,1)</f>
        <v>#N/A</v>
      </c>
      <c r="H2213" s="6" t="e">
        <f>VLOOKUP(F2213,'Customer Info'!A2205:I2704,3,1)</f>
        <v>#N/A</v>
      </c>
      <c r="I2213" s="6" t="e">
        <f>VLOOKUP(F2213,'Customer Info'!A2206:I2705,5,1)</f>
        <v>#N/A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9">
        <f t="shared" si="174"/>
        <v>0.05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e">
        <f>VLOOKUP(F2214,'Customer Info'!A2208:I2707,2,1)</f>
        <v>#N/A</v>
      </c>
      <c r="H2214" s="6" t="e">
        <f>VLOOKUP(F2214,'Customer Info'!A2206:I2705,3,1)</f>
        <v>#N/A</v>
      </c>
      <c r="I2214" s="6" t="e">
        <f>VLOOKUP(F2214,'Customer Info'!A2207:I2706,5,1)</f>
        <v>#N/A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9">
        <f t="shared" si="174"/>
        <v>0.02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e">
        <f>VLOOKUP(F2215,'Customer Info'!A2209:I2708,2,1)</f>
        <v>#N/A</v>
      </c>
      <c r="H2215" s="6" t="e">
        <f>VLOOKUP(F2215,'Customer Info'!A2207:I2706,3,1)</f>
        <v>#N/A</v>
      </c>
      <c r="I2215" s="6" t="e">
        <f>VLOOKUP(F2215,'Customer Info'!A2208:I2707,5,1)</f>
        <v>#N/A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9">
        <f t="shared" si="174"/>
        <v>0.02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e">
        <f>VLOOKUP(F2216,'Customer Info'!A2210:I2709,2,1)</f>
        <v>#N/A</v>
      </c>
      <c r="H2216" s="6" t="e">
        <f>VLOOKUP(F2216,'Customer Info'!A2208:I2707,3,1)</f>
        <v>#N/A</v>
      </c>
      <c r="I2216" s="6" t="e">
        <f>VLOOKUP(F2216,'Customer Info'!A2209:I2708,5,1)</f>
        <v>#N/A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9">
        <f t="shared" si="174"/>
        <v>0.02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e">
        <f>VLOOKUP(F2217,'Customer Info'!A2211:I2710,2,1)</f>
        <v>#N/A</v>
      </c>
      <c r="H2217" s="6" t="e">
        <f>VLOOKUP(F2217,'Customer Info'!A2209:I2708,3,1)</f>
        <v>#N/A</v>
      </c>
      <c r="I2217" s="6" t="e">
        <f>VLOOKUP(F2217,'Customer Info'!A2210:I2709,5,1)</f>
        <v>#N/A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9">
        <f t="shared" si="174"/>
        <v>0.02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e">
        <f>VLOOKUP(F2218,'Customer Info'!A2212:I2711,2,1)</f>
        <v>#N/A</v>
      </c>
      <c r="H2218" s="6" t="e">
        <f>VLOOKUP(F2218,'Customer Info'!A2210:I2709,3,1)</f>
        <v>#N/A</v>
      </c>
      <c r="I2218" s="6" t="e">
        <f>VLOOKUP(F2218,'Customer Info'!A2211:I2710,5,1)</f>
        <v>#N/A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9">
        <f t="shared" si="174"/>
        <v>0.05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e">
        <f>VLOOKUP(F2219,'Customer Info'!A2213:I2712,2,1)</f>
        <v>#N/A</v>
      </c>
      <c r="H2219" s="6" t="e">
        <f>VLOOKUP(F2219,'Customer Info'!A2211:I2710,3,1)</f>
        <v>#N/A</v>
      </c>
      <c r="I2219" s="6" t="e">
        <f>VLOOKUP(F2219,'Customer Info'!A2212:I2711,5,1)</f>
        <v>#N/A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e">
        <f>VLOOKUP(F2220,'Customer Info'!A2214:I2713,2,1)</f>
        <v>#N/A</v>
      </c>
      <c r="H2220" s="6" t="e">
        <f>VLOOKUP(F2220,'Customer Info'!A2212:I2711,3,1)</f>
        <v>#N/A</v>
      </c>
      <c r="I2220" s="6" t="e">
        <f>VLOOKUP(F2220,'Customer Info'!A2213:I2712,5,1)</f>
        <v>#N/A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e">
        <f>VLOOKUP(F2221,'Customer Info'!A2215:I2714,2,1)</f>
        <v>#N/A</v>
      </c>
      <c r="H2221" s="6" t="e">
        <f>VLOOKUP(F2221,'Customer Info'!A2213:I2712,3,1)</f>
        <v>#N/A</v>
      </c>
      <c r="I2221" s="6" t="e">
        <f>VLOOKUP(F2221,'Customer Info'!A2214:I2713,5,1)</f>
        <v>#N/A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9">
        <f t="shared" si="174"/>
        <v>0.02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e">
        <f>VLOOKUP(F2222,'Customer Info'!A2216:I2715,2,1)</f>
        <v>#N/A</v>
      </c>
      <c r="H2222" s="6" t="e">
        <f>VLOOKUP(F2222,'Customer Info'!A2214:I2713,3,1)</f>
        <v>#N/A</v>
      </c>
      <c r="I2222" s="6" t="e">
        <f>VLOOKUP(F2222,'Customer Info'!A2215:I2714,5,1)</f>
        <v>#N/A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9">
        <f t="shared" si="174"/>
        <v>0.05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e">
        <f>VLOOKUP(F2223,'Customer Info'!A2217:I2716,2,1)</f>
        <v>#N/A</v>
      </c>
      <c r="H2223" s="6" t="e">
        <f>VLOOKUP(F2223,'Customer Info'!A2215:I2714,3,1)</f>
        <v>#N/A</v>
      </c>
      <c r="I2223" s="6" t="e">
        <f>VLOOKUP(F2223,'Customer Info'!A2216:I2715,5,1)</f>
        <v>#N/A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9">
        <f t="shared" si="174"/>
        <v>0.05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e">
        <f>VLOOKUP(F2224,'Customer Info'!A2218:I2717,2,1)</f>
        <v>#N/A</v>
      </c>
      <c r="H2224" s="6" t="e">
        <f>VLOOKUP(F2224,'Customer Info'!A2216:I2715,3,1)</f>
        <v>#N/A</v>
      </c>
      <c r="I2224" s="6" t="e">
        <f>VLOOKUP(F2224,'Customer Info'!A2217:I2716,5,1)</f>
        <v>#N/A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9">
        <f t="shared" si="174"/>
        <v>0.02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e">
        <f>VLOOKUP(F2225,'Customer Info'!A2219:I2718,2,1)</f>
        <v>#N/A</v>
      </c>
      <c r="H2225" s="6" t="e">
        <f>VLOOKUP(F2225,'Customer Info'!A2217:I2716,3,1)</f>
        <v>#N/A</v>
      </c>
      <c r="I2225" s="6" t="e">
        <f>VLOOKUP(F2225,'Customer Info'!A2218:I2717,5,1)</f>
        <v>#N/A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9">
        <f t="shared" si="174"/>
        <v>0.02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e">
        <f>VLOOKUP(F2226,'Customer Info'!A2220:I2719,2,1)</f>
        <v>#N/A</v>
      </c>
      <c r="H2226" s="6" t="e">
        <f>VLOOKUP(F2226,'Customer Info'!A2218:I2717,3,1)</f>
        <v>#N/A</v>
      </c>
      <c r="I2226" s="6" t="e">
        <f>VLOOKUP(F2226,'Customer Info'!A2219:I2718,5,1)</f>
        <v>#N/A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9">
        <f t="shared" si="174"/>
        <v>0.05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e">
        <f>VLOOKUP(F2227,'Customer Info'!A2221:I2720,2,1)</f>
        <v>#N/A</v>
      </c>
      <c r="H2227" s="6" t="e">
        <f>VLOOKUP(F2227,'Customer Info'!A2219:I2718,3,1)</f>
        <v>#N/A</v>
      </c>
      <c r="I2227" s="6" t="e">
        <f>VLOOKUP(F2227,'Customer Info'!A2220:I2719,5,1)</f>
        <v>#N/A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9">
        <f t="shared" si="174"/>
        <v>0.05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e">
        <f>VLOOKUP(F2228,'Customer Info'!A2222:I2721,2,1)</f>
        <v>#N/A</v>
      </c>
      <c r="H2228" s="6" t="e">
        <f>VLOOKUP(F2228,'Customer Info'!A2220:I2719,3,1)</f>
        <v>#N/A</v>
      </c>
      <c r="I2228" s="6" t="e">
        <f>VLOOKUP(F2228,'Customer Info'!A2221:I2720,5,1)</f>
        <v>#N/A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e">
        <f>VLOOKUP(F2229,'Customer Info'!A2223:I2722,2,1)</f>
        <v>#N/A</v>
      </c>
      <c r="H2229" s="6" t="e">
        <f>VLOOKUP(F2229,'Customer Info'!A2221:I2720,3,1)</f>
        <v>#N/A</v>
      </c>
      <c r="I2229" s="6" t="e">
        <f>VLOOKUP(F2229,'Customer Info'!A2222:I2721,5,1)</f>
        <v>#N/A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9">
        <f t="shared" si="174"/>
        <v>0.02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e">
        <f>VLOOKUP(F2230,'Customer Info'!A2224:I2723,2,1)</f>
        <v>#N/A</v>
      </c>
      <c r="H2230" s="6" t="e">
        <f>VLOOKUP(F2230,'Customer Info'!A2222:I2721,3,1)</f>
        <v>#N/A</v>
      </c>
      <c r="I2230" s="6" t="e">
        <f>VLOOKUP(F2230,'Customer Info'!A2223:I2722,5,1)</f>
        <v>#N/A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9">
        <f t="shared" si="174"/>
        <v>0.05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e">
        <f>VLOOKUP(F2231,'Customer Info'!A2225:I2724,2,1)</f>
        <v>#N/A</v>
      </c>
      <c r="H2231" s="6" t="e">
        <f>VLOOKUP(F2231,'Customer Info'!A2223:I2722,3,1)</f>
        <v>#N/A</v>
      </c>
      <c r="I2231" s="6" t="e">
        <f>VLOOKUP(F2231,'Customer Info'!A2224:I2723,5,1)</f>
        <v>#N/A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9">
        <f t="shared" si="174"/>
        <v>0.02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e">
        <f>VLOOKUP(F2232,'Customer Info'!A2226:I2725,2,1)</f>
        <v>#N/A</v>
      </c>
      <c r="H2232" s="6" t="e">
        <f>VLOOKUP(F2232,'Customer Info'!A2224:I2723,3,1)</f>
        <v>#N/A</v>
      </c>
      <c r="I2232" s="6" t="e">
        <f>VLOOKUP(F2232,'Customer Info'!A2225:I2724,5,1)</f>
        <v>#N/A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9">
        <f t="shared" si="174"/>
        <v>7.0000000000000007E-2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e">
        <f>VLOOKUP(F2233,'Customer Info'!A2227:I2726,2,1)</f>
        <v>#N/A</v>
      </c>
      <c r="H2233" s="6" t="e">
        <f>VLOOKUP(F2233,'Customer Info'!A2225:I2724,3,1)</f>
        <v>#N/A</v>
      </c>
      <c r="I2233" s="6" t="e">
        <f>VLOOKUP(F2233,'Customer Info'!A2226:I2725,5,1)</f>
        <v>#N/A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9">
        <f t="shared" si="174"/>
        <v>0.05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e">
        <f>VLOOKUP(F2234,'Customer Info'!A2228:I2727,2,1)</f>
        <v>#N/A</v>
      </c>
      <c r="H2234" s="6" t="e">
        <f>VLOOKUP(F2234,'Customer Info'!A2226:I2725,3,1)</f>
        <v>#N/A</v>
      </c>
      <c r="I2234" s="6" t="e">
        <f>VLOOKUP(F2234,'Customer Info'!A2227:I2726,5,1)</f>
        <v>#N/A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9">
        <f t="shared" si="174"/>
        <v>0.02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e">
        <f>VLOOKUP(F2235,'Customer Info'!A2229:I2728,2,1)</f>
        <v>#N/A</v>
      </c>
      <c r="H2235" s="6" t="e">
        <f>VLOOKUP(F2235,'Customer Info'!A2227:I2726,3,1)</f>
        <v>#N/A</v>
      </c>
      <c r="I2235" s="6" t="e">
        <f>VLOOKUP(F2235,'Customer Info'!A2228:I2727,5,1)</f>
        <v>#N/A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9">
        <f t="shared" si="174"/>
        <v>7.0000000000000007E-2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e">
        <f>VLOOKUP(F2236,'Customer Info'!A2230:I2729,2,1)</f>
        <v>#N/A</v>
      </c>
      <c r="H2236" s="6" t="e">
        <f>VLOOKUP(F2236,'Customer Info'!A2228:I2727,3,1)</f>
        <v>#N/A</v>
      </c>
      <c r="I2236" s="6" t="e">
        <f>VLOOKUP(F2236,'Customer Info'!A2229:I2728,5,1)</f>
        <v>#N/A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9">
        <f t="shared" si="174"/>
        <v>7.0000000000000007E-2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e">
        <f>VLOOKUP(F2237,'Customer Info'!A2231:I2730,2,1)</f>
        <v>#N/A</v>
      </c>
      <c r="H2237" s="6" t="e">
        <f>VLOOKUP(F2237,'Customer Info'!A2229:I2728,3,1)</f>
        <v>#N/A</v>
      </c>
      <c r="I2237" s="6" t="e">
        <f>VLOOKUP(F2237,'Customer Info'!A2230:I2729,5,1)</f>
        <v>#N/A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9">
        <f t="shared" si="174"/>
        <v>0.02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e">
        <f>VLOOKUP(F2238,'Customer Info'!A2232:I2731,2,1)</f>
        <v>#N/A</v>
      </c>
      <c r="H2238" s="6" t="e">
        <f>VLOOKUP(F2238,'Customer Info'!A2230:I2729,3,1)</f>
        <v>#N/A</v>
      </c>
      <c r="I2238" s="6" t="e">
        <f>VLOOKUP(F2238,'Customer Info'!A2231:I2730,5,1)</f>
        <v>#N/A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9">
        <f t="shared" si="174"/>
        <v>0.05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e">
        <f>VLOOKUP(F2239,'Customer Info'!A2233:I2732,2,1)</f>
        <v>#N/A</v>
      </c>
      <c r="H2239" s="6" t="e">
        <f>VLOOKUP(F2239,'Customer Info'!A2231:I2730,3,1)</f>
        <v>#N/A</v>
      </c>
      <c r="I2239" s="6" t="e">
        <f>VLOOKUP(F2239,'Customer Info'!A2232:I2731,5,1)</f>
        <v>#N/A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9">
        <f t="shared" si="174"/>
        <v>0.02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e">
        <f>VLOOKUP(F2240,'Customer Info'!A2234:I2733,2,1)</f>
        <v>#N/A</v>
      </c>
      <c r="H2240" s="6" t="e">
        <f>VLOOKUP(F2240,'Customer Info'!A2232:I2731,3,1)</f>
        <v>#N/A</v>
      </c>
      <c r="I2240" s="6" t="e">
        <f>VLOOKUP(F2240,'Customer Info'!A2233:I2732,5,1)</f>
        <v>#N/A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9">
        <f t="shared" si="174"/>
        <v>0.02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e">
        <f>VLOOKUP(F2241,'Customer Info'!A2235:I2734,2,1)</f>
        <v>#N/A</v>
      </c>
      <c r="H2241" s="6" t="e">
        <f>VLOOKUP(F2241,'Customer Info'!A2233:I2732,3,1)</f>
        <v>#N/A</v>
      </c>
      <c r="I2241" s="6" t="e">
        <f>VLOOKUP(F2241,'Customer Info'!A2234:I2733,5,1)</f>
        <v>#N/A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9">
        <f t="shared" si="174"/>
        <v>0.05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e">
        <f>VLOOKUP(F2242,'Customer Info'!A2236:I2735,2,1)</f>
        <v>#N/A</v>
      </c>
      <c r="H2242" s="6" t="e">
        <f>VLOOKUP(F2242,'Customer Info'!A2234:I2733,3,1)</f>
        <v>#N/A</v>
      </c>
      <c r="I2242" s="6" t="e">
        <f>VLOOKUP(F2242,'Customer Info'!A2235:I2734,5,1)</f>
        <v>#N/A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9">
        <f t="shared" si="174"/>
        <v>0.02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e">
        <f>VLOOKUP(F2243,'Customer Info'!A2237:I2736,2,1)</f>
        <v>#N/A</v>
      </c>
      <c r="H2243" s="6" t="e">
        <f>VLOOKUP(F2243,'Customer Info'!A2235:I2734,3,1)</f>
        <v>#N/A</v>
      </c>
      <c r="I2243" s="6" t="e">
        <f>VLOOKUP(F2243,'Customer Info'!A2236:I2735,5,1)</f>
        <v>#N/A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9">
        <f t="shared" si="174"/>
        <v>0.05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e">
        <f>VLOOKUP(F2244,'Customer Info'!A2238:I2737,2,1)</f>
        <v>#N/A</v>
      </c>
      <c r="H2244" s="6" t="e">
        <f>VLOOKUP(F2244,'Customer Info'!A2236:I2735,3,1)</f>
        <v>#N/A</v>
      </c>
      <c r="I2244" s="6" t="e">
        <f>VLOOKUP(F2244,'Customer Info'!A2237:I2736,5,1)</f>
        <v>#N/A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9">
        <f t="shared" si="174"/>
        <v>0.02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e">
        <f>VLOOKUP(F2245,'Customer Info'!A2239:I2738,2,1)</f>
        <v>#N/A</v>
      </c>
      <c r="H2245" s="6" t="e">
        <f>VLOOKUP(F2245,'Customer Info'!A2237:I2736,3,1)</f>
        <v>#N/A</v>
      </c>
      <c r="I2245" s="6" t="e">
        <f>VLOOKUP(F2245,'Customer Info'!A2238:I2737,5,1)</f>
        <v>#N/A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9">
        <f t="shared" si="174"/>
        <v>7.0000000000000007E-2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e">
        <f>VLOOKUP(F2246,'Customer Info'!A2240:I2739,2,1)</f>
        <v>#N/A</v>
      </c>
      <c r="H2246" s="6" t="e">
        <f>VLOOKUP(F2246,'Customer Info'!A2238:I2737,3,1)</f>
        <v>#N/A</v>
      </c>
      <c r="I2246" s="6" t="e">
        <f>VLOOKUP(F2246,'Customer Info'!A2239:I2738,5,1)</f>
        <v>#N/A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e">
        <f>VLOOKUP(F2247,'Customer Info'!A2241:I2740,2,1)</f>
        <v>#N/A</v>
      </c>
      <c r="H2247" s="6" t="e">
        <f>VLOOKUP(F2247,'Customer Info'!A2239:I2738,3,1)</f>
        <v>#N/A</v>
      </c>
      <c r="I2247" s="6" t="e">
        <f>VLOOKUP(F2247,'Customer Info'!A2240:I2739,5,1)</f>
        <v>#N/A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9">
        <f t="shared" si="174"/>
        <v>0.02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e">
        <f>VLOOKUP(F2248,'Customer Info'!A2242:I2741,2,1)</f>
        <v>#N/A</v>
      </c>
      <c r="H2248" s="6" t="e">
        <f>VLOOKUP(F2248,'Customer Info'!A2240:I2739,3,1)</f>
        <v>#N/A</v>
      </c>
      <c r="I2248" s="6" t="e">
        <f>VLOOKUP(F2248,'Customer Info'!A2241:I2740,5,1)</f>
        <v>#N/A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9">
        <f t="shared" si="174"/>
        <v>0.02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e">
        <f>VLOOKUP(F2249,'Customer Info'!A2243:I2742,2,1)</f>
        <v>#N/A</v>
      </c>
      <c r="H2249" s="6" t="e">
        <f>VLOOKUP(F2249,'Customer Info'!A2241:I2740,3,1)</f>
        <v>#N/A</v>
      </c>
      <c r="I2249" s="6" t="e">
        <f>VLOOKUP(F2249,'Customer Info'!A2242:I2741,5,1)</f>
        <v>#N/A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9">
        <f t="shared" si="174"/>
        <v>0.02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e">
        <f>VLOOKUP(F2250,'Customer Info'!A2244:I2743,2,1)</f>
        <v>#N/A</v>
      </c>
      <c r="H2250" s="6" t="e">
        <f>VLOOKUP(F2250,'Customer Info'!A2242:I2741,3,1)</f>
        <v>#N/A</v>
      </c>
      <c r="I2250" s="6" t="e">
        <f>VLOOKUP(F2250,'Customer Info'!A2243:I2742,5,1)</f>
        <v>#N/A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9">
        <f t="shared" si="174"/>
        <v>0.05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e">
        <f>VLOOKUP(F2251,'Customer Info'!A2245:I2744,2,1)</f>
        <v>#N/A</v>
      </c>
      <c r="H2251" s="6" t="e">
        <f>VLOOKUP(F2251,'Customer Info'!A2243:I2742,3,1)</f>
        <v>#N/A</v>
      </c>
      <c r="I2251" s="6" t="e">
        <f>VLOOKUP(F2251,'Customer Info'!A2244:I2743,5,1)</f>
        <v>#N/A</v>
      </c>
      <c r="J2251" s="2">
        <v>2787</v>
      </c>
      <c r="K2251" s="2">
        <v>2681</v>
      </c>
      <c r="L2251" s="2">
        <v>9</v>
      </c>
      <c r="M2251" s="7">
        <f t="shared" ref="M2251:M2314" si="175">L2251*K2251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N2251-M2251</f>
        <v>954</v>
      </c>
      <c r="R2251" s="2" t="s">
        <v>28</v>
      </c>
      <c r="S2251" s="9">
        <f t="shared" ref="S2251:S2314" si="179">VLOOKUP(P2251,$T$2:$U$7,2,1)</f>
        <v>7.0000000000000007E-2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e">
        <f>VLOOKUP(F2252,'Customer Info'!A2246:I2745,2,1)</f>
        <v>#N/A</v>
      </c>
      <c r="H2252" s="6" t="e">
        <f>VLOOKUP(F2252,'Customer Info'!A2244:I2743,3,1)</f>
        <v>#N/A</v>
      </c>
      <c r="I2252" s="6" t="e">
        <f>VLOOKUP(F2252,'Customer Info'!A2245:I2744,5,1)</f>
        <v>#N/A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9">
        <f t="shared" si="179"/>
        <v>0.05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e">
        <f>VLOOKUP(F2253,'Customer Info'!A2247:I2746,2,1)</f>
        <v>#N/A</v>
      </c>
      <c r="H2253" s="6" t="e">
        <f>VLOOKUP(F2253,'Customer Info'!A2245:I2744,3,1)</f>
        <v>#N/A</v>
      </c>
      <c r="I2253" s="6" t="e">
        <f>VLOOKUP(F2253,'Customer Info'!A2246:I2745,5,1)</f>
        <v>#N/A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9">
        <f t="shared" si="179"/>
        <v>7.0000000000000007E-2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e">
        <f>VLOOKUP(F2254,'Customer Info'!A2248:I2747,2,1)</f>
        <v>#N/A</v>
      </c>
      <c r="H2254" s="6" t="e">
        <f>VLOOKUP(F2254,'Customer Info'!A2246:I2745,3,1)</f>
        <v>#N/A</v>
      </c>
      <c r="I2254" s="6" t="e">
        <f>VLOOKUP(F2254,'Customer Info'!A2247:I2746,5,1)</f>
        <v>#N/A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9">
        <f t="shared" si="179"/>
        <v>0.05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e">
        <f>VLOOKUP(F2255,'Customer Info'!A2249:I2748,2,1)</f>
        <v>#N/A</v>
      </c>
      <c r="H2255" s="6" t="e">
        <f>VLOOKUP(F2255,'Customer Info'!A2247:I2746,3,1)</f>
        <v>#N/A</v>
      </c>
      <c r="I2255" s="6" t="e">
        <f>VLOOKUP(F2255,'Customer Info'!A2248:I2747,5,1)</f>
        <v>#N/A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9">
        <f t="shared" si="179"/>
        <v>0.05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e">
        <f>VLOOKUP(F2256,'Customer Info'!A2250:I2749,2,1)</f>
        <v>#N/A</v>
      </c>
      <c r="H2256" s="6" t="e">
        <f>VLOOKUP(F2256,'Customer Info'!A2248:I2747,3,1)</f>
        <v>#N/A</v>
      </c>
      <c r="I2256" s="6" t="e">
        <f>VLOOKUP(F2256,'Customer Info'!A2249:I2748,5,1)</f>
        <v>#N/A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9">
        <f t="shared" si="179"/>
        <v>0.05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e">
        <f>VLOOKUP(F2257,'Customer Info'!A2251:I2750,2,1)</f>
        <v>#N/A</v>
      </c>
      <c r="H2257" s="6" t="e">
        <f>VLOOKUP(F2257,'Customer Info'!A2249:I2748,3,1)</f>
        <v>#N/A</v>
      </c>
      <c r="I2257" s="6" t="e">
        <f>VLOOKUP(F2257,'Customer Info'!A2250:I2749,5,1)</f>
        <v>#N/A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9">
        <f t="shared" si="179"/>
        <v>0.02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e">
        <f>VLOOKUP(F2258,'Customer Info'!A2252:I2751,2,1)</f>
        <v>#N/A</v>
      </c>
      <c r="H2258" s="6" t="e">
        <f>VLOOKUP(F2258,'Customer Info'!A2250:I2749,3,1)</f>
        <v>#N/A</v>
      </c>
      <c r="I2258" s="6" t="e">
        <f>VLOOKUP(F2258,'Customer Info'!A2251:I2750,5,1)</f>
        <v>#N/A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9">
        <f t="shared" si="179"/>
        <v>0.05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e">
        <f>VLOOKUP(F2259,'Customer Info'!A2253:I2752,2,1)</f>
        <v>#N/A</v>
      </c>
      <c r="H2259" s="6" t="e">
        <f>VLOOKUP(F2259,'Customer Info'!A2251:I2750,3,1)</f>
        <v>#N/A</v>
      </c>
      <c r="I2259" s="6" t="e">
        <f>VLOOKUP(F2259,'Customer Info'!A2252:I2751,5,1)</f>
        <v>#N/A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9">
        <f t="shared" si="179"/>
        <v>0.02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e">
        <f>VLOOKUP(F2260,'Customer Info'!A2254:I2753,2,1)</f>
        <v>#N/A</v>
      </c>
      <c r="H2260" s="6" t="e">
        <f>VLOOKUP(F2260,'Customer Info'!A2252:I2751,3,1)</f>
        <v>#N/A</v>
      </c>
      <c r="I2260" s="6" t="e">
        <f>VLOOKUP(F2260,'Customer Info'!A2253:I2752,5,1)</f>
        <v>#N/A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9">
        <f t="shared" si="179"/>
        <v>0.02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e">
        <f>VLOOKUP(F2261,'Customer Info'!A2255:I2754,2,1)</f>
        <v>#N/A</v>
      </c>
      <c r="H2261" s="6" t="e">
        <f>VLOOKUP(F2261,'Customer Info'!A2253:I2752,3,1)</f>
        <v>#N/A</v>
      </c>
      <c r="I2261" s="6" t="e">
        <f>VLOOKUP(F2261,'Customer Info'!A2254:I2753,5,1)</f>
        <v>#N/A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9">
        <f t="shared" si="179"/>
        <v>0.02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e">
        <f>VLOOKUP(F2262,'Customer Info'!A2256:I2755,2,1)</f>
        <v>#N/A</v>
      </c>
      <c r="H2262" s="6" t="e">
        <f>VLOOKUP(F2262,'Customer Info'!A2254:I2753,3,1)</f>
        <v>#N/A</v>
      </c>
      <c r="I2262" s="6" t="e">
        <f>VLOOKUP(F2262,'Customer Info'!A2255:I2754,5,1)</f>
        <v>#N/A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9">
        <f t="shared" si="179"/>
        <v>0.02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e">
        <f>VLOOKUP(F2263,'Customer Info'!A2257:I2756,2,1)</f>
        <v>#N/A</v>
      </c>
      <c r="H2263" s="6" t="e">
        <f>VLOOKUP(F2263,'Customer Info'!A2255:I2754,3,1)</f>
        <v>#N/A</v>
      </c>
      <c r="I2263" s="6" t="e">
        <f>VLOOKUP(F2263,'Customer Info'!A2256:I2755,5,1)</f>
        <v>#N/A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9">
        <f t="shared" si="179"/>
        <v>0.05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e">
        <f>VLOOKUP(F2264,'Customer Info'!A2258:I2757,2,1)</f>
        <v>#N/A</v>
      </c>
      <c r="H2264" s="6" t="e">
        <f>VLOOKUP(F2264,'Customer Info'!A2256:I2755,3,1)</f>
        <v>#N/A</v>
      </c>
      <c r="I2264" s="6" t="e">
        <f>VLOOKUP(F2264,'Customer Info'!A2257:I2756,5,1)</f>
        <v>#N/A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9">
        <f t="shared" si="179"/>
        <v>7.0000000000000007E-2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e">
        <f>VLOOKUP(F2265,'Customer Info'!A2259:I2758,2,1)</f>
        <v>#N/A</v>
      </c>
      <c r="H2265" s="6" t="e">
        <f>VLOOKUP(F2265,'Customer Info'!A2257:I2756,3,1)</f>
        <v>#N/A</v>
      </c>
      <c r="I2265" s="6" t="e">
        <f>VLOOKUP(F2265,'Customer Info'!A2258:I2757,5,1)</f>
        <v>#N/A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9">
        <f t="shared" si="179"/>
        <v>7.0000000000000007E-2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e">
        <f>VLOOKUP(F2266,'Customer Info'!A2260:I2759,2,1)</f>
        <v>#N/A</v>
      </c>
      <c r="H2266" s="6" t="e">
        <f>VLOOKUP(F2266,'Customer Info'!A2258:I2757,3,1)</f>
        <v>#N/A</v>
      </c>
      <c r="I2266" s="6" t="e">
        <f>VLOOKUP(F2266,'Customer Info'!A2259:I2758,5,1)</f>
        <v>#N/A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9">
        <f t="shared" si="179"/>
        <v>0.05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e">
        <f>VLOOKUP(F2267,'Customer Info'!A2261:I2760,2,1)</f>
        <v>#N/A</v>
      </c>
      <c r="H2267" s="6" t="e">
        <f>VLOOKUP(F2267,'Customer Info'!A2259:I2758,3,1)</f>
        <v>#N/A</v>
      </c>
      <c r="I2267" s="6" t="e">
        <f>VLOOKUP(F2267,'Customer Info'!A2260:I2759,5,1)</f>
        <v>#N/A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9">
        <f t="shared" si="179"/>
        <v>0.02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e">
        <f>VLOOKUP(F2268,'Customer Info'!A2262:I2761,2,1)</f>
        <v>#N/A</v>
      </c>
      <c r="H2268" s="6" t="e">
        <f>VLOOKUP(F2268,'Customer Info'!A2260:I2759,3,1)</f>
        <v>#N/A</v>
      </c>
      <c r="I2268" s="6" t="e">
        <f>VLOOKUP(F2268,'Customer Info'!A2261:I2760,5,1)</f>
        <v>#N/A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9">
        <f t="shared" si="179"/>
        <v>0.02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e">
        <f>VLOOKUP(F2269,'Customer Info'!A2263:I2762,2,1)</f>
        <v>#N/A</v>
      </c>
      <c r="H2269" s="6" t="e">
        <f>VLOOKUP(F2269,'Customer Info'!A2261:I2760,3,1)</f>
        <v>#N/A</v>
      </c>
      <c r="I2269" s="6" t="e">
        <f>VLOOKUP(F2269,'Customer Info'!A2262:I2761,5,1)</f>
        <v>#N/A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9">
        <f t="shared" si="179"/>
        <v>0.05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e">
        <f>VLOOKUP(F2270,'Customer Info'!A2264:I2763,2,1)</f>
        <v>#N/A</v>
      </c>
      <c r="H2270" s="6" t="e">
        <f>VLOOKUP(F2270,'Customer Info'!A2262:I2761,3,1)</f>
        <v>#N/A</v>
      </c>
      <c r="I2270" s="6" t="e">
        <f>VLOOKUP(F2270,'Customer Info'!A2263:I2762,5,1)</f>
        <v>#N/A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9">
        <f t="shared" si="179"/>
        <v>0.02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e">
        <f>VLOOKUP(F2271,'Customer Info'!A2265:I2764,2,1)</f>
        <v>#N/A</v>
      </c>
      <c r="H2271" s="6" t="e">
        <f>VLOOKUP(F2271,'Customer Info'!A2263:I2762,3,1)</f>
        <v>#N/A</v>
      </c>
      <c r="I2271" s="6" t="e">
        <f>VLOOKUP(F2271,'Customer Info'!A2264:I2763,5,1)</f>
        <v>#N/A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9">
        <f t="shared" si="179"/>
        <v>0.02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e">
        <f>VLOOKUP(F2272,'Customer Info'!A2266:I2765,2,1)</f>
        <v>#N/A</v>
      </c>
      <c r="H2272" s="6" t="e">
        <f>VLOOKUP(F2272,'Customer Info'!A2264:I2763,3,1)</f>
        <v>#N/A</v>
      </c>
      <c r="I2272" s="6" t="e">
        <f>VLOOKUP(F2272,'Customer Info'!A2265:I2764,5,1)</f>
        <v>#N/A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9">
        <f t="shared" si="179"/>
        <v>0.05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e">
        <f>VLOOKUP(F2273,'Customer Info'!A2267:I2766,2,1)</f>
        <v>#N/A</v>
      </c>
      <c r="H2273" s="6" t="e">
        <f>VLOOKUP(F2273,'Customer Info'!A2265:I2764,3,1)</f>
        <v>#N/A</v>
      </c>
      <c r="I2273" s="6" t="e">
        <f>VLOOKUP(F2273,'Customer Info'!A2266:I2765,5,1)</f>
        <v>#N/A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9">
        <f t="shared" si="179"/>
        <v>0.05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e">
        <f>VLOOKUP(F2274,'Customer Info'!A2268:I2767,2,1)</f>
        <v>#N/A</v>
      </c>
      <c r="H2274" s="6" t="e">
        <f>VLOOKUP(F2274,'Customer Info'!A2266:I2765,3,1)</f>
        <v>#N/A</v>
      </c>
      <c r="I2274" s="6" t="e">
        <f>VLOOKUP(F2274,'Customer Info'!A2267:I2766,5,1)</f>
        <v>#N/A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e">
        <f>VLOOKUP(F2275,'Customer Info'!A2269:I2768,2,1)</f>
        <v>#N/A</v>
      </c>
      <c r="H2275" s="6" t="e">
        <f>VLOOKUP(F2275,'Customer Info'!A2267:I2766,3,1)</f>
        <v>#N/A</v>
      </c>
      <c r="I2275" s="6" t="e">
        <f>VLOOKUP(F2275,'Customer Info'!A2268:I2767,5,1)</f>
        <v>#N/A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9">
        <f t="shared" si="179"/>
        <v>0.02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e">
        <f>VLOOKUP(F2276,'Customer Info'!A2270:I2769,2,1)</f>
        <v>#N/A</v>
      </c>
      <c r="H2276" s="6" t="e">
        <f>VLOOKUP(F2276,'Customer Info'!A2268:I2767,3,1)</f>
        <v>#N/A</v>
      </c>
      <c r="I2276" s="6" t="e">
        <f>VLOOKUP(F2276,'Customer Info'!A2269:I2768,5,1)</f>
        <v>#N/A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9">
        <f t="shared" si="179"/>
        <v>0.02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e">
        <f>VLOOKUP(F2277,'Customer Info'!A2271:I2770,2,1)</f>
        <v>#N/A</v>
      </c>
      <c r="H2277" s="6" t="e">
        <f>VLOOKUP(F2277,'Customer Info'!A2269:I2768,3,1)</f>
        <v>#N/A</v>
      </c>
      <c r="I2277" s="6" t="e">
        <f>VLOOKUP(F2277,'Customer Info'!A2270:I2769,5,1)</f>
        <v>#N/A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9">
        <f t="shared" si="179"/>
        <v>0.02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e">
        <f>VLOOKUP(F2278,'Customer Info'!A2272:I2771,2,1)</f>
        <v>#N/A</v>
      </c>
      <c r="H2278" s="6" t="e">
        <f>VLOOKUP(F2278,'Customer Info'!A2270:I2769,3,1)</f>
        <v>#N/A</v>
      </c>
      <c r="I2278" s="6" t="e">
        <f>VLOOKUP(F2278,'Customer Info'!A2271:I2770,5,1)</f>
        <v>#N/A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9">
        <f t="shared" si="179"/>
        <v>0.05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e">
        <f>VLOOKUP(F2279,'Customer Info'!A2273:I2772,2,1)</f>
        <v>#N/A</v>
      </c>
      <c r="H2279" s="6" t="e">
        <f>VLOOKUP(F2279,'Customer Info'!A2271:I2770,3,1)</f>
        <v>#N/A</v>
      </c>
      <c r="I2279" s="6" t="e">
        <f>VLOOKUP(F2279,'Customer Info'!A2272:I2771,5,1)</f>
        <v>#N/A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9">
        <f t="shared" si="179"/>
        <v>0.02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e">
        <f>VLOOKUP(F2280,'Customer Info'!A2274:I2773,2,1)</f>
        <v>#N/A</v>
      </c>
      <c r="H2280" s="6" t="e">
        <f>VLOOKUP(F2280,'Customer Info'!A2272:I2771,3,1)</f>
        <v>#N/A</v>
      </c>
      <c r="I2280" s="6" t="e">
        <f>VLOOKUP(F2280,'Customer Info'!A2273:I2772,5,1)</f>
        <v>#N/A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9">
        <f t="shared" si="179"/>
        <v>0.02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e">
        <f>VLOOKUP(F2281,'Customer Info'!A2275:I2774,2,1)</f>
        <v>#N/A</v>
      </c>
      <c r="H2281" s="6" t="e">
        <f>VLOOKUP(F2281,'Customer Info'!A2273:I2772,3,1)</f>
        <v>#N/A</v>
      </c>
      <c r="I2281" s="6" t="e">
        <f>VLOOKUP(F2281,'Customer Info'!A2274:I2773,5,1)</f>
        <v>#N/A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9">
        <f t="shared" si="179"/>
        <v>0.05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e">
        <f>VLOOKUP(F2282,'Customer Info'!A2276:I2775,2,1)</f>
        <v>#N/A</v>
      </c>
      <c r="H2282" s="6" t="e">
        <f>VLOOKUP(F2282,'Customer Info'!A2274:I2773,3,1)</f>
        <v>#N/A</v>
      </c>
      <c r="I2282" s="6" t="e">
        <f>VLOOKUP(F2282,'Customer Info'!A2275:I2774,5,1)</f>
        <v>#N/A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9">
        <f t="shared" si="179"/>
        <v>0.02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e">
        <f>VLOOKUP(F2283,'Customer Info'!A2277:I2776,2,1)</f>
        <v>#N/A</v>
      </c>
      <c r="H2283" s="6" t="e">
        <f>VLOOKUP(F2283,'Customer Info'!A2275:I2774,3,1)</f>
        <v>#N/A</v>
      </c>
      <c r="I2283" s="6" t="e">
        <f>VLOOKUP(F2283,'Customer Info'!A2276:I2775,5,1)</f>
        <v>#N/A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e">
        <f>VLOOKUP(F2284,'Customer Info'!A2278:I2777,2,1)</f>
        <v>#N/A</v>
      </c>
      <c r="H2284" s="6" t="e">
        <f>VLOOKUP(F2284,'Customer Info'!A2276:I2775,3,1)</f>
        <v>#N/A</v>
      </c>
      <c r="I2284" s="6" t="e">
        <f>VLOOKUP(F2284,'Customer Info'!A2277:I2776,5,1)</f>
        <v>#N/A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9">
        <f t="shared" si="179"/>
        <v>0.02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e">
        <f>VLOOKUP(F2285,'Customer Info'!A2279:I2778,2,1)</f>
        <v>#N/A</v>
      </c>
      <c r="H2285" s="6" t="e">
        <f>VLOOKUP(F2285,'Customer Info'!A2277:I2776,3,1)</f>
        <v>#N/A</v>
      </c>
      <c r="I2285" s="6" t="e">
        <f>VLOOKUP(F2285,'Customer Info'!A2278:I2777,5,1)</f>
        <v>#N/A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9">
        <f t="shared" si="179"/>
        <v>0.02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e">
        <f>VLOOKUP(F2286,'Customer Info'!A2280:I2779,2,1)</f>
        <v>#N/A</v>
      </c>
      <c r="H2286" s="6" t="e">
        <f>VLOOKUP(F2286,'Customer Info'!A2278:I2777,3,1)</f>
        <v>#N/A</v>
      </c>
      <c r="I2286" s="6" t="e">
        <f>VLOOKUP(F2286,'Customer Info'!A2279:I2778,5,1)</f>
        <v>#N/A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9">
        <f t="shared" si="179"/>
        <v>0.02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e">
        <f>VLOOKUP(F2287,'Customer Info'!A2281:I2780,2,1)</f>
        <v>#N/A</v>
      </c>
      <c r="H2287" s="6" t="e">
        <f>VLOOKUP(F2287,'Customer Info'!A2279:I2778,3,1)</f>
        <v>#N/A</v>
      </c>
      <c r="I2287" s="6" t="e">
        <f>VLOOKUP(F2287,'Customer Info'!A2280:I2779,5,1)</f>
        <v>#N/A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9">
        <f t="shared" si="179"/>
        <v>0.05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e">
        <f>VLOOKUP(F2288,'Customer Info'!A2282:I2781,2,1)</f>
        <v>#N/A</v>
      </c>
      <c r="H2288" s="6" t="e">
        <f>VLOOKUP(F2288,'Customer Info'!A2280:I2779,3,1)</f>
        <v>#N/A</v>
      </c>
      <c r="I2288" s="6" t="e">
        <f>VLOOKUP(F2288,'Customer Info'!A2281:I2780,5,1)</f>
        <v>#N/A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9">
        <f t="shared" si="179"/>
        <v>0.02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e">
        <f>VLOOKUP(F2289,'Customer Info'!A2283:I2782,2,1)</f>
        <v>#N/A</v>
      </c>
      <c r="H2289" s="6" t="e">
        <f>VLOOKUP(F2289,'Customer Info'!A2281:I2780,3,1)</f>
        <v>#N/A</v>
      </c>
      <c r="I2289" s="6" t="e">
        <f>VLOOKUP(F2289,'Customer Info'!A2282:I2781,5,1)</f>
        <v>#N/A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e">
        <f>VLOOKUP(F2290,'Customer Info'!A2284:I2783,2,1)</f>
        <v>#N/A</v>
      </c>
      <c r="H2290" s="6" t="e">
        <f>VLOOKUP(F2290,'Customer Info'!A2282:I2781,3,1)</f>
        <v>#N/A</v>
      </c>
      <c r="I2290" s="6" t="e">
        <f>VLOOKUP(F2290,'Customer Info'!A2283:I2782,5,1)</f>
        <v>#N/A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9">
        <f t="shared" si="179"/>
        <v>0.05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e">
        <f>VLOOKUP(F2291,'Customer Info'!A2285:I2784,2,1)</f>
        <v>#N/A</v>
      </c>
      <c r="H2291" s="6" t="e">
        <f>VLOOKUP(F2291,'Customer Info'!A2283:I2782,3,1)</f>
        <v>#N/A</v>
      </c>
      <c r="I2291" s="6" t="e">
        <f>VLOOKUP(F2291,'Customer Info'!A2284:I2783,5,1)</f>
        <v>#N/A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9">
        <f t="shared" si="179"/>
        <v>0.02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e">
        <f>VLOOKUP(F2292,'Customer Info'!A2286:I2785,2,1)</f>
        <v>#N/A</v>
      </c>
      <c r="H2292" s="6" t="e">
        <f>VLOOKUP(F2292,'Customer Info'!A2284:I2783,3,1)</f>
        <v>#N/A</v>
      </c>
      <c r="I2292" s="6" t="e">
        <f>VLOOKUP(F2292,'Customer Info'!A2285:I2784,5,1)</f>
        <v>#N/A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9">
        <f t="shared" si="179"/>
        <v>0.05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e">
        <f>VLOOKUP(F2293,'Customer Info'!A2287:I2786,2,1)</f>
        <v>#N/A</v>
      </c>
      <c r="H2293" s="6" t="e">
        <f>VLOOKUP(F2293,'Customer Info'!A2285:I2784,3,1)</f>
        <v>#N/A</v>
      </c>
      <c r="I2293" s="6" t="e">
        <f>VLOOKUP(F2293,'Customer Info'!A2286:I2785,5,1)</f>
        <v>#N/A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9">
        <f t="shared" si="179"/>
        <v>0.05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e">
        <f>VLOOKUP(F2294,'Customer Info'!A2288:I2787,2,1)</f>
        <v>#N/A</v>
      </c>
      <c r="H2294" s="6" t="e">
        <f>VLOOKUP(F2294,'Customer Info'!A2286:I2785,3,1)</f>
        <v>#N/A</v>
      </c>
      <c r="I2294" s="6" t="e">
        <f>VLOOKUP(F2294,'Customer Info'!A2287:I2786,5,1)</f>
        <v>#N/A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9">
        <f t="shared" si="179"/>
        <v>0.05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e">
        <f>VLOOKUP(F2295,'Customer Info'!A2289:I2788,2,1)</f>
        <v>#N/A</v>
      </c>
      <c r="H2295" s="6" t="e">
        <f>VLOOKUP(F2295,'Customer Info'!A2287:I2786,3,1)</f>
        <v>#N/A</v>
      </c>
      <c r="I2295" s="6" t="e">
        <f>VLOOKUP(F2295,'Customer Info'!A2288:I2787,5,1)</f>
        <v>#N/A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9">
        <f t="shared" si="179"/>
        <v>0.02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e">
        <f>VLOOKUP(F2296,'Customer Info'!A2290:I2789,2,1)</f>
        <v>#N/A</v>
      </c>
      <c r="H2296" s="6" t="e">
        <f>VLOOKUP(F2296,'Customer Info'!A2288:I2787,3,1)</f>
        <v>#N/A</v>
      </c>
      <c r="I2296" s="6" t="e">
        <f>VLOOKUP(F2296,'Customer Info'!A2289:I2788,5,1)</f>
        <v>#N/A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9">
        <f t="shared" si="179"/>
        <v>0.02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e">
        <f>VLOOKUP(F2297,'Customer Info'!A2291:I2790,2,1)</f>
        <v>#N/A</v>
      </c>
      <c r="H2297" s="6" t="e">
        <f>VLOOKUP(F2297,'Customer Info'!A2289:I2788,3,1)</f>
        <v>#N/A</v>
      </c>
      <c r="I2297" s="6" t="e">
        <f>VLOOKUP(F2297,'Customer Info'!A2290:I2789,5,1)</f>
        <v>#N/A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9">
        <f t="shared" si="179"/>
        <v>0.05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e">
        <f>VLOOKUP(F2298,'Customer Info'!A2292:I2791,2,1)</f>
        <v>#N/A</v>
      </c>
      <c r="H2298" s="6" t="e">
        <f>VLOOKUP(F2298,'Customer Info'!A2290:I2789,3,1)</f>
        <v>#N/A</v>
      </c>
      <c r="I2298" s="6" t="e">
        <f>VLOOKUP(F2298,'Customer Info'!A2291:I2790,5,1)</f>
        <v>#N/A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9">
        <f t="shared" si="179"/>
        <v>0.02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e">
        <f>VLOOKUP(F2299,'Customer Info'!A2293:I2792,2,1)</f>
        <v>#N/A</v>
      </c>
      <c r="H2299" s="6" t="e">
        <f>VLOOKUP(F2299,'Customer Info'!A2291:I2790,3,1)</f>
        <v>#N/A</v>
      </c>
      <c r="I2299" s="6" t="e">
        <f>VLOOKUP(F2299,'Customer Info'!A2292:I2791,5,1)</f>
        <v>#N/A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9">
        <f t="shared" si="179"/>
        <v>0.02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e">
        <f>VLOOKUP(F2300,'Customer Info'!A2294:I2793,2,1)</f>
        <v>#N/A</v>
      </c>
      <c r="H2300" s="6" t="e">
        <f>VLOOKUP(F2300,'Customer Info'!A2292:I2791,3,1)</f>
        <v>#N/A</v>
      </c>
      <c r="I2300" s="6" t="e">
        <f>VLOOKUP(F2300,'Customer Info'!A2293:I2792,5,1)</f>
        <v>#N/A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e">
        <f>VLOOKUP(F2301,'Customer Info'!A2295:I2794,2,1)</f>
        <v>#N/A</v>
      </c>
      <c r="H2301" s="6" t="e">
        <f>VLOOKUP(F2301,'Customer Info'!A2293:I2792,3,1)</f>
        <v>#N/A</v>
      </c>
      <c r="I2301" s="6" t="e">
        <f>VLOOKUP(F2301,'Customer Info'!A2294:I2793,5,1)</f>
        <v>#N/A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9">
        <f t="shared" si="179"/>
        <v>0.05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e">
        <f>VLOOKUP(F2302,'Customer Info'!A2296:I2795,2,1)</f>
        <v>#N/A</v>
      </c>
      <c r="H2302" s="6" t="e">
        <f>VLOOKUP(F2302,'Customer Info'!A2294:I2793,3,1)</f>
        <v>#N/A</v>
      </c>
      <c r="I2302" s="6" t="e">
        <f>VLOOKUP(F2302,'Customer Info'!A2295:I2794,5,1)</f>
        <v>#N/A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9">
        <f t="shared" si="179"/>
        <v>0.02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e">
        <f>VLOOKUP(F2303,'Customer Info'!A2297:I2796,2,1)</f>
        <v>#N/A</v>
      </c>
      <c r="H2303" s="6" t="e">
        <f>VLOOKUP(F2303,'Customer Info'!A2295:I2794,3,1)</f>
        <v>#N/A</v>
      </c>
      <c r="I2303" s="6" t="e">
        <f>VLOOKUP(F2303,'Customer Info'!A2296:I2795,5,1)</f>
        <v>#N/A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9">
        <f t="shared" si="179"/>
        <v>0.05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e">
        <f>VLOOKUP(F2304,'Customer Info'!A2298:I2797,2,1)</f>
        <v>#N/A</v>
      </c>
      <c r="H2304" s="6" t="e">
        <f>VLOOKUP(F2304,'Customer Info'!A2296:I2795,3,1)</f>
        <v>#N/A</v>
      </c>
      <c r="I2304" s="6" t="e">
        <f>VLOOKUP(F2304,'Customer Info'!A2297:I2796,5,1)</f>
        <v>#N/A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9">
        <f t="shared" si="179"/>
        <v>0.05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e">
        <f>VLOOKUP(F2305,'Customer Info'!A2299:I2798,2,1)</f>
        <v>#N/A</v>
      </c>
      <c r="H2305" s="6" t="e">
        <f>VLOOKUP(F2305,'Customer Info'!A2297:I2796,3,1)</f>
        <v>#N/A</v>
      </c>
      <c r="I2305" s="6" t="e">
        <f>VLOOKUP(F2305,'Customer Info'!A2298:I2797,5,1)</f>
        <v>#N/A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9">
        <f t="shared" si="179"/>
        <v>0.02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e">
        <f>VLOOKUP(F2306,'Customer Info'!A2300:I2799,2,1)</f>
        <v>#N/A</v>
      </c>
      <c r="H2306" s="6" t="e">
        <f>VLOOKUP(F2306,'Customer Info'!A2298:I2797,3,1)</f>
        <v>#N/A</v>
      </c>
      <c r="I2306" s="6" t="e">
        <f>VLOOKUP(F2306,'Customer Info'!A2299:I2798,5,1)</f>
        <v>#N/A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9">
        <f t="shared" si="179"/>
        <v>0.02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e">
        <f>VLOOKUP(F2307,'Customer Info'!A2301:I2800,2,1)</f>
        <v>#N/A</v>
      </c>
      <c r="H2307" s="6" t="e">
        <f>VLOOKUP(F2307,'Customer Info'!A2299:I2798,3,1)</f>
        <v>#N/A</v>
      </c>
      <c r="I2307" s="6" t="e">
        <f>VLOOKUP(F2307,'Customer Info'!A2300:I2799,5,1)</f>
        <v>#N/A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9">
        <f t="shared" si="179"/>
        <v>0.02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e">
        <f>VLOOKUP(F2308,'Customer Info'!A2302:I2801,2,1)</f>
        <v>#N/A</v>
      </c>
      <c r="H2308" s="6" t="e">
        <f>VLOOKUP(F2308,'Customer Info'!A2300:I2799,3,1)</f>
        <v>#N/A</v>
      </c>
      <c r="I2308" s="6" t="e">
        <f>VLOOKUP(F2308,'Customer Info'!A2301:I2800,5,1)</f>
        <v>#N/A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9">
        <f t="shared" si="179"/>
        <v>0.02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e">
        <f>VLOOKUP(F2309,'Customer Info'!A2303:I2802,2,1)</f>
        <v>#N/A</v>
      </c>
      <c r="H2309" s="6" t="e">
        <f>VLOOKUP(F2309,'Customer Info'!A2301:I2800,3,1)</f>
        <v>#N/A</v>
      </c>
      <c r="I2309" s="6" t="e">
        <f>VLOOKUP(F2309,'Customer Info'!A2302:I2801,5,1)</f>
        <v>#N/A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9">
        <f t="shared" si="179"/>
        <v>0.02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e">
        <f>VLOOKUP(F2310,'Customer Info'!A2304:I2803,2,1)</f>
        <v>#N/A</v>
      </c>
      <c r="H2310" s="6" t="e">
        <f>VLOOKUP(F2310,'Customer Info'!A2302:I2801,3,1)</f>
        <v>#N/A</v>
      </c>
      <c r="I2310" s="6" t="e">
        <f>VLOOKUP(F2310,'Customer Info'!A2303:I2802,5,1)</f>
        <v>#N/A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9">
        <f t="shared" si="179"/>
        <v>0.02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e">
        <f>VLOOKUP(F2311,'Customer Info'!A2305:I2804,2,1)</f>
        <v>#N/A</v>
      </c>
      <c r="H2311" s="6" t="e">
        <f>VLOOKUP(F2311,'Customer Info'!A2303:I2802,3,1)</f>
        <v>#N/A</v>
      </c>
      <c r="I2311" s="6" t="e">
        <f>VLOOKUP(F2311,'Customer Info'!A2304:I2803,5,1)</f>
        <v>#N/A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9">
        <f t="shared" si="179"/>
        <v>0.02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e">
        <f>VLOOKUP(F2312,'Customer Info'!A2306:I2805,2,1)</f>
        <v>#N/A</v>
      </c>
      <c r="H2312" s="6" t="e">
        <f>VLOOKUP(F2312,'Customer Info'!A2304:I2803,3,1)</f>
        <v>#N/A</v>
      </c>
      <c r="I2312" s="6" t="e">
        <f>VLOOKUP(F2312,'Customer Info'!A2305:I2804,5,1)</f>
        <v>#N/A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9">
        <f t="shared" si="179"/>
        <v>0.05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e">
        <f>VLOOKUP(F2313,'Customer Info'!A2307:I2806,2,1)</f>
        <v>#N/A</v>
      </c>
      <c r="H2313" s="6" t="e">
        <f>VLOOKUP(F2313,'Customer Info'!A2305:I2804,3,1)</f>
        <v>#N/A</v>
      </c>
      <c r="I2313" s="6" t="e">
        <f>VLOOKUP(F2313,'Customer Info'!A2306:I2805,5,1)</f>
        <v>#N/A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e">
        <f>VLOOKUP(F2314,'Customer Info'!A2308:I2807,2,1)</f>
        <v>#N/A</v>
      </c>
      <c r="H2314" s="6" t="e">
        <f>VLOOKUP(F2314,'Customer Info'!A2306:I2805,3,1)</f>
        <v>#N/A</v>
      </c>
      <c r="I2314" s="6" t="e">
        <f>VLOOKUP(F2314,'Customer Info'!A2307:I2806,5,1)</f>
        <v>#N/A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9">
        <f t="shared" si="179"/>
        <v>0.02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e">
        <f>VLOOKUP(F2315,'Customer Info'!A2309:I2808,2,1)</f>
        <v>#N/A</v>
      </c>
      <c r="H2315" s="6" t="e">
        <f>VLOOKUP(F2315,'Customer Info'!A2307:I2806,3,1)</f>
        <v>#N/A</v>
      </c>
      <c r="I2315" s="6" t="e">
        <f>VLOOKUP(F2315,'Customer Info'!A2308:I2807,5,1)</f>
        <v>#N/A</v>
      </c>
      <c r="J2315" s="2">
        <v>7960</v>
      </c>
      <c r="K2315" s="2">
        <v>7375</v>
      </c>
      <c r="L2315" s="2">
        <v>2</v>
      </c>
      <c r="M2315" s="7">
        <f t="shared" ref="M2315:M2378" si="180">L2315*K2315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N2315-M2315</f>
        <v>1170</v>
      </c>
      <c r="R2315" s="2" t="s">
        <v>28</v>
      </c>
      <c r="S2315" s="9">
        <f t="shared" ref="S2315:S2378" si="184">VLOOKUP(P2315,$T$2:$U$7,2,1)</f>
        <v>0.05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e">
        <f>VLOOKUP(F2316,'Customer Info'!A2310:I2809,2,1)</f>
        <v>#N/A</v>
      </c>
      <c r="H2316" s="6" t="e">
        <f>VLOOKUP(F2316,'Customer Info'!A2308:I2807,3,1)</f>
        <v>#N/A</v>
      </c>
      <c r="I2316" s="6" t="e">
        <f>VLOOKUP(F2316,'Customer Info'!A2309:I2808,5,1)</f>
        <v>#N/A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9">
        <f t="shared" si="184"/>
        <v>0.09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e">
        <f>VLOOKUP(F2317,'Customer Info'!A2311:I2810,2,1)</f>
        <v>#N/A</v>
      </c>
      <c r="H2317" s="6" t="e">
        <f>VLOOKUP(F2317,'Customer Info'!A2309:I2808,3,1)</f>
        <v>#N/A</v>
      </c>
      <c r="I2317" s="6" t="e">
        <f>VLOOKUP(F2317,'Customer Info'!A2310:I2809,5,1)</f>
        <v>#N/A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e">
        <f>VLOOKUP(F2318,'Customer Info'!A2312:I2811,2,1)</f>
        <v>#N/A</v>
      </c>
      <c r="H2318" s="6" t="e">
        <f>VLOOKUP(F2318,'Customer Info'!A2310:I2809,3,1)</f>
        <v>#N/A</v>
      </c>
      <c r="I2318" s="6" t="e">
        <f>VLOOKUP(F2318,'Customer Info'!A2311:I2810,5,1)</f>
        <v>#N/A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9">
        <f t="shared" si="184"/>
        <v>0.02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e">
        <f>VLOOKUP(F2319,'Customer Info'!A2313:I2812,2,1)</f>
        <v>#N/A</v>
      </c>
      <c r="H2319" s="6" t="e">
        <f>VLOOKUP(F2319,'Customer Info'!A2311:I2810,3,1)</f>
        <v>#N/A</v>
      </c>
      <c r="I2319" s="6" t="e">
        <f>VLOOKUP(F2319,'Customer Info'!A2312:I2811,5,1)</f>
        <v>#N/A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9">
        <f t="shared" si="184"/>
        <v>0.02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e">
        <f>VLOOKUP(F2320,'Customer Info'!A2314:I2813,2,1)</f>
        <v>#N/A</v>
      </c>
      <c r="H2320" s="6" t="e">
        <f>VLOOKUP(F2320,'Customer Info'!A2312:I2811,3,1)</f>
        <v>#N/A</v>
      </c>
      <c r="I2320" s="6" t="e">
        <f>VLOOKUP(F2320,'Customer Info'!A2313:I2812,5,1)</f>
        <v>#N/A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9">
        <f t="shared" si="184"/>
        <v>0.05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e">
        <f>VLOOKUP(F2321,'Customer Info'!A2315:I2814,2,1)</f>
        <v>#N/A</v>
      </c>
      <c r="H2321" s="6" t="e">
        <f>VLOOKUP(F2321,'Customer Info'!A2313:I2812,3,1)</f>
        <v>#N/A</v>
      </c>
      <c r="I2321" s="6" t="e">
        <f>VLOOKUP(F2321,'Customer Info'!A2314:I2813,5,1)</f>
        <v>#N/A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9">
        <f t="shared" si="184"/>
        <v>0.02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e">
        <f>VLOOKUP(F2322,'Customer Info'!A2316:I2815,2,1)</f>
        <v>#N/A</v>
      </c>
      <c r="H2322" s="6" t="e">
        <f>VLOOKUP(F2322,'Customer Info'!A2314:I2813,3,1)</f>
        <v>#N/A</v>
      </c>
      <c r="I2322" s="6" t="e">
        <f>VLOOKUP(F2322,'Customer Info'!A2315:I2814,5,1)</f>
        <v>#N/A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9">
        <f t="shared" si="184"/>
        <v>0.02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e">
        <f>VLOOKUP(F2323,'Customer Info'!A2317:I2816,2,1)</f>
        <v>#N/A</v>
      </c>
      <c r="H2323" s="6" t="e">
        <f>VLOOKUP(F2323,'Customer Info'!A2315:I2814,3,1)</f>
        <v>#N/A</v>
      </c>
      <c r="I2323" s="6" t="e">
        <f>VLOOKUP(F2323,'Customer Info'!A2316:I2815,5,1)</f>
        <v>#N/A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9">
        <f t="shared" si="184"/>
        <v>0.02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e">
        <f>VLOOKUP(F2324,'Customer Info'!A2318:I2817,2,1)</f>
        <v>#N/A</v>
      </c>
      <c r="H2324" s="6" t="e">
        <f>VLOOKUP(F2324,'Customer Info'!A2316:I2815,3,1)</f>
        <v>#N/A</v>
      </c>
      <c r="I2324" s="6" t="e">
        <f>VLOOKUP(F2324,'Customer Info'!A2317:I2816,5,1)</f>
        <v>#N/A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e">
        <f>VLOOKUP(F2325,'Customer Info'!A2319:I2818,2,1)</f>
        <v>#N/A</v>
      </c>
      <c r="H2325" s="6" t="e">
        <f>VLOOKUP(F2325,'Customer Info'!A2317:I2816,3,1)</f>
        <v>#N/A</v>
      </c>
      <c r="I2325" s="6" t="e">
        <f>VLOOKUP(F2325,'Customer Info'!A2318:I2817,5,1)</f>
        <v>#N/A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9">
        <f t="shared" si="184"/>
        <v>0.05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e">
        <f>VLOOKUP(F2326,'Customer Info'!A2320:I2819,2,1)</f>
        <v>#N/A</v>
      </c>
      <c r="H2326" s="6" t="e">
        <f>VLOOKUP(F2326,'Customer Info'!A2318:I2817,3,1)</f>
        <v>#N/A</v>
      </c>
      <c r="I2326" s="6" t="e">
        <f>VLOOKUP(F2326,'Customer Info'!A2319:I2818,5,1)</f>
        <v>#N/A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9">
        <f t="shared" si="184"/>
        <v>7.0000000000000007E-2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e">
        <f>VLOOKUP(F2327,'Customer Info'!A2321:I2820,2,1)</f>
        <v>#N/A</v>
      </c>
      <c r="H2327" s="6" t="e">
        <f>VLOOKUP(F2327,'Customer Info'!A2319:I2818,3,1)</f>
        <v>#N/A</v>
      </c>
      <c r="I2327" s="6" t="e">
        <f>VLOOKUP(F2327,'Customer Info'!A2320:I2819,5,1)</f>
        <v>#N/A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e">
        <f>VLOOKUP(F2328,'Customer Info'!A2322:I2821,2,1)</f>
        <v>#N/A</v>
      </c>
      <c r="H2328" s="6" t="e">
        <f>VLOOKUP(F2328,'Customer Info'!A2320:I2819,3,1)</f>
        <v>#N/A</v>
      </c>
      <c r="I2328" s="6" t="e">
        <f>VLOOKUP(F2328,'Customer Info'!A2321:I2820,5,1)</f>
        <v>#N/A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9">
        <f t="shared" si="184"/>
        <v>0.05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e">
        <f>VLOOKUP(F2329,'Customer Info'!A2323:I2822,2,1)</f>
        <v>#N/A</v>
      </c>
      <c r="H2329" s="6" t="e">
        <f>VLOOKUP(F2329,'Customer Info'!A2321:I2820,3,1)</f>
        <v>#N/A</v>
      </c>
      <c r="I2329" s="6" t="e">
        <f>VLOOKUP(F2329,'Customer Info'!A2322:I2821,5,1)</f>
        <v>#N/A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9">
        <f t="shared" si="184"/>
        <v>0.02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e">
        <f>VLOOKUP(F2330,'Customer Info'!A2324:I2823,2,1)</f>
        <v>#N/A</v>
      </c>
      <c r="H2330" s="6" t="e">
        <f>VLOOKUP(F2330,'Customer Info'!A2322:I2821,3,1)</f>
        <v>#N/A</v>
      </c>
      <c r="I2330" s="6" t="e">
        <f>VLOOKUP(F2330,'Customer Info'!A2323:I2822,5,1)</f>
        <v>#N/A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9">
        <f t="shared" si="184"/>
        <v>0.02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e">
        <f>VLOOKUP(F2331,'Customer Info'!A2325:I2824,2,1)</f>
        <v>#N/A</v>
      </c>
      <c r="H2331" s="6" t="e">
        <f>VLOOKUP(F2331,'Customer Info'!A2323:I2822,3,1)</f>
        <v>#N/A</v>
      </c>
      <c r="I2331" s="6" t="e">
        <f>VLOOKUP(F2331,'Customer Info'!A2324:I2823,5,1)</f>
        <v>#N/A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9">
        <f t="shared" si="184"/>
        <v>0.05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e">
        <f>VLOOKUP(F2332,'Customer Info'!A2326:I2825,2,1)</f>
        <v>#N/A</v>
      </c>
      <c r="H2332" s="6" t="e">
        <f>VLOOKUP(F2332,'Customer Info'!A2324:I2823,3,1)</f>
        <v>#N/A</v>
      </c>
      <c r="I2332" s="6" t="e">
        <f>VLOOKUP(F2332,'Customer Info'!A2325:I2824,5,1)</f>
        <v>#N/A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e">
        <f>VLOOKUP(F2333,'Customer Info'!A2327:I2826,2,1)</f>
        <v>#N/A</v>
      </c>
      <c r="H2333" s="6" t="e">
        <f>VLOOKUP(F2333,'Customer Info'!A2325:I2824,3,1)</f>
        <v>#N/A</v>
      </c>
      <c r="I2333" s="6" t="e">
        <f>VLOOKUP(F2333,'Customer Info'!A2326:I2825,5,1)</f>
        <v>#N/A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9">
        <f t="shared" si="184"/>
        <v>0.02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e">
        <f>VLOOKUP(F2334,'Customer Info'!A2328:I2827,2,1)</f>
        <v>#N/A</v>
      </c>
      <c r="H2334" s="6" t="e">
        <f>VLOOKUP(F2334,'Customer Info'!A2326:I2825,3,1)</f>
        <v>#N/A</v>
      </c>
      <c r="I2334" s="6" t="e">
        <f>VLOOKUP(F2334,'Customer Info'!A2327:I2826,5,1)</f>
        <v>#N/A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9">
        <f t="shared" si="184"/>
        <v>7.0000000000000007E-2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e">
        <f>VLOOKUP(F2335,'Customer Info'!A2329:I2828,2,1)</f>
        <v>#N/A</v>
      </c>
      <c r="H2335" s="6" t="e">
        <f>VLOOKUP(F2335,'Customer Info'!A2327:I2826,3,1)</f>
        <v>#N/A</v>
      </c>
      <c r="I2335" s="6" t="e">
        <f>VLOOKUP(F2335,'Customer Info'!A2328:I2827,5,1)</f>
        <v>#N/A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9">
        <f t="shared" si="184"/>
        <v>7.0000000000000007E-2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e">
        <f>VLOOKUP(F2336,'Customer Info'!A2330:I2829,2,1)</f>
        <v>#N/A</v>
      </c>
      <c r="H2336" s="6" t="e">
        <f>VLOOKUP(F2336,'Customer Info'!A2328:I2827,3,1)</f>
        <v>#N/A</v>
      </c>
      <c r="I2336" s="6" t="e">
        <f>VLOOKUP(F2336,'Customer Info'!A2329:I2828,5,1)</f>
        <v>#N/A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9">
        <f t="shared" si="184"/>
        <v>0.02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e">
        <f>VLOOKUP(F2337,'Customer Info'!A2331:I2830,2,1)</f>
        <v>#N/A</v>
      </c>
      <c r="H2337" s="6" t="e">
        <f>VLOOKUP(F2337,'Customer Info'!A2329:I2828,3,1)</f>
        <v>#N/A</v>
      </c>
      <c r="I2337" s="6" t="e">
        <f>VLOOKUP(F2337,'Customer Info'!A2330:I2829,5,1)</f>
        <v>#N/A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9">
        <f t="shared" si="184"/>
        <v>0.02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e">
        <f>VLOOKUP(F2338,'Customer Info'!A2332:I2831,2,1)</f>
        <v>#N/A</v>
      </c>
      <c r="H2338" s="6" t="e">
        <f>VLOOKUP(F2338,'Customer Info'!A2330:I2829,3,1)</f>
        <v>#N/A</v>
      </c>
      <c r="I2338" s="6" t="e">
        <f>VLOOKUP(F2338,'Customer Info'!A2331:I2830,5,1)</f>
        <v>#N/A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9">
        <f t="shared" si="184"/>
        <v>7.0000000000000007E-2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e">
        <f>VLOOKUP(F2339,'Customer Info'!A2333:I2832,2,1)</f>
        <v>#N/A</v>
      </c>
      <c r="H2339" s="6" t="e">
        <f>VLOOKUP(F2339,'Customer Info'!A2331:I2830,3,1)</f>
        <v>#N/A</v>
      </c>
      <c r="I2339" s="6" t="e">
        <f>VLOOKUP(F2339,'Customer Info'!A2332:I2831,5,1)</f>
        <v>#N/A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9">
        <f t="shared" si="184"/>
        <v>0.02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e">
        <f>VLOOKUP(F2340,'Customer Info'!A2334:I2833,2,1)</f>
        <v>#N/A</v>
      </c>
      <c r="H2340" s="6" t="e">
        <f>VLOOKUP(F2340,'Customer Info'!A2332:I2831,3,1)</f>
        <v>#N/A</v>
      </c>
      <c r="I2340" s="6" t="e">
        <f>VLOOKUP(F2340,'Customer Info'!A2333:I2832,5,1)</f>
        <v>#N/A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9">
        <f t="shared" si="184"/>
        <v>0.05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e">
        <f>VLOOKUP(F2341,'Customer Info'!A2335:I2834,2,1)</f>
        <v>#N/A</v>
      </c>
      <c r="H2341" s="6" t="e">
        <f>VLOOKUP(F2341,'Customer Info'!A2333:I2832,3,1)</f>
        <v>#N/A</v>
      </c>
      <c r="I2341" s="6" t="e">
        <f>VLOOKUP(F2341,'Customer Info'!A2334:I2833,5,1)</f>
        <v>#N/A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9">
        <f t="shared" si="184"/>
        <v>0.05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e">
        <f>VLOOKUP(F2342,'Customer Info'!A2336:I2835,2,1)</f>
        <v>#N/A</v>
      </c>
      <c r="H2342" s="6" t="e">
        <f>VLOOKUP(F2342,'Customer Info'!A2334:I2833,3,1)</f>
        <v>#N/A</v>
      </c>
      <c r="I2342" s="6" t="e">
        <f>VLOOKUP(F2342,'Customer Info'!A2335:I2834,5,1)</f>
        <v>#N/A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9">
        <f t="shared" si="184"/>
        <v>0.02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e">
        <f>VLOOKUP(F2343,'Customer Info'!A2337:I2836,2,1)</f>
        <v>#N/A</v>
      </c>
      <c r="H2343" s="6" t="e">
        <f>VLOOKUP(F2343,'Customer Info'!A2335:I2834,3,1)</f>
        <v>#N/A</v>
      </c>
      <c r="I2343" s="6" t="e">
        <f>VLOOKUP(F2343,'Customer Info'!A2336:I2835,5,1)</f>
        <v>#N/A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9">
        <f t="shared" si="184"/>
        <v>0.02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e">
        <f>VLOOKUP(F2344,'Customer Info'!A2338:I2837,2,1)</f>
        <v>#N/A</v>
      </c>
      <c r="H2344" s="6" t="e">
        <f>VLOOKUP(F2344,'Customer Info'!A2336:I2835,3,1)</f>
        <v>#N/A</v>
      </c>
      <c r="I2344" s="6" t="e">
        <f>VLOOKUP(F2344,'Customer Info'!A2337:I2836,5,1)</f>
        <v>#N/A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9">
        <f t="shared" si="184"/>
        <v>0.05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e">
        <f>VLOOKUP(F2345,'Customer Info'!A2339:I2838,2,1)</f>
        <v>#N/A</v>
      </c>
      <c r="H2345" s="6" t="e">
        <f>VLOOKUP(F2345,'Customer Info'!A2337:I2836,3,1)</f>
        <v>#N/A</v>
      </c>
      <c r="I2345" s="6" t="e">
        <f>VLOOKUP(F2345,'Customer Info'!A2338:I2837,5,1)</f>
        <v>#N/A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9">
        <f t="shared" si="184"/>
        <v>0.12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e">
        <f>VLOOKUP(F2346,'Customer Info'!A2340:I2839,2,1)</f>
        <v>#N/A</v>
      </c>
      <c r="H2346" s="6" t="e">
        <f>VLOOKUP(F2346,'Customer Info'!A2338:I2837,3,1)</f>
        <v>#N/A</v>
      </c>
      <c r="I2346" s="6" t="e">
        <f>VLOOKUP(F2346,'Customer Info'!A2339:I2838,5,1)</f>
        <v>#N/A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9">
        <f t="shared" si="184"/>
        <v>7.0000000000000007E-2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e">
        <f>VLOOKUP(F2347,'Customer Info'!A2341:I2840,2,1)</f>
        <v>#N/A</v>
      </c>
      <c r="H2347" s="6" t="e">
        <f>VLOOKUP(F2347,'Customer Info'!A2339:I2838,3,1)</f>
        <v>#N/A</v>
      </c>
      <c r="I2347" s="6" t="e">
        <f>VLOOKUP(F2347,'Customer Info'!A2340:I2839,5,1)</f>
        <v>#N/A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9">
        <f t="shared" si="184"/>
        <v>0.02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e">
        <f>VLOOKUP(F2348,'Customer Info'!A2342:I2841,2,1)</f>
        <v>#N/A</v>
      </c>
      <c r="H2348" s="6" t="e">
        <f>VLOOKUP(F2348,'Customer Info'!A2340:I2839,3,1)</f>
        <v>#N/A</v>
      </c>
      <c r="I2348" s="6" t="e">
        <f>VLOOKUP(F2348,'Customer Info'!A2341:I2840,5,1)</f>
        <v>#N/A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9">
        <f t="shared" si="184"/>
        <v>0.02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e">
        <f>VLOOKUP(F2349,'Customer Info'!A2343:I2842,2,1)</f>
        <v>#N/A</v>
      </c>
      <c r="H2349" s="6" t="e">
        <f>VLOOKUP(F2349,'Customer Info'!A2341:I2840,3,1)</f>
        <v>#N/A</v>
      </c>
      <c r="I2349" s="6" t="e">
        <f>VLOOKUP(F2349,'Customer Info'!A2342:I2841,5,1)</f>
        <v>#N/A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e">
        <f>VLOOKUP(F2350,'Customer Info'!A2344:I2843,2,1)</f>
        <v>#N/A</v>
      </c>
      <c r="H2350" s="6" t="e">
        <f>VLOOKUP(F2350,'Customer Info'!A2342:I2841,3,1)</f>
        <v>#N/A</v>
      </c>
      <c r="I2350" s="6" t="e">
        <f>VLOOKUP(F2350,'Customer Info'!A2343:I2842,5,1)</f>
        <v>#N/A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9">
        <f t="shared" si="184"/>
        <v>0.02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e">
        <f>VLOOKUP(F2351,'Customer Info'!A2345:I2844,2,1)</f>
        <v>#N/A</v>
      </c>
      <c r="H2351" s="6" t="e">
        <f>VLOOKUP(F2351,'Customer Info'!A2343:I2842,3,1)</f>
        <v>#N/A</v>
      </c>
      <c r="I2351" s="6" t="e">
        <f>VLOOKUP(F2351,'Customer Info'!A2344:I2843,5,1)</f>
        <v>#N/A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9">
        <f t="shared" si="184"/>
        <v>0.02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e">
        <f>VLOOKUP(F2352,'Customer Info'!A2346:I2845,2,1)</f>
        <v>#N/A</v>
      </c>
      <c r="H2352" s="6" t="e">
        <f>VLOOKUP(F2352,'Customer Info'!A2344:I2843,3,1)</f>
        <v>#N/A</v>
      </c>
      <c r="I2352" s="6" t="e">
        <f>VLOOKUP(F2352,'Customer Info'!A2345:I2844,5,1)</f>
        <v>#N/A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9">
        <f t="shared" si="184"/>
        <v>0.02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e">
        <f>VLOOKUP(F2353,'Customer Info'!A2347:I2846,2,1)</f>
        <v>#N/A</v>
      </c>
      <c r="H2353" s="6" t="e">
        <f>VLOOKUP(F2353,'Customer Info'!A2345:I2844,3,1)</f>
        <v>#N/A</v>
      </c>
      <c r="I2353" s="6" t="e">
        <f>VLOOKUP(F2353,'Customer Info'!A2346:I2845,5,1)</f>
        <v>#N/A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9">
        <f t="shared" si="184"/>
        <v>0.05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e">
        <f>VLOOKUP(F2354,'Customer Info'!A2348:I2847,2,1)</f>
        <v>#N/A</v>
      </c>
      <c r="H2354" s="6" t="e">
        <f>VLOOKUP(F2354,'Customer Info'!A2346:I2845,3,1)</f>
        <v>#N/A</v>
      </c>
      <c r="I2354" s="6" t="e">
        <f>VLOOKUP(F2354,'Customer Info'!A2347:I2846,5,1)</f>
        <v>#N/A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9">
        <f t="shared" si="184"/>
        <v>0.05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e">
        <f>VLOOKUP(F2355,'Customer Info'!A2349:I2848,2,1)</f>
        <v>#N/A</v>
      </c>
      <c r="H2355" s="6" t="e">
        <f>VLOOKUP(F2355,'Customer Info'!A2347:I2846,3,1)</f>
        <v>#N/A</v>
      </c>
      <c r="I2355" s="6" t="e">
        <f>VLOOKUP(F2355,'Customer Info'!A2348:I2847,5,1)</f>
        <v>#N/A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9">
        <f t="shared" si="184"/>
        <v>0.05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e">
        <f>VLOOKUP(F2356,'Customer Info'!A2350:I2849,2,1)</f>
        <v>#N/A</v>
      </c>
      <c r="H2356" s="6" t="e">
        <f>VLOOKUP(F2356,'Customer Info'!A2348:I2847,3,1)</f>
        <v>#N/A</v>
      </c>
      <c r="I2356" s="6" t="e">
        <f>VLOOKUP(F2356,'Customer Info'!A2349:I2848,5,1)</f>
        <v>#N/A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9">
        <f t="shared" si="184"/>
        <v>0.02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e">
        <f>VLOOKUP(F2357,'Customer Info'!A2351:I2850,2,1)</f>
        <v>#N/A</v>
      </c>
      <c r="H2357" s="6" t="e">
        <f>VLOOKUP(F2357,'Customer Info'!A2349:I2848,3,1)</f>
        <v>#N/A</v>
      </c>
      <c r="I2357" s="6" t="e">
        <f>VLOOKUP(F2357,'Customer Info'!A2350:I2849,5,1)</f>
        <v>#N/A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9">
        <f t="shared" si="184"/>
        <v>0.05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e">
        <f>VLOOKUP(F2358,'Customer Info'!A2352:I2851,2,1)</f>
        <v>#N/A</v>
      </c>
      <c r="H2358" s="6" t="e">
        <f>VLOOKUP(F2358,'Customer Info'!A2350:I2849,3,1)</f>
        <v>#N/A</v>
      </c>
      <c r="I2358" s="6" t="e">
        <f>VLOOKUP(F2358,'Customer Info'!A2351:I2850,5,1)</f>
        <v>#N/A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9">
        <f t="shared" si="184"/>
        <v>0.02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e">
        <f>VLOOKUP(F2359,'Customer Info'!A2353:I2852,2,1)</f>
        <v>#N/A</v>
      </c>
      <c r="H2359" s="6" t="e">
        <f>VLOOKUP(F2359,'Customer Info'!A2351:I2850,3,1)</f>
        <v>#N/A</v>
      </c>
      <c r="I2359" s="6" t="e">
        <f>VLOOKUP(F2359,'Customer Info'!A2352:I2851,5,1)</f>
        <v>#N/A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e">
        <f>VLOOKUP(F2360,'Customer Info'!A2354:I2853,2,1)</f>
        <v>#N/A</v>
      </c>
      <c r="H2360" s="6" t="e">
        <f>VLOOKUP(F2360,'Customer Info'!A2352:I2851,3,1)</f>
        <v>#N/A</v>
      </c>
      <c r="I2360" s="6" t="e">
        <f>VLOOKUP(F2360,'Customer Info'!A2353:I2852,5,1)</f>
        <v>#N/A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9">
        <f t="shared" si="184"/>
        <v>0.02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e">
        <f>VLOOKUP(F2361,'Customer Info'!A2355:I2854,2,1)</f>
        <v>#N/A</v>
      </c>
      <c r="H2361" s="6" t="e">
        <f>VLOOKUP(F2361,'Customer Info'!A2353:I2852,3,1)</f>
        <v>#N/A</v>
      </c>
      <c r="I2361" s="6" t="e">
        <f>VLOOKUP(F2361,'Customer Info'!A2354:I2853,5,1)</f>
        <v>#N/A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9">
        <f t="shared" si="184"/>
        <v>0.05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e">
        <f>VLOOKUP(F2362,'Customer Info'!A2356:I2855,2,1)</f>
        <v>#N/A</v>
      </c>
      <c r="H2362" s="6" t="e">
        <f>VLOOKUP(F2362,'Customer Info'!A2354:I2853,3,1)</f>
        <v>#N/A</v>
      </c>
      <c r="I2362" s="6" t="e">
        <f>VLOOKUP(F2362,'Customer Info'!A2355:I2854,5,1)</f>
        <v>#N/A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9">
        <f t="shared" si="184"/>
        <v>0.05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e">
        <f>VLOOKUP(F2363,'Customer Info'!A2357:I2856,2,1)</f>
        <v>#N/A</v>
      </c>
      <c r="H2363" s="6" t="e">
        <f>VLOOKUP(F2363,'Customer Info'!A2355:I2854,3,1)</f>
        <v>#N/A</v>
      </c>
      <c r="I2363" s="6" t="e">
        <f>VLOOKUP(F2363,'Customer Info'!A2356:I2855,5,1)</f>
        <v>#N/A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9">
        <f t="shared" si="184"/>
        <v>0.02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e">
        <f>VLOOKUP(F2364,'Customer Info'!A2358:I2857,2,1)</f>
        <v>#N/A</v>
      </c>
      <c r="H2364" s="6" t="e">
        <f>VLOOKUP(F2364,'Customer Info'!A2356:I2855,3,1)</f>
        <v>#N/A</v>
      </c>
      <c r="I2364" s="6" t="e">
        <f>VLOOKUP(F2364,'Customer Info'!A2357:I2856,5,1)</f>
        <v>#N/A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9">
        <f t="shared" si="184"/>
        <v>0.02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e">
        <f>VLOOKUP(F2365,'Customer Info'!A2359:I2858,2,1)</f>
        <v>#N/A</v>
      </c>
      <c r="H2365" s="6" t="e">
        <f>VLOOKUP(F2365,'Customer Info'!A2357:I2856,3,1)</f>
        <v>#N/A</v>
      </c>
      <c r="I2365" s="6" t="e">
        <f>VLOOKUP(F2365,'Customer Info'!A2358:I2857,5,1)</f>
        <v>#N/A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e">
        <f>VLOOKUP(F2366,'Customer Info'!A2360:I2859,2,1)</f>
        <v>#N/A</v>
      </c>
      <c r="H2366" s="6" t="e">
        <f>VLOOKUP(F2366,'Customer Info'!A2358:I2857,3,1)</f>
        <v>#N/A</v>
      </c>
      <c r="I2366" s="6" t="e">
        <f>VLOOKUP(F2366,'Customer Info'!A2359:I2858,5,1)</f>
        <v>#N/A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9">
        <f t="shared" si="184"/>
        <v>0.02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e">
        <f>VLOOKUP(F2367,'Customer Info'!A2361:I2860,2,1)</f>
        <v>#N/A</v>
      </c>
      <c r="H2367" s="6" t="e">
        <f>VLOOKUP(F2367,'Customer Info'!A2359:I2858,3,1)</f>
        <v>#N/A</v>
      </c>
      <c r="I2367" s="6" t="e">
        <f>VLOOKUP(F2367,'Customer Info'!A2360:I2859,5,1)</f>
        <v>#N/A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9">
        <f t="shared" si="184"/>
        <v>0.02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e">
        <f>VLOOKUP(F2368,'Customer Info'!A2362:I2861,2,1)</f>
        <v>#N/A</v>
      </c>
      <c r="H2368" s="6" t="e">
        <f>VLOOKUP(F2368,'Customer Info'!A2360:I2859,3,1)</f>
        <v>#N/A</v>
      </c>
      <c r="I2368" s="6" t="e">
        <f>VLOOKUP(F2368,'Customer Info'!A2361:I2860,5,1)</f>
        <v>#N/A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9">
        <f t="shared" si="184"/>
        <v>0.02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e">
        <f>VLOOKUP(F2369,'Customer Info'!A2363:I2862,2,1)</f>
        <v>#N/A</v>
      </c>
      <c r="H2369" s="6" t="e">
        <f>VLOOKUP(F2369,'Customer Info'!A2361:I2860,3,1)</f>
        <v>#N/A</v>
      </c>
      <c r="I2369" s="6" t="e">
        <f>VLOOKUP(F2369,'Customer Info'!A2362:I2861,5,1)</f>
        <v>#N/A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e">
        <f>VLOOKUP(F2370,'Customer Info'!A2364:I2863,2,1)</f>
        <v>#N/A</v>
      </c>
      <c r="H2370" s="6" t="e">
        <f>VLOOKUP(F2370,'Customer Info'!A2362:I2861,3,1)</f>
        <v>#N/A</v>
      </c>
      <c r="I2370" s="6" t="e">
        <f>VLOOKUP(F2370,'Customer Info'!A2363:I2862,5,1)</f>
        <v>#N/A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9">
        <f t="shared" si="184"/>
        <v>0.02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e">
        <f>VLOOKUP(F2371,'Customer Info'!A2365:I2864,2,1)</f>
        <v>#N/A</v>
      </c>
      <c r="H2371" s="6" t="e">
        <f>VLOOKUP(F2371,'Customer Info'!A2363:I2862,3,1)</f>
        <v>#N/A</v>
      </c>
      <c r="I2371" s="6" t="e">
        <f>VLOOKUP(F2371,'Customer Info'!A2364:I2863,5,1)</f>
        <v>#N/A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9">
        <f t="shared" si="184"/>
        <v>0.02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e">
        <f>VLOOKUP(F2372,'Customer Info'!A2366:I2865,2,1)</f>
        <v>#N/A</v>
      </c>
      <c r="H2372" s="6" t="e">
        <f>VLOOKUP(F2372,'Customer Info'!A2364:I2863,3,1)</f>
        <v>#N/A</v>
      </c>
      <c r="I2372" s="6" t="e">
        <f>VLOOKUP(F2372,'Customer Info'!A2365:I2864,5,1)</f>
        <v>#N/A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e">
        <f>VLOOKUP(F2373,'Customer Info'!A2367:I2866,2,1)</f>
        <v>#N/A</v>
      </c>
      <c r="H2373" s="6" t="e">
        <f>VLOOKUP(F2373,'Customer Info'!A2365:I2864,3,1)</f>
        <v>#N/A</v>
      </c>
      <c r="I2373" s="6" t="e">
        <f>VLOOKUP(F2373,'Customer Info'!A2366:I2865,5,1)</f>
        <v>#N/A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9">
        <f t="shared" si="184"/>
        <v>0.05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e">
        <f>VLOOKUP(F2374,'Customer Info'!A2368:I2867,2,1)</f>
        <v>#N/A</v>
      </c>
      <c r="H2374" s="6" t="e">
        <f>VLOOKUP(F2374,'Customer Info'!A2366:I2865,3,1)</f>
        <v>#N/A</v>
      </c>
      <c r="I2374" s="6" t="e">
        <f>VLOOKUP(F2374,'Customer Info'!A2367:I2866,5,1)</f>
        <v>#N/A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9">
        <f t="shared" si="184"/>
        <v>0.02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e">
        <f>VLOOKUP(F2375,'Customer Info'!A2369:I2868,2,1)</f>
        <v>#N/A</v>
      </c>
      <c r="H2375" s="6" t="e">
        <f>VLOOKUP(F2375,'Customer Info'!A2367:I2866,3,1)</f>
        <v>#N/A</v>
      </c>
      <c r="I2375" s="6" t="e">
        <f>VLOOKUP(F2375,'Customer Info'!A2368:I2867,5,1)</f>
        <v>#N/A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9">
        <f t="shared" si="184"/>
        <v>0.05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e">
        <f>VLOOKUP(F2376,'Customer Info'!A2370:I2869,2,1)</f>
        <v>#N/A</v>
      </c>
      <c r="H2376" s="6" t="e">
        <f>VLOOKUP(F2376,'Customer Info'!A2368:I2867,3,1)</f>
        <v>#N/A</v>
      </c>
      <c r="I2376" s="6" t="e">
        <f>VLOOKUP(F2376,'Customer Info'!A2369:I2868,5,1)</f>
        <v>#N/A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9">
        <f t="shared" si="184"/>
        <v>0.09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e">
        <f>VLOOKUP(F2377,'Customer Info'!A2371:I2870,2,1)</f>
        <v>#N/A</v>
      </c>
      <c r="H2377" s="6" t="e">
        <f>VLOOKUP(F2377,'Customer Info'!A2369:I2868,3,1)</f>
        <v>#N/A</v>
      </c>
      <c r="I2377" s="6" t="e">
        <f>VLOOKUP(F2377,'Customer Info'!A2370:I2869,5,1)</f>
        <v>#N/A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9">
        <f t="shared" si="184"/>
        <v>0.02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e">
        <f>VLOOKUP(F2378,'Customer Info'!A2372:I2871,2,1)</f>
        <v>#N/A</v>
      </c>
      <c r="H2378" s="6" t="e">
        <f>VLOOKUP(F2378,'Customer Info'!A2370:I2869,3,1)</f>
        <v>#N/A</v>
      </c>
      <c r="I2378" s="6" t="e">
        <f>VLOOKUP(F2378,'Customer Info'!A2371:I2870,5,1)</f>
        <v>#N/A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e">
        <f>VLOOKUP(F2379,'Customer Info'!A2373:I2872,2,1)</f>
        <v>#N/A</v>
      </c>
      <c r="H2379" s="6" t="e">
        <f>VLOOKUP(F2379,'Customer Info'!A2371:I2870,3,1)</f>
        <v>#N/A</v>
      </c>
      <c r="I2379" s="6" t="e">
        <f>VLOOKUP(F2379,'Customer Info'!A2372:I2871,5,1)</f>
        <v>#N/A</v>
      </c>
      <c r="J2379" s="2">
        <v>139</v>
      </c>
      <c r="K2379" s="2">
        <v>133</v>
      </c>
      <c r="L2379" s="2">
        <v>4</v>
      </c>
      <c r="M2379" s="7">
        <f t="shared" ref="M2379:M2442" si="185">L2379*K2379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N2379-M2379</f>
        <v>24</v>
      </c>
      <c r="R2379" s="2" t="s">
        <v>28</v>
      </c>
      <c r="S2379" s="9">
        <f t="shared" ref="S2379:S2442" si="189">VLOOKUP(P2379,$T$2:$U$7,2,1)</f>
        <v>0.02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e">
        <f>VLOOKUP(F2380,'Customer Info'!A2374:I2873,2,1)</f>
        <v>#N/A</v>
      </c>
      <c r="H2380" s="6" t="e">
        <f>VLOOKUP(F2380,'Customer Info'!A2372:I2871,3,1)</f>
        <v>#N/A</v>
      </c>
      <c r="I2380" s="6" t="e">
        <f>VLOOKUP(F2380,'Customer Info'!A2373:I2872,5,1)</f>
        <v>#N/A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e">
        <f>VLOOKUP(F2381,'Customer Info'!A2375:I2874,2,1)</f>
        <v>#N/A</v>
      </c>
      <c r="H2381" s="6" t="e">
        <f>VLOOKUP(F2381,'Customer Info'!A2373:I2872,3,1)</f>
        <v>#N/A</v>
      </c>
      <c r="I2381" s="6" t="e">
        <f>VLOOKUP(F2381,'Customer Info'!A2374:I2873,5,1)</f>
        <v>#N/A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9">
        <f t="shared" si="189"/>
        <v>0.02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e">
        <f>VLOOKUP(F2382,'Customer Info'!A2376:I2875,2,1)</f>
        <v>#N/A</v>
      </c>
      <c r="H2382" s="6" t="e">
        <f>VLOOKUP(F2382,'Customer Info'!A2374:I2873,3,1)</f>
        <v>#N/A</v>
      </c>
      <c r="I2382" s="6" t="e">
        <f>VLOOKUP(F2382,'Customer Info'!A2375:I2874,5,1)</f>
        <v>#N/A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9">
        <f t="shared" si="189"/>
        <v>0.02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e">
        <f>VLOOKUP(F2383,'Customer Info'!A2377:I2876,2,1)</f>
        <v>#N/A</v>
      </c>
      <c r="H2383" s="6" t="e">
        <f>VLOOKUP(F2383,'Customer Info'!A2375:I2874,3,1)</f>
        <v>#N/A</v>
      </c>
      <c r="I2383" s="6" t="e">
        <f>VLOOKUP(F2383,'Customer Info'!A2376:I2875,5,1)</f>
        <v>#N/A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e">
        <f>VLOOKUP(F2384,'Customer Info'!A2378:I2877,2,1)</f>
        <v>#N/A</v>
      </c>
      <c r="H2384" s="6" t="e">
        <f>VLOOKUP(F2384,'Customer Info'!A2376:I2875,3,1)</f>
        <v>#N/A</v>
      </c>
      <c r="I2384" s="6" t="e">
        <f>VLOOKUP(F2384,'Customer Info'!A2377:I2876,5,1)</f>
        <v>#N/A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9">
        <f t="shared" si="189"/>
        <v>0.05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e">
        <f>VLOOKUP(F2385,'Customer Info'!A2379:I2878,2,1)</f>
        <v>#N/A</v>
      </c>
      <c r="H2385" s="6" t="e">
        <f>VLOOKUP(F2385,'Customer Info'!A2377:I2876,3,1)</f>
        <v>#N/A</v>
      </c>
      <c r="I2385" s="6" t="e">
        <f>VLOOKUP(F2385,'Customer Info'!A2378:I2877,5,1)</f>
        <v>#N/A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9">
        <f t="shared" si="189"/>
        <v>0.05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e">
        <f>VLOOKUP(F2386,'Customer Info'!A2380:I2879,2,1)</f>
        <v>#N/A</v>
      </c>
      <c r="H2386" s="6" t="e">
        <f>VLOOKUP(F2386,'Customer Info'!A2378:I2877,3,1)</f>
        <v>#N/A</v>
      </c>
      <c r="I2386" s="6" t="e">
        <f>VLOOKUP(F2386,'Customer Info'!A2379:I2878,5,1)</f>
        <v>#N/A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9">
        <f t="shared" si="189"/>
        <v>0.02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e">
        <f>VLOOKUP(F2387,'Customer Info'!A2381:I2880,2,1)</f>
        <v>#N/A</v>
      </c>
      <c r="H2387" s="6" t="e">
        <f>VLOOKUP(F2387,'Customer Info'!A2379:I2878,3,1)</f>
        <v>#N/A</v>
      </c>
      <c r="I2387" s="6" t="e">
        <f>VLOOKUP(F2387,'Customer Info'!A2380:I2879,5,1)</f>
        <v>#N/A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9">
        <f t="shared" si="189"/>
        <v>0.02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e">
        <f>VLOOKUP(F2388,'Customer Info'!A2382:I2881,2,1)</f>
        <v>#N/A</v>
      </c>
      <c r="H2388" s="6" t="e">
        <f>VLOOKUP(F2388,'Customer Info'!A2380:I2879,3,1)</f>
        <v>#N/A</v>
      </c>
      <c r="I2388" s="6" t="e">
        <f>VLOOKUP(F2388,'Customer Info'!A2381:I2880,5,1)</f>
        <v>#N/A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9">
        <f t="shared" si="189"/>
        <v>0.02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e">
        <f>VLOOKUP(F2389,'Customer Info'!A2383:I2882,2,1)</f>
        <v>#N/A</v>
      </c>
      <c r="H2389" s="6" t="e">
        <f>VLOOKUP(F2389,'Customer Info'!A2381:I2880,3,1)</f>
        <v>#N/A</v>
      </c>
      <c r="I2389" s="6" t="e">
        <f>VLOOKUP(F2389,'Customer Info'!A2382:I2881,5,1)</f>
        <v>#N/A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9">
        <f t="shared" si="189"/>
        <v>0.02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e">
        <f>VLOOKUP(F2390,'Customer Info'!A2384:I2883,2,1)</f>
        <v>#N/A</v>
      </c>
      <c r="H2390" s="6" t="e">
        <f>VLOOKUP(F2390,'Customer Info'!A2382:I2881,3,1)</f>
        <v>#N/A</v>
      </c>
      <c r="I2390" s="6" t="e">
        <f>VLOOKUP(F2390,'Customer Info'!A2383:I2882,5,1)</f>
        <v>#N/A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9">
        <f t="shared" si="189"/>
        <v>0.02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e">
        <f>VLOOKUP(F2391,'Customer Info'!A2385:I2884,2,1)</f>
        <v>#N/A</v>
      </c>
      <c r="H2391" s="6" t="e">
        <f>VLOOKUP(F2391,'Customer Info'!A2383:I2882,3,1)</f>
        <v>#N/A</v>
      </c>
      <c r="I2391" s="6" t="e">
        <f>VLOOKUP(F2391,'Customer Info'!A2384:I2883,5,1)</f>
        <v>#N/A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9">
        <f t="shared" si="189"/>
        <v>0.02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e">
        <f>VLOOKUP(F2392,'Customer Info'!A2386:I2885,2,1)</f>
        <v>#N/A</v>
      </c>
      <c r="H2392" s="6" t="e">
        <f>VLOOKUP(F2392,'Customer Info'!A2384:I2883,3,1)</f>
        <v>#N/A</v>
      </c>
      <c r="I2392" s="6" t="e">
        <f>VLOOKUP(F2392,'Customer Info'!A2385:I2884,5,1)</f>
        <v>#N/A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9">
        <f t="shared" si="189"/>
        <v>0.02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e">
        <f>VLOOKUP(F2393,'Customer Info'!A2387:I2886,2,1)</f>
        <v>#N/A</v>
      </c>
      <c r="H2393" s="6" t="e">
        <f>VLOOKUP(F2393,'Customer Info'!A2385:I2884,3,1)</f>
        <v>#N/A</v>
      </c>
      <c r="I2393" s="6" t="e">
        <f>VLOOKUP(F2393,'Customer Info'!A2386:I2885,5,1)</f>
        <v>#N/A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9">
        <f t="shared" si="189"/>
        <v>0.09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e">
        <f>VLOOKUP(F2394,'Customer Info'!A2388:I2887,2,1)</f>
        <v>#N/A</v>
      </c>
      <c r="H2394" s="6" t="e">
        <f>VLOOKUP(F2394,'Customer Info'!A2386:I2885,3,1)</f>
        <v>#N/A</v>
      </c>
      <c r="I2394" s="6" t="e">
        <f>VLOOKUP(F2394,'Customer Info'!A2387:I2886,5,1)</f>
        <v>#N/A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9">
        <f t="shared" si="189"/>
        <v>0.02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e">
        <f>VLOOKUP(F2395,'Customer Info'!A2389:I2888,2,1)</f>
        <v>#N/A</v>
      </c>
      <c r="H2395" s="6" t="e">
        <f>VLOOKUP(F2395,'Customer Info'!A2387:I2886,3,1)</f>
        <v>#N/A</v>
      </c>
      <c r="I2395" s="6" t="e">
        <f>VLOOKUP(F2395,'Customer Info'!A2388:I2887,5,1)</f>
        <v>#N/A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9">
        <f t="shared" si="189"/>
        <v>0.02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e">
        <f>VLOOKUP(F2396,'Customer Info'!A2390:I2889,2,1)</f>
        <v>#N/A</v>
      </c>
      <c r="H2396" s="6" t="e">
        <f>VLOOKUP(F2396,'Customer Info'!A2388:I2887,3,1)</f>
        <v>#N/A</v>
      </c>
      <c r="I2396" s="6" t="e">
        <f>VLOOKUP(F2396,'Customer Info'!A2389:I2888,5,1)</f>
        <v>#N/A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9">
        <f t="shared" si="189"/>
        <v>0.05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e">
        <f>VLOOKUP(F2397,'Customer Info'!A2391:I2890,2,1)</f>
        <v>#N/A</v>
      </c>
      <c r="H2397" s="6" t="e">
        <f>VLOOKUP(F2397,'Customer Info'!A2389:I2888,3,1)</f>
        <v>#N/A</v>
      </c>
      <c r="I2397" s="6" t="e">
        <f>VLOOKUP(F2397,'Customer Info'!A2390:I2889,5,1)</f>
        <v>#N/A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9">
        <f t="shared" si="189"/>
        <v>0.05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e">
        <f>VLOOKUP(F2398,'Customer Info'!A2392:I2891,2,1)</f>
        <v>#N/A</v>
      </c>
      <c r="H2398" s="6" t="e">
        <f>VLOOKUP(F2398,'Customer Info'!A2390:I2889,3,1)</f>
        <v>#N/A</v>
      </c>
      <c r="I2398" s="6" t="e">
        <f>VLOOKUP(F2398,'Customer Info'!A2391:I2890,5,1)</f>
        <v>#N/A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9">
        <f t="shared" si="189"/>
        <v>0.05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e">
        <f>VLOOKUP(F2399,'Customer Info'!A2393:I2892,2,1)</f>
        <v>#N/A</v>
      </c>
      <c r="H2399" s="6" t="e">
        <f>VLOOKUP(F2399,'Customer Info'!A2391:I2890,3,1)</f>
        <v>#N/A</v>
      </c>
      <c r="I2399" s="6" t="e">
        <f>VLOOKUP(F2399,'Customer Info'!A2392:I2891,5,1)</f>
        <v>#N/A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9">
        <f t="shared" si="189"/>
        <v>0.05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e">
        <f>VLOOKUP(F2400,'Customer Info'!A2394:I2893,2,1)</f>
        <v>#N/A</v>
      </c>
      <c r="H2400" s="6" t="e">
        <f>VLOOKUP(F2400,'Customer Info'!A2392:I2891,3,1)</f>
        <v>#N/A</v>
      </c>
      <c r="I2400" s="6" t="e">
        <f>VLOOKUP(F2400,'Customer Info'!A2393:I2892,5,1)</f>
        <v>#N/A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9">
        <f t="shared" si="189"/>
        <v>0.05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e">
        <f>VLOOKUP(F2401,'Customer Info'!A2395:I2894,2,1)</f>
        <v>#N/A</v>
      </c>
      <c r="H2401" s="6" t="e">
        <f>VLOOKUP(F2401,'Customer Info'!A2393:I2892,3,1)</f>
        <v>#N/A</v>
      </c>
      <c r="I2401" s="6" t="e">
        <f>VLOOKUP(F2401,'Customer Info'!A2394:I2893,5,1)</f>
        <v>#N/A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9">
        <f t="shared" si="189"/>
        <v>0.02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e">
        <f>VLOOKUP(F2402,'Customer Info'!A2396:I2895,2,1)</f>
        <v>#N/A</v>
      </c>
      <c r="H2402" s="6" t="e">
        <f>VLOOKUP(F2402,'Customer Info'!A2394:I2893,3,1)</f>
        <v>#N/A</v>
      </c>
      <c r="I2402" s="6" t="e">
        <f>VLOOKUP(F2402,'Customer Info'!A2395:I2894,5,1)</f>
        <v>#N/A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9">
        <f t="shared" si="189"/>
        <v>0.05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e">
        <f>VLOOKUP(F2403,'Customer Info'!A2397:I2896,2,1)</f>
        <v>#N/A</v>
      </c>
      <c r="H2403" s="6" t="e">
        <f>VLOOKUP(F2403,'Customer Info'!A2395:I2894,3,1)</f>
        <v>#N/A</v>
      </c>
      <c r="I2403" s="6" t="e">
        <f>VLOOKUP(F2403,'Customer Info'!A2396:I2895,5,1)</f>
        <v>#N/A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9">
        <f t="shared" si="189"/>
        <v>0.02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e">
        <f>VLOOKUP(F2404,'Customer Info'!A2398:I2897,2,1)</f>
        <v>#N/A</v>
      </c>
      <c r="H2404" s="6" t="e">
        <f>VLOOKUP(F2404,'Customer Info'!A2396:I2895,3,1)</f>
        <v>#N/A</v>
      </c>
      <c r="I2404" s="6" t="e">
        <f>VLOOKUP(F2404,'Customer Info'!A2397:I2896,5,1)</f>
        <v>#N/A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e">
        <f>VLOOKUP(F2405,'Customer Info'!A2399:I2898,2,1)</f>
        <v>#N/A</v>
      </c>
      <c r="H2405" s="6" t="e">
        <f>VLOOKUP(F2405,'Customer Info'!A2397:I2896,3,1)</f>
        <v>#N/A</v>
      </c>
      <c r="I2405" s="6" t="e">
        <f>VLOOKUP(F2405,'Customer Info'!A2398:I2897,5,1)</f>
        <v>#N/A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9">
        <f t="shared" si="189"/>
        <v>0.02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e">
        <f>VLOOKUP(F2406,'Customer Info'!A2400:I2899,2,1)</f>
        <v>#N/A</v>
      </c>
      <c r="H2406" s="6" t="e">
        <f>VLOOKUP(F2406,'Customer Info'!A2398:I2897,3,1)</f>
        <v>#N/A</v>
      </c>
      <c r="I2406" s="6" t="e">
        <f>VLOOKUP(F2406,'Customer Info'!A2399:I2898,5,1)</f>
        <v>#N/A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9">
        <f t="shared" si="189"/>
        <v>0.05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e">
        <f>VLOOKUP(F2407,'Customer Info'!A2401:I2900,2,1)</f>
        <v>#N/A</v>
      </c>
      <c r="H2407" s="6" t="e">
        <f>VLOOKUP(F2407,'Customer Info'!A2399:I2898,3,1)</f>
        <v>#N/A</v>
      </c>
      <c r="I2407" s="6" t="e">
        <f>VLOOKUP(F2407,'Customer Info'!A2400:I2899,5,1)</f>
        <v>#N/A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9">
        <f t="shared" si="189"/>
        <v>7.0000000000000007E-2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e">
        <f>VLOOKUP(F2408,'Customer Info'!A2402:I2901,2,1)</f>
        <v>#N/A</v>
      </c>
      <c r="H2408" s="6" t="e">
        <f>VLOOKUP(F2408,'Customer Info'!A2400:I2899,3,1)</f>
        <v>#N/A</v>
      </c>
      <c r="I2408" s="6" t="e">
        <f>VLOOKUP(F2408,'Customer Info'!A2401:I2900,5,1)</f>
        <v>#N/A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9">
        <f t="shared" si="189"/>
        <v>0.02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e">
        <f>VLOOKUP(F2409,'Customer Info'!A2403:I2902,2,1)</f>
        <v>#N/A</v>
      </c>
      <c r="H2409" s="6" t="e">
        <f>VLOOKUP(F2409,'Customer Info'!A2401:I2900,3,1)</f>
        <v>#N/A</v>
      </c>
      <c r="I2409" s="6" t="e">
        <f>VLOOKUP(F2409,'Customer Info'!A2402:I2901,5,1)</f>
        <v>#N/A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9">
        <f t="shared" si="189"/>
        <v>0.02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e">
        <f>VLOOKUP(F2410,'Customer Info'!A2404:I2903,2,1)</f>
        <v>#N/A</v>
      </c>
      <c r="H2410" s="6" t="e">
        <f>VLOOKUP(F2410,'Customer Info'!A2402:I2901,3,1)</f>
        <v>#N/A</v>
      </c>
      <c r="I2410" s="6" t="e">
        <f>VLOOKUP(F2410,'Customer Info'!A2403:I2902,5,1)</f>
        <v>#N/A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9">
        <f t="shared" si="189"/>
        <v>0.05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e">
        <f>VLOOKUP(F2411,'Customer Info'!A2405:I2904,2,1)</f>
        <v>#N/A</v>
      </c>
      <c r="H2411" s="6" t="e">
        <f>VLOOKUP(F2411,'Customer Info'!A2403:I2902,3,1)</f>
        <v>#N/A</v>
      </c>
      <c r="I2411" s="6" t="e">
        <f>VLOOKUP(F2411,'Customer Info'!A2404:I2903,5,1)</f>
        <v>#N/A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9">
        <f t="shared" si="189"/>
        <v>0.05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e">
        <f>VLOOKUP(F2412,'Customer Info'!A2406:I2905,2,1)</f>
        <v>#N/A</v>
      </c>
      <c r="H2412" s="6" t="e">
        <f>VLOOKUP(F2412,'Customer Info'!A2404:I2903,3,1)</f>
        <v>#N/A</v>
      </c>
      <c r="I2412" s="6" t="e">
        <f>VLOOKUP(F2412,'Customer Info'!A2405:I2904,5,1)</f>
        <v>#N/A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e">
        <f>VLOOKUP(F2413,'Customer Info'!A2407:I2906,2,1)</f>
        <v>#N/A</v>
      </c>
      <c r="H2413" s="6" t="e">
        <f>VLOOKUP(F2413,'Customer Info'!A2405:I2904,3,1)</f>
        <v>#N/A</v>
      </c>
      <c r="I2413" s="6" t="e">
        <f>VLOOKUP(F2413,'Customer Info'!A2406:I2905,5,1)</f>
        <v>#N/A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9">
        <f t="shared" si="189"/>
        <v>0.02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e">
        <f>VLOOKUP(F2414,'Customer Info'!A2408:I2907,2,1)</f>
        <v>#N/A</v>
      </c>
      <c r="H2414" s="6" t="e">
        <f>VLOOKUP(F2414,'Customer Info'!A2406:I2905,3,1)</f>
        <v>#N/A</v>
      </c>
      <c r="I2414" s="6" t="e">
        <f>VLOOKUP(F2414,'Customer Info'!A2407:I2906,5,1)</f>
        <v>#N/A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9">
        <f t="shared" si="189"/>
        <v>0.05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e">
        <f>VLOOKUP(F2415,'Customer Info'!A2409:I2908,2,1)</f>
        <v>#N/A</v>
      </c>
      <c r="H2415" s="6" t="e">
        <f>VLOOKUP(F2415,'Customer Info'!A2407:I2906,3,1)</f>
        <v>#N/A</v>
      </c>
      <c r="I2415" s="6" t="e">
        <f>VLOOKUP(F2415,'Customer Info'!A2408:I2907,5,1)</f>
        <v>#N/A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9">
        <f t="shared" si="189"/>
        <v>0.05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e">
        <f>VLOOKUP(F2416,'Customer Info'!A2410:I2909,2,1)</f>
        <v>#N/A</v>
      </c>
      <c r="H2416" s="6" t="e">
        <f>VLOOKUP(F2416,'Customer Info'!A2408:I2907,3,1)</f>
        <v>#N/A</v>
      </c>
      <c r="I2416" s="6" t="e">
        <f>VLOOKUP(F2416,'Customer Info'!A2409:I2908,5,1)</f>
        <v>#N/A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9">
        <f t="shared" si="189"/>
        <v>0.05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e">
        <f>VLOOKUP(F2417,'Customer Info'!A2411:I2910,2,1)</f>
        <v>#N/A</v>
      </c>
      <c r="H2417" s="6" t="e">
        <f>VLOOKUP(F2417,'Customer Info'!A2409:I2908,3,1)</f>
        <v>#N/A</v>
      </c>
      <c r="I2417" s="6" t="e">
        <f>VLOOKUP(F2417,'Customer Info'!A2410:I2909,5,1)</f>
        <v>#N/A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9">
        <f t="shared" si="189"/>
        <v>0.05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e">
        <f>VLOOKUP(F2418,'Customer Info'!A2412:I2911,2,1)</f>
        <v>#N/A</v>
      </c>
      <c r="H2418" s="6" t="e">
        <f>VLOOKUP(F2418,'Customer Info'!A2410:I2909,3,1)</f>
        <v>#N/A</v>
      </c>
      <c r="I2418" s="6" t="e">
        <f>VLOOKUP(F2418,'Customer Info'!A2411:I2910,5,1)</f>
        <v>#N/A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9">
        <f t="shared" si="189"/>
        <v>7.0000000000000007E-2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e">
        <f>VLOOKUP(F2419,'Customer Info'!A2413:I2912,2,1)</f>
        <v>#N/A</v>
      </c>
      <c r="H2419" s="6" t="e">
        <f>VLOOKUP(F2419,'Customer Info'!A2411:I2910,3,1)</f>
        <v>#N/A</v>
      </c>
      <c r="I2419" s="6" t="e">
        <f>VLOOKUP(F2419,'Customer Info'!A2412:I2911,5,1)</f>
        <v>#N/A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9">
        <f t="shared" si="189"/>
        <v>0.02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e">
        <f>VLOOKUP(F2420,'Customer Info'!A2414:I2913,2,1)</f>
        <v>#N/A</v>
      </c>
      <c r="H2420" s="6" t="e">
        <f>VLOOKUP(F2420,'Customer Info'!A2412:I2911,3,1)</f>
        <v>#N/A</v>
      </c>
      <c r="I2420" s="6" t="e">
        <f>VLOOKUP(F2420,'Customer Info'!A2413:I2912,5,1)</f>
        <v>#N/A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9">
        <f t="shared" si="189"/>
        <v>0.02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e">
        <f>VLOOKUP(F2421,'Customer Info'!A2415:I2914,2,1)</f>
        <v>#N/A</v>
      </c>
      <c r="H2421" s="6" t="e">
        <f>VLOOKUP(F2421,'Customer Info'!A2413:I2912,3,1)</f>
        <v>#N/A</v>
      </c>
      <c r="I2421" s="6" t="e">
        <f>VLOOKUP(F2421,'Customer Info'!A2414:I2913,5,1)</f>
        <v>#N/A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9">
        <f t="shared" si="189"/>
        <v>0.02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e">
        <f>VLOOKUP(F2422,'Customer Info'!A2416:I2915,2,1)</f>
        <v>#N/A</v>
      </c>
      <c r="H2422" s="6" t="e">
        <f>VLOOKUP(F2422,'Customer Info'!A2414:I2913,3,1)</f>
        <v>#N/A</v>
      </c>
      <c r="I2422" s="6" t="e">
        <f>VLOOKUP(F2422,'Customer Info'!A2415:I2914,5,1)</f>
        <v>#N/A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9">
        <f t="shared" si="189"/>
        <v>7.0000000000000007E-2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e">
        <f>VLOOKUP(F2423,'Customer Info'!A2417:I2916,2,1)</f>
        <v>#N/A</v>
      </c>
      <c r="H2423" s="6" t="e">
        <f>VLOOKUP(F2423,'Customer Info'!A2415:I2914,3,1)</f>
        <v>#N/A</v>
      </c>
      <c r="I2423" s="6" t="e">
        <f>VLOOKUP(F2423,'Customer Info'!A2416:I2915,5,1)</f>
        <v>#N/A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e">
        <f>VLOOKUP(F2424,'Customer Info'!A2418:I2917,2,1)</f>
        <v>#N/A</v>
      </c>
      <c r="H2424" s="6" t="e">
        <f>VLOOKUP(F2424,'Customer Info'!A2416:I2915,3,1)</f>
        <v>#N/A</v>
      </c>
      <c r="I2424" s="6" t="e">
        <f>VLOOKUP(F2424,'Customer Info'!A2417:I2916,5,1)</f>
        <v>#N/A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9">
        <f t="shared" si="189"/>
        <v>0.02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e">
        <f>VLOOKUP(F2425,'Customer Info'!A2419:I2918,2,1)</f>
        <v>#N/A</v>
      </c>
      <c r="H2425" s="6" t="e">
        <f>VLOOKUP(F2425,'Customer Info'!A2417:I2916,3,1)</f>
        <v>#N/A</v>
      </c>
      <c r="I2425" s="6" t="e">
        <f>VLOOKUP(F2425,'Customer Info'!A2418:I2917,5,1)</f>
        <v>#N/A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9">
        <f t="shared" si="189"/>
        <v>0.05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e">
        <f>VLOOKUP(F2426,'Customer Info'!A2420:I2919,2,1)</f>
        <v>#N/A</v>
      </c>
      <c r="H2426" s="6" t="e">
        <f>VLOOKUP(F2426,'Customer Info'!A2418:I2917,3,1)</f>
        <v>#N/A</v>
      </c>
      <c r="I2426" s="6" t="e">
        <f>VLOOKUP(F2426,'Customer Info'!A2419:I2918,5,1)</f>
        <v>#N/A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9">
        <f t="shared" si="189"/>
        <v>0.02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e">
        <f>VLOOKUP(F2427,'Customer Info'!A2421:I2920,2,1)</f>
        <v>#N/A</v>
      </c>
      <c r="H2427" s="6" t="e">
        <f>VLOOKUP(F2427,'Customer Info'!A2419:I2918,3,1)</f>
        <v>#N/A</v>
      </c>
      <c r="I2427" s="6" t="e">
        <f>VLOOKUP(F2427,'Customer Info'!A2420:I2919,5,1)</f>
        <v>#N/A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9">
        <f t="shared" si="189"/>
        <v>0.02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e">
        <f>VLOOKUP(F2428,'Customer Info'!A2422:I2921,2,1)</f>
        <v>#N/A</v>
      </c>
      <c r="H2428" s="6" t="e">
        <f>VLOOKUP(F2428,'Customer Info'!A2420:I2919,3,1)</f>
        <v>#N/A</v>
      </c>
      <c r="I2428" s="6" t="e">
        <f>VLOOKUP(F2428,'Customer Info'!A2421:I2920,5,1)</f>
        <v>#N/A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9">
        <f t="shared" si="189"/>
        <v>0.02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e">
        <f>VLOOKUP(F2429,'Customer Info'!A2423:I2922,2,1)</f>
        <v>#N/A</v>
      </c>
      <c r="H2429" s="6" t="e">
        <f>VLOOKUP(F2429,'Customer Info'!A2421:I2920,3,1)</f>
        <v>#N/A</v>
      </c>
      <c r="I2429" s="6" t="e">
        <f>VLOOKUP(F2429,'Customer Info'!A2422:I2921,5,1)</f>
        <v>#N/A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9">
        <f t="shared" si="189"/>
        <v>0.05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e">
        <f>VLOOKUP(F2430,'Customer Info'!A2424:I2923,2,1)</f>
        <v>#N/A</v>
      </c>
      <c r="H2430" s="6" t="e">
        <f>VLOOKUP(F2430,'Customer Info'!A2422:I2921,3,1)</f>
        <v>#N/A</v>
      </c>
      <c r="I2430" s="6" t="e">
        <f>VLOOKUP(F2430,'Customer Info'!A2423:I2922,5,1)</f>
        <v>#N/A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e">
        <f>VLOOKUP(F2431,'Customer Info'!A2425:I2924,2,1)</f>
        <v>#N/A</v>
      </c>
      <c r="H2431" s="6" t="e">
        <f>VLOOKUP(F2431,'Customer Info'!A2423:I2922,3,1)</f>
        <v>#N/A</v>
      </c>
      <c r="I2431" s="6" t="e">
        <f>VLOOKUP(F2431,'Customer Info'!A2424:I2923,5,1)</f>
        <v>#N/A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9">
        <f t="shared" si="189"/>
        <v>0.05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e">
        <f>VLOOKUP(F2432,'Customer Info'!A2426:I2925,2,1)</f>
        <v>#N/A</v>
      </c>
      <c r="H2432" s="6" t="e">
        <f>VLOOKUP(F2432,'Customer Info'!A2424:I2923,3,1)</f>
        <v>#N/A</v>
      </c>
      <c r="I2432" s="6" t="e">
        <f>VLOOKUP(F2432,'Customer Info'!A2425:I2924,5,1)</f>
        <v>#N/A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9">
        <f t="shared" si="189"/>
        <v>0.02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e">
        <f>VLOOKUP(F2433,'Customer Info'!A2427:I2926,2,1)</f>
        <v>#N/A</v>
      </c>
      <c r="H2433" s="6" t="e">
        <f>VLOOKUP(F2433,'Customer Info'!A2425:I2924,3,1)</f>
        <v>#N/A</v>
      </c>
      <c r="I2433" s="6" t="e">
        <f>VLOOKUP(F2433,'Customer Info'!A2426:I2925,5,1)</f>
        <v>#N/A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9">
        <f t="shared" si="189"/>
        <v>0.05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e">
        <f>VLOOKUP(F2434,'Customer Info'!A2428:I2927,2,1)</f>
        <v>#N/A</v>
      </c>
      <c r="H2434" s="6" t="e">
        <f>VLOOKUP(F2434,'Customer Info'!A2426:I2925,3,1)</f>
        <v>#N/A</v>
      </c>
      <c r="I2434" s="6" t="e">
        <f>VLOOKUP(F2434,'Customer Info'!A2427:I2926,5,1)</f>
        <v>#N/A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9">
        <f t="shared" si="189"/>
        <v>0.02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e">
        <f>VLOOKUP(F2435,'Customer Info'!A2429:I2928,2,1)</f>
        <v>#N/A</v>
      </c>
      <c r="H2435" s="6" t="e">
        <f>VLOOKUP(F2435,'Customer Info'!A2427:I2926,3,1)</f>
        <v>#N/A</v>
      </c>
      <c r="I2435" s="6" t="e">
        <f>VLOOKUP(F2435,'Customer Info'!A2428:I2927,5,1)</f>
        <v>#N/A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9">
        <f t="shared" si="189"/>
        <v>0.05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e">
        <f>VLOOKUP(F2436,'Customer Info'!A2430:I2929,2,1)</f>
        <v>#N/A</v>
      </c>
      <c r="H2436" s="6" t="e">
        <f>VLOOKUP(F2436,'Customer Info'!A2428:I2927,3,1)</f>
        <v>#N/A</v>
      </c>
      <c r="I2436" s="6" t="e">
        <f>VLOOKUP(F2436,'Customer Info'!A2429:I2928,5,1)</f>
        <v>#N/A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9">
        <f t="shared" si="189"/>
        <v>0.05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e">
        <f>VLOOKUP(F2437,'Customer Info'!A2431:I2930,2,1)</f>
        <v>#N/A</v>
      </c>
      <c r="H2437" s="6" t="e">
        <f>VLOOKUP(F2437,'Customer Info'!A2429:I2928,3,1)</f>
        <v>#N/A</v>
      </c>
      <c r="I2437" s="6" t="e">
        <f>VLOOKUP(F2437,'Customer Info'!A2430:I2929,5,1)</f>
        <v>#N/A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9">
        <f t="shared" si="189"/>
        <v>0.02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e">
        <f>VLOOKUP(F2438,'Customer Info'!A2432:I2931,2,1)</f>
        <v>#N/A</v>
      </c>
      <c r="H2438" s="6" t="e">
        <f>VLOOKUP(F2438,'Customer Info'!A2430:I2929,3,1)</f>
        <v>#N/A</v>
      </c>
      <c r="I2438" s="6" t="e">
        <f>VLOOKUP(F2438,'Customer Info'!A2431:I2930,5,1)</f>
        <v>#N/A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9">
        <f t="shared" si="189"/>
        <v>0.02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e">
        <f>VLOOKUP(F2439,'Customer Info'!A2433:I2932,2,1)</f>
        <v>#N/A</v>
      </c>
      <c r="H2439" s="6" t="e">
        <f>VLOOKUP(F2439,'Customer Info'!A2431:I2930,3,1)</f>
        <v>#N/A</v>
      </c>
      <c r="I2439" s="6" t="e">
        <f>VLOOKUP(F2439,'Customer Info'!A2432:I2931,5,1)</f>
        <v>#N/A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9">
        <f t="shared" si="189"/>
        <v>0.02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e">
        <f>VLOOKUP(F2440,'Customer Info'!A2434:I2933,2,1)</f>
        <v>#N/A</v>
      </c>
      <c r="H2440" s="6" t="e">
        <f>VLOOKUP(F2440,'Customer Info'!A2432:I2931,3,1)</f>
        <v>#N/A</v>
      </c>
      <c r="I2440" s="6" t="e">
        <f>VLOOKUP(F2440,'Customer Info'!A2433:I2932,5,1)</f>
        <v>#N/A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e">
        <f>VLOOKUP(F2441,'Customer Info'!A2435:I2934,2,1)</f>
        <v>#N/A</v>
      </c>
      <c r="H2441" s="6" t="e">
        <f>VLOOKUP(F2441,'Customer Info'!A2433:I2932,3,1)</f>
        <v>#N/A</v>
      </c>
      <c r="I2441" s="6" t="e">
        <f>VLOOKUP(F2441,'Customer Info'!A2434:I2933,5,1)</f>
        <v>#N/A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9">
        <f t="shared" si="189"/>
        <v>0.05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e">
        <f>VLOOKUP(F2442,'Customer Info'!A2436:I2935,2,1)</f>
        <v>#N/A</v>
      </c>
      <c r="H2442" s="6" t="e">
        <f>VLOOKUP(F2442,'Customer Info'!A2434:I2933,3,1)</f>
        <v>#N/A</v>
      </c>
      <c r="I2442" s="6" t="e">
        <f>VLOOKUP(F2442,'Customer Info'!A2435:I2934,5,1)</f>
        <v>#N/A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9">
        <f t="shared" si="189"/>
        <v>0.02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e">
        <f>VLOOKUP(F2443,'Customer Info'!A2437:I2936,2,1)</f>
        <v>#N/A</v>
      </c>
      <c r="H2443" s="6" t="e">
        <f>VLOOKUP(F2443,'Customer Info'!A2435:I2934,3,1)</f>
        <v>#N/A</v>
      </c>
      <c r="I2443" s="6" t="e">
        <f>VLOOKUP(F2443,'Customer Info'!A2436:I2935,5,1)</f>
        <v>#N/A</v>
      </c>
      <c r="J2443" s="2">
        <v>1071</v>
      </c>
      <c r="K2443" s="2">
        <v>1010</v>
      </c>
      <c r="L2443" s="2">
        <v>2</v>
      </c>
      <c r="M2443" s="7">
        <f t="shared" ref="M2443:M2506" si="190">L2443*K2443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N2443-M2443</f>
        <v>122</v>
      </c>
      <c r="R2443" s="2" t="s">
        <v>28</v>
      </c>
      <c r="S2443" s="9">
        <f t="shared" ref="S2443:S2506" si="194">VLOOKUP(P2443,$T$2:$U$7,2,1)</f>
        <v>0.02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e">
        <f>VLOOKUP(F2444,'Customer Info'!A2438:I2937,2,1)</f>
        <v>#N/A</v>
      </c>
      <c r="H2444" s="6" t="e">
        <f>VLOOKUP(F2444,'Customer Info'!A2436:I2935,3,1)</f>
        <v>#N/A</v>
      </c>
      <c r="I2444" s="6" t="e">
        <f>VLOOKUP(F2444,'Customer Info'!A2437:I2936,5,1)</f>
        <v>#N/A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9">
        <f t="shared" si="194"/>
        <v>7.0000000000000007E-2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e">
        <f>VLOOKUP(F2445,'Customer Info'!A2439:I2938,2,1)</f>
        <v>#N/A</v>
      </c>
      <c r="H2445" s="6" t="e">
        <f>VLOOKUP(F2445,'Customer Info'!A2437:I2936,3,1)</f>
        <v>#N/A</v>
      </c>
      <c r="I2445" s="6" t="e">
        <f>VLOOKUP(F2445,'Customer Info'!A2438:I2937,5,1)</f>
        <v>#N/A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9">
        <f t="shared" si="194"/>
        <v>0.02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e">
        <f>VLOOKUP(F2446,'Customer Info'!A2440:I2939,2,1)</f>
        <v>#N/A</v>
      </c>
      <c r="H2446" s="6" t="e">
        <f>VLOOKUP(F2446,'Customer Info'!A2438:I2937,3,1)</f>
        <v>#N/A</v>
      </c>
      <c r="I2446" s="6" t="e">
        <f>VLOOKUP(F2446,'Customer Info'!A2439:I2938,5,1)</f>
        <v>#N/A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9">
        <f t="shared" si="194"/>
        <v>0.02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e">
        <f>VLOOKUP(F2447,'Customer Info'!A2441:I2940,2,1)</f>
        <v>#N/A</v>
      </c>
      <c r="H2447" s="6" t="e">
        <f>VLOOKUP(F2447,'Customer Info'!A2439:I2938,3,1)</f>
        <v>#N/A</v>
      </c>
      <c r="I2447" s="6" t="e">
        <f>VLOOKUP(F2447,'Customer Info'!A2440:I2939,5,1)</f>
        <v>#N/A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9">
        <f t="shared" si="194"/>
        <v>0.05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e">
        <f>VLOOKUP(F2448,'Customer Info'!A2442:I2941,2,1)</f>
        <v>#N/A</v>
      </c>
      <c r="H2448" s="6" t="e">
        <f>VLOOKUP(F2448,'Customer Info'!A2440:I2939,3,1)</f>
        <v>#N/A</v>
      </c>
      <c r="I2448" s="6" t="e">
        <f>VLOOKUP(F2448,'Customer Info'!A2441:I2940,5,1)</f>
        <v>#N/A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9">
        <f t="shared" si="194"/>
        <v>0.02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e">
        <f>VLOOKUP(F2449,'Customer Info'!A2443:I2942,2,1)</f>
        <v>#N/A</v>
      </c>
      <c r="H2449" s="6" t="e">
        <f>VLOOKUP(F2449,'Customer Info'!A2441:I2940,3,1)</f>
        <v>#N/A</v>
      </c>
      <c r="I2449" s="6" t="e">
        <f>VLOOKUP(F2449,'Customer Info'!A2442:I2941,5,1)</f>
        <v>#N/A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9">
        <f t="shared" si="194"/>
        <v>0.02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e">
        <f>VLOOKUP(F2450,'Customer Info'!A2444:I2943,2,1)</f>
        <v>#N/A</v>
      </c>
      <c r="H2450" s="6" t="e">
        <f>VLOOKUP(F2450,'Customer Info'!A2442:I2941,3,1)</f>
        <v>#N/A</v>
      </c>
      <c r="I2450" s="6" t="e">
        <f>VLOOKUP(F2450,'Customer Info'!A2443:I2942,5,1)</f>
        <v>#N/A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e">
        <f>VLOOKUP(F2451,'Customer Info'!A2445:I2944,2,1)</f>
        <v>#N/A</v>
      </c>
      <c r="H2451" s="6" t="e">
        <f>VLOOKUP(F2451,'Customer Info'!A2443:I2942,3,1)</f>
        <v>#N/A</v>
      </c>
      <c r="I2451" s="6" t="e">
        <f>VLOOKUP(F2451,'Customer Info'!A2444:I2943,5,1)</f>
        <v>#N/A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9">
        <f t="shared" si="194"/>
        <v>0.02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e">
        <f>VLOOKUP(F2452,'Customer Info'!A2446:I2945,2,1)</f>
        <v>#N/A</v>
      </c>
      <c r="H2452" s="6" t="e">
        <f>VLOOKUP(F2452,'Customer Info'!A2444:I2943,3,1)</f>
        <v>#N/A</v>
      </c>
      <c r="I2452" s="6" t="e">
        <f>VLOOKUP(F2452,'Customer Info'!A2445:I2944,5,1)</f>
        <v>#N/A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9">
        <f t="shared" si="194"/>
        <v>0.02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e">
        <f>VLOOKUP(F2453,'Customer Info'!A2447:I2946,2,1)</f>
        <v>#N/A</v>
      </c>
      <c r="H2453" s="6" t="e">
        <f>VLOOKUP(F2453,'Customer Info'!A2445:I2944,3,1)</f>
        <v>#N/A</v>
      </c>
      <c r="I2453" s="6" t="e">
        <f>VLOOKUP(F2453,'Customer Info'!A2446:I2945,5,1)</f>
        <v>#N/A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9">
        <f t="shared" si="194"/>
        <v>0.05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e">
        <f>VLOOKUP(F2454,'Customer Info'!A2448:I2947,2,1)</f>
        <v>#N/A</v>
      </c>
      <c r="H2454" s="6" t="e">
        <f>VLOOKUP(F2454,'Customer Info'!A2446:I2945,3,1)</f>
        <v>#N/A</v>
      </c>
      <c r="I2454" s="6" t="e">
        <f>VLOOKUP(F2454,'Customer Info'!A2447:I2946,5,1)</f>
        <v>#N/A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9">
        <f t="shared" si="194"/>
        <v>0.02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e">
        <f>VLOOKUP(F2455,'Customer Info'!A2449:I2948,2,1)</f>
        <v>#N/A</v>
      </c>
      <c r="H2455" s="6" t="e">
        <f>VLOOKUP(F2455,'Customer Info'!A2447:I2946,3,1)</f>
        <v>#N/A</v>
      </c>
      <c r="I2455" s="6" t="e">
        <f>VLOOKUP(F2455,'Customer Info'!A2448:I2947,5,1)</f>
        <v>#N/A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9">
        <f t="shared" si="194"/>
        <v>0.05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e">
        <f>VLOOKUP(F2456,'Customer Info'!A2450:I2949,2,1)</f>
        <v>#N/A</v>
      </c>
      <c r="H2456" s="6" t="e">
        <f>VLOOKUP(F2456,'Customer Info'!A2448:I2947,3,1)</f>
        <v>#N/A</v>
      </c>
      <c r="I2456" s="6" t="e">
        <f>VLOOKUP(F2456,'Customer Info'!A2449:I2948,5,1)</f>
        <v>#N/A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e">
        <f>VLOOKUP(F2457,'Customer Info'!A2451:I2950,2,1)</f>
        <v>#N/A</v>
      </c>
      <c r="H2457" s="6" t="e">
        <f>VLOOKUP(F2457,'Customer Info'!A2449:I2948,3,1)</f>
        <v>#N/A</v>
      </c>
      <c r="I2457" s="6" t="e">
        <f>VLOOKUP(F2457,'Customer Info'!A2450:I2949,5,1)</f>
        <v>#N/A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9">
        <f t="shared" si="194"/>
        <v>0.05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e">
        <f>VLOOKUP(F2458,'Customer Info'!A2452:I2951,2,1)</f>
        <v>#N/A</v>
      </c>
      <c r="H2458" s="6" t="e">
        <f>VLOOKUP(F2458,'Customer Info'!A2450:I2949,3,1)</f>
        <v>#N/A</v>
      </c>
      <c r="I2458" s="6" t="e">
        <f>VLOOKUP(F2458,'Customer Info'!A2451:I2950,5,1)</f>
        <v>#N/A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9">
        <f t="shared" si="194"/>
        <v>0.05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e">
        <f>VLOOKUP(F2459,'Customer Info'!A2453:I2952,2,1)</f>
        <v>#N/A</v>
      </c>
      <c r="H2459" s="6" t="e">
        <f>VLOOKUP(F2459,'Customer Info'!A2451:I2950,3,1)</f>
        <v>#N/A</v>
      </c>
      <c r="I2459" s="6" t="e">
        <f>VLOOKUP(F2459,'Customer Info'!A2452:I2951,5,1)</f>
        <v>#N/A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e">
        <f>VLOOKUP(F2460,'Customer Info'!A2454:I2953,2,1)</f>
        <v>#N/A</v>
      </c>
      <c r="H2460" s="6" t="e">
        <f>VLOOKUP(F2460,'Customer Info'!A2452:I2951,3,1)</f>
        <v>#N/A</v>
      </c>
      <c r="I2460" s="6" t="e">
        <f>VLOOKUP(F2460,'Customer Info'!A2453:I2952,5,1)</f>
        <v>#N/A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e">
        <f>VLOOKUP(F2461,'Customer Info'!A2455:I2954,2,1)</f>
        <v>#N/A</v>
      </c>
      <c r="H2461" s="6" t="e">
        <f>VLOOKUP(F2461,'Customer Info'!A2453:I2952,3,1)</f>
        <v>#N/A</v>
      </c>
      <c r="I2461" s="6" t="e">
        <f>VLOOKUP(F2461,'Customer Info'!A2454:I2953,5,1)</f>
        <v>#N/A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9">
        <f t="shared" si="194"/>
        <v>7.0000000000000007E-2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e">
        <f>VLOOKUP(F2462,'Customer Info'!A2456:I2955,2,1)</f>
        <v>#N/A</v>
      </c>
      <c r="H2462" s="6" t="e">
        <f>VLOOKUP(F2462,'Customer Info'!A2454:I2953,3,1)</f>
        <v>#N/A</v>
      </c>
      <c r="I2462" s="6" t="e">
        <f>VLOOKUP(F2462,'Customer Info'!A2455:I2954,5,1)</f>
        <v>#N/A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9">
        <f t="shared" si="194"/>
        <v>0.02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e">
        <f>VLOOKUP(F2463,'Customer Info'!A2457:I2956,2,1)</f>
        <v>#N/A</v>
      </c>
      <c r="H2463" s="6" t="e">
        <f>VLOOKUP(F2463,'Customer Info'!A2455:I2954,3,1)</f>
        <v>#N/A</v>
      </c>
      <c r="I2463" s="6" t="e">
        <f>VLOOKUP(F2463,'Customer Info'!A2456:I2955,5,1)</f>
        <v>#N/A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9">
        <f t="shared" si="194"/>
        <v>0.05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e">
        <f>VLOOKUP(F2464,'Customer Info'!A2458:I2957,2,1)</f>
        <v>#N/A</v>
      </c>
      <c r="H2464" s="6" t="e">
        <f>VLOOKUP(F2464,'Customer Info'!A2456:I2955,3,1)</f>
        <v>#N/A</v>
      </c>
      <c r="I2464" s="6" t="e">
        <f>VLOOKUP(F2464,'Customer Info'!A2457:I2956,5,1)</f>
        <v>#N/A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9">
        <f t="shared" si="194"/>
        <v>0.05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e">
        <f>VLOOKUP(F2465,'Customer Info'!A2459:I2958,2,1)</f>
        <v>#N/A</v>
      </c>
      <c r="H2465" s="6" t="e">
        <f>VLOOKUP(F2465,'Customer Info'!A2457:I2956,3,1)</f>
        <v>#N/A</v>
      </c>
      <c r="I2465" s="6" t="e">
        <f>VLOOKUP(F2465,'Customer Info'!A2458:I2957,5,1)</f>
        <v>#N/A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9">
        <f t="shared" si="194"/>
        <v>0.02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e">
        <f>VLOOKUP(F2466,'Customer Info'!A2460:I2959,2,1)</f>
        <v>#N/A</v>
      </c>
      <c r="H2466" s="6" t="e">
        <f>VLOOKUP(F2466,'Customer Info'!A2458:I2957,3,1)</f>
        <v>#N/A</v>
      </c>
      <c r="I2466" s="6" t="e">
        <f>VLOOKUP(F2466,'Customer Info'!A2459:I2958,5,1)</f>
        <v>#N/A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9">
        <f t="shared" si="194"/>
        <v>0.02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e">
        <f>VLOOKUP(F2467,'Customer Info'!A2461:I2960,2,1)</f>
        <v>#N/A</v>
      </c>
      <c r="H2467" s="6" t="e">
        <f>VLOOKUP(F2467,'Customer Info'!A2459:I2958,3,1)</f>
        <v>#N/A</v>
      </c>
      <c r="I2467" s="6" t="e">
        <f>VLOOKUP(F2467,'Customer Info'!A2460:I2959,5,1)</f>
        <v>#N/A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9">
        <f t="shared" si="194"/>
        <v>0.05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e">
        <f>VLOOKUP(F2468,'Customer Info'!A2462:I2961,2,1)</f>
        <v>#N/A</v>
      </c>
      <c r="H2468" s="6" t="e">
        <f>VLOOKUP(F2468,'Customer Info'!A2460:I2959,3,1)</f>
        <v>#N/A</v>
      </c>
      <c r="I2468" s="6" t="e">
        <f>VLOOKUP(F2468,'Customer Info'!A2461:I2960,5,1)</f>
        <v>#N/A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9">
        <f t="shared" si="194"/>
        <v>0.09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e">
        <f>VLOOKUP(F2469,'Customer Info'!A2463:I2962,2,1)</f>
        <v>#N/A</v>
      </c>
      <c r="H2469" s="6" t="e">
        <f>VLOOKUP(F2469,'Customer Info'!A2461:I2960,3,1)</f>
        <v>#N/A</v>
      </c>
      <c r="I2469" s="6" t="e">
        <f>VLOOKUP(F2469,'Customer Info'!A2462:I2961,5,1)</f>
        <v>#N/A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9">
        <f t="shared" si="194"/>
        <v>0.02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e">
        <f>VLOOKUP(F2470,'Customer Info'!A2464:I2963,2,1)</f>
        <v>#N/A</v>
      </c>
      <c r="H2470" s="6" t="e">
        <f>VLOOKUP(F2470,'Customer Info'!A2462:I2961,3,1)</f>
        <v>#N/A</v>
      </c>
      <c r="I2470" s="6" t="e">
        <f>VLOOKUP(F2470,'Customer Info'!A2463:I2962,5,1)</f>
        <v>#N/A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9">
        <f t="shared" si="194"/>
        <v>0.02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e">
        <f>VLOOKUP(F2471,'Customer Info'!A2465:I2964,2,1)</f>
        <v>#N/A</v>
      </c>
      <c r="H2471" s="6" t="e">
        <f>VLOOKUP(F2471,'Customer Info'!A2463:I2962,3,1)</f>
        <v>#N/A</v>
      </c>
      <c r="I2471" s="6" t="e">
        <f>VLOOKUP(F2471,'Customer Info'!A2464:I2963,5,1)</f>
        <v>#N/A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9">
        <f t="shared" si="194"/>
        <v>0.05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e">
        <f>VLOOKUP(F2472,'Customer Info'!A2466:I2965,2,1)</f>
        <v>#N/A</v>
      </c>
      <c r="H2472" s="6" t="e">
        <f>VLOOKUP(F2472,'Customer Info'!A2464:I2963,3,1)</f>
        <v>#N/A</v>
      </c>
      <c r="I2472" s="6" t="e">
        <f>VLOOKUP(F2472,'Customer Info'!A2465:I2964,5,1)</f>
        <v>#N/A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9">
        <f t="shared" si="194"/>
        <v>0.02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e">
        <f>VLOOKUP(F2473,'Customer Info'!A2467:I2966,2,1)</f>
        <v>#N/A</v>
      </c>
      <c r="H2473" s="6" t="e">
        <f>VLOOKUP(F2473,'Customer Info'!A2465:I2964,3,1)</f>
        <v>#N/A</v>
      </c>
      <c r="I2473" s="6" t="e">
        <f>VLOOKUP(F2473,'Customer Info'!A2466:I2965,5,1)</f>
        <v>#N/A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9">
        <f t="shared" si="194"/>
        <v>0.02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e">
        <f>VLOOKUP(F2474,'Customer Info'!A2468:I2967,2,1)</f>
        <v>#N/A</v>
      </c>
      <c r="H2474" s="6" t="e">
        <f>VLOOKUP(F2474,'Customer Info'!A2466:I2965,3,1)</f>
        <v>#N/A</v>
      </c>
      <c r="I2474" s="6" t="e">
        <f>VLOOKUP(F2474,'Customer Info'!A2467:I2966,5,1)</f>
        <v>#N/A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9">
        <f t="shared" si="194"/>
        <v>0.05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e">
        <f>VLOOKUP(F2475,'Customer Info'!A2469:I2968,2,1)</f>
        <v>#N/A</v>
      </c>
      <c r="H2475" s="6" t="e">
        <f>VLOOKUP(F2475,'Customer Info'!A2467:I2966,3,1)</f>
        <v>#N/A</v>
      </c>
      <c r="I2475" s="6" t="e">
        <f>VLOOKUP(F2475,'Customer Info'!A2468:I2967,5,1)</f>
        <v>#N/A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9">
        <f t="shared" si="194"/>
        <v>0.05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e">
        <f>VLOOKUP(F2476,'Customer Info'!A2470:I2969,2,1)</f>
        <v>#N/A</v>
      </c>
      <c r="H2476" s="6" t="e">
        <f>VLOOKUP(F2476,'Customer Info'!A2468:I2967,3,1)</f>
        <v>#N/A</v>
      </c>
      <c r="I2476" s="6" t="e">
        <f>VLOOKUP(F2476,'Customer Info'!A2469:I2968,5,1)</f>
        <v>#N/A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9">
        <f t="shared" si="194"/>
        <v>0.02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e">
        <f>VLOOKUP(F2477,'Customer Info'!A2471:I2970,2,1)</f>
        <v>#N/A</v>
      </c>
      <c r="H2477" s="6" t="e">
        <f>VLOOKUP(F2477,'Customer Info'!A2469:I2968,3,1)</f>
        <v>#N/A</v>
      </c>
      <c r="I2477" s="6" t="e">
        <f>VLOOKUP(F2477,'Customer Info'!A2470:I2969,5,1)</f>
        <v>#N/A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9">
        <f t="shared" si="194"/>
        <v>0.02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e">
        <f>VLOOKUP(F2478,'Customer Info'!A2472:I2971,2,1)</f>
        <v>#N/A</v>
      </c>
      <c r="H2478" s="6" t="e">
        <f>VLOOKUP(F2478,'Customer Info'!A2470:I2969,3,1)</f>
        <v>#N/A</v>
      </c>
      <c r="I2478" s="6" t="e">
        <f>VLOOKUP(F2478,'Customer Info'!A2471:I2970,5,1)</f>
        <v>#N/A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9">
        <f t="shared" si="194"/>
        <v>0.02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e">
        <f>VLOOKUP(F2479,'Customer Info'!A2473:I2972,2,1)</f>
        <v>#N/A</v>
      </c>
      <c r="H2479" s="6" t="e">
        <f>VLOOKUP(F2479,'Customer Info'!A2471:I2970,3,1)</f>
        <v>#N/A</v>
      </c>
      <c r="I2479" s="6" t="e">
        <f>VLOOKUP(F2479,'Customer Info'!A2472:I2971,5,1)</f>
        <v>#N/A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9">
        <f t="shared" si="194"/>
        <v>0.05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e">
        <f>VLOOKUP(F2480,'Customer Info'!A2474:I2973,2,1)</f>
        <v>#N/A</v>
      </c>
      <c r="H2480" s="6" t="e">
        <f>VLOOKUP(F2480,'Customer Info'!A2472:I2971,3,1)</f>
        <v>#N/A</v>
      </c>
      <c r="I2480" s="6" t="e">
        <f>VLOOKUP(F2480,'Customer Info'!A2473:I2972,5,1)</f>
        <v>#N/A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9">
        <f t="shared" si="194"/>
        <v>0.05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e">
        <f>VLOOKUP(F2481,'Customer Info'!A2475:I2974,2,1)</f>
        <v>#N/A</v>
      </c>
      <c r="H2481" s="6" t="e">
        <f>VLOOKUP(F2481,'Customer Info'!A2473:I2972,3,1)</f>
        <v>#N/A</v>
      </c>
      <c r="I2481" s="6" t="e">
        <f>VLOOKUP(F2481,'Customer Info'!A2474:I2973,5,1)</f>
        <v>#N/A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9">
        <f t="shared" si="194"/>
        <v>0.02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e">
        <f>VLOOKUP(F2482,'Customer Info'!A2476:I2975,2,1)</f>
        <v>#N/A</v>
      </c>
      <c r="H2482" s="6" t="e">
        <f>VLOOKUP(F2482,'Customer Info'!A2474:I2973,3,1)</f>
        <v>#N/A</v>
      </c>
      <c r="I2482" s="6" t="e">
        <f>VLOOKUP(F2482,'Customer Info'!A2475:I2974,5,1)</f>
        <v>#N/A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e">
        <f>VLOOKUP(F2483,'Customer Info'!A2477:I2976,2,1)</f>
        <v>#N/A</v>
      </c>
      <c r="H2483" s="6" t="e">
        <f>VLOOKUP(F2483,'Customer Info'!A2475:I2974,3,1)</f>
        <v>#N/A</v>
      </c>
      <c r="I2483" s="6" t="e">
        <f>VLOOKUP(F2483,'Customer Info'!A2476:I2975,5,1)</f>
        <v>#N/A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e">
        <f>VLOOKUP(F2484,'Customer Info'!A2478:I2977,2,1)</f>
        <v>#N/A</v>
      </c>
      <c r="H2484" s="6" t="e">
        <f>VLOOKUP(F2484,'Customer Info'!A2476:I2975,3,1)</f>
        <v>#N/A</v>
      </c>
      <c r="I2484" s="6" t="e">
        <f>VLOOKUP(F2484,'Customer Info'!A2477:I2976,5,1)</f>
        <v>#N/A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9">
        <f t="shared" si="194"/>
        <v>0.05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e">
        <f>VLOOKUP(F2485,'Customer Info'!A2479:I2978,2,1)</f>
        <v>#N/A</v>
      </c>
      <c r="H2485" s="6" t="e">
        <f>VLOOKUP(F2485,'Customer Info'!A2477:I2976,3,1)</f>
        <v>#N/A</v>
      </c>
      <c r="I2485" s="6" t="e">
        <f>VLOOKUP(F2485,'Customer Info'!A2478:I2977,5,1)</f>
        <v>#N/A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9">
        <f t="shared" si="194"/>
        <v>0.05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e">
        <f>VLOOKUP(F2486,'Customer Info'!A2480:I2979,2,1)</f>
        <v>#N/A</v>
      </c>
      <c r="H2486" s="6" t="e">
        <f>VLOOKUP(F2486,'Customer Info'!A2478:I2977,3,1)</f>
        <v>#N/A</v>
      </c>
      <c r="I2486" s="6" t="e">
        <f>VLOOKUP(F2486,'Customer Info'!A2479:I2978,5,1)</f>
        <v>#N/A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9">
        <f t="shared" si="194"/>
        <v>0.05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e">
        <f>VLOOKUP(F2487,'Customer Info'!A2481:I2980,2,1)</f>
        <v>#N/A</v>
      </c>
      <c r="H2487" s="6" t="e">
        <f>VLOOKUP(F2487,'Customer Info'!A2479:I2978,3,1)</f>
        <v>#N/A</v>
      </c>
      <c r="I2487" s="6" t="e">
        <f>VLOOKUP(F2487,'Customer Info'!A2480:I2979,5,1)</f>
        <v>#N/A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9">
        <f t="shared" si="194"/>
        <v>0.02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e">
        <f>VLOOKUP(F2488,'Customer Info'!A2482:I2981,2,1)</f>
        <v>#N/A</v>
      </c>
      <c r="H2488" s="6" t="e">
        <f>VLOOKUP(F2488,'Customer Info'!A2480:I2979,3,1)</f>
        <v>#N/A</v>
      </c>
      <c r="I2488" s="6" t="e">
        <f>VLOOKUP(F2488,'Customer Info'!A2481:I2980,5,1)</f>
        <v>#N/A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9">
        <f t="shared" si="194"/>
        <v>0.05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e">
        <f>VLOOKUP(F2489,'Customer Info'!A2483:I2982,2,1)</f>
        <v>#N/A</v>
      </c>
      <c r="H2489" s="6" t="e">
        <f>VLOOKUP(F2489,'Customer Info'!A2481:I2980,3,1)</f>
        <v>#N/A</v>
      </c>
      <c r="I2489" s="6" t="e">
        <f>VLOOKUP(F2489,'Customer Info'!A2482:I2981,5,1)</f>
        <v>#N/A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9">
        <f t="shared" si="194"/>
        <v>7.0000000000000007E-2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e">
        <f>VLOOKUP(F2490,'Customer Info'!A2484:I2983,2,1)</f>
        <v>#N/A</v>
      </c>
      <c r="H2490" s="6" t="e">
        <f>VLOOKUP(F2490,'Customer Info'!A2482:I2981,3,1)</f>
        <v>#N/A</v>
      </c>
      <c r="I2490" s="6" t="e">
        <f>VLOOKUP(F2490,'Customer Info'!A2483:I2982,5,1)</f>
        <v>#N/A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9">
        <f t="shared" si="194"/>
        <v>0.05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e">
        <f>VLOOKUP(F2491,'Customer Info'!A2485:I2984,2,1)</f>
        <v>#N/A</v>
      </c>
      <c r="H2491" s="6" t="e">
        <f>VLOOKUP(F2491,'Customer Info'!A2483:I2982,3,1)</f>
        <v>#N/A</v>
      </c>
      <c r="I2491" s="6" t="e">
        <f>VLOOKUP(F2491,'Customer Info'!A2484:I2983,5,1)</f>
        <v>#N/A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9">
        <f t="shared" si="194"/>
        <v>0.02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e">
        <f>VLOOKUP(F2492,'Customer Info'!A2486:I2985,2,1)</f>
        <v>#N/A</v>
      </c>
      <c r="H2492" s="6" t="e">
        <f>VLOOKUP(F2492,'Customer Info'!A2484:I2983,3,1)</f>
        <v>#N/A</v>
      </c>
      <c r="I2492" s="6" t="e">
        <f>VLOOKUP(F2492,'Customer Info'!A2485:I2984,5,1)</f>
        <v>#N/A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9">
        <f t="shared" si="194"/>
        <v>0.05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e">
        <f>VLOOKUP(F2493,'Customer Info'!A2487:I2986,2,1)</f>
        <v>#N/A</v>
      </c>
      <c r="H2493" s="6" t="e">
        <f>VLOOKUP(F2493,'Customer Info'!A2485:I2984,3,1)</f>
        <v>#N/A</v>
      </c>
      <c r="I2493" s="6" t="e">
        <f>VLOOKUP(F2493,'Customer Info'!A2486:I2985,5,1)</f>
        <v>#N/A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9">
        <f t="shared" si="194"/>
        <v>0.02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e">
        <f>VLOOKUP(F2494,'Customer Info'!A2488:I2987,2,1)</f>
        <v>#N/A</v>
      </c>
      <c r="H2494" s="6" t="e">
        <f>VLOOKUP(F2494,'Customer Info'!A2486:I2985,3,1)</f>
        <v>#N/A</v>
      </c>
      <c r="I2494" s="6" t="e">
        <f>VLOOKUP(F2494,'Customer Info'!A2487:I2986,5,1)</f>
        <v>#N/A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9">
        <f t="shared" si="194"/>
        <v>0.02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e">
        <f>VLOOKUP(F2495,'Customer Info'!A2489:I2988,2,1)</f>
        <v>#N/A</v>
      </c>
      <c r="H2495" s="6" t="e">
        <f>VLOOKUP(F2495,'Customer Info'!A2487:I2986,3,1)</f>
        <v>#N/A</v>
      </c>
      <c r="I2495" s="6" t="e">
        <f>VLOOKUP(F2495,'Customer Info'!A2488:I2987,5,1)</f>
        <v>#N/A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e">
        <f>VLOOKUP(F2496,'Customer Info'!A2490:I2989,2,1)</f>
        <v>#N/A</v>
      </c>
      <c r="H2496" s="6" t="e">
        <f>VLOOKUP(F2496,'Customer Info'!A2488:I2987,3,1)</f>
        <v>#N/A</v>
      </c>
      <c r="I2496" s="6" t="e">
        <f>VLOOKUP(F2496,'Customer Info'!A2489:I2988,5,1)</f>
        <v>#N/A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9">
        <f t="shared" si="194"/>
        <v>0.02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e">
        <f>VLOOKUP(F2497,'Customer Info'!A2491:I2990,2,1)</f>
        <v>#N/A</v>
      </c>
      <c r="H2497" s="6" t="e">
        <f>VLOOKUP(F2497,'Customer Info'!A2489:I2988,3,1)</f>
        <v>#N/A</v>
      </c>
      <c r="I2497" s="6" t="e">
        <f>VLOOKUP(F2497,'Customer Info'!A2490:I2989,5,1)</f>
        <v>#N/A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9">
        <f t="shared" si="194"/>
        <v>0.05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e">
        <f>VLOOKUP(F2498,'Customer Info'!A2492:I2991,2,1)</f>
        <v>#N/A</v>
      </c>
      <c r="H2498" s="6" t="e">
        <f>VLOOKUP(F2498,'Customer Info'!A2490:I2989,3,1)</f>
        <v>#N/A</v>
      </c>
      <c r="I2498" s="6" t="e">
        <f>VLOOKUP(F2498,'Customer Info'!A2491:I2990,5,1)</f>
        <v>#N/A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9">
        <f t="shared" si="194"/>
        <v>0.05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e">
        <f>VLOOKUP(F2499,'Customer Info'!A2493:I2992,2,1)</f>
        <v>#N/A</v>
      </c>
      <c r="H2499" s="6" t="e">
        <f>VLOOKUP(F2499,'Customer Info'!A2491:I2990,3,1)</f>
        <v>#N/A</v>
      </c>
      <c r="I2499" s="6" t="e">
        <f>VLOOKUP(F2499,'Customer Info'!A2492:I2991,5,1)</f>
        <v>#N/A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9">
        <f t="shared" si="194"/>
        <v>0.05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e">
        <f>VLOOKUP(F2500,'Customer Info'!A2494:I2993,2,1)</f>
        <v>#N/A</v>
      </c>
      <c r="H2500" s="6" t="e">
        <f>VLOOKUP(F2500,'Customer Info'!A2492:I2991,3,1)</f>
        <v>#N/A</v>
      </c>
      <c r="I2500" s="6" t="e">
        <f>VLOOKUP(F2500,'Customer Info'!A2493:I2992,5,1)</f>
        <v>#N/A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9">
        <f t="shared" si="194"/>
        <v>0.02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e">
        <f>VLOOKUP(F2501,'Customer Info'!A2495:I2994,2,1)</f>
        <v>#N/A</v>
      </c>
      <c r="H2501" s="6" t="e">
        <f>VLOOKUP(F2501,'Customer Info'!A2493:I2992,3,1)</f>
        <v>#N/A</v>
      </c>
      <c r="I2501" s="6" t="e">
        <f>VLOOKUP(F2501,'Customer Info'!A2494:I2993,5,1)</f>
        <v>#N/A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9">
        <f t="shared" si="194"/>
        <v>0.02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e">
        <f>VLOOKUP(F2502,'Customer Info'!A2496:I2995,2,1)</f>
        <v>#N/A</v>
      </c>
      <c r="H2502" s="6" t="e">
        <f>VLOOKUP(F2502,'Customer Info'!A2494:I2993,3,1)</f>
        <v>#N/A</v>
      </c>
      <c r="I2502" s="6" t="e">
        <f>VLOOKUP(F2502,'Customer Info'!A2495:I2994,5,1)</f>
        <v>#N/A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e">
        <f>VLOOKUP(F2503,'Customer Info'!A2497:I2996,2,1)</f>
        <v>#N/A</v>
      </c>
      <c r="H2503" s="6" t="e">
        <f>VLOOKUP(F2503,'Customer Info'!A2495:I2994,3,1)</f>
        <v>#N/A</v>
      </c>
      <c r="I2503" s="6" t="e">
        <f>VLOOKUP(F2503,'Customer Info'!A2496:I2995,5,1)</f>
        <v>#N/A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9">
        <f t="shared" si="194"/>
        <v>0.02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e">
        <f>VLOOKUP(F2504,'Customer Info'!A2498:I2997,2,1)</f>
        <v>#N/A</v>
      </c>
      <c r="H2504" s="6" t="e">
        <f>VLOOKUP(F2504,'Customer Info'!A2496:I2995,3,1)</f>
        <v>#N/A</v>
      </c>
      <c r="I2504" s="6" t="e">
        <f>VLOOKUP(F2504,'Customer Info'!A2497:I2996,5,1)</f>
        <v>#N/A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9">
        <f t="shared" si="194"/>
        <v>0.02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e">
        <f>VLOOKUP(F2505,'Customer Info'!A2499:I2998,2,1)</f>
        <v>#N/A</v>
      </c>
      <c r="H2505" s="6" t="e">
        <f>VLOOKUP(F2505,'Customer Info'!A2497:I2996,3,1)</f>
        <v>#N/A</v>
      </c>
      <c r="I2505" s="6" t="e">
        <f>VLOOKUP(F2505,'Customer Info'!A2498:I2997,5,1)</f>
        <v>#N/A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9">
        <f t="shared" si="194"/>
        <v>0.05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e">
        <f>VLOOKUP(F2506,'Customer Info'!A2500:I2999,2,1)</f>
        <v>#N/A</v>
      </c>
      <c r="H2506" s="6" t="e">
        <f>VLOOKUP(F2506,'Customer Info'!A2498:I2997,3,1)</f>
        <v>#N/A</v>
      </c>
      <c r="I2506" s="6" t="e">
        <f>VLOOKUP(F2506,'Customer Info'!A2499:I2998,5,1)</f>
        <v>#N/A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e">
        <f>VLOOKUP(F2507,'Customer Info'!A2501:I3000,2,1)</f>
        <v>#N/A</v>
      </c>
      <c r="H2507" s="6" t="e">
        <f>VLOOKUP(F2507,'Customer Info'!A2499:I2998,3,1)</f>
        <v>#N/A</v>
      </c>
      <c r="I2507" s="6" t="e">
        <f>VLOOKUP(F2507,'Customer Info'!A2500:I2999,5,1)</f>
        <v>#N/A</v>
      </c>
      <c r="J2507" s="2">
        <v>1512</v>
      </c>
      <c r="K2507" s="2">
        <v>1497</v>
      </c>
      <c r="L2507" s="2">
        <v>3</v>
      </c>
      <c r="M2507" s="7">
        <f t="shared" ref="M2507:M2570" si="195">L2507*K2507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N2507-M2507</f>
        <v>45</v>
      </c>
      <c r="R2507" s="2" t="s">
        <v>28</v>
      </c>
      <c r="S2507" s="9">
        <f t="shared" ref="S2507:S2570" si="199">VLOOKUP(P2507,$T$2:$U$7,2,1)</f>
        <v>0.02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e">
        <f>VLOOKUP(F2508,'Customer Info'!A2502:I3001,2,1)</f>
        <v>#N/A</v>
      </c>
      <c r="H2508" s="6" t="e">
        <f>VLOOKUP(F2508,'Customer Info'!A2500:I2999,3,1)</f>
        <v>#N/A</v>
      </c>
      <c r="I2508" s="6" t="e">
        <f>VLOOKUP(F2508,'Customer Info'!A2501:I3000,5,1)</f>
        <v>#N/A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9">
        <f t="shared" si="199"/>
        <v>7.0000000000000007E-2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e">
        <f>VLOOKUP(F2509,'Customer Info'!A2503:I3002,2,1)</f>
        <v>#N/A</v>
      </c>
      <c r="H2509" s="6" t="e">
        <f>VLOOKUP(F2509,'Customer Info'!A2501:I3000,3,1)</f>
        <v>#N/A</v>
      </c>
      <c r="I2509" s="6" t="e">
        <f>VLOOKUP(F2509,'Customer Info'!A2502:I3001,5,1)</f>
        <v>#N/A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9">
        <f t="shared" si="199"/>
        <v>0.05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e">
        <f>VLOOKUP(F2510,'Customer Info'!A2504:I3003,2,1)</f>
        <v>#N/A</v>
      </c>
      <c r="H2510" s="6" t="e">
        <f>VLOOKUP(F2510,'Customer Info'!A2502:I3001,3,1)</f>
        <v>#N/A</v>
      </c>
      <c r="I2510" s="6" t="e">
        <f>VLOOKUP(F2510,'Customer Info'!A2503:I3002,5,1)</f>
        <v>#N/A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9">
        <f t="shared" si="199"/>
        <v>0.05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e">
        <f>VLOOKUP(F2511,'Customer Info'!A2505:I3004,2,1)</f>
        <v>#N/A</v>
      </c>
      <c r="H2511" s="6" t="e">
        <f>VLOOKUP(F2511,'Customer Info'!A2503:I3002,3,1)</f>
        <v>#N/A</v>
      </c>
      <c r="I2511" s="6" t="e">
        <f>VLOOKUP(F2511,'Customer Info'!A2504:I3003,5,1)</f>
        <v>#N/A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9">
        <f t="shared" si="199"/>
        <v>0.02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e">
        <f>VLOOKUP(F2512,'Customer Info'!A2506:I3005,2,1)</f>
        <v>#N/A</v>
      </c>
      <c r="H2512" s="6" t="e">
        <f>VLOOKUP(F2512,'Customer Info'!A2504:I3003,3,1)</f>
        <v>#N/A</v>
      </c>
      <c r="I2512" s="6" t="e">
        <f>VLOOKUP(F2512,'Customer Info'!A2505:I3004,5,1)</f>
        <v>#N/A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9">
        <f t="shared" si="199"/>
        <v>0.05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e">
        <f>VLOOKUP(F2513,'Customer Info'!A2507:I3006,2,1)</f>
        <v>#N/A</v>
      </c>
      <c r="H2513" s="6" t="e">
        <f>VLOOKUP(F2513,'Customer Info'!A2505:I3004,3,1)</f>
        <v>#N/A</v>
      </c>
      <c r="I2513" s="6" t="e">
        <f>VLOOKUP(F2513,'Customer Info'!A2506:I3005,5,1)</f>
        <v>#N/A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9">
        <f t="shared" si="199"/>
        <v>0.02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e">
        <f>VLOOKUP(F2514,'Customer Info'!A2508:I3007,2,1)</f>
        <v>#N/A</v>
      </c>
      <c r="H2514" s="6" t="e">
        <f>VLOOKUP(F2514,'Customer Info'!A2506:I3005,3,1)</f>
        <v>#N/A</v>
      </c>
      <c r="I2514" s="6" t="e">
        <f>VLOOKUP(F2514,'Customer Info'!A2507:I3006,5,1)</f>
        <v>#N/A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9">
        <f t="shared" si="199"/>
        <v>0.05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e">
        <f>VLOOKUP(F2515,'Customer Info'!A2509:I3008,2,1)</f>
        <v>#N/A</v>
      </c>
      <c r="H2515" s="6" t="e">
        <f>VLOOKUP(F2515,'Customer Info'!A2507:I3006,3,1)</f>
        <v>#N/A</v>
      </c>
      <c r="I2515" s="6" t="e">
        <f>VLOOKUP(F2515,'Customer Info'!A2508:I3007,5,1)</f>
        <v>#N/A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9">
        <f t="shared" si="199"/>
        <v>7.0000000000000007E-2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e">
        <f>VLOOKUP(F2516,'Customer Info'!A2510:I3009,2,1)</f>
        <v>#N/A</v>
      </c>
      <c r="H2516" s="6" t="e">
        <f>VLOOKUP(F2516,'Customer Info'!A2508:I3007,3,1)</f>
        <v>#N/A</v>
      </c>
      <c r="I2516" s="6" t="e">
        <f>VLOOKUP(F2516,'Customer Info'!A2509:I3008,5,1)</f>
        <v>#N/A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9">
        <f t="shared" si="199"/>
        <v>0.05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e">
        <f>VLOOKUP(F2517,'Customer Info'!A2511:I3010,2,1)</f>
        <v>#N/A</v>
      </c>
      <c r="H2517" s="6" t="e">
        <f>VLOOKUP(F2517,'Customer Info'!A2509:I3008,3,1)</f>
        <v>#N/A</v>
      </c>
      <c r="I2517" s="6" t="e">
        <f>VLOOKUP(F2517,'Customer Info'!A2510:I3009,5,1)</f>
        <v>#N/A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9">
        <f t="shared" si="199"/>
        <v>0.02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e">
        <f>VLOOKUP(F2518,'Customer Info'!A2512:I3011,2,1)</f>
        <v>#N/A</v>
      </c>
      <c r="H2518" s="6" t="e">
        <f>VLOOKUP(F2518,'Customer Info'!A2510:I3009,3,1)</f>
        <v>#N/A</v>
      </c>
      <c r="I2518" s="6" t="e">
        <f>VLOOKUP(F2518,'Customer Info'!A2511:I3010,5,1)</f>
        <v>#N/A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e">
        <f>VLOOKUP(F2519,'Customer Info'!A2513:I3012,2,1)</f>
        <v>#N/A</v>
      </c>
      <c r="H2519" s="6" t="e">
        <f>VLOOKUP(F2519,'Customer Info'!A2511:I3010,3,1)</f>
        <v>#N/A</v>
      </c>
      <c r="I2519" s="6" t="e">
        <f>VLOOKUP(F2519,'Customer Info'!A2512:I3011,5,1)</f>
        <v>#N/A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9">
        <f t="shared" si="199"/>
        <v>0.02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e">
        <f>VLOOKUP(F2520,'Customer Info'!A2514:I3013,2,1)</f>
        <v>#N/A</v>
      </c>
      <c r="H2520" s="6" t="e">
        <f>VLOOKUP(F2520,'Customer Info'!A2512:I3011,3,1)</f>
        <v>#N/A</v>
      </c>
      <c r="I2520" s="6" t="e">
        <f>VLOOKUP(F2520,'Customer Info'!A2513:I3012,5,1)</f>
        <v>#N/A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9">
        <f t="shared" si="199"/>
        <v>0.02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e">
        <f>VLOOKUP(F2521,'Customer Info'!A2515:I3014,2,1)</f>
        <v>#N/A</v>
      </c>
      <c r="H2521" s="6" t="e">
        <f>VLOOKUP(F2521,'Customer Info'!A2513:I3012,3,1)</f>
        <v>#N/A</v>
      </c>
      <c r="I2521" s="6" t="e">
        <f>VLOOKUP(F2521,'Customer Info'!A2514:I3013,5,1)</f>
        <v>#N/A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9">
        <f t="shared" si="199"/>
        <v>0.02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e">
        <f>VLOOKUP(F2522,'Customer Info'!A2516:I3015,2,1)</f>
        <v>#N/A</v>
      </c>
      <c r="H2522" s="6" t="e">
        <f>VLOOKUP(F2522,'Customer Info'!A2514:I3013,3,1)</f>
        <v>#N/A</v>
      </c>
      <c r="I2522" s="6" t="e">
        <f>VLOOKUP(F2522,'Customer Info'!A2515:I3014,5,1)</f>
        <v>#N/A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e">
        <f>VLOOKUP(F2523,'Customer Info'!A2517:I3016,2,1)</f>
        <v>#N/A</v>
      </c>
      <c r="H2523" s="6" t="e">
        <f>VLOOKUP(F2523,'Customer Info'!A2515:I3014,3,1)</f>
        <v>#N/A</v>
      </c>
      <c r="I2523" s="6" t="e">
        <f>VLOOKUP(F2523,'Customer Info'!A2516:I3015,5,1)</f>
        <v>#N/A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e">
        <f>VLOOKUP(F2524,'Customer Info'!A2518:I3017,2,1)</f>
        <v>#N/A</v>
      </c>
      <c r="H2524" s="6" t="e">
        <f>VLOOKUP(F2524,'Customer Info'!A2516:I3015,3,1)</f>
        <v>#N/A</v>
      </c>
      <c r="I2524" s="6" t="e">
        <f>VLOOKUP(F2524,'Customer Info'!A2517:I3016,5,1)</f>
        <v>#N/A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e">
        <f>VLOOKUP(F2525,'Customer Info'!A2519:I3018,2,1)</f>
        <v>#N/A</v>
      </c>
      <c r="H2525" s="6" t="e">
        <f>VLOOKUP(F2525,'Customer Info'!A2517:I3016,3,1)</f>
        <v>#N/A</v>
      </c>
      <c r="I2525" s="6" t="e">
        <f>VLOOKUP(F2525,'Customer Info'!A2518:I3017,5,1)</f>
        <v>#N/A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9">
        <f t="shared" si="199"/>
        <v>0.05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e">
        <f>VLOOKUP(F2526,'Customer Info'!A2520:I3019,2,1)</f>
        <v>#N/A</v>
      </c>
      <c r="H2526" s="6" t="e">
        <f>VLOOKUP(F2526,'Customer Info'!A2518:I3017,3,1)</f>
        <v>#N/A</v>
      </c>
      <c r="I2526" s="6" t="e">
        <f>VLOOKUP(F2526,'Customer Info'!A2519:I3018,5,1)</f>
        <v>#N/A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9">
        <f t="shared" si="199"/>
        <v>0.02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e">
        <f>VLOOKUP(F2527,'Customer Info'!A2521:I3020,2,1)</f>
        <v>#N/A</v>
      </c>
      <c r="H2527" s="6" t="e">
        <f>VLOOKUP(F2527,'Customer Info'!A2519:I3018,3,1)</f>
        <v>#N/A</v>
      </c>
      <c r="I2527" s="6" t="e">
        <f>VLOOKUP(F2527,'Customer Info'!A2520:I3019,5,1)</f>
        <v>#N/A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9">
        <f t="shared" si="199"/>
        <v>7.0000000000000007E-2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e">
        <f>VLOOKUP(F2528,'Customer Info'!A2522:I3021,2,1)</f>
        <v>#N/A</v>
      </c>
      <c r="H2528" s="6" t="e">
        <f>VLOOKUP(F2528,'Customer Info'!A2520:I3019,3,1)</f>
        <v>#N/A</v>
      </c>
      <c r="I2528" s="6" t="e">
        <f>VLOOKUP(F2528,'Customer Info'!A2521:I3020,5,1)</f>
        <v>#N/A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9">
        <f t="shared" si="199"/>
        <v>7.0000000000000007E-2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e">
        <f>VLOOKUP(F2529,'Customer Info'!A2523:I3022,2,1)</f>
        <v>#N/A</v>
      </c>
      <c r="H2529" s="6" t="e">
        <f>VLOOKUP(F2529,'Customer Info'!A2521:I3020,3,1)</f>
        <v>#N/A</v>
      </c>
      <c r="I2529" s="6" t="e">
        <f>VLOOKUP(F2529,'Customer Info'!A2522:I3021,5,1)</f>
        <v>#N/A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9">
        <f t="shared" si="199"/>
        <v>7.0000000000000007E-2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e">
        <f>VLOOKUP(F2530,'Customer Info'!A2524:I3023,2,1)</f>
        <v>#N/A</v>
      </c>
      <c r="H2530" s="6" t="e">
        <f>VLOOKUP(F2530,'Customer Info'!A2522:I3021,3,1)</f>
        <v>#N/A</v>
      </c>
      <c r="I2530" s="6" t="e">
        <f>VLOOKUP(F2530,'Customer Info'!A2523:I3022,5,1)</f>
        <v>#N/A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9">
        <f t="shared" si="199"/>
        <v>0.02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e">
        <f>VLOOKUP(F2531,'Customer Info'!A2525:I3024,2,1)</f>
        <v>#N/A</v>
      </c>
      <c r="H2531" s="6" t="e">
        <f>VLOOKUP(F2531,'Customer Info'!A2523:I3022,3,1)</f>
        <v>#N/A</v>
      </c>
      <c r="I2531" s="6" t="e">
        <f>VLOOKUP(F2531,'Customer Info'!A2524:I3023,5,1)</f>
        <v>#N/A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9">
        <f t="shared" si="199"/>
        <v>0.02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e">
        <f>VLOOKUP(F2532,'Customer Info'!A2526:I3025,2,1)</f>
        <v>#N/A</v>
      </c>
      <c r="H2532" s="6" t="e">
        <f>VLOOKUP(F2532,'Customer Info'!A2524:I3023,3,1)</f>
        <v>#N/A</v>
      </c>
      <c r="I2532" s="6" t="e">
        <f>VLOOKUP(F2532,'Customer Info'!A2525:I3024,5,1)</f>
        <v>#N/A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9">
        <f t="shared" si="199"/>
        <v>0.09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e">
        <f>VLOOKUP(F2533,'Customer Info'!A2527:I3026,2,1)</f>
        <v>#N/A</v>
      </c>
      <c r="H2533" s="6" t="e">
        <f>VLOOKUP(F2533,'Customer Info'!A2525:I3024,3,1)</f>
        <v>#N/A</v>
      </c>
      <c r="I2533" s="6" t="e">
        <f>VLOOKUP(F2533,'Customer Info'!A2526:I3025,5,1)</f>
        <v>#N/A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9">
        <f t="shared" si="199"/>
        <v>0.02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e">
        <f>VLOOKUP(F2534,'Customer Info'!A2528:I3027,2,1)</f>
        <v>#N/A</v>
      </c>
      <c r="H2534" s="6" t="e">
        <f>VLOOKUP(F2534,'Customer Info'!A2526:I3025,3,1)</f>
        <v>#N/A</v>
      </c>
      <c r="I2534" s="6" t="e">
        <f>VLOOKUP(F2534,'Customer Info'!A2527:I3026,5,1)</f>
        <v>#N/A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9">
        <f t="shared" si="199"/>
        <v>0.02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e">
        <f>VLOOKUP(F2535,'Customer Info'!A2529:I3028,2,1)</f>
        <v>#N/A</v>
      </c>
      <c r="H2535" s="6" t="e">
        <f>VLOOKUP(F2535,'Customer Info'!A2527:I3026,3,1)</f>
        <v>#N/A</v>
      </c>
      <c r="I2535" s="6" t="e">
        <f>VLOOKUP(F2535,'Customer Info'!A2528:I3027,5,1)</f>
        <v>#N/A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9">
        <f t="shared" si="199"/>
        <v>0.02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e">
        <f>VLOOKUP(F2536,'Customer Info'!A2530:I3029,2,1)</f>
        <v>#N/A</v>
      </c>
      <c r="H2536" s="6" t="e">
        <f>VLOOKUP(F2536,'Customer Info'!A2528:I3027,3,1)</f>
        <v>#N/A</v>
      </c>
      <c r="I2536" s="6" t="e">
        <f>VLOOKUP(F2536,'Customer Info'!A2529:I3028,5,1)</f>
        <v>#N/A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9">
        <f t="shared" si="199"/>
        <v>0.02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e">
        <f>VLOOKUP(F2537,'Customer Info'!A2531:I3030,2,1)</f>
        <v>#N/A</v>
      </c>
      <c r="H2537" s="6" t="e">
        <f>VLOOKUP(F2537,'Customer Info'!A2529:I3028,3,1)</f>
        <v>#N/A</v>
      </c>
      <c r="I2537" s="6" t="e">
        <f>VLOOKUP(F2537,'Customer Info'!A2530:I3029,5,1)</f>
        <v>#N/A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9">
        <f t="shared" si="199"/>
        <v>0.02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e">
        <f>VLOOKUP(F2538,'Customer Info'!A2532:I3031,2,1)</f>
        <v>#N/A</v>
      </c>
      <c r="H2538" s="6" t="e">
        <f>VLOOKUP(F2538,'Customer Info'!A2530:I3029,3,1)</f>
        <v>#N/A</v>
      </c>
      <c r="I2538" s="6" t="e">
        <f>VLOOKUP(F2538,'Customer Info'!A2531:I3030,5,1)</f>
        <v>#N/A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9">
        <f t="shared" si="199"/>
        <v>0.02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e">
        <f>VLOOKUP(F2539,'Customer Info'!A2533:I3032,2,1)</f>
        <v>#N/A</v>
      </c>
      <c r="H2539" s="6" t="e">
        <f>VLOOKUP(F2539,'Customer Info'!A2531:I3030,3,1)</f>
        <v>#N/A</v>
      </c>
      <c r="I2539" s="6" t="e">
        <f>VLOOKUP(F2539,'Customer Info'!A2532:I3031,5,1)</f>
        <v>#N/A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9">
        <f t="shared" si="199"/>
        <v>0.02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e">
        <f>VLOOKUP(F2540,'Customer Info'!A2534:I3033,2,1)</f>
        <v>#N/A</v>
      </c>
      <c r="H2540" s="6" t="e">
        <f>VLOOKUP(F2540,'Customer Info'!A2532:I3031,3,1)</f>
        <v>#N/A</v>
      </c>
      <c r="I2540" s="6" t="e">
        <f>VLOOKUP(F2540,'Customer Info'!A2533:I3032,5,1)</f>
        <v>#N/A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9">
        <f t="shared" si="199"/>
        <v>0.05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e">
        <f>VLOOKUP(F2541,'Customer Info'!A2535:I3034,2,1)</f>
        <v>#N/A</v>
      </c>
      <c r="H2541" s="6" t="e">
        <f>VLOOKUP(F2541,'Customer Info'!A2533:I3032,3,1)</f>
        <v>#N/A</v>
      </c>
      <c r="I2541" s="6" t="e">
        <f>VLOOKUP(F2541,'Customer Info'!A2534:I3033,5,1)</f>
        <v>#N/A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9">
        <f t="shared" si="199"/>
        <v>0.05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e">
        <f>VLOOKUP(F2542,'Customer Info'!A2536:I3035,2,1)</f>
        <v>#N/A</v>
      </c>
      <c r="H2542" s="6" t="e">
        <f>VLOOKUP(F2542,'Customer Info'!A2534:I3033,3,1)</f>
        <v>#N/A</v>
      </c>
      <c r="I2542" s="6" t="e">
        <f>VLOOKUP(F2542,'Customer Info'!A2535:I3034,5,1)</f>
        <v>#N/A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9">
        <f t="shared" si="199"/>
        <v>0.02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e">
        <f>VLOOKUP(F2543,'Customer Info'!A2537:I3036,2,1)</f>
        <v>#N/A</v>
      </c>
      <c r="H2543" s="6" t="e">
        <f>VLOOKUP(F2543,'Customer Info'!A2535:I3034,3,1)</f>
        <v>#N/A</v>
      </c>
      <c r="I2543" s="6" t="e">
        <f>VLOOKUP(F2543,'Customer Info'!A2536:I3035,5,1)</f>
        <v>#N/A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9">
        <f t="shared" si="199"/>
        <v>0.05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e">
        <f>VLOOKUP(F2544,'Customer Info'!A2538:I3037,2,1)</f>
        <v>#N/A</v>
      </c>
      <c r="H2544" s="6" t="e">
        <f>VLOOKUP(F2544,'Customer Info'!A2536:I3035,3,1)</f>
        <v>#N/A</v>
      </c>
      <c r="I2544" s="6" t="e">
        <f>VLOOKUP(F2544,'Customer Info'!A2537:I3036,5,1)</f>
        <v>#N/A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9">
        <f t="shared" si="199"/>
        <v>0.05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e">
        <f>VLOOKUP(F2545,'Customer Info'!A2539:I3038,2,1)</f>
        <v>#N/A</v>
      </c>
      <c r="H2545" s="6" t="e">
        <f>VLOOKUP(F2545,'Customer Info'!A2537:I3036,3,1)</f>
        <v>#N/A</v>
      </c>
      <c r="I2545" s="6" t="e">
        <f>VLOOKUP(F2545,'Customer Info'!A2538:I3037,5,1)</f>
        <v>#N/A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9">
        <f t="shared" si="199"/>
        <v>7.0000000000000007E-2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e">
        <f>VLOOKUP(F2546,'Customer Info'!A2540:I3039,2,1)</f>
        <v>#N/A</v>
      </c>
      <c r="H2546" s="6" t="e">
        <f>VLOOKUP(F2546,'Customer Info'!A2538:I3037,3,1)</f>
        <v>#N/A</v>
      </c>
      <c r="I2546" s="6" t="e">
        <f>VLOOKUP(F2546,'Customer Info'!A2539:I3038,5,1)</f>
        <v>#N/A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e">
        <f>VLOOKUP(F2547,'Customer Info'!A2541:I3040,2,1)</f>
        <v>#N/A</v>
      </c>
      <c r="H2547" s="6" t="e">
        <f>VLOOKUP(F2547,'Customer Info'!A2539:I3038,3,1)</f>
        <v>#N/A</v>
      </c>
      <c r="I2547" s="6" t="e">
        <f>VLOOKUP(F2547,'Customer Info'!A2540:I3039,5,1)</f>
        <v>#N/A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9">
        <f t="shared" si="199"/>
        <v>7.0000000000000007E-2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e">
        <f>VLOOKUP(F2548,'Customer Info'!A2542:I3041,2,1)</f>
        <v>#N/A</v>
      </c>
      <c r="H2548" s="6" t="e">
        <f>VLOOKUP(F2548,'Customer Info'!A2540:I3039,3,1)</f>
        <v>#N/A</v>
      </c>
      <c r="I2548" s="6" t="e">
        <f>VLOOKUP(F2548,'Customer Info'!A2541:I3040,5,1)</f>
        <v>#N/A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9">
        <f t="shared" si="199"/>
        <v>0.02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e">
        <f>VLOOKUP(F2549,'Customer Info'!A2543:I3042,2,1)</f>
        <v>#N/A</v>
      </c>
      <c r="H2549" s="6" t="e">
        <f>VLOOKUP(F2549,'Customer Info'!A2541:I3040,3,1)</f>
        <v>#N/A</v>
      </c>
      <c r="I2549" s="6" t="e">
        <f>VLOOKUP(F2549,'Customer Info'!A2542:I3041,5,1)</f>
        <v>#N/A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9">
        <f t="shared" si="199"/>
        <v>0.05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e">
        <f>VLOOKUP(F2550,'Customer Info'!A2544:I3043,2,1)</f>
        <v>#N/A</v>
      </c>
      <c r="H2550" s="6" t="e">
        <f>VLOOKUP(F2550,'Customer Info'!A2542:I3041,3,1)</f>
        <v>#N/A</v>
      </c>
      <c r="I2550" s="6" t="e">
        <f>VLOOKUP(F2550,'Customer Info'!A2543:I3042,5,1)</f>
        <v>#N/A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9">
        <f t="shared" si="199"/>
        <v>0.05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e">
        <f>VLOOKUP(F2551,'Customer Info'!A2545:I3044,2,1)</f>
        <v>#N/A</v>
      </c>
      <c r="H2551" s="6" t="e">
        <f>VLOOKUP(F2551,'Customer Info'!A2543:I3042,3,1)</f>
        <v>#N/A</v>
      </c>
      <c r="I2551" s="6" t="e">
        <f>VLOOKUP(F2551,'Customer Info'!A2544:I3043,5,1)</f>
        <v>#N/A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9">
        <f t="shared" si="199"/>
        <v>0.05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e">
        <f>VLOOKUP(F2552,'Customer Info'!A2546:I3045,2,1)</f>
        <v>#N/A</v>
      </c>
      <c r="H2552" s="6" t="e">
        <f>VLOOKUP(F2552,'Customer Info'!A2544:I3043,3,1)</f>
        <v>#N/A</v>
      </c>
      <c r="I2552" s="6" t="e">
        <f>VLOOKUP(F2552,'Customer Info'!A2545:I3044,5,1)</f>
        <v>#N/A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9">
        <f t="shared" si="199"/>
        <v>0.05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e">
        <f>VLOOKUP(F2553,'Customer Info'!A2547:I3046,2,1)</f>
        <v>#N/A</v>
      </c>
      <c r="H2553" s="6" t="e">
        <f>VLOOKUP(F2553,'Customer Info'!A2545:I3044,3,1)</f>
        <v>#N/A</v>
      </c>
      <c r="I2553" s="6" t="e">
        <f>VLOOKUP(F2553,'Customer Info'!A2546:I3045,5,1)</f>
        <v>#N/A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9">
        <f t="shared" si="199"/>
        <v>0.05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e">
        <f>VLOOKUP(F2554,'Customer Info'!A2548:I3047,2,1)</f>
        <v>#N/A</v>
      </c>
      <c r="H2554" s="6" t="e">
        <f>VLOOKUP(F2554,'Customer Info'!A2546:I3045,3,1)</f>
        <v>#N/A</v>
      </c>
      <c r="I2554" s="6" t="e">
        <f>VLOOKUP(F2554,'Customer Info'!A2547:I3046,5,1)</f>
        <v>#N/A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9">
        <f t="shared" si="199"/>
        <v>0.02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e">
        <f>VLOOKUP(F2555,'Customer Info'!A2549:I3048,2,1)</f>
        <v>#N/A</v>
      </c>
      <c r="H2555" s="6" t="e">
        <f>VLOOKUP(F2555,'Customer Info'!A2547:I3046,3,1)</f>
        <v>#N/A</v>
      </c>
      <c r="I2555" s="6" t="e">
        <f>VLOOKUP(F2555,'Customer Info'!A2548:I3047,5,1)</f>
        <v>#N/A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9">
        <f t="shared" si="199"/>
        <v>0.02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e">
        <f>VLOOKUP(F2556,'Customer Info'!A2550:I3049,2,1)</f>
        <v>#N/A</v>
      </c>
      <c r="H2556" s="6" t="e">
        <f>VLOOKUP(F2556,'Customer Info'!A2548:I3047,3,1)</f>
        <v>#N/A</v>
      </c>
      <c r="I2556" s="6" t="e">
        <f>VLOOKUP(F2556,'Customer Info'!A2549:I3048,5,1)</f>
        <v>#N/A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9">
        <f t="shared" si="199"/>
        <v>0.02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e">
        <f>VLOOKUP(F2557,'Customer Info'!A2551:I3050,2,1)</f>
        <v>#N/A</v>
      </c>
      <c r="H2557" s="6" t="e">
        <f>VLOOKUP(F2557,'Customer Info'!A2549:I3048,3,1)</f>
        <v>#N/A</v>
      </c>
      <c r="I2557" s="6" t="e">
        <f>VLOOKUP(F2557,'Customer Info'!A2550:I3049,5,1)</f>
        <v>#N/A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e">
        <f>VLOOKUP(F2558,'Customer Info'!A2552:I3051,2,1)</f>
        <v>#N/A</v>
      </c>
      <c r="H2558" s="6" t="e">
        <f>VLOOKUP(F2558,'Customer Info'!A2550:I3049,3,1)</f>
        <v>#N/A</v>
      </c>
      <c r="I2558" s="6" t="e">
        <f>VLOOKUP(F2558,'Customer Info'!A2551:I3050,5,1)</f>
        <v>#N/A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9">
        <f t="shared" si="199"/>
        <v>7.0000000000000007E-2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e">
        <f>VLOOKUP(F2559,'Customer Info'!A2553:I3052,2,1)</f>
        <v>#N/A</v>
      </c>
      <c r="H2559" s="6" t="e">
        <f>VLOOKUP(F2559,'Customer Info'!A2551:I3050,3,1)</f>
        <v>#N/A</v>
      </c>
      <c r="I2559" s="6" t="e">
        <f>VLOOKUP(F2559,'Customer Info'!A2552:I3051,5,1)</f>
        <v>#N/A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9">
        <f t="shared" si="199"/>
        <v>0.02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e">
        <f>VLOOKUP(F2560,'Customer Info'!A2554:I3053,2,1)</f>
        <v>#N/A</v>
      </c>
      <c r="H2560" s="6" t="e">
        <f>VLOOKUP(F2560,'Customer Info'!A2552:I3051,3,1)</f>
        <v>#N/A</v>
      </c>
      <c r="I2560" s="6" t="e">
        <f>VLOOKUP(F2560,'Customer Info'!A2553:I3052,5,1)</f>
        <v>#N/A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9">
        <f t="shared" si="199"/>
        <v>0.02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e">
        <f>VLOOKUP(F2561,'Customer Info'!A2555:I3054,2,1)</f>
        <v>#N/A</v>
      </c>
      <c r="H2561" s="6" t="e">
        <f>VLOOKUP(F2561,'Customer Info'!A2553:I3052,3,1)</f>
        <v>#N/A</v>
      </c>
      <c r="I2561" s="6" t="e">
        <f>VLOOKUP(F2561,'Customer Info'!A2554:I3053,5,1)</f>
        <v>#N/A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9">
        <f t="shared" si="199"/>
        <v>7.0000000000000007E-2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e">
        <f>VLOOKUP(F2562,'Customer Info'!A2556:I3055,2,1)</f>
        <v>#N/A</v>
      </c>
      <c r="H2562" s="6" t="e">
        <f>VLOOKUP(F2562,'Customer Info'!A2554:I3053,3,1)</f>
        <v>#N/A</v>
      </c>
      <c r="I2562" s="6" t="e">
        <f>VLOOKUP(F2562,'Customer Info'!A2555:I3054,5,1)</f>
        <v>#N/A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e">
        <f>VLOOKUP(F2563,'Customer Info'!A2557:I3056,2,1)</f>
        <v>#N/A</v>
      </c>
      <c r="H2563" s="6" t="e">
        <f>VLOOKUP(F2563,'Customer Info'!A2555:I3054,3,1)</f>
        <v>#N/A</v>
      </c>
      <c r="I2563" s="6" t="e">
        <f>VLOOKUP(F2563,'Customer Info'!A2556:I3055,5,1)</f>
        <v>#N/A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e">
        <f>VLOOKUP(F2564,'Customer Info'!A2558:I3057,2,1)</f>
        <v>#N/A</v>
      </c>
      <c r="H2564" s="6" t="e">
        <f>VLOOKUP(F2564,'Customer Info'!A2556:I3055,3,1)</f>
        <v>#N/A</v>
      </c>
      <c r="I2564" s="6" t="e">
        <f>VLOOKUP(F2564,'Customer Info'!A2557:I3056,5,1)</f>
        <v>#N/A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e">
        <f>VLOOKUP(F2565,'Customer Info'!A2559:I3058,2,1)</f>
        <v>#N/A</v>
      </c>
      <c r="H2565" s="6" t="e">
        <f>VLOOKUP(F2565,'Customer Info'!A2557:I3056,3,1)</f>
        <v>#N/A</v>
      </c>
      <c r="I2565" s="6" t="e">
        <f>VLOOKUP(F2565,'Customer Info'!A2558:I3057,5,1)</f>
        <v>#N/A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e">
        <f>VLOOKUP(F2566,'Customer Info'!A2560:I3059,2,1)</f>
        <v>#N/A</v>
      </c>
      <c r="H2566" s="6" t="e">
        <f>VLOOKUP(F2566,'Customer Info'!A2558:I3057,3,1)</f>
        <v>#N/A</v>
      </c>
      <c r="I2566" s="6" t="e">
        <f>VLOOKUP(F2566,'Customer Info'!A2559:I3058,5,1)</f>
        <v>#N/A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9">
        <f t="shared" si="199"/>
        <v>0.02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e">
        <f>VLOOKUP(F2567,'Customer Info'!A2561:I3060,2,1)</f>
        <v>#N/A</v>
      </c>
      <c r="H2567" s="6" t="e">
        <f>VLOOKUP(F2567,'Customer Info'!A2559:I3058,3,1)</f>
        <v>#N/A</v>
      </c>
      <c r="I2567" s="6" t="e">
        <f>VLOOKUP(F2567,'Customer Info'!A2560:I3059,5,1)</f>
        <v>#N/A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9">
        <f t="shared" si="199"/>
        <v>0.02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e">
        <f>VLOOKUP(F2568,'Customer Info'!A2562:I3061,2,1)</f>
        <v>#N/A</v>
      </c>
      <c r="H2568" s="6" t="e">
        <f>VLOOKUP(F2568,'Customer Info'!A2560:I3059,3,1)</f>
        <v>#N/A</v>
      </c>
      <c r="I2568" s="6" t="e">
        <f>VLOOKUP(F2568,'Customer Info'!A2561:I3060,5,1)</f>
        <v>#N/A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9">
        <f t="shared" si="199"/>
        <v>0.05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e">
        <f>VLOOKUP(F2569,'Customer Info'!A2563:I3062,2,1)</f>
        <v>#N/A</v>
      </c>
      <c r="H2569" s="6" t="e">
        <f>VLOOKUP(F2569,'Customer Info'!A2561:I3060,3,1)</f>
        <v>#N/A</v>
      </c>
      <c r="I2569" s="6" t="e">
        <f>VLOOKUP(F2569,'Customer Info'!A2562:I3061,5,1)</f>
        <v>#N/A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9">
        <f t="shared" si="199"/>
        <v>0.02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e">
        <f>VLOOKUP(F2570,'Customer Info'!A2564:I3063,2,1)</f>
        <v>#N/A</v>
      </c>
      <c r="H2570" s="6" t="e">
        <f>VLOOKUP(F2570,'Customer Info'!A2562:I3061,3,1)</f>
        <v>#N/A</v>
      </c>
      <c r="I2570" s="6" t="e">
        <f>VLOOKUP(F2570,'Customer Info'!A2563:I3062,5,1)</f>
        <v>#N/A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9">
        <f t="shared" si="199"/>
        <v>0.05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e">
        <f>VLOOKUP(F2571,'Customer Info'!A2565:I3064,2,1)</f>
        <v>#N/A</v>
      </c>
      <c r="H2571" s="6" t="e">
        <f>VLOOKUP(F2571,'Customer Info'!A2563:I3062,3,1)</f>
        <v>#N/A</v>
      </c>
      <c r="I2571" s="6" t="e">
        <f>VLOOKUP(F2571,'Customer Info'!A2564:I3063,5,1)</f>
        <v>#N/A</v>
      </c>
      <c r="J2571" s="2">
        <v>1169</v>
      </c>
      <c r="K2571" s="2">
        <v>1072</v>
      </c>
      <c r="L2571" s="2">
        <v>5</v>
      </c>
      <c r="M2571" s="7">
        <f t="shared" ref="M2571:M2634" si="200">L2571*K2571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N2571-M2571</f>
        <v>485</v>
      </c>
      <c r="R2571" s="2" t="s">
        <v>28</v>
      </c>
      <c r="S2571" s="9">
        <f t="shared" ref="S2571:S2634" si="204">VLOOKUP(P2571,$T$2:$U$7,2,1)</f>
        <v>0.05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e">
        <f>VLOOKUP(F2572,'Customer Info'!A2566:I3065,2,1)</f>
        <v>#N/A</v>
      </c>
      <c r="H2572" s="6" t="e">
        <f>VLOOKUP(F2572,'Customer Info'!A2564:I3063,3,1)</f>
        <v>#N/A</v>
      </c>
      <c r="I2572" s="6" t="e">
        <f>VLOOKUP(F2572,'Customer Info'!A2565:I3064,5,1)</f>
        <v>#N/A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e">
        <f>VLOOKUP(F2573,'Customer Info'!A2567:I3066,2,1)</f>
        <v>#N/A</v>
      </c>
      <c r="H2573" s="6" t="e">
        <f>VLOOKUP(F2573,'Customer Info'!A2565:I3064,3,1)</f>
        <v>#N/A</v>
      </c>
      <c r="I2573" s="6" t="e">
        <f>VLOOKUP(F2573,'Customer Info'!A2566:I3065,5,1)</f>
        <v>#N/A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9">
        <f t="shared" si="204"/>
        <v>0.02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e">
        <f>VLOOKUP(F2574,'Customer Info'!A2568:I3067,2,1)</f>
        <v>#N/A</v>
      </c>
      <c r="H2574" s="6" t="e">
        <f>VLOOKUP(F2574,'Customer Info'!A2566:I3065,3,1)</f>
        <v>#N/A</v>
      </c>
      <c r="I2574" s="6" t="e">
        <f>VLOOKUP(F2574,'Customer Info'!A2567:I3066,5,1)</f>
        <v>#N/A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9">
        <f t="shared" si="204"/>
        <v>0.05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e">
        <f>VLOOKUP(F2575,'Customer Info'!A2569:I3068,2,1)</f>
        <v>#N/A</v>
      </c>
      <c r="H2575" s="6" t="e">
        <f>VLOOKUP(F2575,'Customer Info'!A2567:I3066,3,1)</f>
        <v>#N/A</v>
      </c>
      <c r="I2575" s="6" t="e">
        <f>VLOOKUP(F2575,'Customer Info'!A2568:I3067,5,1)</f>
        <v>#N/A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9">
        <f t="shared" si="204"/>
        <v>0.05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e">
        <f>VLOOKUP(F2576,'Customer Info'!A2570:I3069,2,1)</f>
        <v>#N/A</v>
      </c>
      <c r="H2576" s="6" t="e">
        <f>VLOOKUP(F2576,'Customer Info'!A2568:I3067,3,1)</f>
        <v>#N/A</v>
      </c>
      <c r="I2576" s="6" t="e">
        <f>VLOOKUP(F2576,'Customer Info'!A2569:I3068,5,1)</f>
        <v>#N/A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9">
        <f t="shared" si="204"/>
        <v>0.05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e">
        <f>VLOOKUP(F2577,'Customer Info'!A2571:I3070,2,1)</f>
        <v>#N/A</v>
      </c>
      <c r="H2577" s="6" t="e">
        <f>VLOOKUP(F2577,'Customer Info'!A2569:I3068,3,1)</f>
        <v>#N/A</v>
      </c>
      <c r="I2577" s="6" t="e">
        <f>VLOOKUP(F2577,'Customer Info'!A2570:I3069,5,1)</f>
        <v>#N/A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e">
        <f>VLOOKUP(F2578,'Customer Info'!A2572:I3071,2,1)</f>
        <v>#N/A</v>
      </c>
      <c r="H2578" s="6" t="e">
        <f>VLOOKUP(F2578,'Customer Info'!A2570:I3069,3,1)</f>
        <v>#N/A</v>
      </c>
      <c r="I2578" s="6" t="e">
        <f>VLOOKUP(F2578,'Customer Info'!A2571:I3070,5,1)</f>
        <v>#N/A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9">
        <f t="shared" si="204"/>
        <v>0.05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e">
        <f>VLOOKUP(F2579,'Customer Info'!A2573:I3072,2,1)</f>
        <v>#N/A</v>
      </c>
      <c r="H2579" s="6" t="e">
        <f>VLOOKUP(F2579,'Customer Info'!A2571:I3070,3,1)</f>
        <v>#N/A</v>
      </c>
      <c r="I2579" s="6" t="e">
        <f>VLOOKUP(F2579,'Customer Info'!A2572:I3071,5,1)</f>
        <v>#N/A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e">
        <f>VLOOKUP(F2580,'Customer Info'!A2574:I3073,2,1)</f>
        <v>#N/A</v>
      </c>
      <c r="H2580" s="6" t="e">
        <f>VLOOKUP(F2580,'Customer Info'!A2572:I3071,3,1)</f>
        <v>#N/A</v>
      </c>
      <c r="I2580" s="6" t="e">
        <f>VLOOKUP(F2580,'Customer Info'!A2573:I3072,5,1)</f>
        <v>#N/A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9">
        <f t="shared" si="204"/>
        <v>0.02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e">
        <f>VLOOKUP(F2581,'Customer Info'!A2575:I3074,2,1)</f>
        <v>#N/A</v>
      </c>
      <c r="H2581" s="6" t="e">
        <f>VLOOKUP(F2581,'Customer Info'!A2573:I3072,3,1)</f>
        <v>#N/A</v>
      </c>
      <c r="I2581" s="6" t="e">
        <f>VLOOKUP(F2581,'Customer Info'!A2574:I3073,5,1)</f>
        <v>#N/A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e">
        <f>VLOOKUP(F2582,'Customer Info'!A2576:I3075,2,1)</f>
        <v>#N/A</v>
      </c>
      <c r="H2582" s="6" t="e">
        <f>VLOOKUP(F2582,'Customer Info'!A2574:I3073,3,1)</f>
        <v>#N/A</v>
      </c>
      <c r="I2582" s="6" t="e">
        <f>VLOOKUP(F2582,'Customer Info'!A2575:I3074,5,1)</f>
        <v>#N/A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e">
        <f>VLOOKUP(F2583,'Customer Info'!A2577:I3076,2,1)</f>
        <v>#N/A</v>
      </c>
      <c r="H2583" s="6" t="e">
        <f>VLOOKUP(F2583,'Customer Info'!A2575:I3074,3,1)</f>
        <v>#N/A</v>
      </c>
      <c r="I2583" s="6" t="e">
        <f>VLOOKUP(F2583,'Customer Info'!A2576:I3075,5,1)</f>
        <v>#N/A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9">
        <f t="shared" si="204"/>
        <v>0.02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e">
        <f>VLOOKUP(F2584,'Customer Info'!A2578:I3077,2,1)</f>
        <v>#N/A</v>
      </c>
      <c r="H2584" s="6" t="e">
        <f>VLOOKUP(F2584,'Customer Info'!A2576:I3075,3,1)</f>
        <v>#N/A</v>
      </c>
      <c r="I2584" s="6" t="e">
        <f>VLOOKUP(F2584,'Customer Info'!A2577:I3076,5,1)</f>
        <v>#N/A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9">
        <f t="shared" si="204"/>
        <v>0.05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e">
        <f>VLOOKUP(F2585,'Customer Info'!A2579:I3078,2,1)</f>
        <v>#N/A</v>
      </c>
      <c r="H2585" s="6" t="e">
        <f>VLOOKUP(F2585,'Customer Info'!A2577:I3076,3,1)</f>
        <v>#N/A</v>
      </c>
      <c r="I2585" s="6" t="e">
        <f>VLOOKUP(F2585,'Customer Info'!A2578:I3077,5,1)</f>
        <v>#N/A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9">
        <f t="shared" si="204"/>
        <v>0.05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e">
        <f>VLOOKUP(F2586,'Customer Info'!A2580:I3079,2,1)</f>
        <v>#N/A</v>
      </c>
      <c r="H2586" s="6" t="e">
        <f>VLOOKUP(F2586,'Customer Info'!A2578:I3077,3,1)</f>
        <v>#N/A</v>
      </c>
      <c r="I2586" s="6" t="e">
        <f>VLOOKUP(F2586,'Customer Info'!A2579:I3078,5,1)</f>
        <v>#N/A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9">
        <f t="shared" si="204"/>
        <v>0.12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e">
        <f>VLOOKUP(F2587,'Customer Info'!A2581:I3080,2,1)</f>
        <v>#N/A</v>
      </c>
      <c r="H2587" s="6" t="e">
        <f>VLOOKUP(F2587,'Customer Info'!A2579:I3078,3,1)</f>
        <v>#N/A</v>
      </c>
      <c r="I2587" s="6" t="e">
        <f>VLOOKUP(F2587,'Customer Info'!A2580:I3079,5,1)</f>
        <v>#N/A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9">
        <f t="shared" si="204"/>
        <v>0.05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e">
        <f>VLOOKUP(F2588,'Customer Info'!A2582:I3081,2,1)</f>
        <v>#N/A</v>
      </c>
      <c r="H2588" s="6" t="e">
        <f>VLOOKUP(F2588,'Customer Info'!A2580:I3079,3,1)</f>
        <v>#N/A</v>
      </c>
      <c r="I2588" s="6" t="e">
        <f>VLOOKUP(F2588,'Customer Info'!A2581:I3080,5,1)</f>
        <v>#N/A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9">
        <f t="shared" si="204"/>
        <v>0.02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e">
        <f>VLOOKUP(F2589,'Customer Info'!A2583:I3082,2,1)</f>
        <v>#N/A</v>
      </c>
      <c r="H2589" s="6" t="e">
        <f>VLOOKUP(F2589,'Customer Info'!A2581:I3080,3,1)</f>
        <v>#N/A</v>
      </c>
      <c r="I2589" s="6" t="e">
        <f>VLOOKUP(F2589,'Customer Info'!A2582:I3081,5,1)</f>
        <v>#N/A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9">
        <f t="shared" si="204"/>
        <v>0.02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e">
        <f>VLOOKUP(F2590,'Customer Info'!A2584:I3083,2,1)</f>
        <v>#N/A</v>
      </c>
      <c r="H2590" s="6" t="e">
        <f>VLOOKUP(F2590,'Customer Info'!A2582:I3081,3,1)</f>
        <v>#N/A</v>
      </c>
      <c r="I2590" s="6" t="e">
        <f>VLOOKUP(F2590,'Customer Info'!A2583:I3082,5,1)</f>
        <v>#N/A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9">
        <f t="shared" si="204"/>
        <v>0.05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e">
        <f>VLOOKUP(F2591,'Customer Info'!A2585:I3084,2,1)</f>
        <v>#N/A</v>
      </c>
      <c r="H2591" s="6" t="e">
        <f>VLOOKUP(F2591,'Customer Info'!A2583:I3082,3,1)</f>
        <v>#N/A</v>
      </c>
      <c r="I2591" s="6" t="e">
        <f>VLOOKUP(F2591,'Customer Info'!A2584:I3083,5,1)</f>
        <v>#N/A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9">
        <f t="shared" si="204"/>
        <v>0.02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e">
        <f>VLOOKUP(F2592,'Customer Info'!A2586:I3085,2,1)</f>
        <v>#N/A</v>
      </c>
      <c r="H2592" s="6" t="e">
        <f>VLOOKUP(F2592,'Customer Info'!A2584:I3083,3,1)</f>
        <v>#N/A</v>
      </c>
      <c r="I2592" s="6" t="e">
        <f>VLOOKUP(F2592,'Customer Info'!A2585:I3084,5,1)</f>
        <v>#N/A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9">
        <f t="shared" si="204"/>
        <v>0.02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e">
        <f>VLOOKUP(F2593,'Customer Info'!A2587:I3086,2,1)</f>
        <v>#N/A</v>
      </c>
      <c r="H2593" s="6" t="e">
        <f>VLOOKUP(F2593,'Customer Info'!A2585:I3084,3,1)</f>
        <v>#N/A</v>
      </c>
      <c r="I2593" s="6" t="e">
        <f>VLOOKUP(F2593,'Customer Info'!A2586:I3085,5,1)</f>
        <v>#N/A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9">
        <f t="shared" si="204"/>
        <v>0.02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e">
        <f>VLOOKUP(F2594,'Customer Info'!A2588:I3087,2,1)</f>
        <v>#N/A</v>
      </c>
      <c r="H2594" s="6" t="e">
        <f>VLOOKUP(F2594,'Customer Info'!A2586:I3085,3,1)</f>
        <v>#N/A</v>
      </c>
      <c r="I2594" s="6" t="e">
        <f>VLOOKUP(F2594,'Customer Info'!A2587:I3086,5,1)</f>
        <v>#N/A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9">
        <f t="shared" si="204"/>
        <v>0.02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e">
        <f>VLOOKUP(F2595,'Customer Info'!A2589:I3088,2,1)</f>
        <v>#N/A</v>
      </c>
      <c r="H2595" s="6" t="e">
        <f>VLOOKUP(F2595,'Customer Info'!A2587:I3086,3,1)</f>
        <v>#N/A</v>
      </c>
      <c r="I2595" s="6" t="e">
        <f>VLOOKUP(F2595,'Customer Info'!A2588:I3087,5,1)</f>
        <v>#N/A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e">
        <f>VLOOKUP(F2596,'Customer Info'!A2590:I3089,2,1)</f>
        <v>#N/A</v>
      </c>
      <c r="H2596" s="6" t="e">
        <f>VLOOKUP(F2596,'Customer Info'!A2588:I3087,3,1)</f>
        <v>#N/A</v>
      </c>
      <c r="I2596" s="6" t="e">
        <f>VLOOKUP(F2596,'Customer Info'!A2589:I3088,5,1)</f>
        <v>#N/A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e">
        <f>VLOOKUP(F2597,'Customer Info'!A2591:I3090,2,1)</f>
        <v>#N/A</v>
      </c>
      <c r="H2597" s="6" t="e">
        <f>VLOOKUP(F2597,'Customer Info'!A2589:I3088,3,1)</f>
        <v>#N/A</v>
      </c>
      <c r="I2597" s="6" t="e">
        <f>VLOOKUP(F2597,'Customer Info'!A2590:I3089,5,1)</f>
        <v>#N/A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9">
        <f t="shared" si="204"/>
        <v>0.05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e">
        <f>VLOOKUP(F2598,'Customer Info'!A2592:I3091,2,1)</f>
        <v>#N/A</v>
      </c>
      <c r="H2598" s="6" t="e">
        <f>VLOOKUP(F2598,'Customer Info'!A2590:I3089,3,1)</f>
        <v>#N/A</v>
      </c>
      <c r="I2598" s="6" t="e">
        <f>VLOOKUP(F2598,'Customer Info'!A2591:I3090,5,1)</f>
        <v>#N/A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9">
        <f t="shared" si="204"/>
        <v>0.05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e">
        <f>VLOOKUP(F2599,'Customer Info'!A2593:I3092,2,1)</f>
        <v>#N/A</v>
      </c>
      <c r="H2599" s="6" t="e">
        <f>VLOOKUP(F2599,'Customer Info'!A2591:I3090,3,1)</f>
        <v>#N/A</v>
      </c>
      <c r="I2599" s="6" t="e">
        <f>VLOOKUP(F2599,'Customer Info'!A2592:I3091,5,1)</f>
        <v>#N/A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9">
        <f t="shared" si="204"/>
        <v>7.0000000000000007E-2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e">
        <f>VLOOKUP(F2600,'Customer Info'!A2594:I3093,2,1)</f>
        <v>#N/A</v>
      </c>
      <c r="H2600" s="6" t="e">
        <f>VLOOKUP(F2600,'Customer Info'!A2592:I3091,3,1)</f>
        <v>#N/A</v>
      </c>
      <c r="I2600" s="6" t="e">
        <f>VLOOKUP(F2600,'Customer Info'!A2593:I3092,5,1)</f>
        <v>#N/A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9">
        <f t="shared" si="204"/>
        <v>0.02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e">
        <f>VLOOKUP(F2601,'Customer Info'!A2595:I3094,2,1)</f>
        <v>#N/A</v>
      </c>
      <c r="H2601" s="6" t="e">
        <f>VLOOKUP(F2601,'Customer Info'!A2593:I3092,3,1)</f>
        <v>#N/A</v>
      </c>
      <c r="I2601" s="6" t="e">
        <f>VLOOKUP(F2601,'Customer Info'!A2594:I3093,5,1)</f>
        <v>#N/A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9">
        <f t="shared" si="204"/>
        <v>0.05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e">
        <f>VLOOKUP(F2602,'Customer Info'!A2596:I3095,2,1)</f>
        <v>#N/A</v>
      </c>
      <c r="H2602" s="6" t="e">
        <f>VLOOKUP(F2602,'Customer Info'!A2594:I3093,3,1)</f>
        <v>#N/A</v>
      </c>
      <c r="I2602" s="6" t="e">
        <f>VLOOKUP(F2602,'Customer Info'!A2595:I3094,5,1)</f>
        <v>#N/A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9">
        <f t="shared" si="204"/>
        <v>0.05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e">
        <f>VLOOKUP(F2603,'Customer Info'!A2597:I3096,2,1)</f>
        <v>#N/A</v>
      </c>
      <c r="H2603" s="6" t="e">
        <f>VLOOKUP(F2603,'Customer Info'!A2595:I3094,3,1)</f>
        <v>#N/A</v>
      </c>
      <c r="I2603" s="6" t="e">
        <f>VLOOKUP(F2603,'Customer Info'!A2596:I3095,5,1)</f>
        <v>#N/A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9">
        <f t="shared" si="204"/>
        <v>0.05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e">
        <f>VLOOKUP(F2604,'Customer Info'!A2598:I3097,2,1)</f>
        <v>#N/A</v>
      </c>
      <c r="H2604" s="6" t="e">
        <f>VLOOKUP(F2604,'Customer Info'!A2596:I3095,3,1)</f>
        <v>#N/A</v>
      </c>
      <c r="I2604" s="6" t="e">
        <f>VLOOKUP(F2604,'Customer Info'!A2597:I3096,5,1)</f>
        <v>#N/A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9">
        <f t="shared" si="204"/>
        <v>0.05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e">
        <f>VLOOKUP(F2605,'Customer Info'!A2599:I3098,2,1)</f>
        <v>#N/A</v>
      </c>
      <c r="H2605" s="6" t="e">
        <f>VLOOKUP(F2605,'Customer Info'!A2597:I3096,3,1)</f>
        <v>#N/A</v>
      </c>
      <c r="I2605" s="6" t="e">
        <f>VLOOKUP(F2605,'Customer Info'!A2598:I3097,5,1)</f>
        <v>#N/A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9">
        <f t="shared" si="204"/>
        <v>0.05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e">
        <f>VLOOKUP(F2606,'Customer Info'!A2600:I3099,2,1)</f>
        <v>#N/A</v>
      </c>
      <c r="H2606" s="6" t="e">
        <f>VLOOKUP(F2606,'Customer Info'!A2598:I3097,3,1)</f>
        <v>#N/A</v>
      </c>
      <c r="I2606" s="6" t="e">
        <f>VLOOKUP(F2606,'Customer Info'!A2599:I3098,5,1)</f>
        <v>#N/A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9">
        <f t="shared" si="204"/>
        <v>0.02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e">
        <f>VLOOKUP(F2607,'Customer Info'!A2601:I3100,2,1)</f>
        <v>#N/A</v>
      </c>
      <c r="H2607" s="6" t="e">
        <f>VLOOKUP(F2607,'Customer Info'!A2599:I3098,3,1)</f>
        <v>#N/A</v>
      </c>
      <c r="I2607" s="6" t="e">
        <f>VLOOKUP(F2607,'Customer Info'!A2600:I3099,5,1)</f>
        <v>#N/A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9">
        <f t="shared" si="204"/>
        <v>0.05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e">
        <f>VLOOKUP(F2608,'Customer Info'!A2602:I3101,2,1)</f>
        <v>#N/A</v>
      </c>
      <c r="H2608" s="6" t="e">
        <f>VLOOKUP(F2608,'Customer Info'!A2600:I3099,3,1)</f>
        <v>#N/A</v>
      </c>
      <c r="I2608" s="6" t="e">
        <f>VLOOKUP(F2608,'Customer Info'!A2601:I3100,5,1)</f>
        <v>#N/A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9">
        <f t="shared" si="204"/>
        <v>0.05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e">
        <f>VLOOKUP(F2609,'Customer Info'!A2603:I3102,2,1)</f>
        <v>#N/A</v>
      </c>
      <c r="H2609" s="6" t="e">
        <f>VLOOKUP(F2609,'Customer Info'!A2601:I3100,3,1)</f>
        <v>#N/A</v>
      </c>
      <c r="I2609" s="6" t="e">
        <f>VLOOKUP(F2609,'Customer Info'!A2602:I3101,5,1)</f>
        <v>#N/A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9">
        <f t="shared" si="204"/>
        <v>0.05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e">
        <f>VLOOKUP(F2610,'Customer Info'!A2604:I3103,2,1)</f>
        <v>#N/A</v>
      </c>
      <c r="H2610" s="6" t="e">
        <f>VLOOKUP(F2610,'Customer Info'!A2602:I3101,3,1)</f>
        <v>#N/A</v>
      </c>
      <c r="I2610" s="6" t="e">
        <f>VLOOKUP(F2610,'Customer Info'!A2603:I3102,5,1)</f>
        <v>#N/A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9">
        <f t="shared" si="204"/>
        <v>0.05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e">
        <f>VLOOKUP(F2611,'Customer Info'!A2605:I3104,2,1)</f>
        <v>#N/A</v>
      </c>
      <c r="H2611" s="6" t="e">
        <f>VLOOKUP(F2611,'Customer Info'!A2603:I3102,3,1)</f>
        <v>#N/A</v>
      </c>
      <c r="I2611" s="6" t="e">
        <f>VLOOKUP(F2611,'Customer Info'!A2604:I3103,5,1)</f>
        <v>#N/A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9">
        <f t="shared" si="204"/>
        <v>0.02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e">
        <f>VLOOKUP(F2612,'Customer Info'!A2606:I3105,2,1)</f>
        <v>#N/A</v>
      </c>
      <c r="H2612" s="6" t="e">
        <f>VLOOKUP(F2612,'Customer Info'!A2604:I3103,3,1)</f>
        <v>#N/A</v>
      </c>
      <c r="I2612" s="6" t="e">
        <f>VLOOKUP(F2612,'Customer Info'!A2605:I3104,5,1)</f>
        <v>#N/A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9">
        <f t="shared" si="204"/>
        <v>0.05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e">
        <f>VLOOKUP(F2613,'Customer Info'!A2607:I3106,2,1)</f>
        <v>#N/A</v>
      </c>
      <c r="H2613" s="6" t="e">
        <f>VLOOKUP(F2613,'Customer Info'!A2605:I3104,3,1)</f>
        <v>#N/A</v>
      </c>
      <c r="I2613" s="6" t="e">
        <f>VLOOKUP(F2613,'Customer Info'!A2606:I3105,5,1)</f>
        <v>#N/A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9">
        <f t="shared" si="204"/>
        <v>0.02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e">
        <f>VLOOKUP(F2614,'Customer Info'!A2608:I3107,2,1)</f>
        <v>#N/A</v>
      </c>
      <c r="H2614" s="6" t="e">
        <f>VLOOKUP(F2614,'Customer Info'!A2606:I3105,3,1)</f>
        <v>#N/A</v>
      </c>
      <c r="I2614" s="6" t="e">
        <f>VLOOKUP(F2614,'Customer Info'!A2607:I3106,5,1)</f>
        <v>#N/A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9">
        <f t="shared" si="204"/>
        <v>0.02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e">
        <f>VLOOKUP(F2615,'Customer Info'!A2609:I3108,2,1)</f>
        <v>#N/A</v>
      </c>
      <c r="H2615" s="6" t="e">
        <f>VLOOKUP(F2615,'Customer Info'!A2607:I3106,3,1)</f>
        <v>#N/A</v>
      </c>
      <c r="I2615" s="6" t="e">
        <f>VLOOKUP(F2615,'Customer Info'!A2608:I3107,5,1)</f>
        <v>#N/A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9">
        <f t="shared" si="204"/>
        <v>0.05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e">
        <f>VLOOKUP(F2616,'Customer Info'!A2610:I3109,2,1)</f>
        <v>#N/A</v>
      </c>
      <c r="H2616" s="6" t="e">
        <f>VLOOKUP(F2616,'Customer Info'!A2608:I3107,3,1)</f>
        <v>#N/A</v>
      </c>
      <c r="I2616" s="6" t="e">
        <f>VLOOKUP(F2616,'Customer Info'!A2609:I3108,5,1)</f>
        <v>#N/A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9">
        <f t="shared" si="204"/>
        <v>0.05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e">
        <f>VLOOKUP(F2617,'Customer Info'!A2611:I3110,2,1)</f>
        <v>#N/A</v>
      </c>
      <c r="H2617" s="6" t="e">
        <f>VLOOKUP(F2617,'Customer Info'!A2609:I3108,3,1)</f>
        <v>#N/A</v>
      </c>
      <c r="I2617" s="6" t="e">
        <f>VLOOKUP(F2617,'Customer Info'!A2610:I3109,5,1)</f>
        <v>#N/A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9">
        <f t="shared" si="204"/>
        <v>0.02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e">
        <f>VLOOKUP(F2618,'Customer Info'!A2612:I3111,2,1)</f>
        <v>#N/A</v>
      </c>
      <c r="H2618" s="6" t="e">
        <f>VLOOKUP(F2618,'Customer Info'!A2610:I3109,3,1)</f>
        <v>#N/A</v>
      </c>
      <c r="I2618" s="6" t="e">
        <f>VLOOKUP(F2618,'Customer Info'!A2611:I3110,5,1)</f>
        <v>#N/A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9">
        <f t="shared" si="204"/>
        <v>7.0000000000000007E-2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e">
        <f>VLOOKUP(F2619,'Customer Info'!A2613:I3112,2,1)</f>
        <v>#N/A</v>
      </c>
      <c r="H2619" s="6" t="e">
        <f>VLOOKUP(F2619,'Customer Info'!A2611:I3110,3,1)</f>
        <v>#N/A</v>
      </c>
      <c r="I2619" s="6" t="e">
        <f>VLOOKUP(F2619,'Customer Info'!A2612:I3111,5,1)</f>
        <v>#N/A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9">
        <f t="shared" si="204"/>
        <v>0.09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e">
        <f>VLOOKUP(F2620,'Customer Info'!A2614:I3113,2,1)</f>
        <v>#N/A</v>
      </c>
      <c r="H2620" s="6" t="e">
        <f>VLOOKUP(F2620,'Customer Info'!A2612:I3111,3,1)</f>
        <v>#N/A</v>
      </c>
      <c r="I2620" s="6" t="e">
        <f>VLOOKUP(F2620,'Customer Info'!A2613:I3112,5,1)</f>
        <v>#N/A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9">
        <f t="shared" si="204"/>
        <v>0.05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e">
        <f>VLOOKUP(F2621,'Customer Info'!A2615:I3114,2,1)</f>
        <v>#N/A</v>
      </c>
      <c r="H2621" s="6" t="e">
        <f>VLOOKUP(F2621,'Customer Info'!A2613:I3112,3,1)</f>
        <v>#N/A</v>
      </c>
      <c r="I2621" s="6" t="e">
        <f>VLOOKUP(F2621,'Customer Info'!A2614:I3113,5,1)</f>
        <v>#N/A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9">
        <f t="shared" si="204"/>
        <v>0.02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e">
        <f>VLOOKUP(F2622,'Customer Info'!A2616:I3115,2,1)</f>
        <v>#N/A</v>
      </c>
      <c r="H2622" s="6" t="e">
        <f>VLOOKUP(F2622,'Customer Info'!A2614:I3113,3,1)</f>
        <v>#N/A</v>
      </c>
      <c r="I2622" s="6" t="e">
        <f>VLOOKUP(F2622,'Customer Info'!A2615:I3114,5,1)</f>
        <v>#N/A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9">
        <f t="shared" si="204"/>
        <v>0.05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e">
        <f>VLOOKUP(F2623,'Customer Info'!A2617:I3116,2,1)</f>
        <v>#N/A</v>
      </c>
      <c r="H2623" s="6" t="e">
        <f>VLOOKUP(F2623,'Customer Info'!A2615:I3114,3,1)</f>
        <v>#N/A</v>
      </c>
      <c r="I2623" s="6" t="e">
        <f>VLOOKUP(F2623,'Customer Info'!A2616:I3115,5,1)</f>
        <v>#N/A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9">
        <f t="shared" si="204"/>
        <v>0.02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e">
        <f>VLOOKUP(F2624,'Customer Info'!A2618:I3117,2,1)</f>
        <v>#N/A</v>
      </c>
      <c r="H2624" s="6" t="e">
        <f>VLOOKUP(F2624,'Customer Info'!A2616:I3115,3,1)</f>
        <v>#N/A</v>
      </c>
      <c r="I2624" s="6" t="e">
        <f>VLOOKUP(F2624,'Customer Info'!A2617:I3116,5,1)</f>
        <v>#N/A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9">
        <f t="shared" si="204"/>
        <v>0.02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e">
        <f>VLOOKUP(F2625,'Customer Info'!A2619:I3118,2,1)</f>
        <v>#N/A</v>
      </c>
      <c r="H2625" s="6" t="e">
        <f>VLOOKUP(F2625,'Customer Info'!A2617:I3116,3,1)</f>
        <v>#N/A</v>
      </c>
      <c r="I2625" s="6" t="e">
        <f>VLOOKUP(F2625,'Customer Info'!A2618:I3117,5,1)</f>
        <v>#N/A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9">
        <f t="shared" si="204"/>
        <v>0.05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e">
        <f>VLOOKUP(F2626,'Customer Info'!A2620:I3119,2,1)</f>
        <v>#N/A</v>
      </c>
      <c r="H2626" s="6" t="e">
        <f>VLOOKUP(F2626,'Customer Info'!A2618:I3117,3,1)</f>
        <v>#N/A</v>
      </c>
      <c r="I2626" s="6" t="e">
        <f>VLOOKUP(F2626,'Customer Info'!A2619:I3118,5,1)</f>
        <v>#N/A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9">
        <f t="shared" si="204"/>
        <v>0.02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e">
        <f>VLOOKUP(F2627,'Customer Info'!A2621:I3120,2,1)</f>
        <v>#N/A</v>
      </c>
      <c r="H2627" s="6" t="e">
        <f>VLOOKUP(F2627,'Customer Info'!A2619:I3118,3,1)</f>
        <v>#N/A</v>
      </c>
      <c r="I2627" s="6" t="e">
        <f>VLOOKUP(F2627,'Customer Info'!A2620:I3119,5,1)</f>
        <v>#N/A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9">
        <f t="shared" si="204"/>
        <v>7.0000000000000007E-2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e">
        <f>VLOOKUP(F2628,'Customer Info'!A2622:I3121,2,1)</f>
        <v>#N/A</v>
      </c>
      <c r="H2628" s="6" t="e">
        <f>VLOOKUP(F2628,'Customer Info'!A2620:I3119,3,1)</f>
        <v>#N/A</v>
      </c>
      <c r="I2628" s="6" t="e">
        <f>VLOOKUP(F2628,'Customer Info'!A2621:I3120,5,1)</f>
        <v>#N/A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9">
        <f t="shared" si="204"/>
        <v>0.12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e">
        <f>VLOOKUP(F2629,'Customer Info'!A2623:I3122,2,1)</f>
        <v>#N/A</v>
      </c>
      <c r="H2629" s="6" t="e">
        <f>VLOOKUP(F2629,'Customer Info'!A2621:I3120,3,1)</f>
        <v>#N/A</v>
      </c>
      <c r="I2629" s="6" t="e">
        <f>VLOOKUP(F2629,'Customer Info'!A2622:I3121,5,1)</f>
        <v>#N/A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9">
        <f t="shared" si="204"/>
        <v>0.05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e">
        <f>VLOOKUP(F2630,'Customer Info'!A2624:I3123,2,1)</f>
        <v>#N/A</v>
      </c>
      <c r="H2630" s="6" t="e">
        <f>VLOOKUP(F2630,'Customer Info'!A2622:I3121,3,1)</f>
        <v>#N/A</v>
      </c>
      <c r="I2630" s="6" t="e">
        <f>VLOOKUP(F2630,'Customer Info'!A2623:I3122,5,1)</f>
        <v>#N/A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9">
        <f t="shared" si="204"/>
        <v>0.05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e">
        <f>VLOOKUP(F2631,'Customer Info'!A2625:I3124,2,1)</f>
        <v>#N/A</v>
      </c>
      <c r="H2631" s="6" t="e">
        <f>VLOOKUP(F2631,'Customer Info'!A2623:I3122,3,1)</f>
        <v>#N/A</v>
      </c>
      <c r="I2631" s="6" t="e">
        <f>VLOOKUP(F2631,'Customer Info'!A2624:I3123,5,1)</f>
        <v>#N/A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9">
        <f t="shared" si="204"/>
        <v>0.02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e">
        <f>VLOOKUP(F2632,'Customer Info'!A2626:I3125,2,1)</f>
        <v>#N/A</v>
      </c>
      <c r="H2632" s="6" t="e">
        <f>VLOOKUP(F2632,'Customer Info'!A2624:I3123,3,1)</f>
        <v>#N/A</v>
      </c>
      <c r="I2632" s="6" t="e">
        <f>VLOOKUP(F2632,'Customer Info'!A2625:I3124,5,1)</f>
        <v>#N/A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9">
        <f t="shared" si="204"/>
        <v>0.05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e">
        <f>VLOOKUP(F2633,'Customer Info'!A2627:I3126,2,1)</f>
        <v>#N/A</v>
      </c>
      <c r="H2633" s="6" t="e">
        <f>VLOOKUP(F2633,'Customer Info'!A2625:I3124,3,1)</f>
        <v>#N/A</v>
      </c>
      <c r="I2633" s="6" t="e">
        <f>VLOOKUP(F2633,'Customer Info'!A2626:I3125,5,1)</f>
        <v>#N/A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9">
        <f t="shared" si="204"/>
        <v>0.02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e">
        <f>VLOOKUP(F2634,'Customer Info'!A2628:I3127,2,1)</f>
        <v>#N/A</v>
      </c>
      <c r="H2634" s="6" t="e">
        <f>VLOOKUP(F2634,'Customer Info'!A2626:I3125,3,1)</f>
        <v>#N/A</v>
      </c>
      <c r="I2634" s="6" t="e">
        <f>VLOOKUP(F2634,'Customer Info'!A2627:I3126,5,1)</f>
        <v>#N/A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9">
        <f t="shared" si="204"/>
        <v>0.02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e">
        <f>VLOOKUP(F2635,'Customer Info'!A2629:I3128,2,1)</f>
        <v>#N/A</v>
      </c>
      <c r="H2635" s="6" t="e">
        <f>VLOOKUP(F2635,'Customer Info'!A2627:I3126,3,1)</f>
        <v>#N/A</v>
      </c>
      <c r="I2635" s="6" t="e">
        <f>VLOOKUP(F2635,'Customer Info'!A2628:I3127,5,1)</f>
        <v>#N/A</v>
      </c>
      <c r="J2635" s="2">
        <v>1637</v>
      </c>
      <c r="K2635" s="2">
        <v>1591</v>
      </c>
      <c r="L2635" s="2">
        <v>1</v>
      </c>
      <c r="M2635" s="7">
        <f t="shared" ref="M2635:M2698" si="205">L2635*K2635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N2635-M2635</f>
        <v>46</v>
      </c>
      <c r="R2635" s="2" t="s">
        <v>50</v>
      </c>
      <c r="S2635" s="9">
        <f t="shared" ref="S2635:S2698" si="209">VLOOKUP(P2635,$T$2:$U$7,2,1)</f>
        <v>0.02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e">
        <f>VLOOKUP(F2636,'Customer Info'!A2630:I3129,2,1)</f>
        <v>#N/A</v>
      </c>
      <c r="H2636" s="6" t="e">
        <f>VLOOKUP(F2636,'Customer Info'!A2628:I3127,3,1)</f>
        <v>#N/A</v>
      </c>
      <c r="I2636" s="6" t="e">
        <f>VLOOKUP(F2636,'Customer Info'!A2629:I3128,5,1)</f>
        <v>#N/A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9">
        <f t="shared" si="209"/>
        <v>0.05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e">
        <f>VLOOKUP(F2637,'Customer Info'!A2631:I3130,2,1)</f>
        <v>#N/A</v>
      </c>
      <c r="H2637" s="6" t="e">
        <f>VLOOKUP(F2637,'Customer Info'!A2629:I3128,3,1)</f>
        <v>#N/A</v>
      </c>
      <c r="I2637" s="6" t="e">
        <f>VLOOKUP(F2637,'Customer Info'!A2630:I3129,5,1)</f>
        <v>#N/A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9">
        <f t="shared" si="209"/>
        <v>0.05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e">
        <f>VLOOKUP(F2638,'Customer Info'!A2632:I3131,2,1)</f>
        <v>#N/A</v>
      </c>
      <c r="H2638" s="6" t="e">
        <f>VLOOKUP(F2638,'Customer Info'!A2630:I3129,3,1)</f>
        <v>#N/A</v>
      </c>
      <c r="I2638" s="6" t="e">
        <f>VLOOKUP(F2638,'Customer Info'!A2631:I3130,5,1)</f>
        <v>#N/A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9">
        <f t="shared" si="209"/>
        <v>0.02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e">
        <f>VLOOKUP(F2639,'Customer Info'!A2633:I3132,2,1)</f>
        <v>#N/A</v>
      </c>
      <c r="H2639" s="6" t="e">
        <f>VLOOKUP(F2639,'Customer Info'!A2631:I3130,3,1)</f>
        <v>#N/A</v>
      </c>
      <c r="I2639" s="6" t="e">
        <f>VLOOKUP(F2639,'Customer Info'!A2632:I3131,5,1)</f>
        <v>#N/A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9">
        <f t="shared" si="209"/>
        <v>0.05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e">
        <f>VLOOKUP(F2640,'Customer Info'!A2634:I3133,2,1)</f>
        <v>#N/A</v>
      </c>
      <c r="H2640" s="6" t="e">
        <f>VLOOKUP(F2640,'Customer Info'!A2632:I3131,3,1)</f>
        <v>#N/A</v>
      </c>
      <c r="I2640" s="6" t="e">
        <f>VLOOKUP(F2640,'Customer Info'!A2633:I3132,5,1)</f>
        <v>#N/A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9">
        <f t="shared" si="209"/>
        <v>0.02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e">
        <f>VLOOKUP(F2641,'Customer Info'!A2635:I3134,2,1)</f>
        <v>#N/A</v>
      </c>
      <c r="H2641" s="6" t="e">
        <f>VLOOKUP(F2641,'Customer Info'!A2633:I3132,3,1)</f>
        <v>#N/A</v>
      </c>
      <c r="I2641" s="6" t="e">
        <f>VLOOKUP(F2641,'Customer Info'!A2634:I3133,5,1)</f>
        <v>#N/A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9">
        <f t="shared" si="209"/>
        <v>0.02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e">
        <f>VLOOKUP(F2642,'Customer Info'!A2636:I3135,2,1)</f>
        <v>#N/A</v>
      </c>
      <c r="H2642" s="6" t="e">
        <f>VLOOKUP(F2642,'Customer Info'!A2634:I3133,3,1)</f>
        <v>#N/A</v>
      </c>
      <c r="I2642" s="6" t="e">
        <f>VLOOKUP(F2642,'Customer Info'!A2635:I3134,5,1)</f>
        <v>#N/A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9">
        <f t="shared" si="209"/>
        <v>0.05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e">
        <f>VLOOKUP(F2643,'Customer Info'!A2637:I3136,2,1)</f>
        <v>#N/A</v>
      </c>
      <c r="H2643" s="6" t="e">
        <f>VLOOKUP(F2643,'Customer Info'!A2635:I3134,3,1)</f>
        <v>#N/A</v>
      </c>
      <c r="I2643" s="6" t="e">
        <f>VLOOKUP(F2643,'Customer Info'!A2636:I3135,5,1)</f>
        <v>#N/A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9">
        <f t="shared" si="209"/>
        <v>7.0000000000000007E-2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e">
        <f>VLOOKUP(F2644,'Customer Info'!A2638:I3137,2,1)</f>
        <v>#N/A</v>
      </c>
      <c r="H2644" s="6" t="e">
        <f>VLOOKUP(F2644,'Customer Info'!A2636:I3135,3,1)</f>
        <v>#N/A</v>
      </c>
      <c r="I2644" s="6" t="e">
        <f>VLOOKUP(F2644,'Customer Info'!A2637:I3136,5,1)</f>
        <v>#N/A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9">
        <f t="shared" si="209"/>
        <v>0.02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e">
        <f>VLOOKUP(F2645,'Customer Info'!A2639:I3138,2,1)</f>
        <v>#N/A</v>
      </c>
      <c r="H2645" s="6" t="e">
        <f>VLOOKUP(F2645,'Customer Info'!A2637:I3136,3,1)</f>
        <v>#N/A</v>
      </c>
      <c r="I2645" s="6" t="e">
        <f>VLOOKUP(F2645,'Customer Info'!A2638:I3137,5,1)</f>
        <v>#N/A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9">
        <f t="shared" si="209"/>
        <v>0.05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e">
        <f>VLOOKUP(F2646,'Customer Info'!A2640:I3139,2,1)</f>
        <v>#N/A</v>
      </c>
      <c r="H2646" s="6" t="e">
        <f>VLOOKUP(F2646,'Customer Info'!A2638:I3137,3,1)</f>
        <v>#N/A</v>
      </c>
      <c r="I2646" s="6" t="e">
        <f>VLOOKUP(F2646,'Customer Info'!A2639:I3138,5,1)</f>
        <v>#N/A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9">
        <f t="shared" si="209"/>
        <v>0.05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e">
        <f>VLOOKUP(F2647,'Customer Info'!A2641:I3140,2,1)</f>
        <v>#N/A</v>
      </c>
      <c r="H2647" s="6" t="e">
        <f>VLOOKUP(F2647,'Customer Info'!A2639:I3138,3,1)</f>
        <v>#N/A</v>
      </c>
      <c r="I2647" s="6" t="e">
        <f>VLOOKUP(F2647,'Customer Info'!A2640:I3139,5,1)</f>
        <v>#N/A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9">
        <f t="shared" si="209"/>
        <v>0.02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e">
        <f>VLOOKUP(F2648,'Customer Info'!A2642:I3141,2,1)</f>
        <v>#N/A</v>
      </c>
      <c r="H2648" s="6" t="e">
        <f>VLOOKUP(F2648,'Customer Info'!A2640:I3139,3,1)</f>
        <v>#N/A</v>
      </c>
      <c r="I2648" s="6" t="e">
        <f>VLOOKUP(F2648,'Customer Info'!A2641:I3140,5,1)</f>
        <v>#N/A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9">
        <f t="shared" si="209"/>
        <v>0.02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e">
        <f>VLOOKUP(F2649,'Customer Info'!A2643:I3142,2,1)</f>
        <v>#N/A</v>
      </c>
      <c r="H2649" s="6" t="e">
        <f>VLOOKUP(F2649,'Customer Info'!A2641:I3140,3,1)</f>
        <v>#N/A</v>
      </c>
      <c r="I2649" s="6" t="e">
        <f>VLOOKUP(F2649,'Customer Info'!A2642:I3141,5,1)</f>
        <v>#N/A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9">
        <f t="shared" si="209"/>
        <v>0.02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e">
        <f>VLOOKUP(F2650,'Customer Info'!A2644:I3143,2,1)</f>
        <v>#N/A</v>
      </c>
      <c r="H2650" s="6" t="e">
        <f>VLOOKUP(F2650,'Customer Info'!A2642:I3141,3,1)</f>
        <v>#N/A</v>
      </c>
      <c r="I2650" s="6" t="e">
        <f>VLOOKUP(F2650,'Customer Info'!A2643:I3142,5,1)</f>
        <v>#N/A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9">
        <f t="shared" si="209"/>
        <v>0.05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e">
        <f>VLOOKUP(F2651,'Customer Info'!A2645:I3144,2,1)</f>
        <v>#N/A</v>
      </c>
      <c r="H2651" s="6" t="e">
        <f>VLOOKUP(F2651,'Customer Info'!A2643:I3142,3,1)</f>
        <v>#N/A</v>
      </c>
      <c r="I2651" s="6" t="e">
        <f>VLOOKUP(F2651,'Customer Info'!A2644:I3143,5,1)</f>
        <v>#N/A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9">
        <f t="shared" si="209"/>
        <v>0.05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e">
        <f>VLOOKUP(F2652,'Customer Info'!A2646:I3145,2,1)</f>
        <v>#N/A</v>
      </c>
      <c r="H2652" s="6" t="e">
        <f>VLOOKUP(F2652,'Customer Info'!A2644:I3143,3,1)</f>
        <v>#N/A</v>
      </c>
      <c r="I2652" s="6" t="e">
        <f>VLOOKUP(F2652,'Customer Info'!A2645:I3144,5,1)</f>
        <v>#N/A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e">
        <f>VLOOKUP(F2653,'Customer Info'!A2647:I3146,2,1)</f>
        <v>#N/A</v>
      </c>
      <c r="H2653" s="6" t="e">
        <f>VLOOKUP(F2653,'Customer Info'!A2645:I3144,3,1)</f>
        <v>#N/A</v>
      </c>
      <c r="I2653" s="6" t="e">
        <f>VLOOKUP(F2653,'Customer Info'!A2646:I3145,5,1)</f>
        <v>#N/A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9">
        <f t="shared" si="209"/>
        <v>0.05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e">
        <f>VLOOKUP(F2654,'Customer Info'!A2648:I3147,2,1)</f>
        <v>#N/A</v>
      </c>
      <c r="H2654" s="6" t="e">
        <f>VLOOKUP(F2654,'Customer Info'!A2646:I3145,3,1)</f>
        <v>#N/A</v>
      </c>
      <c r="I2654" s="6" t="e">
        <f>VLOOKUP(F2654,'Customer Info'!A2647:I3146,5,1)</f>
        <v>#N/A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9">
        <f t="shared" si="209"/>
        <v>0.05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e">
        <f>VLOOKUP(F2655,'Customer Info'!A2649:I3148,2,1)</f>
        <v>#N/A</v>
      </c>
      <c r="H2655" s="6" t="e">
        <f>VLOOKUP(F2655,'Customer Info'!A2647:I3146,3,1)</f>
        <v>#N/A</v>
      </c>
      <c r="I2655" s="6" t="e">
        <f>VLOOKUP(F2655,'Customer Info'!A2648:I3147,5,1)</f>
        <v>#N/A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9">
        <f t="shared" si="209"/>
        <v>0.05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e">
        <f>VLOOKUP(F2656,'Customer Info'!A2650:I3149,2,1)</f>
        <v>#N/A</v>
      </c>
      <c r="H2656" s="6" t="e">
        <f>VLOOKUP(F2656,'Customer Info'!A2648:I3147,3,1)</f>
        <v>#N/A</v>
      </c>
      <c r="I2656" s="6" t="e">
        <f>VLOOKUP(F2656,'Customer Info'!A2649:I3148,5,1)</f>
        <v>#N/A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9">
        <f t="shared" si="209"/>
        <v>0.02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e">
        <f>VLOOKUP(F2657,'Customer Info'!A2651:I3150,2,1)</f>
        <v>#N/A</v>
      </c>
      <c r="H2657" s="6" t="e">
        <f>VLOOKUP(F2657,'Customer Info'!A2649:I3148,3,1)</f>
        <v>#N/A</v>
      </c>
      <c r="I2657" s="6" t="e">
        <f>VLOOKUP(F2657,'Customer Info'!A2650:I3149,5,1)</f>
        <v>#N/A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9">
        <f t="shared" si="209"/>
        <v>7.0000000000000007E-2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e">
        <f>VLOOKUP(F2658,'Customer Info'!A2652:I3151,2,1)</f>
        <v>#N/A</v>
      </c>
      <c r="H2658" s="6" t="e">
        <f>VLOOKUP(F2658,'Customer Info'!A2650:I3149,3,1)</f>
        <v>#N/A</v>
      </c>
      <c r="I2658" s="6" t="e">
        <f>VLOOKUP(F2658,'Customer Info'!A2651:I3150,5,1)</f>
        <v>#N/A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9">
        <f t="shared" si="209"/>
        <v>0.05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e">
        <f>VLOOKUP(F2659,'Customer Info'!A2653:I3152,2,1)</f>
        <v>#N/A</v>
      </c>
      <c r="H2659" s="6" t="e">
        <f>VLOOKUP(F2659,'Customer Info'!A2651:I3150,3,1)</f>
        <v>#N/A</v>
      </c>
      <c r="I2659" s="6" t="e">
        <f>VLOOKUP(F2659,'Customer Info'!A2652:I3151,5,1)</f>
        <v>#N/A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9">
        <f t="shared" si="209"/>
        <v>0.09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e">
        <f>VLOOKUP(F2660,'Customer Info'!A2654:I3153,2,1)</f>
        <v>#N/A</v>
      </c>
      <c r="H2660" s="6" t="e">
        <f>VLOOKUP(F2660,'Customer Info'!A2652:I3151,3,1)</f>
        <v>#N/A</v>
      </c>
      <c r="I2660" s="6" t="e">
        <f>VLOOKUP(F2660,'Customer Info'!A2653:I3152,5,1)</f>
        <v>#N/A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e">
        <f>VLOOKUP(F2661,'Customer Info'!A2655:I3154,2,1)</f>
        <v>#N/A</v>
      </c>
      <c r="H2661" s="6" t="e">
        <f>VLOOKUP(F2661,'Customer Info'!A2653:I3152,3,1)</f>
        <v>#N/A</v>
      </c>
      <c r="I2661" s="6" t="e">
        <f>VLOOKUP(F2661,'Customer Info'!A2654:I3153,5,1)</f>
        <v>#N/A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9">
        <f t="shared" si="209"/>
        <v>0.05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e">
        <f>VLOOKUP(F2662,'Customer Info'!A2656:I3155,2,1)</f>
        <v>#N/A</v>
      </c>
      <c r="H2662" s="6" t="e">
        <f>VLOOKUP(F2662,'Customer Info'!A2654:I3153,3,1)</f>
        <v>#N/A</v>
      </c>
      <c r="I2662" s="6" t="e">
        <f>VLOOKUP(F2662,'Customer Info'!A2655:I3154,5,1)</f>
        <v>#N/A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9">
        <f t="shared" si="209"/>
        <v>0.02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e">
        <f>VLOOKUP(F2663,'Customer Info'!A2657:I3156,2,1)</f>
        <v>#N/A</v>
      </c>
      <c r="H2663" s="6" t="e">
        <f>VLOOKUP(F2663,'Customer Info'!A2655:I3154,3,1)</f>
        <v>#N/A</v>
      </c>
      <c r="I2663" s="6" t="e">
        <f>VLOOKUP(F2663,'Customer Info'!A2656:I3155,5,1)</f>
        <v>#N/A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9">
        <f t="shared" si="209"/>
        <v>7.0000000000000007E-2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e">
        <f>VLOOKUP(F2664,'Customer Info'!A2658:I3157,2,1)</f>
        <v>#N/A</v>
      </c>
      <c r="H2664" s="6" t="e">
        <f>VLOOKUP(F2664,'Customer Info'!A2656:I3155,3,1)</f>
        <v>#N/A</v>
      </c>
      <c r="I2664" s="6" t="e">
        <f>VLOOKUP(F2664,'Customer Info'!A2657:I3156,5,1)</f>
        <v>#N/A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9">
        <f t="shared" si="209"/>
        <v>0.02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e">
        <f>VLOOKUP(F2665,'Customer Info'!A2659:I3158,2,1)</f>
        <v>#N/A</v>
      </c>
      <c r="H2665" s="6" t="e">
        <f>VLOOKUP(F2665,'Customer Info'!A2657:I3156,3,1)</f>
        <v>#N/A</v>
      </c>
      <c r="I2665" s="6" t="e">
        <f>VLOOKUP(F2665,'Customer Info'!A2658:I3157,5,1)</f>
        <v>#N/A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e">
        <f>VLOOKUP(F2666,'Customer Info'!A2660:I3159,2,1)</f>
        <v>#N/A</v>
      </c>
      <c r="H2666" s="6" t="e">
        <f>VLOOKUP(F2666,'Customer Info'!A2658:I3157,3,1)</f>
        <v>#N/A</v>
      </c>
      <c r="I2666" s="6" t="e">
        <f>VLOOKUP(F2666,'Customer Info'!A2659:I3158,5,1)</f>
        <v>#N/A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9">
        <f t="shared" si="209"/>
        <v>0.02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e">
        <f>VLOOKUP(F2667,'Customer Info'!A2661:I3160,2,1)</f>
        <v>#N/A</v>
      </c>
      <c r="H2667" s="6" t="e">
        <f>VLOOKUP(F2667,'Customer Info'!A2659:I3158,3,1)</f>
        <v>#N/A</v>
      </c>
      <c r="I2667" s="6" t="e">
        <f>VLOOKUP(F2667,'Customer Info'!A2660:I3159,5,1)</f>
        <v>#N/A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9">
        <f t="shared" si="209"/>
        <v>0.02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e">
        <f>VLOOKUP(F2668,'Customer Info'!A2662:I3161,2,1)</f>
        <v>#N/A</v>
      </c>
      <c r="H2668" s="6" t="e">
        <f>VLOOKUP(F2668,'Customer Info'!A2660:I3159,3,1)</f>
        <v>#N/A</v>
      </c>
      <c r="I2668" s="6" t="e">
        <f>VLOOKUP(F2668,'Customer Info'!A2661:I3160,5,1)</f>
        <v>#N/A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9">
        <f t="shared" si="209"/>
        <v>0.02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e">
        <f>VLOOKUP(F2669,'Customer Info'!A2663:I3162,2,1)</f>
        <v>#N/A</v>
      </c>
      <c r="H2669" s="6" t="e">
        <f>VLOOKUP(F2669,'Customer Info'!A2661:I3160,3,1)</f>
        <v>#N/A</v>
      </c>
      <c r="I2669" s="6" t="e">
        <f>VLOOKUP(F2669,'Customer Info'!A2662:I3161,5,1)</f>
        <v>#N/A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9">
        <f t="shared" si="209"/>
        <v>0.02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e">
        <f>VLOOKUP(F2670,'Customer Info'!A2664:I3163,2,1)</f>
        <v>#N/A</v>
      </c>
      <c r="H2670" s="6" t="e">
        <f>VLOOKUP(F2670,'Customer Info'!A2662:I3161,3,1)</f>
        <v>#N/A</v>
      </c>
      <c r="I2670" s="6" t="e">
        <f>VLOOKUP(F2670,'Customer Info'!A2663:I3162,5,1)</f>
        <v>#N/A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9">
        <f t="shared" si="209"/>
        <v>0.05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e">
        <f>VLOOKUP(F2671,'Customer Info'!A2665:I3164,2,1)</f>
        <v>#N/A</v>
      </c>
      <c r="H2671" s="6" t="e">
        <f>VLOOKUP(F2671,'Customer Info'!A2663:I3162,3,1)</f>
        <v>#N/A</v>
      </c>
      <c r="I2671" s="6" t="e">
        <f>VLOOKUP(F2671,'Customer Info'!A2664:I3163,5,1)</f>
        <v>#N/A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9">
        <f t="shared" si="209"/>
        <v>0.05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e">
        <f>VLOOKUP(F2672,'Customer Info'!A2666:I3165,2,1)</f>
        <v>#N/A</v>
      </c>
      <c r="H2672" s="6" t="e">
        <f>VLOOKUP(F2672,'Customer Info'!A2664:I3163,3,1)</f>
        <v>#N/A</v>
      </c>
      <c r="I2672" s="6" t="e">
        <f>VLOOKUP(F2672,'Customer Info'!A2665:I3164,5,1)</f>
        <v>#N/A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9">
        <f t="shared" si="209"/>
        <v>0.02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e">
        <f>VLOOKUP(F2673,'Customer Info'!A2667:I3166,2,1)</f>
        <v>#N/A</v>
      </c>
      <c r="H2673" s="6" t="e">
        <f>VLOOKUP(F2673,'Customer Info'!A2665:I3164,3,1)</f>
        <v>#N/A</v>
      </c>
      <c r="I2673" s="6" t="e">
        <f>VLOOKUP(F2673,'Customer Info'!A2666:I3165,5,1)</f>
        <v>#N/A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9">
        <f t="shared" si="209"/>
        <v>0.05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e">
        <f>VLOOKUP(F2674,'Customer Info'!A2668:I3167,2,1)</f>
        <v>#N/A</v>
      </c>
      <c r="H2674" s="6" t="e">
        <f>VLOOKUP(F2674,'Customer Info'!A2666:I3165,3,1)</f>
        <v>#N/A</v>
      </c>
      <c r="I2674" s="6" t="e">
        <f>VLOOKUP(F2674,'Customer Info'!A2667:I3166,5,1)</f>
        <v>#N/A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9">
        <f t="shared" si="209"/>
        <v>0.05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e">
        <f>VLOOKUP(F2675,'Customer Info'!A2669:I3168,2,1)</f>
        <v>#N/A</v>
      </c>
      <c r="H2675" s="6" t="e">
        <f>VLOOKUP(F2675,'Customer Info'!A2667:I3166,3,1)</f>
        <v>#N/A</v>
      </c>
      <c r="I2675" s="6" t="e">
        <f>VLOOKUP(F2675,'Customer Info'!A2668:I3167,5,1)</f>
        <v>#N/A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9">
        <f t="shared" si="209"/>
        <v>0.09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e">
        <f>VLOOKUP(F2676,'Customer Info'!A2670:I3169,2,1)</f>
        <v>#N/A</v>
      </c>
      <c r="H2676" s="6" t="e">
        <f>VLOOKUP(F2676,'Customer Info'!A2668:I3167,3,1)</f>
        <v>#N/A</v>
      </c>
      <c r="I2676" s="6" t="e">
        <f>VLOOKUP(F2676,'Customer Info'!A2669:I3168,5,1)</f>
        <v>#N/A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9">
        <f t="shared" si="209"/>
        <v>0.02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e">
        <f>VLOOKUP(F2677,'Customer Info'!A2671:I3170,2,1)</f>
        <v>#N/A</v>
      </c>
      <c r="H2677" s="6" t="e">
        <f>VLOOKUP(F2677,'Customer Info'!A2669:I3168,3,1)</f>
        <v>#N/A</v>
      </c>
      <c r="I2677" s="6" t="e">
        <f>VLOOKUP(F2677,'Customer Info'!A2670:I3169,5,1)</f>
        <v>#N/A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9">
        <f t="shared" si="209"/>
        <v>0.05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e">
        <f>VLOOKUP(F2678,'Customer Info'!A2672:I3171,2,1)</f>
        <v>#N/A</v>
      </c>
      <c r="H2678" s="6" t="e">
        <f>VLOOKUP(F2678,'Customer Info'!A2670:I3169,3,1)</f>
        <v>#N/A</v>
      </c>
      <c r="I2678" s="6" t="e">
        <f>VLOOKUP(F2678,'Customer Info'!A2671:I3170,5,1)</f>
        <v>#N/A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9">
        <f t="shared" si="209"/>
        <v>0.02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e">
        <f>VLOOKUP(F2679,'Customer Info'!A2673:I3172,2,1)</f>
        <v>#N/A</v>
      </c>
      <c r="H2679" s="6" t="e">
        <f>VLOOKUP(F2679,'Customer Info'!A2671:I3170,3,1)</f>
        <v>#N/A</v>
      </c>
      <c r="I2679" s="6" t="e">
        <f>VLOOKUP(F2679,'Customer Info'!A2672:I3171,5,1)</f>
        <v>#N/A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9">
        <f t="shared" si="209"/>
        <v>0.05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e">
        <f>VLOOKUP(F2680,'Customer Info'!A2674:I3173,2,1)</f>
        <v>#N/A</v>
      </c>
      <c r="H2680" s="6" t="e">
        <f>VLOOKUP(F2680,'Customer Info'!A2672:I3171,3,1)</f>
        <v>#N/A</v>
      </c>
      <c r="I2680" s="6" t="e">
        <f>VLOOKUP(F2680,'Customer Info'!A2673:I3172,5,1)</f>
        <v>#N/A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9">
        <f t="shared" si="209"/>
        <v>0.02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e">
        <f>VLOOKUP(F2681,'Customer Info'!A2675:I3174,2,1)</f>
        <v>#N/A</v>
      </c>
      <c r="H2681" s="6" t="e">
        <f>VLOOKUP(F2681,'Customer Info'!A2673:I3172,3,1)</f>
        <v>#N/A</v>
      </c>
      <c r="I2681" s="6" t="e">
        <f>VLOOKUP(F2681,'Customer Info'!A2674:I3173,5,1)</f>
        <v>#N/A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9">
        <f t="shared" si="209"/>
        <v>0.05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e">
        <f>VLOOKUP(F2682,'Customer Info'!A2676:I3175,2,1)</f>
        <v>#N/A</v>
      </c>
      <c r="H2682" s="6" t="e">
        <f>VLOOKUP(F2682,'Customer Info'!A2674:I3173,3,1)</f>
        <v>#N/A</v>
      </c>
      <c r="I2682" s="6" t="e">
        <f>VLOOKUP(F2682,'Customer Info'!A2675:I3174,5,1)</f>
        <v>#N/A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9">
        <f t="shared" si="209"/>
        <v>7.0000000000000007E-2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e">
        <f>VLOOKUP(F2683,'Customer Info'!A2677:I3176,2,1)</f>
        <v>#N/A</v>
      </c>
      <c r="H2683" s="6" t="e">
        <f>VLOOKUP(F2683,'Customer Info'!A2675:I3174,3,1)</f>
        <v>#N/A</v>
      </c>
      <c r="I2683" s="6" t="e">
        <f>VLOOKUP(F2683,'Customer Info'!A2676:I3175,5,1)</f>
        <v>#N/A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9">
        <f t="shared" si="209"/>
        <v>0.05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e">
        <f>VLOOKUP(F2684,'Customer Info'!A2678:I3177,2,1)</f>
        <v>#N/A</v>
      </c>
      <c r="H2684" s="6" t="e">
        <f>VLOOKUP(F2684,'Customer Info'!A2676:I3175,3,1)</f>
        <v>#N/A</v>
      </c>
      <c r="I2684" s="6" t="e">
        <f>VLOOKUP(F2684,'Customer Info'!A2677:I3176,5,1)</f>
        <v>#N/A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9">
        <f t="shared" si="209"/>
        <v>0.02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e">
        <f>VLOOKUP(F2685,'Customer Info'!A2679:I3178,2,1)</f>
        <v>#N/A</v>
      </c>
      <c r="H2685" s="6" t="e">
        <f>VLOOKUP(F2685,'Customer Info'!A2677:I3176,3,1)</f>
        <v>#N/A</v>
      </c>
      <c r="I2685" s="6" t="e">
        <f>VLOOKUP(F2685,'Customer Info'!A2678:I3177,5,1)</f>
        <v>#N/A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9">
        <f t="shared" si="209"/>
        <v>0.05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e">
        <f>VLOOKUP(F2686,'Customer Info'!A2680:I3179,2,1)</f>
        <v>#N/A</v>
      </c>
      <c r="H2686" s="6" t="e">
        <f>VLOOKUP(F2686,'Customer Info'!A2678:I3177,3,1)</f>
        <v>#N/A</v>
      </c>
      <c r="I2686" s="6" t="e">
        <f>VLOOKUP(F2686,'Customer Info'!A2679:I3178,5,1)</f>
        <v>#N/A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9">
        <f t="shared" si="209"/>
        <v>0.05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e">
        <f>VLOOKUP(F2687,'Customer Info'!A2681:I3180,2,1)</f>
        <v>#N/A</v>
      </c>
      <c r="H2687" s="6" t="e">
        <f>VLOOKUP(F2687,'Customer Info'!A2679:I3178,3,1)</f>
        <v>#N/A</v>
      </c>
      <c r="I2687" s="6" t="e">
        <f>VLOOKUP(F2687,'Customer Info'!A2680:I3179,5,1)</f>
        <v>#N/A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9">
        <f t="shared" si="209"/>
        <v>0.05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e">
        <f>VLOOKUP(F2688,'Customer Info'!A2682:I3181,2,1)</f>
        <v>#N/A</v>
      </c>
      <c r="H2688" s="6" t="e">
        <f>VLOOKUP(F2688,'Customer Info'!A2680:I3179,3,1)</f>
        <v>#N/A</v>
      </c>
      <c r="I2688" s="6" t="e">
        <f>VLOOKUP(F2688,'Customer Info'!A2681:I3180,5,1)</f>
        <v>#N/A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9">
        <f t="shared" si="209"/>
        <v>0.02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e">
        <f>VLOOKUP(F2689,'Customer Info'!A2683:I3182,2,1)</f>
        <v>#N/A</v>
      </c>
      <c r="H2689" s="6" t="e">
        <f>VLOOKUP(F2689,'Customer Info'!A2681:I3180,3,1)</f>
        <v>#N/A</v>
      </c>
      <c r="I2689" s="6" t="e">
        <f>VLOOKUP(F2689,'Customer Info'!A2682:I3181,5,1)</f>
        <v>#N/A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9">
        <f t="shared" si="209"/>
        <v>0.05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e">
        <f>VLOOKUP(F2690,'Customer Info'!A2684:I3183,2,1)</f>
        <v>#N/A</v>
      </c>
      <c r="H2690" s="6" t="e">
        <f>VLOOKUP(F2690,'Customer Info'!A2682:I3181,3,1)</f>
        <v>#N/A</v>
      </c>
      <c r="I2690" s="6" t="e">
        <f>VLOOKUP(F2690,'Customer Info'!A2683:I3182,5,1)</f>
        <v>#N/A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9">
        <f t="shared" si="209"/>
        <v>0.02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e">
        <f>VLOOKUP(F2691,'Customer Info'!A2685:I3184,2,1)</f>
        <v>#N/A</v>
      </c>
      <c r="H2691" s="6" t="e">
        <f>VLOOKUP(F2691,'Customer Info'!A2683:I3182,3,1)</f>
        <v>#N/A</v>
      </c>
      <c r="I2691" s="6" t="e">
        <f>VLOOKUP(F2691,'Customer Info'!A2684:I3183,5,1)</f>
        <v>#N/A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9">
        <f t="shared" si="209"/>
        <v>0.02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e">
        <f>VLOOKUP(F2692,'Customer Info'!A2686:I3185,2,1)</f>
        <v>#N/A</v>
      </c>
      <c r="H2692" s="6" t="e">
        <f>VLOOKUP(F2692,'Customer Info'!A2684:I3183,3,1)</f>
        <v>#N/A</v>
      </c>
      <c r="I2692" s="6" t="e">
        <f>VLOOKUP(F2692,'Customer Info'!A2685:I3184,5,1)</f>
        <v>#N/A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9">
        <f t="shared" si="209"/>
        <v>0.05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e">
        <f>VLOOKUP(F2693,'Customer Info'!A2687:I3186,2,1)</f>
        <v>#N/A</v>
      </c>
      <c r="H2693" s="6" t="e">
        <f>VLOOKUP(F2693,'Customer Info'!A2685:I3184,3,1)</f>
        <v>#N/A</v>
      </c>
      <c r="I2693" s="6" t="e">
        <f>VLOOKUP(F2693,'Customer Info'!A2686:I3185,5,1)</f>
        <v>#N/A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9">
        <f t="shared" si="209"/>
        <v>0.05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e">
        <f>VLOOKUP(F2694,'Customer Info'!A2688:I3187,2,1)</f>
        <v>#N/A</v>
      </c>
      <c r="H2694" s="6" t="e">
        <f>VLOOKUP(F2694,'Customer Info'!A2686:I3185,3,1)</f>
        <v>#N/A</v>
      </c>
      <c r="I2694" s="6" t="e">
        <f>VLOOKUP(F2694,'Customer Info'!A2687:I3186,5,1)</f>
        <v>#N/A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e">
        <f>VLOOKUP(F2695,'Customer Info'!A2689:I3188,2,1)</f>
        <v>#N/A</v>
      </c>
      <c r="H2695" s="6" t="e">
        <f>VLOOKUP(F2695,'Customer Info'!A2687:I3186,3,1)</f>
        <v>#N/A</v>
      </c>
      <c r="I2695" s="6" t="e">
        <f>VLOOKUP(F2695,'Customer Info'!A2688:I3187,5,1)</f>
        <v>#N/A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9">
        <f t="shared" si="209"/>
        <v>0.02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e">
        <f>VLOOKUP(F2696,'Customer Info'!A2690:I3189,2,1)</f>
        <v>#N/A</v>
      </c>
      <c r="H2696" s="6" t="e">
        <f>VLOOKUP(F2696,'Customer Info'!A2688:I3187,3,1)</f>
        <v>#N/A</v>
      </c>
      <c r="I2696" s="6" t="e">
        <f>VLOOKUP(F2696,'Customer Info'!A2689:I3188,5,1)</f>
        <v>#N/A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e">
        <f>VLOOKUP(F2697,'Customer Info'!A2691:I3190,2,1)</f>
        <v>#N/A</v>
      </c>
      <c r="H2697" s="6" t="e">
        <f>VLOOKUP(F2697,'Customer Info'!A2689:I3188,3,1)</f>
        <v>#N/A</v>
      </c>
      <c r="I2697" s="6" t="e">
        <f>VLOOKUP(F2697,'Customer Info'!A2690:I3189,5,1)</f>
        <v>#N/A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9">
        <f t="shared" si="209"/>
        <v>0.02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e">
        <f>VLOOKUP(F2698,'Customer Info'!A2692:I3191,2,1)</f>
        <v>#N/A</v>
      </c>
      <c r="H2698" s="6" t="e">
        <f>VLOOKUP(F2698,'Customer Info'!A2690:I3189,3,1)</f>
        <v>#N/A</v>
      </c>
      <c r="I2698" s="6" t="e">
        <f>VLOOKUP(F2698,'Customer Info'!A2691:I3190,5,1)</f>
        <v>#N/A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9">
        <f t="shared" si="209"/>
        <v>0.02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e">
        <f>VLOOKUP(F2699,'Customer Info'!A2693:I3192,2,1)</f>
        <v>#N/A</v>
      </c>
      <c r="H2699" s="6" t="e">
        <f>VLOOKUP(F2699,'Customer Info'!A2691:I3190,3,1)</f>
        <v>#N/A</v>
      </c>
      <c r="I2699" s="6" t="e">
        <f>VLOOKUP(F2699,'Customer Info'!A2692:I3191,5,1)</f>
        <v>#N/A</v>
      </c>
      <c r="J2699" s="2">
        <v>208</v>
      </c>
      <c r="K2699" s="2">
        <v>187</v>
      </c>
      <c r="L2699" s="2">
        <v>3</v>
      </c>
      <c r="M2699" s="7">
        <f t="shared" ref="M2699:M2762" si="210">L2699*K2699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N2699-M2699</f>
        <v>63</v>
      </c>
      <c r="R2699" s="2" t="s">
        <v>50</v>
      </c>
      <c r="S2699" s="9">
        <f t="shared" ref="S2699:S2762" si="214">VLOOKUP(P2699,$T$2:$U$7,2,1)</f>
        <v>0.02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e">
        <f>VLOOKUP(F2700,'Customer Info'!A2694:I3193,2,1)</f>
        <v>#N/A</v>
      </c>
      <c r="H2700" s="6" t="e">
        <f>VLOOKUP(F2700,'Customer Info'!A2692:I3191,3,1)</f>
        <v>#N/A</v>
      </c>
      <c r="I2700" s="6" t="e">
        <f>VLOOKUP(F2700,'Customer Info'!A2693:I3192,5,1)</f>
        <v>#N/A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9">
        <f t="shared" si="214"/>
        <v>0.02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e">
        <f>VLOOKUP(F2701,'Customer Info'!A2695:I3194,2,1)</f>
        <v>#N/A</v>
      </c>
      <c r="H2701" s="6" t="e">
        <f>VLOOKUP(F2701,'Customer Info'!A2693:I3192,3,1)</f>
        <v>#N/A</v>
      </c>
      <c r="I2701" s="6" t="e">
        <f>VLOOKUP(F2701,'Customer Info'!A2694:I3193,5,1)</f>
        <v>#N/A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9">
        <f t="shared" si="214"/>
        <v>0.05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e">
        <f>VLOOKUP(F2702,'Customer Info'!A2696:I3195,2,1)</f>
        <v>#N/A</v>
      </c>
      <c r="H2702" s="6" t="e">
        <f>VLOOKUP(F2702,'Customer Info'!A2694:I3193,3,1)</f>
        <v>#N/A</v>
      </c>
      <c r="I2702" s="6" t="e">
        <f>VLOOKUP(F2702,'Customer Info'!A2695:I3194,5,1)</f>
        <v>#N/A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9">
        <f t="shared" si="214"/>
        <v>0.02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e">
        <f>VLOOKUP(F2703,'Customer Info'!A2697:I3196,2,1)</f>
        <v>#N/A</v>
      </c>
      <c r="H2703" s="6" t="e">
        <f>VLOOKUP(F2703,'Customer Info'!A2695:I3194,3,1)</f>
        <v>#N/A</v>
      </c>
      <c r="I2703" s="6" t="e">
        <f>VLOOKUP(F2703,'Customer Info'!A2696:I3195,5,1)</f>
        <v>#N/A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9">
        <f t="shared" si="214"/>
        <v>0.05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e">
        <f>VLOOKUP(F2704,'Customer Info'!A2698:I3197,2,1)</f>
        <v>#N/A</v>
      </c>
      <c r="H2704" s="6" t="e">
        <f>VLOOKUP(F2704,'Customer Info'!A2696:I3195,3,1)</f>
        <v>#N/A</v>
      </c>
      <c r="I2704" s="6" t="e">
        <f>VLOOKUP(F2704,'Customer Info'!A2697:I3196,5,1)</f>
        <v>#N/A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9">
        <f t="shared" si="214"/>
        <v>0.09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e">
        <f>VLOOKUP(F2705,'Customer Info'!A2699:I3198,2,1)</f>
        <v>#N/A</v>
      </c>
      <c r="H2705" s="6" t="e">
        <f>VLOOKUP(F2705,'Customer Info'!A2697:I3196,3,1)</f>
        <v>#N/A</v>
      </c>
      <c r="I2705" s="6" t="e">
        <f>VLOOKUP(F2705,'Customer Info'!A2698:I3197,5,1)</f>
        <v>#N/A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9">
        <f t="shared" si="214"/>
        <v>0.02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e">
        <f>VLOOKUP(F2706,'Customer Info'!A2700:I3199,2,1)</f>
        <v>#N/A</v>
      </c>
      <c r="H2706" s="6" t="e">
        <f>VLOOKUP(F2706,'Customer Info'!A2698:I3197,3,1)</f>
        <v>#N/A</v>
      </c>
      <c r="I2706" s="6" t="e">
        <f>VLOOKUP(F2706,'Customer Info'!A2699:I3198,5,1)</f>
        <v>#N/A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9">
        <f t="shared" si="214"/>
        <v>0.05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e">
        <f>VLOOKUP(F2707,'Customer Info'!A2701:I3200,2,1)</f>
        <v>#N/A</v>
      </c>
      <c r="H2707" s="6" t="e">
        <f>VLOOKUP(F2707,'Customer Info'!A2699:I3198,3,1)</f>
        <v>#N/A</v>
      </c>
      <c r="I2707" s="6" t="e">
        <f>VLOOKUP(F2707,'Customer Info'!A2700:I3199,5,1)</f>
        <v>#N/A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9">
        <f t="shared" si="214"/>
        <v>0.02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e">
        <f>VLOOKUP(F2708,'Customer Info'!A2702:I3201,2,1)</f>
        <v>#N/A</v>
      </c>
      <c r="H2708" s="6" t="e">
        <f>VLOOKUP(F2708,'Customer Info'!A2700:I3199,3,1)</f>
        <v>#N/A</v>
      </c>
      <c r="I2708" s="6" t="e">
        <f>VLOOKUP(F2708,'Customer Info'!A2701:I3200,5,1)</f>
        <v>#N/A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e">
        <f>VLOOKUP(F2709,'Customer Info'!A2703:I3202,2,1)</f>
        <v>#N/A</v>
      </c>
      <c r="H2709" s="6" t="e">
        <f>VLOOKUP(F2709,'Customer Info'!A2701:I3200,3,1)</f>
        <v>#N/A</v>
      </c>
      <c r="I2709" s="6" t="e">
        <f>VLOOKUP(F2709,'Customer Info'!A2702:I3201,5,1)</f>
        <v>#N/A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e">
        <f>VLOOKUP(F2710,'Customer Info'!A2704:I3203,2,1)</f>
        <v>#N/A</v>
      </c>
      <c r="H2710" s="6" t="e">
        <f>VLOOKUP(F2710,'Customer Info'!A2702:I3201,3,1)</f>
        <v>#N/A</v>
      </c>
      <c r="I2710" s="6" t="e">
        <f>VLOOKUP(F2710,'Customer Info'!A2703:I3202,5,1)</f>
        <v>#N/A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9">
        <f t="shared" si="214"/>
        <v>0.05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e">
        <f>VLOOKUP(F2711,'Customer Info'!A2705:I3204,2,1)</f>
        <v>#N/A</v>
      </c>
      <c r="H2711" s="6" t="e">
        <f>VLOOKUP(F2711,'Customer Info'!A2703:I3202,3,1)</f>
        <v>#N/A</v>
      </c>
      <c r="I2711" s="6" t="e">
        <f>VLOOKUP(F2711,'Customer Info'!A2704:I3203,5,1)</f>
        <v>#N/A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9">
        <f t="shared" si="214"/>
        <v>0.02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e">
        <f>VLOOKUP(F2712,'Customer Info'!A2706:I3205,2,1)</f>
        <v>#N/A</v>
      </c>
      <c r="H2712" s="6" t="e">
        <f>VLOOKUP(F2712,'Customer Info'!A2704:I3203,3,1)</f>
        <v>#N/A</v>
      </c>
      <c r="I2712" s="6" t="e">
        <f>VLOOKUP(F2712,'Customer Info'!A2705:I3204,5,1)</f>
        <v>#N/A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9">
        <f t="shared" si="214"/>
        <v>0.05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e">
        <f>VLOOKUP(F2713,'Customer Info'!A2707:I3206,2,1)</f>
        <v>#N/A</v>
      </c>
      <c r="H2713" s="6" t="e">
        <f>VLOOKUP(F2713,'Customer Info'!A2705:I3204,3,1)</f>
        <v>#N/A</v>
      </c>
      <c r="I2713" s="6" t="e">
        <f>VLOOKUP(F2713,'Customer Info'!A2706:I3205,5,1)</f>
        <v>#N/A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9">
        <f t="shared" si="214"/>
        <v>0.02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e">
        <f>VLOOKUP(F2714,'Customer Info'!A2708:I3207,2,1)</f>
        <v>#N/A</v>
      </c>
      <c r="H2714" s="6" t="e">
        <f>VLOOKUP(F2714,'Customer Info'!A2706:I3205,3,1)</f>
        <v>#N/A</v>
      </c>
      <c r="I2714" s="6" t="e">
        <f>VLOOKUP(F2714,'Customer Info'!A2707:I3206,5,1)</f>
        <v>#N/A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9">
        <f t="shared" si="214"/>
        <v>0.02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e">
        <f>VLOOKUP(F2715,'Customer Info'!A2709:I3208,2,1)</f>
        <v>#N/A</v>
      </c>
      <c r="H2715" s="6" t="e">
        <f>VLOOKUP(F2715,'Customer Info'!A2707:I3206,3,1)</f>
        <v>#N/A</v>
      </c>
      <c r="I2715" s="6" t="e">
        <f>VLOOKUP(F2715,'Customer Info'!A2708:I3207,5,1)</f>
        <v>#N/A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9">
        <f t="shared" si="214"/>
        <v>7.0000000000000007E-2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e">
        <f>VLOOKUP(F2716,'Customer Info'!A2710:I3209,2,1)</f>
        <v>#N/A</v>
      </c>
      <c r="H2716" s="6" t="e">
        <f>VLOOKUP(F2716,'Customer Info'!A2708:I3207,3,1)</f>
        <v>#N/A</v>
      </c>
      <c r="I2716" s="6" t="e">
        <f>VLOOKUP(F2716,'Customer Info'!A2709:I3208,5,1)</f>
        <v>#N/A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e">
        <f>VLOOKUP(F2717,'Customer Info'!A2711:I3210,2,1)</f>
        <v>#N/A</v>
      </c>
      <c r="H2717" s="6" t="e">
        <f>VLOOKUP(F2717,'Customer Info'!A2709:I3208,3,1)</f>
        <v>#N/A</v>
      </c>
      <c r="I2717" s="6" t="e">
        <f>VLOOKUP(F2717,'Customer Info'!A2710:I3209,5,1)</f>
        <v>#N/A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e">
        <f>VLOOKUP(F2718,'Customer Info'!A2712:I3211,2,1)</f>
        <v>#N/A</v>
      </c>
      <c r="H2718" s="6" t="e">
        <f>VLOOKUP(F2718,'Customer Info'!A2710:I3209,3,1)</f>
        <v>#N/A</v>
      </c>
      <c r="I2718" s="6" t="e">
        <f>VLOOKUP(F2718,'Customer Info'!A2711:I3210,5,1)</f>
        <v>#N/A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9">
        <f t="shared" si="214"/>
        <v>7.0000000000000007E-2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e">
        <f>VLOOKUP(F2719,'Customer Info'!A2713:I3212,2,1)</f>
        <v>#N/A</v>
      </c>
      <c r="H2719" s="6" t="e">
        <f>VLOOKUP(F2719,'Customer Info'!A2711:I3210,3,1)</f>
        <v>#N/A</v>
      </c>
      <c r="I2719" s="6" t="e">
        <f>VLOOKUP(F2719,'Customer Info'!A2712:I3211,5,1)</f>
        <v>#N/A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9">
        <f t="shared" si="214"/>
        <v>0.02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e">
        <f>VLOOKUP(F2720,'Customer Info'!A2714:I3213,2,1)</f>
        <v>#N/A</v>
      </c>
      <c r="H2720" s="6" t="e">
        <f>VLOOKUP(F2720,'Customer Info'!A2712:I3211,3,1)</f>
        <v>#N/A</v>
      </c>
      <c r="I2720" s="6" t="e">
        <f>VLOOKUP(F2720,'Customer Info'!A2713:I3212,5,1)</f>
        <v>#N/A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9">
        <f t="shared" si="214"/>
        <v>0.02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e">
        <f>VLOOKUP(F2721,'Customer Info'!A2715:I3214,2,1)</f>
        <v>#N/A</v>
      </c>
      <c r="H2721" s="6" t="e">
        <f>VLOOKUP(F2721,'Customer Info'!A2713:I3212,3,1)</f>
        <v>#N/A</v>
      </c>
      <c r="I2721" s="6" t="e">
        <f>VLOOKUP(F2721,'Customer Info'!A2714:I3213,5,1)</f>
        <v>#N/A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9">
        <f t="shared" si="214"/>
        <v>0.02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e">
        <f>VLOOKUP(F2722,'Customer Info'!A2716:I3215,2,1)</f>
        <v>#N/A</v>
      </c>
      <c r="H2722" s="6" t="e">
        <f>VLOOKUP(F2722,'Customer Info'!A2714:I3213,3,1)</f>
        <v>#N/A</v>
      </c>
      <c r="I2722" s="6" t="e">
        <f>VLOOKUP(F2722,'Customer Info'!A2715:I3214,5,1)</f>
        <v>#N/A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9">
        <f t="shared" si="214"/>
        <v>0.02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e">
        <f>VLOOKUP(F2723,'Customer Info'!A2717:I3216,2,1)</f>
        <v>#N/A</v>
      </c>
      <c r="H2723" s="6" t="e">
        <f>VLOOKUP(F2723,'Customer Info'!A2715:I3214,3,1)</f>
        <v>#N/A</v>
      </c>
      <c r="I2723" s="6" t="e">
        <f>VLOOKUP(F2723,'Customer Info'!A2716:I3215,5,1)</f>
        <v>#N/A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e">
        <f>VLOOKUP(F2724,'Customer Info'!A2718:I3217,2,1)</f>
        <v>#N/A</v>
      </c>
      <c r="H2724" s="6" t="e">
        <f>VLOOKUP(F2724,'Customer Info'!A2716:I3215,3,1)</f>
        <v>#N/A</v>
      </c>
      <c r="I2724" s="6" t="e">
        <f>VLOOKUP(F2724,'Customer Info'!A2717:I3216,5,1)</f>
        <v>#N/A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9">
        <f t="shared" si="214"/>
        <v>0.02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e">
        <f>VLOOKUP(F2725,'Customer Info'!A2719:I3218,2,1)</f>
        <v>#N/A</v>
      </c>
      <c r="H2725" s="6" t="e">
        <f>VLOOKUP(F2725,'Customer Info'!A2717:I3216,3,1)</f>
        <v>#N/A</v>
      </c>
      <c r="I2725" s="6" t="e">
        <f>VLOOKUP(F2725,'Customer Info'!A2718:I3217,5,1)</f>
        <v>#N/A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e">
        <f>VLOOKUP(F2726,'Customer Info'!A2720:I3219,2,1)</f>
        <v>#N/A</v>
      </c>
      <c r="H2726" s="6" t="e">
        <f>VLOOKUP(F2726,'Customer Info'!A2718:I3217,3,1)</f>
        <v>#N/A</v>
      </c>
      <c r="I2726" s="6" t="e">
        <f>VLOOKUP(F2726,'Customer Info'!A2719:I3218,5,1)</f>
        <v>#N/A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9">
        <f t="shared" si="214"/>
        <v>0.02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e">
        <f>VLOOKUP(F2727,'Customer Info'!A2721:I3220,2,1)</f>
        <v>#N/A</v>
      </c>
      <c r="H2727" s="6" t="e">
        <f>VLOOKUP(F2727,'Customer Info'!A2719:I3218,3,1)</f>
        <v>#N/A</v>
      </c>
      <c r="I2727" s="6" t="e">
        <f>VLOOKUP(F2727,'Customer Info'!A2720:I3219,5,1)</f>
        <v>#N/A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9">
        <f t="shared" si="214"/>
        <v>0.02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e">
        <f>VLOOKUP(F2728,'Customer Info'!A2722:I3221,2,1)</f>
        <v>#N/A</v>
      </c>
      <c r="H2728" s="6" t="e">
        <f>VLOOKUP(F2728,'Customer Info'!A2720:I3219,3,1)</f>
        <v>#N/A</v>
      </c>
      <c r="I2728" s="6" t="e">
        <f>VLOOKUP(F2728,'Customer Info'!A2721:I3220,5,1)</f>
        <v>#N/A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9">
        <f t="shared" si="214"/>
        <v>0.05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e">
        <f>VLOOKUP(F2729,'Customer Info'!A2723:I3222,2,1)</f>
        <v>#N/A</v>
      </c>
      <c r="H2729" s="6" t="e">
        <f>VLOOKUP(F2729,'Customer Info'!A2721:I3220,3,1)</f>
        <v>#N/A</v>
      </c>
      <c r="I2729" s="6" t="e">
        <f>VLOOKUP(F2729,'Customer Info'!A2722:I3221,5,1)</f>
        <v>#N/A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9">
        <f t="shared" si="214"/>
        <v>0.02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e">
        <f>VLOOKUP(F2730,'Customer Info'!A2724:I3223,2,1)</f>
        <v>#N/A</v>
      </c>
      <c r="H2730" s="6" t="e">
        <f>VLOOKUP(F2730,'Customer Info'!A2722:I3221,3,1)</f>
        <v>#N/A</v>
      </c>
      <c r="I2730" s="6" t="e">
        <f>VLOOKUP(F2730,'Customer Info'!A2723:I3222,5,1)</f>
        <v>#N/A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e">
        <f>VLOOKUP(F2731,'Customer Info'!A2725:I3224,2,1)</f>
        <v>#N/A</v>
      </c>
      <c r="H2731" s="6" t="e">
        <f>VLOOKUP(F2731,'Customer Info'!A2723:I3222,3,1)</f>
        <v>#N/A</v>
      </c>
      <c r="I2731" s="6" t="e">
        <f>VLOOKUP(F2731,'Customer Info'!A2724:I3223,5,1)</f>
        <v>#N/A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9">
        <f t="shared" si="214"/>
        <v>0.05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e">
        <f>VLOOKUP(F2732,'Customer Info'!A2726:I3225,2,1)</f>
        <v>#N/A</v>
      </c>
      <c r="H2732" s="6" t="e">
        <f>VLOOKUP(F2732,'Customer Info'!A2724:I3223,3,1)</f>
        <v>#N/A</v>
      </c>
      <c r="I2732" s="6" t="e">
        <f>VLOOKUP(F2732,'Customer Info'!A2725:I3224,5,1)</f>
        <v>#N/A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9">
        <f t="shared" si="214"/>
        <v>0.02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e">
        <f>VLOOKUP(F2733,'Customer Info'!A2727:I3226,2,1)</f>
        <v>#N/A</v>
      </c>
      <c r="H2733" s="6" t="e">
        <f>VLOOKUP(F2733,'Customer Info'!A2725:I3224,3,1)</f>
        <v>#N/A</v>
      </c>
      <c r="I2733" s="6" t="e">
        <f>VLOOKUP(F2733,'Customer Info'!A2726:I3225,5,1)</f>
        <v>#N/A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9">
        <f t="shared" si="214"/>
        <v>0.02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e">
        <f>VLOOKUP(F2734,'Customer Info'!A2728:I3227,2,1)</f>
        <v>#N/A</v>
      </c>
      <c r="H2734" s="6" t="e">
        <f>VLOOKUP(F2734,'Customer Info'!A2726:I3225,3,1)</f>
        <v>#N/A</v>
      </c>
      <c r="I2734" s="6" t="e">
        <f>VLOOKUP(F2734,'Customer Info'!A2727:I3226,5,1)</f>
        <v>#N/A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9">
        <f t="shared" si="214"/>
        <v>0.02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e">
        <f>VLOOKUP(F2735,'Customer Info'!A2729:I3228,2,1)</f>
        <v>#N/A</v>
      </c>
      <c r="H2735" s="6" t="e">
        <f>VLOOKUP(F2735,'Customer Info'!A2727:I3226,3,1)</f>
        <v>#N/A</v>
      </c>
      <c r="I2735" s="6" t="e">
        <f>VLOOKUP(F2735,'Customer Info'!A2728:I3227,5,1)</f>
        <v>#N/A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9">
        <f t="shared" si="214"/>
        <v>0.02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e">
        <f>VLOOKUP(F2736,'Customer Info'!A2730:I3229,2,1)</f>
        <v>#N/A</v>
      </c>
      <c r="H2736" s="6" t="e">
        <f>VLOOKUP(F2736,'Customer Info'!A2728:I3227,3,1)</f>
        <v>#N/A</v>
      </c>
      <c r="I2736" s="6" t="e">
        <f>VLOOKUP(F2736,'Customer Info'!A2729:I3228,5,1)</f>
        <v>#N/A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9">
        <f t="shared" si="214"/>
        <v>0.02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e">
        <f>VLOOKUP(F2737,'Customer Info'!A2731:I3230,2,1)</f>
        <v>#N/A</v>
      </c>
      <c r="H2737" s="6" t="e">
        <f>VLOOKUP(F2737,'Customer Info'!A2729:I3228,3,1)</f>
        <v>#N/A</v>
      </c>
      <c r="I2737" s="6" t="e">
        <f>VLOOKUP(F2737,'Customer Info'!A2730:I3229,5,1)</f>
        <v>#N/A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9">
        <f t="shared" si="214"/>
        <v>0.02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e">
        <f>VLOOKUP(F2738,'Customer Info'!A2732:I3231,2,1)</f>
        <v>#N/A</v>
      </c>
      <c r="H2738" s="6" t="e">
        <f>VLOOKUP(F2738,'Customer Info'!A2730:I3229,3,1)</f>
        <v>#N/A</v>
      </c>
      <c r="I2738" s="6" t="e">
        <f>VLOOKUP(F2738,'Customer Info'!A2731:I3230,5,1)</f>
        <v>#N/A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9">
        <f t="shared" si="214"/>
        <v>0.05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e">
        <f>VLOOKUP(F2739,'Customer Info'!A2733:I3232,2,1)</f>
        <v>#N/A</v>
      </c>
      <c r="H2739" s="6" t="e">
        <f>VLOOKUP(F2739,'Customer Info'!A2731:I3230,3,1)</f>
        <v>#N/A</v>
      </c>
      <c r="I2739" s="6" t="e">
        <f>VLOOKUP(F2739,'Customer Info'!A2732:I3231,5,1)</f>
        <v>#N/A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9">
        <f t="shared" si="214"/>
        <v>0.05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e">
        <f>VLOOKUP(F2740,'Customer Info'!A2734:I3233,2,1)</f>
        <v>#N/A</v>
      </c>
      <c r="H2740" s="6" t="e">
        <f>VLOOKUP(F2740,'Customer Info'!A2732:I3231,3,1)</f>
        <v>#N/A</v>
      </c>
      <c r="I2740" s="6" t="e">
        <f>VLOOKUP(F2740,'Customer Info'!A2733:I3232,5,1)</f>
        <v>#N/A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9">
        <f t="shared" si="214"/>
        <v>0.05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e">
        <f>VLOOKUP(F2741,'Customer Info'!A2735:I3234,2,1)</f>
        <v>#N/A</v>
      </c>
      <c r="H2741" s="6" t="e">
        <f>VLOOKUP(F2741,'Customer Info'!A2733:I3232,3,1)</f>
        <v>#N/A</v>
      </c>
      <c r="I2741" s="6" t="e">
        <f>VLOOKUP(F2741,'Customer Info'!A2734:I3233,5,1)</f>
        <v>#N/A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e">
        <f>VLOOKUP(F2742,'Customer Info'!A2736:I3235,2,1)</f>
        <v>#N/A</v>
      </c>
      <c r="H2742" s="6" t="e">
        <f>VLOOKUP(F2742,'Customer Info'!A2734:I3233,3,1)</f>
        <v>#N/A</v>
      </c>
      <c r="I2742" s="6" t="e">
        <f>VLOOKUP(F2742,'Customer Info'!A2735:I3234,5,1)</f>
        <v>#N/A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9">
        <f t="shared" si="214"/>
        <v>0.02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e">
        <f>VLOOKUP(F2743,'Customer Info'!A2737:I3236,2,1)</f>
        <v>#N/A</v>
      </c>
      <c r="H2743" s="6" t="e">
        <f>VLOOKUP(F2743,'Customer Info'!A2735:I3234,3,1)</f>
        <v>#N/A</v>
      </c>
      <c r="I2743" s="6" t="e">
        <f>VLOOKUP(F2743,'Customer Info'!A2736:I3235,5,1)</f>
        <v>#N/A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9">
        <f t="shared" si="214"/>
        <v>7.0000000000000007E-2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e">
        <f>VLOOKUP(F2744,'Customer Info'!A2738:I3237,2,1)</f>
        <v>#N/A</v>
      </c>
      <c r="H2744" s="6" t="e">
        <f>VLOOKUP(F2744,'Customer Info'!A2736:I3235,3,1)</f>
        <v>#N/A</v>
      </c>
      <c r="I2744" s="6" t="e">
        <f>VLOOKUP(F2744,'Customer Info'!A2737:I3236,5,1)</f>
        <v>#N/A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e">
        <f>VLOOKUP(F2745,'Customer Info'!A2739:I3238,2,1)</f>
        <v>#N/A</v>
      </c>
      <c r="H2745" s="6" t="e">
        <f>VLOOKUP(F2745,'Customer Info'!A2737:I3236,3,1)</f>
        <v>#N/A</v>
      </c>
      <c r="I2745" s="6" t="e">
        <f>VLOOKUP(F2745,'Customer Info'!A2738:I3237,5,1)</f>
        <v>#N/A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9">
        <f t="shared" si="214"/>
        <v>0.02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e">
        <f>VLOOKUP(F2746,'Customer Info'!A2740:I3239,2,1)</f>
        <v>#N/A</v>
      </c>
      <c r="H2746" s="6" t="e">
        <f>VLOOKUP(F2746,'Customer Info'!A2738:I3237,3,1)</f>
        <v>#N/A</v>
      </c>
      <c r="I2746" s="6" t="e">
        <f>VLOOKUP(F2746,'Customer Info'!A2739:I3238,5,1)</f>
        <v>#N/A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9">
        <f t="shared" si="214"/>
        <v>0.02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e">
        <f>VLOOKUP(F2747,'Customer Info'!A2741:I3240,2,1)</f>
        <v>#N/A</v>
      </c>
      <c r="H2747" s="6" t="e">
        <f>VLOOKUP(F2747,'Customer Info'!A2739:I3238,3,1)</f>
        <v>#N/A</v>
      </c>
      <c r="I2747" s="6" t="e">
        <f>VLOOKUP(F2747,'Customer Info'!A2740:I3239,5,1)</f>
        <v>#N/A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9">
        <f t="shared" si="214"/>
        <v>7.0000000000000007E-2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e">
        <f>VLOOKUP(F2748,'Customer Info'!A2742:I3241,2,1)</f>
        <v>#N/A</v>
      </c>
      <c r="H2748" s="6" t="e">
        <f>VLOOKUP(F2748,'Customer Info'!A2740:I3239,3,1)</f>
        <v>#N/A</v>
      </c>
      <c r="I2748" s="6" t="e">
        <f>VLOOKUP(F2748,'Customer Info'!A2741:I3240,5,1)</f>
        <v>#N/A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9">
        <f t="shared" si="214"/>
        <v>0.05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e">
        <f>VLOOKUP(F2749,'Customer Info'!A2743:I3242,2,1)</f>
        <v>#N/A</v>
      </c>
      <c r="H2749" s="6" t="e">
        <f>VLOOKUP(F2749,'Customer Info'!A2741:I3240,3,1)</f>
        <v>#N/A</v>
      </c>
      <c r="I2749" s="6" t="e">
        <f>VLOOKUP(F2749,'Customer Info'!A2742:I3241,5,1)</f>
        <v>#N/A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9">
        <f t="shared" si="214"/>
        <v>0.09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e">
        <f>VLOOKUP(F2750,'Customer Info'!A2744:I3243,2,1)</f>
        <v>#N/A</v>
      </c>
      <c r="H2750" s="6" t="e">
        <f>VLOOKUP(F2750,'Customer Info'!A2742:I3241,3,1)</f>
        <v>#N/A</v>
      </c>
      <c r="I2750" s="6" t="e">
        <f>VLOOKUP(F2750,'Customer Info'!A2743:I3242,5,1)</f>
        <v>#N/A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9">
        <f t="shared" si="214"/>
        <v>0.09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e">
        <f>VLOOKUP(F2751,'Customer Info'!A2745:I3244,2,1)</f>
        <v>#N/A</v>
      </c>
      <c r="H2751" s="6" t="e">
        <f>VLOOKUP(F2751,'Customer Info'!A2743:I3242,3,1)</f>
        <v>#N/A</v>
      </c>
      <c r="I2751" s="6" t="e">
        <f>VLOOKUP(F2751,'Customer Info'!A2744:I3243,5,1)</f>
        <v>#N/A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9">
        <f t="shared" si="214"/>
        <v>0.05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e">
        <f>VLOOKUP(F2752,'Customer Info'!A2746:I3245,2,1)</f>
        <v>#N/A</v>
      </c>
      <c r="H2752" s="6" t="e">
        <f>VLOOKUP(F2752,'Customer Info'!A2744:I3243,3,1)</f>
        <v>#N/A</v>
      </c>
      <c r="I2752" s="6" t="e">
        <f>VLOOKUP(F2752,'Customer Info'!A2745:I3244,5,1)</f>
        <v>#N/A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e">
        <f>VLOOKUP(F2753,'Customer Info'!A2747:I3246,2,1)</f>
        <v>#N/A</v>
      </c>
      <c r="H2753" s="6" t="e">
        <f>VLOOKUP(F2753,'Customer Info'!A2745:I3244,3,1)</f>
        <v>#N/A</v>
      </c>
      <c r="I2753" s="6" t="e">
        <f>VLOOKUP(F2753,'Customer Info'!A2746:I3245,5,1)</f>
        <v>#N/A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9">
        <f t="shared" si="214"/>
        <v>0.02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e">
        <f>VLOOKUP(F2754,'Customer Info'!A2748:I3247,2,1)</f>
        <v>#N/A</v>
      </c>
      <c r="H2754" s="6" t="e">
        <f>VLOOKUP(F2754,'Customer Info'!A2746:I3245,3,1)</f>
        <v>#N/A</v>
      </c>
      <c r="I2754" s="6" t="e">
        <f>VLOOKUP(F2754,'Customer Info'!A2747:I3246,5,1)</f>
        <v>#N/A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9">
        <f t="shared" si="214"/>
        <v>0.05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e">
        <f>VLOOKUP(F2755,'Customer Info'!A2749:I3248,2,1)</f>
        <v>#N/A</v>
      </c>
      <c r="H2755" s="6" t="e">
        <f>VLOOKUP(F2755,'Customer Info'!A2747:I3246,3,1)</f>
        <v>#N/A</v>
      </c>
      <c r="I2755" s="6" t="e">
        <f>VLOOKUP(F2755,'Customer Info'!A2748:I3247,5,1)</f>
        <v>#N/A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9">
        <f t="shared" si="214"/>
        <v>0.02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e">
        <f>VLOOKUP(F2756,'Customer Info'!A2750:I3249,2,1)</f>
        <v>#N/A</v>
      </c>
      <c r="H2756" s="6" t="e">
        <f>VLOOKUP(F2756,'Customer Info'!A2748:I3247,3,1)</f>
        <v>#N/A</v>
      </c>
      <c r="I2756" s="6" t="e">
        <f>VLOOKUP(F2756,'Customer Info'!A2749:I3248,5,1)</f>
        <v>#N/A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e">
        <f>VLOOKUP(F2757,'Customer Info'!A2751:I3250,2,1)</f>
        <v>#N/A</v>
      </c>
      <c r="H2757" s="6" t="e">
        <f>VLOOKUP(F2757,'Customer Info'!A2749:I3248,3,1)</f>
        <v>#N/A</v>
      </c>
      <c r="I2757" s="6" t="e">
        <f>VLOOKUP(F2757,'Customer Info'!A2750:I3249,5,1)</f>
        <v>#N/A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9">
        <f t="shared" si="214"/>
        <v>0.02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e">
        <f>VLOOKUP(F2758,'Customer Info'!A2752:I3251,2,1)</f>
        <v>#N/A</v>
      </c>
      <c r="H2758" s="6" t="e">
        <f>VLOOKUP(F2758,'Customer Info'!A2750:I3249,3,1)</f>
        <v>#N/A</v>
      </c>
      <c r="I2758" s="6" t="e">
        <f>VLOOKUP(F2758,'Customer Info'!A2751:I3250,5,1)</f>
        <v>#N/A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9">
        <f t="shared" si="214"/>
        <v>0.05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e">
        <f>VLOOKUP(F2759,'Customer Info'!A2753:I3252,2,1)</f>
        <v>#N/A</v>
      </c>
      <c r="H2759" s="6" t="e">
        <f>VLOOKUP(F2759,'Customer Info'!A2751:I3250,3,1)</f>
        <v>#N/A</v>
      </c>
      <c r="I2759" s="6" t="e">
        <f>VLOOKUP(F2759,'Customer Info'!A2752:I3251,5,1)</f>
        <v>#N/A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9">
        <f t="shared" si="214"/>
        <v>7.0000000000000007E-2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e">
        <f>VLOOKUP(F2760,'Customer Info'!A2754:I3253,2,1)</f>
        <v>#N/A</v>
      </c>
      <c r="H2760" s="6" t="e">
        <f>VLOOKUP(F2760,'Customer Info'!A2752:I3251,3,1)</f>
        <v>#N/A</v>
      </c>
      <c r="I2760" s="6" t="e">
        <f>VLOOKUP(F2760,'Customer Info'!A2753:I3252,5,1)</f>
        <v>#N/A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9">
        <f t="shared" si="214"/>
        <v>0.02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e">
        <f>VLOOKUP(F2761,'Customer Info'!A2755:I3254,2,1)</f>
        <v>#N/A</v>
      </c>
      <c r="H2761" s="6" t="e">
        <f>VLOOKUP(F2761,'Customer Info'!A2753:I3252,3,1)</f>
        <v>#N/A</v>
      </c>
      <c r="I2761" s="6" t="e">
        <f>VLOOKUP(F2761,'Customer Info'!A2754:I3253,5,1)</f>
        <v>#N/A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9">
        <f t="shared" si="214"/>
        <v>0.02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e">
        <f>VLOOKUP(F2762,'Customer Info'!A2756:I3255,2,1)</f>
        <v>#N/A</v>
      </c>
      <c r="H2762" s="6" t="e">
        <f>VLOOKUP(F2762,'Customer Info'!A2754:I3253,3,1)</f>
        <v>#N/A</v>
      </c>
      <c r="I2762" s="6" t="e">
        <f>VLOOKUP(F2762,'Customer Info'!A2755:I3254,5,1)</f>
        <v>#N/A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e">
        <f>VLOOKUP(F2763,'Customer Info'!A2757:I3256,2,1)</f>
        <v>#N/A</v>
      </c>
      <c r="H2763" s="6" t="e">
        <f>VLOOKUP(F2763,'Customer Info'!A2755:I3254,3,1)</f>
        <v>#N/A</v>
      </c>
      <c r="I2763" s="6" t="e">
        <f>VLOOKUP(F2763,'Customer Info'!A2756:I3255,5,1)</f>
        <v>#N/A</v>
      </c>
      <c r="J2763" s="2">
        <v>171</v>
      </c>
      <c r="K2763" s="2">
        <v>153</v>
      </c>
      <c r="L2763" s="2">
        <v>9</v>
      </c>
      <c r="M2763" s="7">
        <f t="shared" ref="M2763:M2826" si="215">L2763*K2763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N2763-M2763</f>
        <v>162</v>
      </c>
      <c r="R2763" s="2" t="s">
        <v>28</v>
      </c>
      <c r="S2763" s="9">
        <f t="shared" ref="S2763:S2826" si="219">VLOOKUP(P2763,$T$2:$U$7,2,1)</f>
        <v>0.02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e">
        <f>VLOOKUP(F2764,'Customer Info'!A2758:I3257,2,1)</f>
        <v>#N/A</v>
      </c>
      <c r="H2764" s="6" t="e">
        <f>VLOOKUP(F2764,'Customer Info'!A2756:I3255,3,1)</f>
        <v>#N/A</v>
      </c>
      <c r="I2764" s="6" t="e">
        <f>VLOOKUP(F2764,'Customer Info'!A2757:I3256,5,1)</f>
        <v>#N/A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9">
        <f t="shared" si="219"/>
        <v>0.05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e">
        <f>VLOOKUP(F2765,'Customer Info'!A2759:I3258,2,1)</f>
        <v>#N/A</v>
      </c>
      <c r="H2765" s="6" t="e">
        <f>VLOOKUP(F2765,'Customer Info'!A2757:I3256,3,1)</f>
        <v>#N/A</v>
      </c>
      <c r="I2765" s="6" t="e">
        <f>VLOOKUP(F2765,'Customer Info'!A2758:I3257,5,1)</f>
        <v>#N/A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9">
        <f t="shared" si="219"/>
        <v>0.02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e">
        <f>VLOOKUP(F2766,'Customer Info'!A2760:I3259,2,1)</f>
        <v>#N/A</v>
      </c>
      <c r="H2766" s="6" t="e">
        <f>VLOOKUP(F2766,'Customer Info'!A2758:I3257,3,1)</f>
        <v>#N/A</v>
      </c>
      <c r="I2766" s="6" t="e">
        <f>VLOOKUP(F2766,'Customer Info'!A2759:I3258,5,1)</f>
        <v>#N/A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9">
        <f t="shared" si="219"/>
        <v>0.15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e">
        <f>VLOOKUP(F2767,'Customer Info'!A2761:I3260,2,1)</f>
        <v>#N/A</v>
      </c>
      <c r="H2767" s="6" t="e">
        <f>VLOOKUP(F2767,'Customer Info'!A2759:I3258,3,1)</f>
        <v>#N/A</v>
      </c>
      <c r="I2767" s="6" t="e">
        <f>VLOOKUP(F2767,'Customer Info'!A2760:I3259,5,1)</f>
        <v>#N/A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9">
        <f t="shared" si="219"/>
        <v>0.05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e">
        <f>VLOOKUP(F2768,'Customer Info'!A2762:I3261,2,1)</f>
        <v>#N/A</v>
      </c>
      <c r="H2768" s="6" t="e">
        <f>VLOOKUP(F2768,'Customer Info'!A2760:I3259,3,1)</f>
        <v>#N/A</v>
      </c>
      <c r="I2768" s="6" t="e">
        <f>VLOOKUP(F2768,'Customer Info'!A2761:I3260,5,1)</f>
        <v>#N/A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9">
        <f t="shared" si="219"/>
        <v>7.0000000000000007E-2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e">
        <f>VLOOKUP(F2769,'Customer Info'!A2763:I3262,2,1)</f>
        <v>#N/A</v>
      </c>
      <c r="H2769" s="6" t="e">
        <f>VLOOKUP(F2769,'Customer Info'!A2761:I3260,3,1)</f>
        <v>#N/A</v>
      </c>
      <c r="I2769" s="6" t="e">
        <f>VLOOKUP(F2769,'Customer Info'!A2762:I3261,5,1)</f>
        <v>#N/A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9">
        <f t="shared" si="219"/>
        <v>0.05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e">
        <f>VLOOKUP(F2770,'Customer Info'!A2764:I3263,2,1)</f>
        <v>#N/A</v>
      </c>
      <c r="H2770" s="6" t="e">
        <f>VLOOKUP(F2770,'Customer Info'!A2762:I3261,3,1)</f>
        <v>#N/A</v>
      </c>
      <c r="I2770" s="6" t="e">
        <f>VLOOKUP(F2770,'Customer Info'!A2763:I3262,5,1)</f>
        <v>#N/A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e">
        <f>VLOOKUP(F2771,'Customer Info'!A2765:I3264,2,1)</f>
        <v>#N/A</v>
      </c>
      <c r="H2771" s="6" t="e">
        <f>VLOOKUP(F2771,'Customer Info'!A2763:I3262,3,1)</f>
        <v>#N/A</v>
      </c>
      <c r="I2771" s="6" t="e">
        <f>VLOOKUP(F2771,'Customer Info'!A2764:I3263,5,1)</f>
        <v>#N/A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9">
        <f t="shared" si="219"/>
        <v>0.05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e">
        <f>VLOOKUP(F2772,'Customer Info'!A2766:I3265,2,1)</f>
        <v>#N/A</v>
      </c>
      <c r="H2772" s="6" t="e">
        <f>VLOOKUP(F2772,'Customer Info'!A2764:I3263,3,1)</f>
        <v>#N/A</v>
      </c>
      <c r="I2772" s="6" t="e">
        <f>VLOOKUP(F2772,'Customer Info'!A2765:I3264,5,1)</f>
        <v>#N/A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9">
        <f t="shared" si="219"/>
        <v>0.05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e">
        <f>VLOOKUP(F2773,'Customer Info'!A2767:I3266,2,1)</f>
        <v>#N/A</v>
      </c>
      <c r="H2773" s="6" t="e">
        <f>VLOOKUP(F2773,'Customer Info'!A2765:I3264,3,1)</f>
        <v>#N/A</v>
      </c>
      <c r="I2773" s="6" t="e">
        <f>VLOOKUP(F2773,'Customer Info'!A2766:I3265,5,1)</f>
        <v>#N/A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9">
        <f t="shared" si="219"/>
        <v>0.02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e">
        <f>VLOOKUP(F2774,'Customer Info'!A2768:I3267,2,1)</f>
        <v>#N/A</v>
      </c>
      <c r="H2774" s="6" t="e">
        <f>VLOOKUP(F2774,'Customer Info'!A2766:I3265,3,1)</f>
        <v>#N/A</v>
      </c>
      <c r="I2774" s="6" t="e">
        <f>VLOOKUP(F2774,'Customer Info'!A2767:I3266,5,1)</f>
        <v>#N/A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9">
        <f t="shared" si="219"/>
        <v>0.02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e">
        <f>VLOOKUP(F2775,'Customer Info'!A2769:I3268,2,1)</f>
        <v>#N/A</v>
      </c>
      <c r="H2775" s="6" t="e">
        <f>VLOOKUP(F2775,'Customer Info'!A2767:I3266,3,1)</f>
        <v>#N/A</v>
      </c>
      <c r="I2775" s="6" t="e">
        <f>VLOOKUP(F2775,'Customer Info'!A2768:I3267,5,1)</f>
        <v>#N/A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9">
        <f t="shared" si="219"/>
        <v>0.05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e">
        <f>VLOOKUP(F2776,'Customer Info'!A2770:I3269,2,1)</f>
        <v>#N/A</v>
      </c>
      <c r="H2776" s="6" t="e">
        <f>VLOOKUP(F2776,'Customer Info'!A2768:I3267,3,1)</f>
        <v>#N/A</v>
      </c>
      <c r="I2776" s="6" t="e">
        <f>VLOOKUP(F2776,'Customer Info'!A2769:I3268,5,1)</f>
        <v>#N/A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9">
        <f t="shared" si="219"/>
        <v>0.09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e">
        <f>VLOOKUP(F2777,'Customer Info'!A2771:I3270,2,1)</f>
        <v>#N/A</v>
      </c>
      <c r="H2777" s="6" t="e">
        <f>VLOOKUP(F2777,'Customer Info'!A2769:I3268,3,1)</f>
        <v>#N/A</v>
      </c>
      <c r="I2777" s="6" t="e">
        <f>VLOOKUP(F2777,'Customer Info'!A2770:I3269,5,1)</f>
        <v>#N/A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9">
        <f t="shared" si="219"/>
        <v>0.05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e">
        <f>VLOOKUP(F2778,'Customer Info'!A2772:I3271,2,1)</f>
        <v>#N/A</v>
      </c>
      <c r="H2778" s="6" t="e">
        <f>VLOOKUP(F2778,'Customer Info'!A2770:I3269,3,1)</f>
        <v>#N/A</v>
      </c>
      <c r="I2778" s="6" t="e">
        <f>VLOOKUP(F2778,'Customer Info'!A2771:I3270,5,1)</f>
        <v>#N/A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e">
        <f>VLOOKUP(F2779,'Customer Info'!A2773:I3272,2,1)</f>
        <v>#N/A</v>
      </c>
      <c r="H2779" s="6" t="e">
        <f>VLOOKUP(F2779,'Customer Info'!A2771:I3270,3,1)</f>
        <v>#N/A</v>
      </c>
      <c r="I2779" s="6" t="e">
        <f>VLOOKUP(F2779,'Customer Info'!A2772:I3271,5,1)</f>
        <v>#N/A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9">
        <f t="shared" si="219"/>
        <v>0.02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e">
        <f>VLOOKUP(F2780,'Customer Info'!A2774:I3273,2,1)</f>
        <v>#N/A</v>
      </c>
      <c r="H2780" s="6" t="e">
        <f>VLOOKUP(F2780,'Customer Info'!A2772:I3271,3,1)</f>
        <v>#N/A</v>
      </c>
      <c r="I2780" s="6" t="e">
        <f>VLOOKUP(F2780,'Customer Info'!A2773:I3272,5,1)</f>
        <v>#N/A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9">
        <f t="shared" si="219"/>
        <v>0.02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e">
        <f>VLOOKUP(F2781,'Customer Info'!A2775:I3274,2,1)</f>
        <v>#N/A</v>
      </c>
      <c r="H2781" s="6" t="e">
        <f>VLOOKUP(F2781,'Customer Info'!A2773:I3272,3,1)</f>
        <v>#N/A</v>
      </c>
      <c r="I2781" s="6" t="e">
        <f>VLOOKUP(F2781,'Customer Info'!A2774:I3273,5,1)</f>
        <v>#N/A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9">
        <f t="shared" si="219"/>
        <v>0.05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e">
        <f>VLOOKUP(F2782,'Customer Info'!A2776:I3275,2,1)</f>
        <v>#N/A</v>
      </c>
      <c r="H2782" s="6" t="e">
        <f>VLOOKUP(F2782,'Customer Info'!A2774:I3273,3,1)</f>
        <v>#N/A</v>
      </c>
      <c r="I2782" s="6" t="e">
        <f>VLOOKUP(F2782,'Customer Info'!A2775:I3274,5,1)</f>
        <v>#N/A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9">
        <f t="shared" si="219"/>
        <v>0.02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e">
        <f>VLOOKUP(F2783,'Customer Info'!A2777:I3276,2,1)</f>
        <v>#N/A</v>
      </c>
      <c r="H2783" s="6" t="e">
        <f>VLOOKUP(F2783,'Customer Info'!A2775:I3274,3,1)</f>
        <v>#N/A</v>
      </c>
      <c r="I2783" s="6" t="e">
        <f>VLOOKUP(F2783,'Customer Info'!A2776:I3275,5,1)</f>
        <v>#N/A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9">
        <f t="shared" si="219"/>
        <v>0.05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e">
        <f>VLOOKUP(F2784,'Customer Info'!A2778:I3277,2,1)</f>
        <v>#N/A</v>
      </c>
      <c r="H2784" s="6" t="e">
        <f>VLOOKUP(F2784,'Customer Info'!A2776:I3275,3,1)</f>
        <v>#N/A</v>
      </c>
      <c r="I2784" s="6" t="e">
        <f>VLOOKUP(F2784,'Customer Info'!A2777:I3276,5,1)</f>
        <v>#N/A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9">
        <f t="shared" si="219"/>
        <v>0.05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e">
        <f>VLOOKUP(F2785,'Customer Info'!A2779:I3278,2,1)</f>
        <v>#N/A</v>
      </c>
      <c r="H2785" s="6" t="e">
        <f>VLOOKUP(F2785,'Customer Info'!A2777:I3276,3,1)</f>
        <v>#N/A</v>
      </c>
      <c r="I2785" s="6" t="e">
        <f>VLOOKUP(F2785,'Customer Info'!A2778:I3277,5,1)</f>
        <v>#N/A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9">
        <f t="shared" si="219"/>
        <v>0.05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e">
        <f>VLOOKUP(F2786,'Customer Info'!A2780:I3279,2,1)</f>
        <v>#N/A</v>
      </c>
      <c r="H2786" s="6" t="e">
        <f>VLOOKUP(F2786,'Customer Info'!A2778:I3277,3,1)</f>
        <v>#N/A</v>
      </c>
      <c r="I2786" s="6" t="e">
        <f>VLOOKUP(F2786,'Customer Info'!A2779:I3278,5,1)</f>
        <v>#N/A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e">
        <f>VLOOKUP(F2787,'Customer Info'!A2781:I3280,2,1)</f>
        <v>#N/A</v>
      </c>
      <c r="H2787" s="6" t="e">
        <f>VLOOKUP(F2787,'Customer Info'!A2779:I3278,3,1)</f>
        <v>#N/A</v>
      </c>
      <c r="I2787" s="6" t="e">
        <f>VLOOKUP(F2787,'Customer Info'!A2780:I3279,5,1)</f>
        <v>#N/A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9">
        <f t="shared" si="219"/>
        <v>0.05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e">
        <f>VLOOKUP(F2788,'Customer Info'!A2782:I3281,2,1)</f>
        <v>#N/A</v>
      </c>
      <c r="H2788" s="6" t="e">
        <f>VLOOKUP(F2788,'Customer Info'!A2780:I3279,3,1)</f>
        <v>#N/A</v>
      </c>
      <c r="I2788" s="6" t="e">
        <f>VLOOKUP(F2788,'Customer Info'!A2781:I3280,5,1)</f>
        <v>#N/A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9">
        <f t="shared" si="219"/>
        <v>0.02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e">
        <f>VLOOKUP(F2789,'Customer Info'!A2783:I3282,2,1)</f>
        <v>#N/A</v>
      </c>
      <c r="H2789" s="6" t="e">
        <f>VLOOKUP(F2789,'Customer Info'!A2781:I3280,3,1)</f>
        <v>#N/A</v>
      </c>
      <c r="I2789" s="6" t="e">
        <f>VLOOKUP(F2789,'Customer Info'!A2782:I3281,5,1)</f>
        <v>#N/A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9">
        <f t="shared" si="219"/>
        <v>0.02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e">
        <f>VLOOKUP(F2790,'Customer Info'!A2784:I3283,2,1)</f>
        <v>#N/A</v>
      </c>
      <c r="H2790" s="6" t="e">
        <f>VLOOKUP(F2790,'Customer Info'!A2782:I3281,3,1)</f>
        <v>#N/A</v>
      </c>
      <c r="I2790" s="6" t="e">
        <f>VLOOKUP(F2790,'Customer Info'!A2783:I3282,5,1)</f>
        <v>#N/A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9">
        <f t="shared" si="219"/>
        <v>0.05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e">
        <f>VLOOKUP(F2791,'Customer Info'!A2785:I3284,2,1)</f>
        <v>#N/A</v>
      </c>
      <c r="H2791" s="6" t="e">
        <f>VLOOKUP(F2791,'Customer Info'!A2783:I3282,3,1)</f>
        <v>#N/A</v>
      </c>
      <c r="I2791" s="6" t="e">
        <f>VLOOKUP(F2791,'Customer Info'!A2784:I3283,5,1)</f>
        <v>#N/A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9">
        <f t="shared" si="219"/>
        <v>0.02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e">
        <f>VLOOKUP(F2792,'Customer Info'!A2786:I3285,2,1)</f>
        <v>#N/A</v>
      </c>
      <c r="H2792" s="6" t="e">
        <f>VLOOKUP(F2792,'Customer Info'!A2784:I3283,3,1)</f>
        <v>#N/A</v>
      </c>
      <c r="I2792" s="6" t="e">
        <f>VLOOKUP(F2792,'Customer Info'!A2785:I3284,5,1)</f>
        <v>#N/A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9">
        <f t="shared" si="219"/>
        <v>0.02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e">
        <f>VLOOKUP(F2793,'Customer Info'!A2787:I3286,2,1)</f>
        <v>#N/A</v>
      </c>
      <c r="H2793" s="6" t="e">
        <f>VLOOKUP(F2793,'Customer Info'!A2785:I3284,3,1)</f>
        <v>#N/A</v>
      </c>
      <c r="I2793" s="6" t="e">
        <f>VLOOKUP(F2793,'Customer Info'!A2786:I3285,5,1)</f>
        <v>#N/A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9">
        <f t="shared" si="219"/>
        <v>0.05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e">
        <f>VLOOKUP(F2794,'Customer Info'!A2788:I3287,2,1)</f>
        <v>#N/A</v>
      </c>
      <c r="H2794" s="6" t="e">
        <f>VLOOKUP(F2794,'Customer Info'!A2786:I3285,3,1)</f>
        <v>#N/A</v>
      </c>
      <c r="I2794" s="6" t="e">
        <f>VLOOKUP(F2794,'Customer Info'!A2787:I3286,5,1)</f>
        <v>#N/A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9">
        <f t="shared" si="219"/>
        <v>0.05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e">
        <f>VLOOKUP(F2795,'Customer Info'!A2789:I3288,2,1)</f>
        <v>#N/A</v>
      </c>
      <c r="H2795" s="6" t="e">
        <f>VLOOKUP(F2795,'Customer Info'!A2787:I3286,3,1)</f>
        <v>#N/A</v>
      </c>
      <c r="I2795" s="6" t="e">
        <f>VLOOKUP(F2795,'Customer Info'!A2788:I3287,5,1)</f>
        <v>#N/A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9">
        <f t="shared" si="219"/>
        <v>0.02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e">
        <f>VLOOKUP(F2796,'Customer Info'!A2790:I3289,2,1)</f>
        <v>#N/A</v>
      </c>
      <c r="H2796" s="6" t="e">
        <f>VLOOKUP(F2796,'Customer Info'!A2788:I3287,3,1)</f>
        <v>#N/A</v>
      </c>
      <c r="I2796" s="6" t="e">
        <f>VLOOKUP(F2796,'Customer Info'!A2789:I3288,5,1)</f>
        <v>#N/A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9">
        <f t="shared" si="219"/>
        <v>7.0000000000000007E-2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e">
        <f>VLOOKUP(F2797,'Customer Info'!A2791:I3290,2,1)</f>
        <v>#N/A</v>
      </c>
      <c r="H2797" s="6" t="e">
        <f>VLOOKUP(F2797,'Customer Info'!A2789:I3288,3,1)</f>
        <v>#N/A</v>
      </c>
      <c r="I2797" s="6" t="e">
        <f>VLOOKUP(F2797,'Customer Info'!A2790:I3289,5,1)</f>
        <v>#N/A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9">
        <f t="shared" si="219"/>
        <v>0.09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e">
        <f>VLOOKUP(F2798,'Customer Info'!A2792:I3291,2,1)</f>
        <v>#N/A</v>
      </c>
      <c r="H2798" s="6" t="e">
        <f>VLOOKUP(F2798,'Customer Info'!A2790:I3289,3,1)</f>
        <v>#N/A</v>
      </c>
      <c r="I2798" s="6" t="e">
        <f>VLOOKUP(F2798,'Customer Info'!A2791:I3290,5,1)</f>
        <v>#N/A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9">
        <f t="shared" si="219"/>
        <v>0.02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e">
        <f>VLOOKUP(F2799,'Customer Info'!A2793:I3292,2,1)</f>
        <v>#N/A</v>
      </c>
      <c r="H2799" s="6" t="e">
        <f>VLOOKUP(F2799,'Customer Info'!A2791:I3290,3,1)</f>
        <v>#N/A</v>
      </c>
      <c r="I2799" s="6" t="e">
        <f>VLOOKUP(F2799,'Customer Info'!A2792:I3291,5,1)</f>
        <v>#N/A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9">
        <f t="shared" si="219"/>
        <v>0.02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e">
        <f>VLOOKUP(F2800,'Customer Info'!A2794:I3293,2,1)</f>
        <v>#N/A</v>
      </c>
      <c r="H2800" s="6" t="e">
        <f>VLOOKUP(F2800,'Customer Info'!A2792:I3291,3,1)</f>
        <v>#N/A</v>
      </c>
      <c r="I2800" s="6" t="e">
        <f>VLOOKUP(F2800,'Customer Info'!A2793:I3292,5,1)</f>
        <v>#N/A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9">
        <f t="shared" si="219"/>
        <v>0.09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e">
        <f>VLOOKUP(F2801,'Customer Info'!A2795:I3294,2,1)</f>
        <v>#N/A</v>
      </c>
      <c r="H2801" s="6" t="e">
        <f>VLOOKUP(F2801,'Customer Info'!A2793:I3292,3,1)</f>
        <v>#N/A</v>
      </c>
      <c r="I2801" s="6" t="e">
        <f>VLOOKUP(F2801,'Customer Info'!A2794:I3293,5,1)</f>
        <v>#N/A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9">
        <f t="shared" si="219"/>
        <v>0.05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e">
        <f>VLOOKUP(F2802,'Customer Info'!A2796:I3295,2,1)</f>
        <v>#N/A</v>
      </c>
      <c r="H2802" s="6" t="e">
        <f>VLOOKUP(F2802,'Customer Info'!A2794:I3293,3,1)</f>
        <v>#N/A</v>
      </c>
      <c r="I2802" s="6" t="e">
        <f>VLOOKUP(F2802,'Customer Info'!A2795:I3294,5,1)</f>
        <v>#N/A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e">
        <f>VLOOKUP(F2803,'Customer Info'!A2797:I3296,2,1)</f>
        <v>#N/A</v>
      </c>
      <c r="H2803" s="6" t="e">
        <f>VLOOKUP(F2803,'Customer Info'!A2795:I3294,3,1)</f>
        <v>#N/A</v>
      </c>
      <c r="I2803" s="6" t="e">
        <f>VLOOKUP(F2803,'Customer Info'!A2796:I3295,5,1)</f>
        <v>#N/A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9">
        <f t="shared" si="219"/>
        <v>0.05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e">
        <f>VLOOKUP(F2804,'Customer Info'!A2798:I3297,2,1)</f>
        <v>#N/A</v>
      </c>
      <c r="H2804" s="6" t="e">
        <f>VLOOKUP(F2804,'Customer Info'!A2796:I3295,3,1)</f>
        <v>#N/A</v>
      </c>
      <c r="I2804" s="6" t="e">
        <f>VLOOKUP(F2804,'Customer Info'!A2797:I3296,5,1)</f>
        <v>#N/A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9">
        <f t="shared" si="219"/>
        <v>0.02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e">
        <f>VLOOKUP(F2805,'Customer Info'!A2799:I3298,2,1)</f>
        <v>#N/A</v>
      </c>
      <c r="H2805" s="6" t="e">
        <f>VLOOKUP(F2805,'Customer Info'!A2797:I3296,3,1)</f>
        <v>#N/A</v>
      </c>
      <c r="I2805" s="6" t="e">
        <f>VLOOKUP(F2805,'Customer Info'!A2798:I3297,5,1)</f>
        <v>#N/A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e">
        <f>VLOOKUP(F2806,'Customer Info'!A2800:I3299,2,1)</f>
        <v>#N/A</v>
      </c>
      <c r="H2806" s="6" t="e">
        <f>VLOOKUP(F2806,'Customer Info'!A2798:I3297,3,1)</f>
        <v>#N/A</v>
      </c>
      <c r="I2806" s="6" t="e">
        <f>VLOOKUP(F2806,'Customer Info'!A2799:I3298,5,1)</f>
        <v>#N/A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9">
        <f t="shared" si="219"/>
        <v>0.05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e">
        <f>VLOOKUP(F2807,'Customer Info'!A2801:I3300,2,1)</f>
        <v>#N/A</v>
      </c>
      <c r="H2807" s="6" t="e">
        <f>VLOOKUP(F2807,'Customer Info'!A2799:I3298,3,1)</f>
        <v>#N/A</v>
      </c>
      <c r="I2807" s="6" t="e">
        <f>VLOOKUP(F2807,'Customer Info'!A2800:I3299,5,1)</f>
        <v>#N/A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9">
        <f t="shared" si="219"/>
        <v>0.02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e">
        <f>VLOOKUP(F2808,'Customer Info'!A2802:I3301,2,1)</f>
        <v>#N/A</v>
      </c>
      <c r="H2808" s="6" t="e">
        <f>VLOOKUP(F2808,'Customer Info'!A2800:I3299,3,1)</f>
        <v>#N/A</v>
      </c>
      <c r="I2808" s="6" t="e">
        <f>VLOOKUP(F2808,'Customer Info'!A2801:I3300,5,1)</f>
        <v>#N/A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9">
        <f t="shared" si="219"/>
        <v>7.0000000000000007E-2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e">
        <f>VLOOKUP(F2809,'Customer Info'!A2803:I3302,2,1)</f>
        <v>#N/A</v>
      </c>
      <c r="H2809" s="6" t="e">
        <f>VLOOKUP(F2809,'Customer Info'!A2801:I3300,3,1)</f>
        <v>#N/A</v>
      </c>
      <c r="I2809" s="6" t="e">
        <f>VLOOKUP(F2809,'Customer Info'!A2802:I3301,5,1)</f>
        <v>#N/A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9">
        <f t="shared" si="219"/>
        <v>0.05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e">
        <f>VLOOKUP(F2810,'Customer Info'!A2804:I3303,2,1)</f>
        <v>#N/A</v>
      </c>
      <c r="H2810" s="6" t="e">
        <f>VLOOKUP(F2810,'Customer Info'!A2802:I3301,3,1)</f>
        <v>#N/A</v>
      </c>
      <c r="I2810" s="6" t="e">
        <f>VLOOKUP(F2810,'Customer Info'!A2803:I3302,5,1)</f>
        <v>#N/A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9">
        <f t="shared" si="219"/>
        <v>7.0000000000000007E-2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e">
        <f>VLOOKUP(F2811,'Customer Info'!A2805:I3304,2,1)</f>
        <v>#N/A</v>
      </c>
      <c r="H2811" s="6" t="e">
        <f>VLOOKUP(F2811,'Customer Info'!A2803:I3302,3,1)</f>
        <v>#N/A</v>
      </c>
      <c r="I2811" s="6" t="e">
        <f>VLOOKUP(F2811,'Customer Info'!A2804:I3303,5,1)</f>
        <v>#N/A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9">
        <f t="shared" si="219"/>
        <v>0.02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e">
        <f>VLOOKUP(F2812,'Customer Info'!A2806:I3305,2,1)</f>
        <v>#N/A</v>
      </c>
      <c r="H2812" s="6" t="e">
        <f>VLOOKUP(F2812,'Customer Info'!A2804:I3303,3,1)</f>
        <v>#N/A</v>
      </c>
      <c r="I2812" s="6" t="e">
        <f>VLOOKUP(F2812,'Customer Info'!A2805:I3304,5,1)</f>
        <v>#N/A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9">
        <f t="shared" si="219"/>
        <v>0.02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e">
        <f>VLOOKUP(F2813,'Customer Info'!A2807:I3306,2,1)</f>
        <v>#N/A</v>
      </c>
      <c r="H2813" s="6" t="e">
        <f>VLOOKUP(F2813,'Customer Info'!A2805:I3304,3,1)</f>
        <v>#N/A</v>
      </c>
      <c r="I2813" s="6" t="e">
        <f>VLOOKUP(F2813,'Customer Info'!A2806:I3305,5,1)</f>
        <v>#N/A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9">
        <f t="shared" si="219"/>
        <v>0.02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e">
        <f>VLOOKUP(F2814,'Customer Info'!A2808:I3307,2,1)</f>
        <v>#N/A</v>
      </c>
      <c r="H2814" s="6" t="e">
        <f>VLOOKUP(F2814,'Customer Info'!A2806:I3305,3,1)</f>
        <v>#N/A</v>
      </c>
      <c r="I2814" s="6" t="e">
        <f>VLOOKUP(F2814,'Customer Info'!A2807:I3306,5,1)</f>
        <v>#N/A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e">
        <f>VLOOKUP(F2815,'Customer Info'!A2809:I3308,2,1)</f>
        <v>#N/A</v>
      </c>
      <c r="H2815" s="6" t="e">
        <f>VLOOKUP(F2815,'Customer Info'!A2807:I3306,3,1)</f>
        <v>#N/A</v>
      </c>
      <c r="I2815" s="6" t="e">
        <f>VLOOKUP(F2815,'Customer Info'!A2808:I3307,5,1)</f>
        <v>#N/A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9">
        <f t="shared" si="219"/>
        <v>0.05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e">
        <f>VLOOKUP(F2816,'Customer Info'!A2810:I3309,2,1)</f>
        <v>#N/A</v>
      </c>
      <c r="H2816" s="6" t="e">
        <f>VLOOKUP(F2816,'Customer Info'!A2808:I3307,3,1)</f>
        <v>#N/A</v>
      </c>
      <c r="I2816" s="6" t="e">
        <f>VLOOKUP(F2816,'Customer Info'!A2809:I3308,5,1)</f>
        <v>#N/A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9">
        <f t="shared" si="219"/>
        <v>0.05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e">
        <f>VLOOKUP(F2817,'Customer Info'!A2811:I3310,2,1)</f>
        <v>#N/A</v>
      </c>
      <c r="H2817" s="6" t="e">
        <f>VLOOKUP(F2817,'Customer Info'!A2809:I3308,3,1)</f>
        <v>#N/A</v>
      </c>
      <c r="I2817" s="6" t="e">
        <f>VLOOKUP(F2817,'Customer Info'!A2810:I3309,5,1)</f>
        <v>#N/A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e">
        <f>VLOOKUP(F2818,'Customer Info'!A2812:I3311,2,1)</f>
        <v>#N/A</v>
      </c>
      <c r="H2818" s="6" t="e">
        <f>VLOOKUP(F2818,'Customer Info'!A2810:I3309,3,1)</f>
        <v>#N/A</v>
      </c>
      <c r="I2818" s="6" t="e">
        <f>VLOOKUP(F2818,'Customer Info'!A2811:I3310,5,1)</f>
        <v>#N/A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9">
        <f t="shared" si="219"/>
        <v>0.02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e">
        <f>VLOOKUP(F2819,'Customer Info'!A2813:I3312,2,1)</f>
        <v>#N/A</v>
      </c>
      <c r="H2819" s="6" t="e">
        <f>VLOOKUP(F2819,'Customer Info'!A2811:I3310,3,1)</f>
        <v>#N/A</v>
      </c>
      <c r="I2819" s="6" t="e">
        <f>VLOOKUP(F2819,'Customer Info'!A2812:I3311,5,1)</f>
        <v>#N/A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9">
        <f t="shared" si="219"/>
        <v>0.02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e">
        <f>VLOOKUP(F2820,'Customer Info'!A2814:I3313,2,1)</f>
        <v>#N/A</v>
      </c>
      <c r="H2820" s="6" t="e">
        <f>VLOOKUP(F2820,'Customer Info'!A2812:I3311,3,1)</f>
        <v>#N/A</v>
      </c>
      <c r="I2820" s="6" t="e">
        <f>VLOOKUP(F2820,'Customer Info'!A2813:I3312,5,1)</f>
        <v>#N/A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9">
        <f t="shared" si="219"/>
        <v>0.02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e">
        <f>VLOOKUP(F2821,'Customer Info'!A2815:I3314,2,1)</f>
        <v>#N/A</v>
      </c>
      <c r="H2821" s="6" t="e">
        <f>VLOOKUP(F2821,'Customer Info'!A2813:I3312,3,1)</f>
        <v>#N/A</v>
      </c>
      <c r="I2821" s="6" t="e">
        <f>VLOOKUP(F2821,'Customer Info'!A2814:I3313,5,1)</f>
        <v>#N/A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9">
        <f t="shared" si="219"/>
        <v>0.05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e">
        <f>VLOOKUP(F2822,'Customer Info'!A2816:I3315,2,1)</f>
        <v>#N/A</v>
      </c>
      <c r="H2822" s="6" t="e">
        <f>VLOOKUP(F2822,'Customer Info'!A2814:I3313,3,1)</f>
        <v>#N/A</v>
      </c>
      <c r="I2822" s="6" t="e">
        <f>VLOOKUP(F2822,'Customer Info'!A2815:I3314,5,1)</f>
        <v>#N/A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e">
        <f>VLOOKUP(F2823,'Customer Info'!A2817:I3316,2,1)</f>
        <v>#N/A</v>
      </c>
      <c r="H2823" s="6" t="e">
        <f>VLOOKUP(F2823,'Customer Info'!A2815:I3314,3,1)</f>
        <v>#N/A</v>
      </c>
      <c r="I2823" s="6" t="e">
        <f>VLOOKUP(F2823,'Customer Info'!A2816:I3315,5,1)</f>
        <v>#N/A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9">
        <f t="shared" si="219"/>
        <v>0.02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e">
        <f>VLOOKUP(F2824,'Customer Info'!A2818:I3317,2,1)</f>
        <v>#N/A</v>
      </c>
      <c r="H2824" s="6" t="e">
        <f>VLOOKUP(F2824,'Customer Info'!A2816:I3315,3,1)</f>
        <v>#N/A</v>
      </c>
      <c r="I2824" s="6" t="e">
        <f>VLOOKUP(F2824,'Customer Info'!A2817:I3316,5,1)</f>
        <v>#N/A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e">
        <f>VLOOKUP(F2825,'Customer Info'!A2819:I3318,2,1)</f>
        <v>#N/A</v>
      </c>
      <c r="H2825" s="6" t="e">
        <f>VLOOKUP(F2825,'Customer Info'!A2817:I3316,3,1)</f>
        <v>#N/A</v>
      </c>
      <c r="I2825" s="6" t="e">
        <f>VLOOKUP(F2825,'Customer Info'!A2818:I3317,5,1)</f>
        <v>#N/A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9">
        <f t="shared" si="219"/>
        <v>0.02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e">
        <f>VLOOKUP(F2826,'Customer Info'!A2820:I3319,2,1)</f>
        <v>#N/A</v>
      </c>
      <c r="H2826" s="6" t="e">
        <f>VLOOKUP(F2826,'Customer Info'!A2818:I3317,3,1)</f>
        <v>#N/A</v>
      </c>
      <c r="I2826" s="6" t="e">
        <f>VLOOKUP(F2826,'Customer Info'!A2819:I3318,5,1)</f>
        <v>#N/A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9">
        <f t="shared" si="219"/>
        <v>0.05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e">
        <f>VLOOKUP(F2827,'Customer Info'!A2821:I3320,2,1)</f>
        <v>#N/A</v>
      </c>
      <c r="H2827" s="6" t="e">
        <f>VLOOKUP(F2827,'Customer Info'!A2819:I3318,3,1)</f>
        <v>#N/A</v>
      </c>
      <c r="I2827" s="6" t="e">
        <f>VLOOKUP(F2827,'Customer Info'!A2820:I3319,5,1)</f>
        <v>#N/A</v>
      </c>
      <c r="J2827" s="2">
        <v>2243</v>
      </c>
      <c r="K2827" s="2">
        <v>2000</v>
      </c>
      <c r="L2827" s="2">
        <v>3</v>
      </c>
      <c r="M2827" s="7">
        <f t="shared" ref="M2827:M2890" si="220">L2827*K2827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N2827-M2827</f>
        <v>729</v>
      </c>
      <c r="R2827" s="2" t="s">
        <v>28</v>
      </c>
      <c r="S2827" s="9">
        <f t="shared" ref="S2827:S2890" si="224">VLOOKUP(P2827,$T$2:$U$7,2,1)</f>
        <v>0.05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e">
        <f>VLOOKUP(F2828,'Customer Info'!A2822:I3321,2,1)</f>
        <v>#N/A</v>
      </c>
      <c r="H2828" s="6" t="e">
        <f>VLOOKUP(F2828,'Customer Info'!A2820:I3319,3,1)</f>
        <v>#N/A</v>
      </c>
      <c r="I2828" s="6" t="e">
        <f>VLOOKUP(F2828,'Customer Info'!A2821:I3320,5,1)</f>
        <v>#N/A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9">
        <f t="shared" si="224"/>
        <v>0.12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e">
        <f>VLOOKUP(F2829,'Customer Info'!A2823:I3322,2,1)</f>
        <v>#N/A</v>
      </c>
      <c r="H2829" s="6" t="e">
        <f>VLOOKUP(F2829,'Customer Info'!A2821:I3320,3,1)</f>
        <v>#N/A</v>
      </c>
      <c r="I2829" s="6" t="e">
        <f>VLOOKUP(F2829,'Customer Info'!A2822:I3321,5,1)</f>
        <v>#N/A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e">
        <f>VLOOKUP(F2830,'Customer Info'!A2824:I3323,2,1)</f>
        <v>#N/A</v>
      </c>
      <c r="H2830" s="6" t="e">
        <f>VLOOKUP(F2830,'Customer Info'!A2822:I3321,3,1)</f>
        <v>#N/A</v>
      </c>
      <c r="I2830" s="6" t="e">
        <f>VLOOKUP(F2830,'Customer Info'!A2823:I3322,5,1)</f>
        <v>#N/A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9">
        <f t="shared" si="224"/>
        <v>0.02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e">
        <f>VLOOKUP(F2831,'Customer Info'!A2825:I3324,2,1)</f>
        <v>#N/A</v>
      </c>
      <c r="H2831" s="6" t="e">
        <f>VLOOKUP(F2831,'Customer Info'!A2823:I3322,3,1)</f>
        <v>#N/A</v>
      </c>
      <c r="I2831" s="6" t="e">
        <f>VLOOKUP(F2831,'Customer Info'!A2824:I3323,5,1)</f>
        <v>#N/A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9">
        <f t="shared" si="224"/>
        <v>0.02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e">
        <f>VLOOKUP(F2832,'Customer Info'!A2826:I3325,2,1)</f>
        <v>#N/A</v>
      </c>
      <c r="H2832" s="6" t="e">
        <f>VLOOKUP(F2832,'Customer Info'!A2824:I3323,3,1)</f>
        <v>#N/A</v>
      </c>
      <c r="I2832" s="6" t="e">
        <f>VLOOKUP(F2832,'Customer Info'!A2825:I3324,5,1)</f>
        <v>#N/A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9">
        <f t="shared" si="224"/>
        <v>0.02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e">
        <f>VLOOKUP(F2833,'Customer Info'!A2827:I3326,2,1)</f>
        <v>#N/A</v>
      </c>
      <c r="H2833" s="6" t="e">
        <f>VLOOKUP(F2833,'Customer Info'!A2825:I3324,3,1)</f>
        <v>#N/A</v>
      </c>
      <c r="I2833" s="6" t="e">
        <f>VLOOKUP(F2833,'Customer Info'!A2826:I3325,5,1)</f>
        <v>#N/A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9">
        <f t="shared" si="224"/>
        <v>0.02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e">
        <f>VLOOKUP(F2834,'Customer Info'!A2828:I3327,2,1)</f>
        <v>#N/A</v>
      </c>
      <c r="H2834" s="6" t="e">
        <f>VLOOKUP(F2834,'Customer Info'!A2826:I3325,3,1)</f>
        <v>#N/A</v>
      </c>
      <c r="I2834" s="6" t="e">
        <f>VLOOKUP(F2834,'Customer Info'!A2827:I3326,5,1)</f>
        <v>#N/A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9">
        <f t="shared" si="224"/>
        <v>0.05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e">
        <f>VLOOKUP(F2835,'Customer Info'!A2829:I3328,2,1)</f>
        <v>#N/A</v>
      </c>
      <c r="H2835" s="6" t="e">
        <f>VLOOKUP(F2835,'Customer Info'!A2827:I3326,3,1)</f>
        <v>#N/A</v>
      </c>
      <c r="I2835" s="6" t="e">
        <f>VLOOKUP(F2835,'Customer Info'!A2828:I3327,5,1)</f>
        <v>#N/A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9">
        <f t="shared" si="224"/>
        <v>0.05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e">
        <f>VLOOKUP(F2836,'Customer Info'!A2830:I3329,2,1)</f>
        <v>#N/A</v>
      </c>
      <c r="H2836" s="6" t="e">
        <f>VLOOKUP(F2836,'Customer Info'!A2828:I3327,3,1)</f>
        <v>#N/A</v>
      </c>
      <c r="I2836" s="6" t="e">
        <f>VLOOKUP(F2836,'Customer Info'!A2829:I3328,5,1)</f>
        <v>#N/A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9">
        <f t="shared" si="224"/>
        <v>0.05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e">
        <f>VLOOKUP(F2837,'Customer Info'!A2831:I3330,2,1)</f>
        <v>#N/A</v>
      </c>
      <c r="H2837" s="6" t="e">
        <f>VLOOKUP(F2837,'Customer Info'!A2829:I3328,3,1)</f>
        <v>#N/A</v>
      </c>
      <c r="I2837" s="6" t="e">
        <f>VLOOKUP(F2837,'Customer Info'!A2830:I3329,5,1)</f>
        <v>#N/A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9">
        <f t="shared" si="224"/>
        <v>0.02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e">
        <f>VLOOKUP(F2838,'Customer Info'!A2832:I3331,2,1)</f>
        <v>#N/A</v>
      </c>
      <c r="H2838" s="6" t="e">
        <f>VLOOKUP(F2838,'Customer Info'!A2830:I3329,3,1)</f>
        <v>#N/A</v>
      </c>
      <c r="I2838" s="6" t="e">
        <f>VLOOKUP(F2838,'Customer Info'!A2831:I3330,5,1)</f>
        <v>#N/A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9">
        <f t="shared" si="224"/>
        <v>0.09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e">
        <f>VLOOKUP(F2839,'Customer Info'!A2833:I3332,2,1)</f>
        <v>#N/A</v>
      </c>
      <c r="H2839" s="6" t="e">
        <f>VLOOKUP(F2839,'Customer Info'!A2831:I3330,3,1)</f>
        <v>#N/A</v>
      </c>
      <c r="I2839" s="6" t="e">
        <f>VLOOKUP(F2839,'Customer Info'!A2832:I3331,5,1)</f>
        <v>#N/A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9">
        <f t="shared" si="224"/>
        <v>0.05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e">
        <f>VLOOKUP(F2840,'Customer Info'!A2834:I3333,2,1)</f>
        <v>#N/A</v>
      </c>
      <c r="H2840" s="6" t="e">
        <f>VLOOKUP(F2840,'Customer Info'!A2832:I3331,3,1)</f>
        <v>#N/A</v>
      </c>
      <c r="I2840" s="6" t="e">
        <f>VLOOKUP(F2840,'Customer Info'!A2833:I3332,5,1)</f>
        <v>#N/A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9">
        <f t="shared" si="224"/>
        <v>0.05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e">
        <f>VLOOKUP(F2841,'Customer Info'!A2835:I3334,2,1)</f>
        <v>#N/A</v>
      </c>
      <c r="H2841" s="6" t="e">
        <f>VLOOKUP(F2841,'Customer Info'!A2833:I3332,3,1)</f>
        <v>#N/A</v>
      </c>
      <c r="I2841" s="6" t="e">
        <f>VLOOKUP(F2841,'Customer Info'!A2834:I3333,5,1)</f>
        <v>#N/A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9">
        <f t="shared" si="224"/>
        <v>0.05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e">
        <f>VLOOKUP(F2842,'Customer Info'!A2836:I3335,2,1)</f>
        <v>#N/A</v>
      </c>
      <c r="H2842" s="6" t="e">
        <f>VLOOKUP(F2842,'Customer Info'!A2834:I3333,3,1)</f>
        <v>#N/A</v>
      </c>
      <c r="I2842" s="6" t="e">
        <f>VLOOKUP(F2842,'Customer Info'!A2835:I3334,5,1)</f>
        <v>#N/A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9">
        <f t="shared" si="224"/>
        <v>0.02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e">
        <f>VLOOKUP(F2843,'Customer Info'!A2837:I3336,2,1)</f>
        <v>#N/A</v>
      </c>
      <c r="H2843" s="6" t="e">
        <f>VLOOKUP(F2843,'Customer Info'!A2835:I3334,3,1)</f>
        <v>#N/A</v>
      </c>
      <c r="I2843" s="6" t="e">
        <f>VLOOKUP(F2843,'Customer Info'!A2836:I3335,5,1)</f>
        <v>#N/A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9">
        <f t="shared" si="224"/>
        <v>0.02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e">
        <f>VLOOKUP(F2844,'Customer Info'!A2838:I3337,2,1)</f>
        <v>#N/A</v>
      </c>
      <c r="H2844" s="6" t="e">
        <f>VLOOKUP(F2844,'Customer Info'!A2836:I3335,3,1)</f>
        <v>#N/A</v>
      </c>
      <c r="I2844" s="6" t="e">
        <f>VLOOKUP(F2844,'Customer Info'!A2837:I3336,5,1)</f>
        <v>#N/A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9">
        <f t="shared" si="224"/>
        <v>0.05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e">
        <f>VLOOKUP(F2845,'Customer Info'!A2839:I3338,2,1)</f>
        <v>#N/A</v>
      </c>
      <c r="H2845" s="6" t="e">
        <f>VLOOKUP(F2845,'Customer Info'!A2837:I3336,3,1)</f>
        <v>#N/A</v>
      </c>
      <c r="I2845" s="6" t="e">
        <f>VLOOKUP(F2845,'Customer Info'!A2838:I3337,5,1)</f>
        <v>#N/A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9">
        <f t="shared" si="224"/>
        <v>0.02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e">
        <f>VLOOKUP(F2846,'Customer Info'!A2840:I3339,2,1)</f>
        <v>#N/A</v>
      </c>
      <c r="H2846" s="6" t="e">
        <f>VLOOKUP(F2846,'Customer Info'!A2838:I3337,3,1)</f>
        <v>#N/A</v>
      </c>
      <c r="I2846" s="6" t="e">
        <f>VLOOKUP(F2846,'Customer Info'!A2839:I3338,5,1)</f>
        <v>#N/A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9">
        <f t="shared" si="224"/>
        <v>0.02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e">
        <f>VLOOKUP(F2847,'Customer Info'!A2841:I3340,2,1)</f>
        <v>#N/A</v>
      </c>
      <c r="H2847" s="6" t="e">
        <f>VLOOKUP(F2847,'Customer Info'!A2839:I3338,3,1)</f>
        <v>#N/A</v>
      </c>
      <c r="I2847" s="6" t="e">
        <f>VLOOKUP(F2847,'Customer Info'!A2840:I3339,5,1)</f>
        <v>#N/A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9">
        <f t="shared" si="224"/>
        <v>0.05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e">
        <f>VLOOKUP(F2848,'Customer Info'!A2842:I3341,2,1)</f>
        <v>#N/A</v>
      </c>
      <c r="H2848" s="6" t="e">
        <f>VLOOKUP(F2848,'Customer Info'!A2840:I3339,3,1)</f>
        <v>#N/A</v>
      </c>
      <c r="I2848" s="6" t="e">
        <f>VLOOKUP(F2848,'Customer Info'!A2841:I3340,5,1)</f>
        <v>#N/A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e">
        <f>VLOOKUP(F2849,'Customer Info'!A2843:I3342,2,1)</f>
        <v>#N/A</v>
      </c>
      <c r="H2849" s="6" t="e">
        <f>VLOOKUP(F2849,'Customer Info'!A2841:I3340,3,1)</f>
        <v>#N/A</v>
      </c>
      <c r="I2849" s="6" t="e">
        <f>VLOOKUP(F2849,'Customer Info'!A2842:I3341,5,1)</f>
        <v>#N/A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9">
        <f t="shared" si="224"/>
        <v>0.05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e">
        <f>VLOOKUP(F2850,'Customer Info'!A2844:I3343,2,1)</f>
        <v>#N/A</v>
      </c>
      <c r="H2850" s="6" t="e">
        <f>VLOOKUP(F2850,'Customer Info'!A2842:I3341,3,1)</f>
        <v>#N/A</v>
      </c>
      <c r="I2850" s="6" t="e">
        <f>VLOOKUP(F2850,'Customer Info'!A2843:I3342,5,1)</f>
        <v>#N/A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9">
        <f t="shared" si="224"/>
        <v>0.05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e">
        <f>VLOOKUP(F2851,'Customer Info'!A2845:I3344,2,1)</f>
        <v>#N/A</v>
      </c>
      <c r="H2851" s="6" t="e">
        <f>VLOOKUP(F2851,'Customer Info'!A2843:I3342,3,1)</f>
        <v>#N/A</v>
      </c>
      <c r="I2851" s="6" t="e">
        <f>VLOOKUP(F2851,'Customer Info'!A2844:I3343,5,1)</f>
        <v>#N/A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9">
        <f t="shared" si="224"/>
        <v>0.05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e">
        <f>VLOOKUP(F2852,'Customer Info'!A2846:I3345,2,1)</f>
        <v>#N/A</v>
      </c>
      <c r="H2852" s="6" t="e">
        <f>VLOOKUP(F2852,'Customer Info'!A2844:I3343,3,1)</f>
        <v>#N/A</v>
      </c>
      <c r="I2852" s="6" t="e">
        <f>VLOOKUP(F2852,'Customer Info'!A2845:I3344,5,1)</f>
        <v>#N/A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e">
        <f>VLOOKUP(F2853,'Customer Info'!A2847:I3346,2,1)</f>
        <v>#N/A</v>
      </c>
      <c r="H2853" s="6" t="e">
        <f>VLOOKUP(F2853,'Customer Info'!A2845:I3344,3,1)</f>
        <v>#N/A</v>
      </c>
      <c r="I2853" s="6" t="e">
        <f>VLOOKUP(F2853,'Customer Info'!A2846:I3345,5,1)</f>
        <v>#N/A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e">
        <f>VLOOKUP(F2854,'Customer Info'!A2848:I3347,2,1)</f>
        <v>#N/A</v>
      </c>
      <c r="H2854" s="6" t="e">
        <f>VLOOKUP(F2854,'Customer Info'!A2846:I3345,3,1)</f>
        <v>#N/A</v>
      </c>
      <c r="I2854" s="6" t="e">
        <f>VLOOKUP(F2854,'Customer Info'!A2847:I3346,5,1)</f>
        <v>#N/A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9">
        <f t="shared" si="224"/>
        <v>0.02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e">
        <f>VLOOKUP(F2855,'Customer Info'!A2849:I3348,2,1)</f>
        <v>#N/A</v>
      </c>
      <c r="H2855" s="6" t="e">
        <f>VLOOKUP(F2855,'Customer Info'!A2847:I3346,3,1)</f>
        <v>#N/A</v>
      </c>
      <c r="I2855" s="6" t="e">
        <f>VLOOKUP(F2855,'Customer Info'!A2848:I3347,5,1)</f>
        <v>#N/A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9">
        <f t="shared" si="224"/>
        <v>0.02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e">
        <f>VLOOKUP(F2856,'Customer Info'!A2850:I3349,2,1)</f>
        <v>#N/A</v>
      </c>
      <c r="H2856" s="6" t="e">
        <f>VLOOKUP(F2856,'Customer Info'!A2848:I3347,3,1)</f>
        <v>#N/A</v>
      </c>
      <c r="I2856" s="6" t="e">
        <f>VLOOKUP(F2856,'Customer Info'!A2849:I3348,5,1)</f>
        <v>#N/A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9">
        <f t="shared" si="224"/>
        <v>0.02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e">
        <f>VLOOKUP(F2857,'Customer Info'!A2851:I3350,2,1)</f>
        <v>#N/A</v>
      </c>
      <c r="H2857" s="6" t="e">
        <f>VLOOKUP(F2857,'Customer Info'!A2849:I3348,3,1)</f>
        <v>#N/A</v>
      </c>
      <c r="I2857" s="6" t="e">
        <f>VLOOKUP(F2857,'Customer Info'!A2850:I3349,5,1)</f>
        <v>#N/A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9">
        <f t="shared" si="224"/>
        <v>7.0000000000000007E-2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e">
        <f>VLOOKUP(F2858,'Customer Info'!A2852:I3351,2,1)</f>
        <v>#N/A</v>
      </c>
      <c r="H2858" s="6" t="e">
        <f>VLOOKUP(F2858,'Customer Info'!A2850:I3349,3,1)</f>
        <v>#N/A</v>
      </c>
      <c r="I2858" s="6" t="e">
        <f>VLOOKUP(F2858,'Customer Info'!A2851:I3350,5,1)</f>
        <v>#N/A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9">
        <f t="shared" si="224"/>
        <v>0.05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e">
        <f>VLOOKUP(F2859,'Customer Info'!A2853:I3352,2,1)</f>
        <v>#N/A</v>
      </c>
      <c r="H2859" s="6" t="e">
        <f>VLOOKUP(F2859,'Customer Info'!A2851:I3350,3,1)</f>
        <v>#N/A</v>
      </c>
      <c r="I2859" s="6" t="e">
        <f>VLOOKUP(F2859,'Customer Info'!A2852:I3351,5,1)</f>
        <v>#N/A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9">
        <f t="shared" si="224"/>
        <v>0.02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e">
        <f>VLOOKUP(F2860,'Customer Info'!A2854:I3353,2,1)</f>
        <v>#N/A</v>
      </c>
      <c r="H2860" s="6" t="e">
        <f>VLOOKUP(F2860,'Customer Info'!A2852:I3351,3,1)</f>
        <v>#N/A</v>
      </c>
      <c r="I2860" s="6" t="e">
        <f>VLOOKUP(F2860,'Customer Info'!A2853:I3352,5,1)</f>
        <v>#N/A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9">
        <f t="shared" si="224"/>
        <v>0.02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e">
        <f>VLOOKUP(F2861,'Customer Info'!A2855:I3354,2,1)</f>
        <v>#N/A</v>
      </c>
      <c r="H2861" s="6" t="e">
        <f>VLOOKUP(F2861,'Customer Info'!A2853:I3352,3,1)</f>
        <v>#N/A</v>
      </c>
      <c r="I2861" s="6" t="e">
        <f>VLOOKUP(F2861,'Customer Info'!A2854:I3353,5,1)</f>
        <v>#N/A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9">
        <f t="shared" si="224"/>
        <v>0.09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e">
        <f>VLOOKUP(F2862,'Customer Info'!A2856:I3355,2,1)</f>
        <v>#N/A</v>
      </c>
      <c r="H2862" s="6" t="e">
        <f>VLOOKUP(F2862,'Customer Info'!A2854:I3353,3,1)</f>
        <v>#N/A</v>
      </c>
      <c r="I2862" s="6" t="e">
        <f>VLOOKUP(F2862,'Customer Info'!A2855:I3354,5,1)</f>
        <v>#N/A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9">
        <f t="shared" si="224"/>
        <v>0.02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e">
        <f>VLOOKUP(F2863,'Customer Info'!A2857:I3356,2,1)</f>
        <v>#N/A</v>
      </c>
      <c r="H2863" s="6" t="e">
        <f>VLOOKUP(F2863,'Customer Info'!A2855:I3354,3,1)</f>
        <v>#N/A</v>
      </c>
      <c r="I2863" s="6" t="e">
        <f>VLOOKUP(F2863,'Customer Info'!A2856:I3355,5,1)</f>
        <v>#N/A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9">
        <f t="shared" si="224"/>
        <v>0.02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e">
        <f>VLOOKUP(F2864,'Customer Info'!A2858:I3357,2,1)</f>
        <v>#N/A</v>
      </c>
      <c r="H2864" s="6" t="e">
        <f>VLOOKUP(F2864,'Customer Info'!A2856:I3355,3,1)</f>
        <v>#N/A</v>
      </c>
      <c r="I2864" s="6" t="e">
        <f>VLOOKUP(F2864,'Customer Info'!A2857:I3356,5,1)</f>
        <v>#N/A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9">
        <f t="shared" si="224"/>
        <v>0.02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e">
        <f>VLOOKUP(F2865,'Customer Info'!A2859:I3358,2,1)</f>
        <v>#N/A</v>
      </c>
      <c r="H2865" s="6" t="e">
        <f>VLOOKUP(F2865,'Customer Info'!A2857:I3356,3,1)</f>
        <v>#N/A</v>
      </c>
      <c r="I2865" s="6" t="e">
        <f>VLOOKUP(F2865,'Customer Info'!A2858:I3357,5,1)</f>
        <v>#N/A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9">
        <f t="shared" si="224"/>
        <v>0.05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e">
        <f>VLOOKUP(F2866,'Customer Info'!A2860:I3359,2,1)</f>
        <v>#N/A</v>
      </c>
      <c r="H2866" s="6" t="e">
        <f>VLOOKUP(F2866,'Customer Info'!A2858:I3357,3,1)</f>
        <v>#N/A</v>
      </c>
      <c r="I2866" s="6" t="e">
        <f>VLOOKUP(F2866,'Customer Info'!A2859:I3358,5,1)</f>
        <v>#N/A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9">
        <f t="shared" si="224"/>
        <v>0.02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e">
        <f>VLOOKUP(F2867,'Customer Info'!A2861:I3360,2,1)</f>
        <v>#N/A</v>
      </c>
      <c r="H2867" s="6" t="e">
        <f>VLOOKUP(F2867,'Customer Info'!A2859:I3358,3,1)</f>
        <v>#N/A</v>
      </c>
      <c r="I2867" s="6" t="e">
        <f>VLOOKUP(F2867,'Customer Info'!A2860:I3359,5,1)</f>
        <v>#N/A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9">
        <f t="shared" si="224"/>
        <v>0.05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e">
        <f>VLOOKUP(F2868,'Customer Info'!A2862:I3361,2,1)</f>
        <v>#N/A</v>
      </c>
      <c r="H2868" s="6" t="e">
        <f>VLOOKUP(F2868,'Customer Info'!A2860:I3359,3,1)</f>
        <v>#N/A</v>
      </c>
      <c r="I2868" s="6" t="e">
        <f>VLOOKUP(F2868,'Customer Info'!A2861:I3360,5,1)</f>
        <v>#N/A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9">
        <f t="shared" si="224"/>
        <v>0.02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e">
        <f>VLOOKUP(F2869,'Customer Info'!A2863:I3362,2,1)</f>
        <v>#N/A</v>
      </c>
      <c r="H2869" s="6" t="e">
        <f>VLOOKUP(F2869,'Customer Info'!A2861:I3360,3,1)</f>
        <v>#N/A</v>
      </c>
      <c r="I2869" s="6" t="e">
        <f>VLOOKUP(F2869,'Customer Info'!A2862:I3361,5,1)</f>
        <v>#N/A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9">
        <f t="shared" si="224"/>
        <v>0.02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e">
        <f>VLOOKUP(F2870,'Customer Info'!A2864:I3363,2,1)</f>
        <v>#N/A</v>
      </c>
      <c r="H2870" s="6" t="e">
        <f>VLOOKUP(F2870,'Customer Info'!A2862:I3361,3,1)</f>
        <v>#N/A</v>
      </c>
      <c r="I2870" s="6" t="e">
        <f>VLOOKUP(F2870,'Customer Info'!A2863:I3362,5,1)</f>
        <v>#N/A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9">
        <f t="shared" si="224"/>
        <v>0.05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e">
        <f>VLOOKUP(F2871,'Customer Info'!A2865:I3364,2,1)</f>
        <v>#N/A</v>
      </c>
      <c r="H2871" s="6" t="e">
        <f>VLOOKUP(F2871,'Customer Info'!A2863:I3362,3,1)</f>
        <v>#N/A</v>
      </c>
      <c r="I2871" s="6" t="e">
        <f>VLOOKUP(F2871,'Customer Info'!A2864:I3363,5,1)</f>
        <v>#N/A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9">
        <f t="shared" si="224"/>
        <v>0.09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e">
        <f>VLOOKUP(F2872,'Customer Info'!A2866:I3365,2,1)</f>
        <v>#N/A</v>
      </c>
      <c r="H2872" s="6" t="e">
        <f>VLOOKUP(F2872,'Customer Info'!A2864:I3363,3,1)</f>
        <v>#N/A</v>
      </c>
      <c r="I2872" s="6" t="e">
        <f>VLOOKUP(F2872,'Customer Info'!A2865:I3364,5,1)</f>
        <v>#N/A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9">
        <f t="shared" si="224"/>
        <v>0.02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e">
        <f>VLOOKUP(F2873,'Customer Info'!A2867:I3366,2,1)</f>
        <v>#N/A</v>
      </c>
      <c r="H2873" s="6" t="e">
        <f>VLOOKUP(F2873,'Customer Info'!A2865:I3364,3,1)</f>
        <v>#N/A</v>
      </c>
      <c r="I2873" s="6" t="e">
        <f>VLOOKUP(F2873,'Customer Info'!A2866:I3365,5,1)</f>
        <v>#N/A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9">
        <f t="shared" si="224"/>
        <v>0.05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e">
        <f>VLOOKUP(F2874,'Customer Info'!A2868:I3367,2,1)</f>
        <v>#N/A</v>
      </c>
      <c r="H2874" s="6" t="e">
        <f>VLOOKUP(F2874,'Customer Info'!A2866:I3365,3,1)</f>
        <v>#N/A</v>
      </c>
      <c r="I2874" s="6" t="e">
        <f>VLOOKUP(F2874,'Customer Info'!A2867:I3366,5,1)</f>
        <v>#N/A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9">
        <f t="shared" si="224"/>
        <v>0.02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e">
        <f>VLOOKUP(F2875,'Customer Info'!A2869:I3368,2,1)</f>
        <v>#N/A</v>
      </c>
      <c r="H2875" s="6" t="e">
        <f>VLOOKUP(F2875,'Customer Info'!A2867:I3366,3,1)</f>
        <v>#N/A</v>
      </c>
      <c r="I2875" s="6" t="e">
        <f>VLOOKUP(F2875,'Customer Info'!A2868:I3367,5,1)</f>
        <v>#N/A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e">
        <f>VLOOKUP(F2876,'Customer Info'!A2870:I3369,2,1)</f>
        <v>#N/A</v>
      </c>
      <c r="H2876" s="6" t="e">
        <f>VLOOKUP(F2876,'Customer Info'!A2868:I3367,3,1)</f>
        <v>#N/A</v>
      </c>
      <c r="I2876" s="6" t="e">
        <f>VLOOKUP(F2876,'Customer Info'!A2869:I3368,5,1)</f>
        <v>#N/A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9">
        <f t="shared" si="224"/>
        <v>0.05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e">
        <f>VLOOKUP(F2877,'Customer Info'!A2871:I3370,2,1)</f>
        <v>#N/A</v>
      </c>
      <c r="H2877" s="6" t="e">
        <f>VLOOKUP(F2877,'Customer Info'!A2869:I3368,3,1)</f>
        <v>#N/A</v>
      </c>
      <c r="I2877" s="6" t="e">
        <f>VLOOKUP(F2877,'Customer Info'!A2870:I3369,5,1)</f>
        <v>#N/A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9">
        <f t="shared" si="224"/>
        <v>0.02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e">
        <f>VLOOKUP(F2878,'Customer Info'!A2872:I3371,2,1)</f>
        <v>#N/A</v>
      </c>
      <c r="H2878" s="6" t="e">
        <f>VLOOKUP(F2878,'Customer Info'!A2870:I3369,3,1)</f>
        <v>#N/A</v>
      </c>
      <c r="I2878" s="6" t="e">
        <f>VLOOKUP(F2878,'Customer Info'!A2871:I3370,5,1)</f>
        <v>#N/A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9">
        <f t="shared" si="224"/>
        <v>0.05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e">
        <f>VLOOKUP(F2879,'Customer Info'!A2873:I3372,2,1)</f>
        <v>#N/A</v>
      </c>
      <c r="H2879" s="6" t="e">
        <f>VLOOKUP(F2879,'Customer Info'!A2871:I3370,3,1)</f>
        <v>#N/A</v>
      </c>
      <c r="I2879" s="6" t="e">
        <f>VLOOKUP(F2879,'Customer Info'!A2872:I3371,5,1)</f>
        <v>#N/A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9">
        <f t="shared" si="224"/>
        <v>7.0000000000000007E-2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e">
        <f>VLOOKUP(F2880,'Customer Info'!A2874:I3373,2,1)</f>
        <v>#N/A</v>
      </c>
      <c r="H2880" s="6" t="e">
        <f>VLOOKUP(F2880,'Customer Info'!A2872:I3371,3,1)</f>
        <v>#N/A</v>
      </c>
      <c r="I2880" s="6" t="e">
        <f>VLOOKUP(F2880,'Customer Info'!A2873:I3372,5,1)</f>
        <v>#N/A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e">
        <f>VLOOKUP(F2881,'Customer Info'!A2875:I3374,2,1)</f>
        <v>#N/A</v>
      </c>
      <c r="H2881" s="6" t="e">
        <f>VLOOKUP(F2881,'Customer Info'!A2873:I3372,3,1)</f>
        <v>#N/A</v>
      </c>
      <c r="I2881" s="6" t="e">
        <f>VLOOKUP(F2881,'Customer Info'!A2874:I3373,5,1)</f>
        <v>#N/A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9">
        <f t="shared" si="224"/>
        <v>0.05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e">
        <f>VLOOKUP(F2882,'Customer Info'!A2876:I3375,2,1)</f>
        <v>#N/A</v>
      </c>
      <c r="H2882" s="6" t="e">
        <f>VLOOKUP(F2882,'Customer Info'!A2874:I3373,3,1)</f>
        <v>#N/A</v>
      </c>
      <c r="I2882" s="6" t="e">
        <f>VLOOKUP(F2882,'Customer Info'!A2875:I3374,5,1)</f>
        <v>#N/A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9">
        <f t="shared" si="224"/>
        <v>0.02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e">
        <f>VLOOKUP(F2883,'Customer Info'!A2877:I3376,2,1)</f>
        <v>#N/A</v>
      </c>
      <c r="H2883" s="6" t="e">
        <f>VLOOKUP(F2883,'Customer Info'!A2875:I3374,3,1)</f>
        <v>#N/A</v>
      </c>
      <c r="I2883" s="6" t="e">
        <f>VLOOKUP(F2883,'Customer Info'!A2876:I3375,5,1)</f>
        <v>#N/A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9">
        <f t="shared" si="224"/>
        <v>0.02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e">
        <f>VLOOKUP(F2884,'Customer Info'!A2878:I3377,2,1)</f>
        <v>#N/A</v>
      </c>
      <c r="H2884" s="6" t="e">
        <f>VLOOKUP(F2884,'Customer Info'!A2876:I3375,3,1)</f>
        <v>#N/A</v>
      </c>
      <c r="I2884" s="6" t="e">
        <f>VLOOKUP(F2884,'Customer Info'!A2877:I3376,5,1)</f>
        <v>#N/A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9">
        <f t="shared" si="224"/>
        <v>0.05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e">
        <f>VLOOKUP(F2885,'Customer Info'!A2879:I3378,2,1)</f>
        <v>#N/A</v>
      </c>
      <c r="H2885" s="6" t="e">
        <f>VLOOKUP(F2885,'Customer Info'!A2877:I3376,3,1)</f>
        <v>#N/A</v>
      </c>
      <c r="I2885" s="6" t="e">
        <f>VLOOKUP(F2885,'Customer Info'!A2878:I3377,5,1)</f>
        <v>#N/A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9">
        <f t="shared" si="224"/>
        <v>0.05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e">
        <f>VLOOKUP(F2886,'Customer Info'!A2880:I3379,2,1)</f>
        <v>#N/A</v>
      </c>
      <c r="H2886" s="6" t="e">
        <f>VLOOKUP(F2886,'Customer Info'!A2878:I3377,3,1)</f>
        <v>#N/A</v>
      </c>
      <c r="I2886" s="6" t="e">
        <f>VLOOKUP(F2886,'Customer Info'!A2879:I3378,5,1)</f>
        <v>#N/A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9">
        <f t="shared" si="224"/>
        <v>0.05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e">
        <f>VLOOKUP(F2887,'Customer Info'!A2881:I3380,2,1)</f>
        <v>#N/A</v>
      </c>
      <c r="H2887" s="6" t="e">
        <f>VLOOKUP(F2887,'Customer Info'!A2879:I3378,3,1)</f>
        <v>#N/A</v>
      </c>
      <c r="I2887" s="6" t="e">
        <f>VLOOKUP(F2887,'Customer Info'!A2880:I3379,5,1)</f>
        <v>#N/A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9">
        <f t="shared" si="224"/>
        <v>0.12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e">
        <f>VLOOKUP(F2888,'Customer Info'!A2882:I3381,2,1)</f>
        <v>#N/A</v>
      </c>
      <c r="H2888" s="6" t="e">
        <f>VLOOKUP(F2888,'Customer Info'!A2880:I3379,3,1)</f>
        <v>#N/A</v>
      </c>
      <c r="I2888" s="6" t="e">
        <f>VLOOKUP(F2888,'Customer Info'!A2881:I3380,5,1)</f>
        <v>#N/A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9">
        <f t="shared" si="224"/>
        <v>0.02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e">
        <f>VLOOKUP(F2889,'Customer Info'!A2883:I3382,2,1)</f>
        <v>#N/A</v>
      </c>
      <c r="H2889" s="6" t="e">
        <f>VLOOKUP(F2889,'Customer Info'!A2881:I3380,3,1)</f>
        <v>#N/A</v>
      </c>
      <c r="I2889" s="6" t="e">
        <f>VLOOKUP(F2889,'Customer Info'!A2882:I3381,5,1)</f>
        <v>#N/A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9">
        <f t="shared" si="224"/>
        <v>0.02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e">
        <f>VLOOKUP(F2890,'Customer Info'!A2884:I3383,2,1)</f>
        <v>#N/A</v>
      </c>
      <c r="H2890" s="6" t="e">
        <f>VLOOKUP(F2890,'Customer Info'!A2882:I3381,3,1)</f>
        <v>#N/A</v>
      </c>
      <c r="I2890" s="6" t="e">
        <f>VLOOKUP(F2890,'Customer Info'!A2883:I3382,5,1)</f>
        <v>#N/A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9">
        <f t="shared" si="224"/>
        <v>0.02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e">
        <f>VLOOKUP(F2891,'Customer Info'!A2885:I3384,2,1)</f>
        <v>#N/A</v>
      </c>
      <c r="H2891" s="6" t="e">
        <f>VLOOKUP(F2891,'Customer Info'!A2883:I3382,3,1)</f>
        <v>#N/A</v>
      </c>
      <c r="I2891" s="6" t="e">
        <f>VLOOKUP(F2891,'Customer Info'!A2884:I3383,5,1)</f>
        <v>#N/A</v>
      </c>
      <c r="J2891" s="2">
        <v>8617</v>
      </c>
      <c r="K2891" s="2">
        <v>7900</v>
      </c>
      <c r="L2891" s="2">
        <v>3</v>
      </c>
      <c r="M2891" s="7">
        <f t="shared" ref="M2891:M2954" si="225">L2891*K2891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N2891-M2891</f>
        <v>2151</v>
      </c>
      <c r="R2891" s="2" t="s">
        <v>28</v>
      </c>
      <c r="S2891" s="9">
        <f t="shared" ref="S2891:S2954" si="229">VLOOKUP(P2891,$T$2:$U$7,2,1)</f>
        <v>7.0000000000000007E-2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e">
        <f>VLOOKUP(F2892,'Customer Info'!A2886:I3385,2,1)</f>
        <v>#N/A</v>
      </c>
      <c r="H2892" s="6" t="e">
        <f>VLOOKUP(F2892,'Customer Info'!A2884:I3383,3,1)</f>
        <v>#N/A</v>
      </c>
      <c r="I2892" s="6" t="e">
        <f>VLOOKUP(F2892,'Customer Info'!A2885:I3384,5,1)</f>
        <v>#N/A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e">
        <f>VLOOKUP(F2893,'Customer Info'!A2887:I3386,2,1)</f>
        <v>#N/A</v>
      </c>
      <c r="H2893" s="6" t="e">
        <f>VLOOKUP(F2893,'Customer Info'!A2885:I3384,3,1)</f>
        <v>#N/A</v>
      </c>
      <c r="I2893" s="6" t="e">
        <f>VLOOKUP(F2893,'Customer Info'!A2886:I3385,5,1)</f>
        <v>#N/A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9">
        <f t="shared" si="229"/>
        <v>0.05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e">
        <f>VLOOKUP(F2894,'Customer Info'!A2888:I3387,2,1)</f>
        <v>#N/A</v>
      </c>
      <c r="H2894" s="6" t="e">
        <f>VLOOKUP(F2894,'Customer Info'!A2886:I3385,3,1)</f>
        <v>#N/A</v>
      </c>
      <c r="I2894" s="6" t="e">
        <f>VLOOKUP(F2894,'Customer Info'!A2887:I3386,5,1)</f>
        <v>#N/A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9">
        <f t="shared" si="229"/>
        <v>0.02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e">
        <f>VLOOKUP(F2895,'Customer Info'!A2889:I3388,2,1)</f>
        <v>#N/A</v>
      </c>
      <c r="H2895" s="6" t="e">
        <f>VLOOKUP(F2895,'Customer Info'!A2887:I3386,3,1)</f>
        <v>#N/A</v>
      </c>
      <c r="I2895" s="6" t="e">
        <f>VLOOKUP(F2895,'Customer Info'!A2888:I3387,5,1)</f>
        <v>#N/A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9">
        <f t="shared" si="229"/>
        <v>0.02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e">
        <f>VLOOKUP(F2896,'Customer Info'!A2890:I3389,2,1)</f>
        <v>#N/A</v>
      </c>
      <c r="H2896" s="6" t="e">
        <f>VLOOKUP(F2896,'Customer Info'!A2888:I3387,3,1)</f>
        <v>#N/A</v>
      </c>
      <c r="I2896" s="6" t="e">
        <f>VLOOKUP(F2896,'Customer Info'!A2889:I3388,5,1)</f>
        <v>#N/A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9">
        <f t="shared" si="229"/>
        <v>0.02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e">
        <f>VLOOKUP(F2897,'Customer Info'!A2891:I3390,2,1)</f>
        <v>#N/A</v>
      </c>
      <c r="H2897" s="6" t="e">
        <f>VLOOKUP(F2897,'Customer Info'!A2889:I3388,3,1)</f>
        <v>#N/A</v>
      </c>
      <c r="I2897" s="6" t="e">
        <f>VLOOKUP(F2897,'Customer Info'!A2890:I3389,5,1)</f>
        <v>#N/A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9">
        <f t="shared" si="229"/>
        <v>0.05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e">
        <f>VLOOKUP(F2898,'Customer Info'!A2892:I3391,2,1)</f>
        <v>#N/A</v>
      </c>
      <c r="H2898" s="6" t="e">
        <f>VLOOKUP(F2898,'Customer Info'!A2890:I3389,3,1)</f>
        <v>#N/A</v>
      </c>
      <c r="I2898" s="6" t="e">
        <f>VLOOKUP(F2898,'Customer Info'!A2891:I3390,5,1)</f>
        <v>#N/A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9">
        <f t="shared" si="229"/>
        <v>0.02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e">
        <f>VLOOKUP(F2899,'Customer Info'!A2893:I3392,2,1)</f>
        <v>#N/A</v>
      </c>
      <c r="H2899" s="6" t="e">
        <f>VLOOKUP(F2899,'Customer Info'!A2891:I3390,3,1)</f>
        <v>#N/A</v>
      </c>
      <c r="I2899" s="6" t="e">
        <f>VLOOKUP(F2899,'Customer Info'!A2892:I3391,5,1)</f>
        <v>#N/A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9">
        <f t="shared" si="229"/>
        <v>0.05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e">
        <f>VLOOKUP(F2900,'Customer Info'!A2894:I3393,2,1)</f>
        <v>#N/A</v>
      </c>
      <c r="H2900" s="6" t="e">
        <f>VLOOKUP(F2900,'Customer Info'!A2892:I3391,3,1)</f>
        <v>#N/A</v>
      </c>
      <c r="I2900" s="6" t="e">
        <f>VLOOKUP(F2900,'Customer Info'!A2893:I3392,5,1)</f>
        <v>#N/A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e">
        <f>VLOOKUP(F2901,'Customer Info'!A2895:I3394,2,1)</f>
        <v>#N/A</v>
      </c>
      <c r="H2901" s="6" t="e">
        <f>VLOOKUP(F2901,'Customer Info'!A2893:I3392,3,1)</f>
        <v>#N/A</v>
      </c>
      <c r="I2901" s="6" t="e">
        <f>VLOOKUP(F2901,'Customer Info'!A2894:I3393,5,1)</f>
        <v>#N/A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9">
        <f t="shared" si="229"/>
        <v>0.02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e">
        <f>VLOOKUP(F2902,'Customer Info'!A2896:I3395,2,1)</f>
        <v>#N/A</v>
      </c>
      <c r="H2902" s="6" t="e">
        <f>VLOOKUP(F2902,'Customer Info'!A2894:I3393,3,1)</f>
        <v>#N/A</v>
      </c>
      <c r="I2902" s="6" t="e">
        <f>VLOOKUP(F2902,'Customer Info'!A2895:I3394,5,1)</f>
        <v>#N/A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9">
        <f t="shared" si="229"/>
        <v>0.02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e">
        <f>VLOOKUP(F2903,'Customer Info'!A2897:I3396,2,1)</f>
        <v>#N/A</v>
      </c>
      <c r="H2903" s="6" t="e">
        <f>VLOOKUP(F2903,'Customer Info'!A2895:I3394,3,1)</f>
        <v>#N/A</v>
      </c>
      <c r="I2903" s="6" t="e">
        <f>VLOOKUP(F2903,'Customer Info'!A2896:I3395,5,1)</f>
        <v>#N/A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9">
        <f t="shared" si="229"/>
        <v>0.05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e">
        <f>VLOOKUP(F2904,'Customer Info'!A2898:I3397,2,1)</f>
        <v>#N/A</v>
      </c>
      <c r="H2904" s="6" t="e">
        <f>VLOOKUP(F2904,'Customer Info'!A2896:I3395,3,1)</f>
        <v>#N/A</v>
      </c>
      <c r="I2904" s="6" t="e">
        <f>VLOOKUP(F2904,'Customer Info'!A2897:I3396,5,1)</f>
        <v>#N/A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9">
        <f t="shared" si="229"/>
        <v>0.05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e">
        <f>VLOOKUP(F2905,'Customer Info'!A2899:I3398,2,1)</f>
        <v>#N/A</v>
      </c>
      <c r="H2905" s="6" t="e">
        <f>VLOOKUP(F2905,'Customer Info'!A2897:I3396,3,1)</f>
        <v>#N/A</v>
      </c>
      <c r="I2905" s="6" t="e">
        <f>VLOOKUP(F2905,'Customer Info'!A2898:I3397,5,1)</f>
        <v>#N/A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9">
        <f t="shared" si="229"/>
        <v>0.02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e">
        <f>VLOOKUP(F2906,'Customer Info'!A2900:I3399,2,1)</f>
        <v>#N/A</v>
      </c>
      <c r="H2906" s="6" t="e">
        <f>VLOOKUP(F2906,'Customer Info'!A2898:I3397,3,1)</f>
        <v>#N/A</v>
      </c>
      <c r="I2906" s="6" t="e">
        <f>VLOOKUP(F2906,'Customer Info'!A2899:I3398,5,1)</f>
        <v>#N/A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9">
        <f t="shared" si="229"/>
        <v>7.0000000000000007E-2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e">
        <f>VLOOKUP(F2907,'Customer Info'!A2901:I3400,2,1)</f>
        <v>#N/A</v>
      </c>
      <c r="H2907" s="6" t="e">
        <f>VLOOKUP(F2907,'Customer Info'!A2899:I3398,3,1)</f>
        <v>#N/A</v>
      </c>
      <c r="I2907" s="6" t="e">
        <f>VLOOKUP(F2907,'Customer Info'!A2900:I3399,5,1)</f>
        <v>#N/A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9">
        <f t="shared" si="229"/>
        <v>0.02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e">
        <f>VLOOKUP(F2908,'Customer Info'!A2902:I3401,2,1)</f>
        <v>#N/A</v>
      </c>
      <c r="H2908" s="6" t="e">
        <f>VLOOKUP(F2908,'Customer Info'!A2900:I3399,3,1)</f>
        <v>#N/A</v>
      </c>
      <c r="I2908" s="6" t="e">
        <f>VLOOKUP(F2908,'Customer Info'!A2901:I3400,5,1)</f>
        <v>#N/A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9">
        <f t="shared" si="229"/>
        <v>0.05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e">
        <f>VLOOKUP(F2909,'Customer Info'!A2903:I3402,2,1)</f>
        <v>#N/A</v>
      </c>
      <c r="H2909" s="6" t="e">
        <f>VLOOKUP(F2909,'Customer Info'!A2901:I3400,3,1)</f>
        <v>#N/A</v>
      </c>
      <c r="I2909" s="6" t="e">
        <f>VLOOKUP(F2909,'Customer Info'!A2902:I3401,5,1)</f>
        <v>#N/A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9">
        <f t="shared" si="229"/>
        <v>0.02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e">
        <f>VLOOKUP(F2910,'Customer Info'!A2904:I3403,2,1)</f>
        <v>#N/A</v>
      </c>
      <c r="H2910" s="6" t="e">
        <f>VLOOKUP(F2910,'Customer Info'!A2902:I3401,3,1)</f>
        <v>#N/A</v>
      </c>
      <c r="I2910" s="6" t="e">
        <f>VLOOKUP(F2910,'Customer Info'!A2903:I3402,5,1)</f>
        <v>#N/A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9">
        <f t="shared" si="229"/>
        <v>0.05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e">
        <f>VLOOKUP(F2911,'Customer Info'!A2905:I3404,2,1)</f>
        <v>#N/A</v>
      </c>
      <c r="H2911" s="6" t="e">
        <f>VLOOKUP(F2911,'Customer Info'!A2903:I3402,3,1)</f>
        <v>#N/A</v>
      </c>
      <c r="I2911" s="6" t="e">
        <f>VLOOKUP(F2911,'Customer Info'!A2904:I3403,5,1)</f>
        <v>#N/A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e">
        <f>VLOOKUP(F2912,'Customer Info'!A2906:I3405,2,1)</f>
        <v>#N/A</v>
      </c>
      <c r="H2912" s="6" t="e">
        <f>VLOOKUP(F2912,'Customer Info'!A2904:I3403,3,1)</f>
        <v>#N/A</v>
      </c>
      <c r="I2912" s="6" t="e">
        <f>VLOOKUP(F2912,'Customer Info'!A2905:I3404,5,1)</f>
        <v>#N/A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9">
        <f t="shared" si="229"/>
        <v>0.05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e">
        <f>VLOOKUP(F2913,'Customer Info'!A2907:I3406,2,1)</f>
        <v>#N/A</v>
      </c>
      <c r="H2913" s="6" t="e">
        <f>VLOOKUP(F2913,'Customer Info'!A2905:I3404,3,1)</f>
        <v>#N/A</v>
      </c>
      <c r="I2913" s="6" t="e">
        <f>VLOOKUP(F2913,'Customer Info'!A2906:I3405,5,1)</f>
        <v>#N/A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9">
        <f t="shared" si="229"/>
        <v>0.05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e">
        <f>VLOOKUP(F2914,'Customer Info'!A2908:I3407,2,1)</f>
        <v>#N/A</v>
      </c>
      <c r="H2914" s="6" t="e">
        <f>VLOOKUP(F2914,'Customer Info'!A2906:I3405,3,1)</f>
        <v>#N/A</v>
      </c>
      <c r="I2914" s="6" t="e">
        <f>VLOOKUP(F2914,'Customer Info'!A2907:I3406,5,1)</f>
        <v>#N/A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e">
        <f>VLOOKUP(F2915,'Customer Info'!A2909:I3408,2,1)</f>
        <v>#N/A</v>
      </c>
      <c r="H2915" s="6" t="e">
        <f>VLOOKUP(F2915,'Customer Info'!A2907:I3406,3,1)</f>
        <v>#N/A</v>
      </c>
      <c r="I2915" s="6" t="e">
        <f>VLOOKUP(F2915,'Customer Info'!A2908:I3407,5,1)</f>
        <v>#N/A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9">
        <f t="shared" si="229"/>
        <v>7.0000000000000007E-2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e">
        <f>VLOOKUP(F2916,'Customer Info'!A2910:I3409,2,1)</f>
        <v>#N/A</v>
      </c>
      <c r="H2916" s="6" t="e">
        <f>VLOOKUP(F2916,'Customer Info'!A2908:I3407,3,1)</f>
        <v>#N/A</v>
      </c>
      <c r="I2916" s="6" t="e">
        <f>VLOOKUP(F2916,'Customer Info'!A2909:I3408,5,1)</f>
        <v>#N/A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9">
        <f t="shared" si="229"/>
        <v>0.02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e">
        <f>VLOOKUP(F2917,'Customer Info'!A2911:I3410,2,1)</f>
        <v>#N/A</v>
      </c>
      <c r="H2917" s="6" t="e">
        <f>VLOOKUP(F2917,'Customer Info'!A2909:I3408,3,1)</f>
        <v>#N/A</v>
      </c>
      <c r="I2917" s="6" t="e">
        <f>VLOOKUP(F2917,'Customer Info'!A2910:I3409,5,1)</f>
        <v>#N/A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9">
        <f t="shared" si="229"/>
        <v>0.02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e">
        <f>VLOOKUP(F2918,'Customer Info'!A2912:I3411,2,1)</f>
        <v>#N/A</v>
      </c>
      <c r="H2918" s="6" t="e">
        <f>VLOOKUP(F2918,'Customer Info'!A2910:I3409,3,1)</f>
        <v>#N/A</v>
      </c>
      <c r="I2918" s="6" t="e">
        <f>VLOOKUP(F2918,'Customer Info'!A2911:I3410,5,1)</f>
        <v>#N/A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9">
        <f t="shared" si="229"/>
        <v>0.05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e">
        <f>VLOOKUP(F2919,'Customer Info'!A2913:I3412,2,1)</f>
        <v>#N/A</v>
      </c>
      <c r="H2919" s="6" t="e">
        <f>VLOOKUP(F2919,'Customer Info'!A2911:I3410,3,1)</f>
        <v>#N/A</v>
      </c>
      <c r="I2919" s="6" t="e">
        <f>VLOOKUP(F2919,'Customer Info'!A2912:I3411,5,1)</f>
        <v>#N/A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9">
        <f t="shared" si="229"/>
        <v>0.05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e">
        <f>VLOOKUP(F2920,'Customer Info'!A2914:I3413,2,1)</f>
        <v>#N/A</v>
      </c>
      <c r="H2920" s="6" t="e">
        <f>VLOOKUP(F2920,'Customer Info'!A2912:I3411,3,1)</f>
        <v>#N/A</v>
      </c>
      <c r="I2920" s="6" t="e">
        <f>VLOOKUP(F2920,'Customer Info'!A2913:I3412,5,1)</f>
        <v>#N/A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9">
        <f t="shared" si="229"/>
        <v>0.02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e">
        <f>VLOOKUP(F2921,'Customer Info'!A2915:I3414,2,1)</f>
        <v>#N/A</v>
      </c>
      <c r="H2921" s="6" t="e">
        <f>VLOOKUP(F2921,'Customer Info'!A2913:I3412,3,1)</f>
        <v>#N/A</v>
      </c>
      <c r="I2921" s="6" t="e">
        <f>VLOOKUP(F2921,'Customer Info'!A2914:I3413,5,1)</f>
        <v>#N/A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9">
        <f t="shared" si="229"/>
        <v>0.05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e">
        <f>VLOOKUP(F2922,'Customer Info'!A2916:I3415,2,1)</f>
        <v>#N/A</v>
      </c>
      <c r="H2922" s="6" t="e">
        <f>VLOOKUP(F2922,'Customer Info'!A2914:I3413,3,1)</f>
        <v>#N/A</v>
      </c>
      <c r="I2922" s="6" t="e">
        <f>VLOOKUP(F2922,'Customer Info'!A2915:I3414,5,1)</f>
        <v>#N/A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9">
        <f t="shared" si="229"/>
        <v>0.02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e">
        <f>VLOOKUP(F2923,'Customer Info'!A2917:I3416,2,1)</f>
        <v>#N/A</v>
      </c>
      <c r="H2923" s="6" t="e">
        <f>VLOOKUP(F2923,'Customer Info'!A2915:I3414,3,1)</f>
        <v>#N/A</v>
      </c>
      <c r="I2923" s="6" t="e">
        <f>VLOOKUP(F2923,'Customer Info'!A2916:I3415,5,1)</f>
        <v>#N/A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9">
        <f t="shared" si="229"/>
        <v>0.05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e">
        <f>VLOOKUP(F2924,'Customer Info'!A2918:I3417,2,1)</f>
        <v>#N/A</v>
      </c>
      <c r="H2924" s="6" t="e">
        <f>VLOOKUP(F2924,'Customer Info'!A2916:I3415,3,1)</f>
        <v>#N/A</v>
      </c>
      <c r="I2924" s="6" t="e">
        <f>VLOOKUP(F2924,'Customer Info'!A2917:I3416,5,1)</f>
        <v>#N/A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9">
        <f t="shared" si="229"/>
        <v>0.02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e">
        <f>VLOOKUP(F2925,'Customer Info'!A2919:I3418,2,1)</f>
        <v>#N/A</v>
      </c>
      <c r="H2925" s="6" t="e">
        <f>VLOOKUP(F2925,'Customer Info'!A2917:I3416,3,1)</f>
        <v>#N/A</v>
      </c>
      <c r="I2925" s="6" t="e">
        <f>VLOOKUP(F2925,'Customer Info'!A2918:I3417,5,1)</f>
        <v>#N/A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9">
        <f t="shared" si="229"/>
        <v>0.05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e">
        <f>VLOOKUP(F2926,'Customer Info'!A2920:I3419,2,1)</f>
        <v>#N/A</v>
      </c>
      <c r="H2926" s="6" t="e">
        <f>VLOOKUP(F2926,'Customer Info'!A2918:I3417,3,1)</f>
        <v>#N/A</v>
      </c>
      <c r="I2926" s="6" t="e">
        <f>VLOOKUP(F2926,'Customer Info'!A2919:I3418,5,1)</f>
        <v>#N/A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9">
        <f t="shared" si="229"/>
        <v>0.02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e">
        <f>VLOOKUP(F2927,'Customer Info'!A2921:I3420,2,1)</f>
        <v>#N/A</v>
      </c>
      <c r="H2927" s="6" t="e">
        <f>VLOOKUP(F2927,'Customer Info'!A2919:I3418,3,1)</f>
        <v>#N/A</v>
      </c>
      <c r="I2927" s="6" t="e">
        <f>VLOOKUP(F2927,'Customer Info'!A2920:I3419,5,1)</f>
        <v>#N/A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9">
        <f t="shared" si="229"/>
        <v>0.05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e">
        <f>VLOOKUP(F2928,'Customer Info'!A2922:I3421,2,1)</f>
        <v>#N/A</v>
      </c>
      <c r="H2928" s="6" t="e">
        <f>VLOOKUP(F2928,'Customer Info'!A2920:I3419,3,1)</f>
        <v>#N/A</v>
      </c>
      <c r="I2928" s="6" t="e">
        <f>VLOOKUP(F2928,'Customer Info'!A2921:I3420,5,1)</f>
        <v>#N/A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9">
        <f t="shared" si="229"/>
        <v>0.02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e">
        <f>VLOOKUP(F2929,'Customer Info'!A2923:I3422,2,1)</f>
        <v>#N/A</v>
      </c>
      <c r="H2929" s="6" t="e">
        <f>VLOOKUP(F2929,'Customer Info'!A2921:I3420,3,1)</f>
        <v>#N/A</v>
      </c>
      <c r="I2929" s="6" t="e">
        <f>VLOOKUP(F2929,'Customer Info'!A2922:I3421,5,1)</f>
        <v>#N/A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9">
        <f t="shared" si="229"/>
        <v>0.02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e">
        <f>VLOOKUP(F2930,'Customer Info'!A2924:I3423,2,1)</f>
        <v>#N/A</v>
      </c>
      <c r="H2930" s="6" t="e">
        <f>VLOOKUP(F2930,'Customer Info'!A2922:I3421,3,1)</f>
        <v>#N/A</v>
      </c>
      <c r="I2930" s="6" t="e">
        <f>VLOOKUP(F2930,'Customer Info'!A2923:I3422,5,1)</f>
        <v>#N/A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9">
        <f t="shared" si="229"/>
        <v>0.02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e">
        <f>VLOOKUP(F2931,'Customer Info'!A2925:I3424,2,1)</f>
        <v>#N/A</v>
      </c>
      <c r="H2931" s="6" t="e">
        <f>VLOOKUP(F2931,'Customer Info'!A2923:I3422,3,1)</f>
        <v>#N/A</v>
      </c>
      <c r="I2931" s="6" t="e">
        <f>VLOOKUP(F2931,'Customer Info'!A2924:I3423,5,1)</f>
        <v>#N/A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9">
        <f t="shared" si="229"/>
        <v>0.02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e">
        <f>VLOOKUP(F2932,'Customer Info'!A2926:I3425,2,1)</f>
        <v>#N/A</v>
      </c>
      <c r="H2932" s="6" t="e">
        <f>VLOOKUP(F2932,'Customer Info'!A2924:I3423,3,1)</f>
        <v>#N/A</v>
      </c>
      <c r="I2932" s="6" t="e">
        <f>VLOOKUP(F2932,'Customer Info'!A2925:I3424,5,1)</f>
        <v>#N/A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9">
        <f t="shared" si="229"/>
        <v>0.02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e">
        <f>VLOOKUP(F2933,'Customer Info'!A2927:I3426,2,1)</f>
        <v>#N/A</v>
      </c>
      <c r="H2933" s="6" t="e">
        <f>VLOOKUP(F2933,'Customer Info'!A2925:I3424,3,1)</f>
        <v>#N/A</v>
      </c>
      <c r="I2933" s="6" t="e">
        <f>VLOOKUP(F2933,'Customer Info'!A2926:I3425,5,1)</f>
        <v>#N/A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9">
        <f t="shared" si="229"/>
        <v>7.0000000000000007E-2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e">
        <f>VLOOKUP(F2934,'Customer Info'!A2928:I3427,2,1)</f>
        <v>#N/A</v>
      </c>
      <c r="H2934" s="6" t="e">
        <f>VLOOKUP(F2934,'Customer Info'!A2926:I3425,3,1)</f>
        <v>#N/A</v>
      </c>
      <c r="I2934" s="6" t="e">
        <f>VLOOKUP(F2934,'Customer Info'!A2927:I3426,5,1)</f>
        <v>#N/A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9">
        <f t="shared" si="229"/>
        <v>0.05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e">
        <f>VLOOKUP(F2935,'Customer Info'!A2929:I3428,2,1)</f>
        <v>#N/A</v>
      </c>
      <c r="H2935" s="6" t="e">
        <f>VLOOKUP(F2935,'Customer Info'!A2927:I3426,3,1)</f>
        <v>#N/A</v>
      </c>
      <c r="I2935" s="6" t="e">
        <f>VLOOKUP(F2935,'Customer Info'!A2928:I3427,5,1)</f>
        <v>#N/A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9">
        <f t="shared" si="229"/>
        <v>0.02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e">
        <f>VLOOKUP(F2936,'Customer Info'!A2930:I3429,2,1)</f>
        <v>#N/A</v>
      </c>
      <c r="H2936" s="6" t="e">
        <f>VLOOKUP(F2936,'Customer Info'!A2928:I3427,3,1)</f>
        <v>#N/A</v>
      </c>
      <c r="I2936" s="6" t="e">
        <f>VLOOKUP(F2936,'Customer Info'!A2929:I3428,5,1)</f>
        <v>#N/A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9">
        <f t="shared" si="229"/>
        <v>7.0000000000000007E-2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e">
        <f>VLOOKUP(F2937,'Customer Info'!A2931:I3430,2,1)</f>
        <v>#N/A</v>
      </c>
      <c r="H2937" s="6" t="e">
        <f>VLOOKUP(F2937,'Customer Info'!A2929:I3428,3,1)</f>
        <v>#N/A</v>
      </c>
      <c r="I2937" s="6" t="e">
        <f>VLOOKUP(F2937,'Customer Info'!A2930:I3429,5,1)</f>
        <v>#N/A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9">
        <f t="shared" si="229"/>
        <v>0.05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e">
        <f>VLOOKUP(F2938,'Customer Info'!A2932:I3431,2,1)</f>
        <v>#N/A</v>
      </c>
      <c r="H2938" s="6" t="e">
        <f>VLOOKUP(F2938,'Customer Info'!A2930:I3429,3,1)</f>
        <v>#N/A</v>
      </c>
      <c r="I2938" s="6" t="e">
        <f>VLOOKUP(F2938,'Customer Info'!A2931:I3430,5,1)</f>
        <v>#N/A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9">
        <f t="shared" si="229"/>
        <v>0.05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e">
        <f>VLOOKUP(F2939,'Customer Info'!A2933:I3432,2,1)</f>
        <v>#N/A</v>
      </c>
      <c r="H2939" s="6" t="e">
        <f>VLOOKUP(F2939,'Customer Info'!A2931:I3430,3,1)</f>
        <v>#N/A</v>
      </c>
      <c r="I2939" s="6" t="e">
        <f>VLOOKUP(F2939,'Customer Info'!A2932:I3431,5,1)</f>
        <v>#N/A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9">
        <f t="shared" si="229"/>
        <v>0.02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e">
        <f>VLOOKUP(F2940,'Customer Info'!A2934:I3433,2,1)</f>
        <v>#N/A</v>
      </c>
      <c r="H2940" s="6" t="e">
        <f>VLOOKUP(F2940,'Customer Info'!A2932:I3431,3,1)</f>
        <v>#N/A</v>
      </c>
      <c r="I2940" s="6" t="e">
        <f>VLOOKUP(F2940,'Customer Info'!A2933:I3432,5,1)</f>
        <v>#N/A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9">
        <f t="shared" si="229"/>
        <v>0.05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e">
        <f>VLOOKUP(F2941,'Customer Info'!A2935:I3434,2,1)</f>
        <v>#N/A</v>
      </c>
      <c r="H2941" s="6" t="e">
        <f>VLOOKUP(F2941,'Customer Info'!A2933:I3432,3,1)</f>
        <v>#N/A</v>
      </c>
      <c r="I2941" s="6" t="e">
        <f>VLOOKUP(F2941,'Customer Info'!A2934:I3433,5,1)</f>
        <v>#N/A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9">
        <f t="shared" si="229"/>
        <v>0.05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e">
        <f>VLOOKUP(F2942,'Customer Info'!A2936:I3435,2,1)</f>
        <v>#N/A</v>
      </c>
      <c r="H2942" s="6" t="e">
        <f>VLOOKUP(F2942,'Customer Info'!A2934:I3433,3,1)</f>
        <v>#N/A</v>
      </c>
      <c r="I2942" s="6" t="e">
        <f>VLOOKUP(F2942,'Customer Info'!A2935:I3434,5,1)</f>
        <v>#N/A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9">
        <f t="shared" si="229"/>
        <v>0.05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e">
        <f>VLOOKUP(F2943,'Customer Info'!A2937:I3436,2,1)</f>
        <v>#N/A</v>
      </c>
      <c r="H2943" s="6" t="e">
        <f>VLOOKUP(F2943,'Customer Info'!A2935:I3434,3,1)</f>
        <v>#N/A</v>
      </c>
      <c r="I2943" s="6" t="e">
        <f>VLOOKUP(F2943,'Customer Info'!A2936:I3435,5,1)</f>
        <v>#N/A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e">
        <f>VLOOKUP(F2944,'Customer Info'!A2938:I3437,2,1)</f>
        <v>#N/A</v>
      </c>
      <c r="H2944" s="6" t="e">
        <f>VLOOKUP(F2944,'Customer Info'!A2936:I3435,3,1)</f>
        <v>#N/A</v>
      </c>
      <c r="I2944" s="6" t="e">
        <f>VLOOKUP(F2944,'Customer Info'!A2937:I3436,5,1)</f>
        <v>#N/A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e">
        <f>VLOOKUP(F2945,'Customer Info'!A2939:I3438,2,1)</f>
        <v>#N/A</v>
      </c>
      <c r="H2945" s="6" t="e">
        <f>VLOOKUP(F2945,'Customer Info'!A2937:I3436,3,1)</f>
        <v>#N/A</v>
      </c>
      <c r="I2945" s="6" t="e">
        <f>VLOOKUP(F2945,'Customer Info'!A2938:I3437,5,1)</f>
        <v>#N/A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9">
        <f t="shared" si="229"/>
        <v>0.05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e">
        <f>VLOOKUP(F2946,'Customer Info'!A2940:I3439,2,1)</f>
        <v>#N/A</v>
      </c>
      <c r="H2946" s="6" t="e">
        <f>VLOOKUP(F2946,'Customer Info'!A2938:I3437,3,1)</f>
        <v>#N/A</v>
      </c>
      <c r="I2946" s="6" t="e">
        <f>VLOOKUP(F2946,'Customer Info'!A2939:I3438,5,1)</f>
        <v>#N/A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9">
        <f t="shared" si="229"/>
        <v>0.05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e">
        <f>VLOOKUP(F2947,'Customer Info'!A2941:I3440,2,1)</f>
        <v>#N/A</v>
      </c>
      <c r="H2947" s="6" t="e">
        <f>VLOOKUP(F2947,'Customer Info'!A2939:I3438,3,1)</f>
        <v>#N/A</v>
      </c>
      <c r="I2947" s="6" t="e">
        <f>VLOOKUP(F2947,'Customer Info'!A2940:I3439,5,1)</f>
        <v>#N/A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9">
        <f t="shared" si="229"/>
        <v>0.05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e">
        <f>VLOOKUP(F2948,'Customer Info'!A2942:I3441,2,1)</f>
        <v>#N/A</v>
      </c>
      <c r="H2948" s="6" t="e">
        <f>VLOOKUP(F2948,'Customer Info'!A2940:I3439,3,1)</f>
        <v>#N/A</v>
      </c>
      <c r="I2948" s="6" t="e">
        <f>VLOOKUP(F2948,'Customer Info'!A2941:I3440,5,1)</f>
        <v>#N/A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e">
        <f>VLOOKUP(F2949,'Customer Info'!A2943:I3442,2,1)</f>
        <v>#N/A</v>
      </c>
      <c r="H2949" s="6" t="e">
        <f>VLOOKUP(F2949,'Customer Info'!A2941:I3440,3,1)</f>
        <v>#N/A</v>
      </c>
      <c r="I2949" s="6" t="e">
        <f>VLOOKUP(F2949,'Customer Info'!A2942:I3441,5,1)</f>
        <v>#N/A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9">
        <f t="shared" si="229"/>
        <v>0.05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e">
        <f>VLOOKUP(F2950,'Customer Info'!A2944:I3443,2,1)</f>
        <v>#N/A</v>
      </c>
      <c r="H2950" s="6" t="e">
        <f>VLOOKUP(F2950,'Customer Info'!A2942:I3441,3,1)</f>
        <v>#N/A</v>
      </c>
      <c r="I2950" s="6" t="e">
        <f>VLOOKUP(F2950,'Customer Info'!A2943:I3442,5,1)</f>
        <v>#N/A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9">
        <f t="shared" si="229"/>
        <v>0.02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e">
        <f>VLOOKUP(F2951,'Customer Info'!A2945:I3444,2,1)</f>
        <v>#N/A</v>
      </c>
      <c r="H2951" s="6" t="e">
        <f>VLOOKUP(F2951,'Customer Info'!A2943:I3442,3,1)</f>
        <v>#N/A</v>
      </c>
      <c r="I2951" s="6" t="e">
        <f>VLOOKUP(F2951,'Customer Info'!A2944:I3443,5,1)</f>
        <v>#N/A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e">
        <f>VLOOKUP(F2952,'Customer Info'!A2946:I3445,2,1)</f>
        <v>#N/A</v>
      </c>
      <c r="H2952" s="6" t="e">
        <f>VLOOKUP(F2952,'Customer Info'!A2944:I3443,3,1)</f>
        <v>#N/A</v>
      </c>
      <c r="I2952" s="6" t="e">
        <f>VLOOKUP(F2952,'Customer Info'!A2945:I3444,5,1)</f>
        <v>#N/A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9">
        <f t="shared" si="229"/>
        <v>0.02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e">
        <f>VLOOKUP(F2953,'Customer Info'!A2947:I3446,2,1)</f>
        <v>#N/A</v>
      </c>
      <c r="H2953" s="6" t="e">
        <f>VLOOKUP(F2953,'Customer Info'!A2945:I3444,3,1)</f>
        <v>#N/A</v>
      </c>
      <c r="I2953" s="6" t="e">
        <f>VLOOKUP(F2953,'Customer Info'!A2946:I3445,5,1)</f>
        <v>#N/A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9">
        <f t="shared" si="229"/>
        <v>0.02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e">
        <f>VLOOKUP(F2954,'Customer Info'!A2948:I3447,2,1)</f>
        <v>#N/A</v>
      </c>
      <c r="H2954" s="6" t="e">
        <f>VLOOKUP(F2954,'Customer Info'!A2946:I3445,3,1)</f>
        <v>#N/A</v>
      </c>
      <c r="I2954" s="6" t="e">
        <f>VLOOKUP(F2954,'Customer Info'!A2947:I3446,5,1)</f>
        <v>#N/A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e">
        <f>VLOOKUP(F2955,'Customer Info'!A2949:I3448,2,1)</f>
        <v>#N/A</v>
      </c>
      <c r="H2955" s="6" t="e">
        <f>VLOOKUP(F2955,'Customer Info'!A2947:I3446,3,1)</f>
        <v>#N/A</v>
      </c>
      <c r="I2955" s="6" t="e">
        <f>VLOOKUP(F2955,'Customer Info'!A2948:I3447,5,1)</f>
        <v>#N/A</v>
      </c>
      <c r="J2955" s="2">
        <v>520</v>
      </c>
      <c r="K2955" s="2">
        <v>477</v>
      </c>
      <c r="L2955" s="2">
        <v>4</v>
      </c>
      <c r="M2955" s="7">
        <f t="shared" ref="M2955:M3018" si="230">L2955*K2955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N2955-M2955</f>
        <v>172</v>
      </c>
      <c r="R2955" s="2" t="s">
        <v>50</v>
      </c>
      <c r="S2955" s="9">
        <f t="shared" ref="S2955:S3018" si="234">VLOOKUP(P2955,$T$2:$U$7,2,1)</f>
        <v>0.02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e">
        <f>VLOOKUP(F2956,'Customer Info'!A2950:I3449,2,1)</f>
        <v>#N/A</v>
      </c>
      <c r="H2956" s="6" t="e">
        <f>VLOOKUP(F2956,'Customer Info'!A2948:I3447,3,1)</f>
        <v>#N/A</v>
      </c>
      <c r="I2956" s="6" t="e">
        <f>VLOOKUP(F2956,'Customer Info'!A2949:I3448,5,1)</f>
        <v>#N/A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9">
        <f t="shared" si="234"/>
        <v>0.05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e">
        <f>VLOOKUP(F2957,'Customer Info'!A2951:I3450,2,1)</f>
        <v>#N/A</v>
      </c>
      <c r="H2957" s="6" t="e">
        <f>VLOOKUP(F2957,'Customer Info'!A2949:I3448,3,1)</f>
        <v>#N/A</v>
      </c>
      <c r="I2957" s="6" t="e">
        <f>VLOOKUP(F2957,'Customer Info'!A2950:I3449,5,1)</f>
        <v>#N/A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9">
        <f t="shared" si="234"/>
        <v>0.05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e">
        <f>VLOOKUP(F2958,'Customer Info'!A2952:I3451,2,1)</f>
        <v>#N/A</v>
      </c>
      <c r="H2958" s="6" t="e">
        <f>VLOOKUP(F2958,'Customer Info'!A2950:I3449,3,1)</f>
        <v>#N/A</v>
      </c>
      <c r="I2958" s="6" t="e">
        <f>VLOOKUP(F2958,'Customer Info'!A2951:I3450,5,1)</f>
        <v>#N/A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9">
        <f t="shared" si="234"/>
        <v>0.05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e">
        <f>VLOOKUP(F2959,'Customer Info'!A2953:I3452,2,1)</f>
        <v>#N/A</v>
      </c>
      <c r="H2959" s="6" t="e">
        <f>VLOOKUP(F2959,'Customer Info'!A2951:I3450,3,1)</f>
        <v>#N/A</v>
      </c>
      <c r="I2959" s="6" t="e">
        <f>VLOOKUP(F2959,'Customer Info'!A2952:I3451,5,1)</f>
        <v>#N/A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e">
        <f>VLOOKUP(F2960,'Customer Info'!A2954:I3453,2,1)</f>
        <v>#N/A</v>
      </c>
      <c r="H2960" s="6" t="e">
        <f>VLOOKUP(F2960,'Customer Info'!A2952:I3451,3,1)</f>
        <v>#N/A</v>
      </c>
      <c r="I2960" s="6" t="e">
        <f>VLOOKUP(F2960,'Customer Info'!A2953:I3452,5,1)</f>
        <v>#N/A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9">
        <f t="shared" si="234"/>
        <v>0.02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e">
        <f>VLOOKUP(F2961,'Customer Info'!A2955:I3454,2,1)</f>
        <v>#N/A</v>
      </c>
      <c r="H2961" s="6" t="e">
        <f>VLOOKUP(F2961,'Customer Info'!A2953:I3452,3,1)</f>
        <v>#N/A</v>
      </c>
      <c r="I2961" s="6" t="e">
        <f>VLOOKUP(F2961,'Customer Info'!A2954:I3453,5,1)</f>
        <v>#N/A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9">
        <f t="shared" si="234"/>
        <v>0.05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e">
        <f>VLOOKUP(F2962,'Customer Info'!A2956:I3455,2,1)</f>
        <v>#N/A</v>
      </c>
      <c r="H2962" s="6" t="e">
        <f>VLOOKUP(F2962,'Customer Info'!A2954:I3453,3,1)</f>
        <v>#N/A</v>
      </c>
      <c r="I2962" s="6" t="e">
        <f>VLOOKUP(F2962,'Customer Info'!A2955:I3454,5,1)</f>
        <v>#N/A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9">
        <f t="shared" si="234"/>
        <v>0.05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e">
        <f>VLOOKUP(F2963,'Customer Info'!A2957:I3456,2,1)</f>
        <v>#N/A</v>
      </c>
      <c r="H2963" s="6" t="e">
        <f>VLOOKUP(F2963,'Customer Info'!A2955:I3454,3,1)</f>
        <v>#N/A</v>
      </c>
      <c r="I2963" s="6" t="e">
        <f>VLOOKUP(F2963,'Customer Info'!A2956:I3455,5,1)</f>
        <v>#N/A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9">
        <f t="shared" si="234"/>
        <v>0.02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e">
        <f>VLOOKUP(F2964,'Customer Info'!A2958:I3457,2,1)</f>
        <v>#N/A</v>
      </c>
      <c r="H2964" s="6" t="e">
        <f>VLOOKUP(F2964,'Customer Info'!A2956:I3455,3,1)</f>
        <v>#N/A</v>
      </c>
      <c r="I2964" s="6" t="e">
        <f>VLOOKUP(F2964,'Customer Info'!A2957:I3456,5,1)</f>
        <v>#N/A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9">
        <f t="shared" si="234"/>
        <v>0.02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e">
        <f>VLOOKUP(F2965,'Customer Info'!A2959:I3458,2,1)</f>
        <v>#N/A</v>
      </c>
      <c r="H2965" s="6" t="e">
        <f>VLOOKUP(F2965,'Customer Info'!A2957:I3456,3,1)</f>
        <v>#N/A</v>
      </c>
      <c r="I2965" s="6" t="e">
        <f>VLOOKUP(F2965,'Customer Info'!A2958:I3457,5,1)</f>
        <v>#N/A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9">
        <f t="shared" si="234"/>
        <v>0.12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e">
        <f>VLOOKUP(F2966,'Customer Info'!A2960:I3459,2,1)</f>
        <v>#N/A</v>
      </c>
      <c r="H2966" s="6" t="e">
        <f>VLOOKUP(F2966,'Customer Info'!A2958:I3457,3,1)</f>
        <v>#N/A</v>
      </c>
      <c r="I2966" s="6" t="e">
        <f>VLOOKUP(F2966,'Customer Info'!A2959:I3458,5,1)</f>
        <v>#N/A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9">
        <f t="shared" si="234"/>
        <v>0.05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e">
        <f>VLOOKUP(F2967,'Customer Info'!A2961:I3460,2,1)</f>
        <v>#N/A</v>
      </c>
      <c r="H2967" s="6" t="e">
        <f>VLOOKUP(F2967,'Customer Info'!A2959:I3458,3,1)</f>
        <v>#N/A</v>
      </c>
      <c r="I2967" s="6" t="e">
        <f>VLOOKUP(F2967,'Customer Info'!A2960:I3459,5,1)</f>
        <v>#N/A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9">
        <f t="shared" si="234"/>
        <v>0.05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e">
        <f>VLOOKUP(F2968,'Customer Info'!A2962:I3461,2,1)</f>
        <v>#N/A</v>
      </c>
      <c r="H2968" s="6" t="e">
        <f>VLOOKUP(F2968,'Customer Info'!A2960:I3459,3,1)</f>
        <v>#N/A</v>
      </c>
      <c r="I2968" s="6" t="e">
        <f>VLOOKUP(F2968,'Customer Info'!A2961:I3460,5,1)</f>
        <v>#N/A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9">
        <f t="shared" si="234"/>
        <v>0.05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e">
        <f>VLOOKUP(F2969,'Customer Info'!A2963:I3462,2,1)</f>
        <v>#N/A</v>
      </c>
      <c r="H2969" s="6" t="e">
        <f>VLOOKUP(F2969,'Customer Info'!A2961:I3460,3,1)</f>
        <v>#N/A</v>
      </c>
      <c r="I2969" s="6" t="e">
        <f>VLOOKUP(F2969,'Customer Info'!A2962:I3461,5,1)</f>
        <v>#N/A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9">
        <f t="shared" si="234"/>
        <v>0.02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e">
        <f>VLOOKUP(F2970,'Customer Info'!A2964:I3463,2,1)</f>
        <v>#N/A</v>
      </c>
      <c r="H2970" s="6" t="e">
        <f>VLOOKUP(F2970,'Customer Info'!A2962:I3461,3,1)</f>
        <v>#N/A</v>
      </c>
      <c r="I2970" s="6" t="e">
        <f>VLOOKUP(F2970,'Customer Info'!A2963:I3462,5,1)</f>
        <v>#N/A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9">
        <f t="shared" si="234"/>
        <v>0.05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e">
        <f>VLOOKUP(F2971,'Customer Info'!A2965:I3464,2,1)</f>
        <v>#N/A</v>
      </c>
      <c r="H2971" s="6" t="e">
        <f>VLOOKUP(F2971,'Customer Info'!A2963:I3462,3,1)</f>
        <v>#N/A</v>
      </c>
      <c r="I2971" s="6" t="e">
        <f>VLOOKUP(F2971,'Customer Info'!A2964:I3463,5,1)</f>
        <v>#N/A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e">
        <f>VLOOKUP(F2972,'Customer Info'!A2966:I3465,2,1)</f>
        <v>#N/A</v>
      </c>
      <c r="H2972" s="6" t="e">
        <f>VLOOKUP(F2972,'Customer Info'!A2964:I3463,3,1)</f>
        <v>#N/A</v>
      </c>
      <c r="I2972" s="6" t="e">
        <f>VLOOKUP(F2972,'Customer Info'!A2965:I3464,5,1)</f>
        <v>#N/A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9">
        <f t="shared" si="234"/>
        <v>0.05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e">
        <f>VLOOKUP(F2973,'Customer Info'!A2967:I3466,2,1)</f>
        <v>#N/A</v>
      </c>
      <c r="H2973" s="6" t="e">
        <f>VLOOKUP(F2973,'Customer Info'!A2965:I3464,3,1)</f>
        <v>#N/A</v>
      </c>
      <c r="I2973" s="6" t="e">
        <f>VLOOKUP(F2973,'Customer Info'!A2966:I3465,5,1)</f>
        <v>#N/A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9">
        <f t="shared" si="234"/>
        <v>0.05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e">
        <f>VLOOKUP(F2974,'Customer Info'!A2968:I3467,2,1)</f>
        <v>#N/A</v>
      </c>
      <c r="H2974" s="6" t="e">
        <f>VLOOKUP(F2974,'Customer Info'!A2966:I3465,3,1)</f>
        <v>#N/A</v>
      </c>
      <c r="I2974" s="6" t="e">
        <f>VLOOKUP(F2974,'Customer Info'!A2967:I3466,5,1)</f>
        <v>#N/A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e">
        <f>VLOOKUP(F2975,'Customer Info'!A2969:I3468,2,1)</f>
        <v>#N/A</v>
      </c>
      <c r="H2975" s="6" t="e">
        <f>VLOOKUP(F2975,'Customer Info'!A2967:I3466,3,1)</f>
        <v>#N/A</v>
      </c>
      <c r="I2975" s="6" t="e">
        <f>VLOOKUP(F2975,'Customer Info'!A2968:I3467,5,1)</f>
        <v>#N/A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9">
        <f t="shared" si="234"/>
        <v>0.02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e">
        <f>VLOOKUP(F2976,'Customer Info'!A2970:I3469,2,1)</f>
        <v>#N/A</v>
      </c>
      <c r="H2976" s="6" t="e">
        <f>VLOOKUP(F2976,'Customer Info'!A2968:I3467,3,1)</f>
        <v>#N/A</v>
      </c>
      <c r="I2976" s="6" t="e">
        <f>VLOOKUP(F2976,'Customer Info'!A2969:I3468,5,1)</f>
        <v>#N/A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9">
        <f t="shared" si="234"/>
        <v>0.02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e">
        <f>VLOOKUP(F2977,'Customer Info'!A2971:I3470,2,1)</f>
        <v>#N/A</v>
      </c>
      <c r="H2977" s="6" t="e">
        <f>VLOOKUP(F2977,'Customer Info'!A2969:I3468,3,1)</f>
        <v>#N/A</v>
      </c>
      <c r="I2977" s="6" t="e">
        <f>VLOOKUP(F2977,'Customer Info'!A2970:I3469,5,1)</f>
        <v>#N/A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9">
        <f t="shared" si="234"/>
        <v>0.02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e">
        <f>VLOOKUP(F2978,'Customer Info'!A2972:I3471,2,1)</f>
        <v>#N/A</v>
      </c>
      <c r="H2978" s="6" t="e">
        <f>VLOOKUP(F2978,'Customer Info'!A2970:I3469,3,1)</f>
        <v>#N/A</v>
      </c>
      <c r="I2978" s="6" t="e">
        <f>VLOOKUP(F2978,'Customer Info'!A2971:I3470,5,1)</f>
        <v>#N/A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9">
        <f t="shared" si="234"/>
        <v>0.05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e">
        <f>VLOOKUP(F2979,'Customer Info'!A2973:I3472,2,1)</f>
        <v>#N/A</v>
      </c>
      <c r="H2979" s="6" t="e">
        <f>VLOOKUP(F2979,'Customer Info'!A2971:I3470,3,1)</f>
        <v>#N/A</v>
      </c>
      <c r="I2979" s="6" t="e">
        <f>VLOOKUP(F2979,'Customer Info'!A2972:I3471,5,1)</f>
        <v>#N/A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9">
        <f t="shared" si="234"/>
        <v>0.05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e">
        <f>VLOOKUP(F2980,'Customer Info'!A2974:I3473,2,1)</f>
        <v>#N/A</v>
      </c>
      <c r="H2980" s="6" t="e">
        <f>VLOOKUP(F2980,'Customer Info'!A2972:I3471,3,1)</f>
        <v>#N/A</v>
      </c>
      <c r="I2980" s="6" t="e">
        <f>VLOOKUP(F2980,'Customer Info'!A2973:I3472,5,1)</f>
        <v>#N/A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9">
        <f t="shared" si="234"/>
        <v>0.02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e">
        <f>VLOOKUP(F2981,'Customer Info'!A2975:I3474,2,1)</f>
        <v>#N/A</v>
      </c>
      <c r="H2981" s="6" t="e">
        <f>VLOOKUP(F2981,'Customer Info'!A2973:I3472,3,1)</f>
        <v>#N/A</v>
      </c>
      <c r="I2981" s="6" t="e">
        <f>VLOOKUP(F2981,'Customer Info'!A2974:I3473,5,1)</f>
        <v>#N/A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9">
        <f t="shared" si="234"/>
        <v>7.0000000000000007E-2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e">
        <f>VLOOKUP(F2982,'Customer Info'!A2976:I3475,2,1)</f>
        <v>#N/A</v>
      </c>
      <c r="H2982" s="6" t="e">
        <f>VLOOKUP(F2982,'Customer Info'!A2974:I3473,3,1)</f>
        <v>#N/A</v>
      </c>
      <c r="I2982" s="6" t="e">
        <f>VLOOKUP(F2982,'Customer Info'!A2975:I3474,5,1)</f>
        <v>#N/A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9">
        <f t="shared" si="234"/>
        <v>0.05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e">
        <f>VLOOKUP(F2983,'Customer Info'!A2977:I3476,2,1)</f>
        <v>#N/A</v>
      </c>
      <c r="H2983" s="6" t="e">
        <f>VLOOKUP(F2983,'Customer Info'!A2975:I3474,3,1)</f>
        <v>#N/A</v>
      </c>
      <c r="I2983" s="6" t="e">
        <f>VLOOKUP(F2983,'Customer Info'!A2976:I3475,5,1)</f>
        <v>#N/A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9">
        <f t="shared" si="234"/>
        <v>0.02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e">
        <f>VLOOKUP(F2984,'Customer Info'!A2978:I3477,2,1)</f>
        <v>#N/A</v>
      </c>
      <c r="H2984" s="6" t="e">
        <f>VLOOKUP(F2984,'Customer Info'!A2976:I3475,3,1)</f>
        <v>#N/A</v>
      </c>
      <c r="I2984" s="6" t="e">
        <f>VLOOKUP(F2984,'Customer Info'!A2977:I3476,5,1)</f>
        <v>#N/A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9">
        <f t="shared" si="234"/>
        <v>0.05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e">
        <f>VLOOKUP(F2985,'Customer Info'!A2979:I3478,2,1)</f>
        <v>#N/A</v>
      </c>
      <c r="H2985" s="6" t="e">
        <f>VLOOKUP(F2985,'Customer Info'!A2977:I3476,3,1)</f>
        <v>#N/A</v>
      </c>
      <c r="I2985" s="6" t="e">
        <f>VLOOKUP(F2985,'Customer Info'!A2978:I3477,5,1)</f>
        <v>#N/A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9">
        <f t="shared" si="234"/>
        <v>0.05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e">
        <f>VLOOKUP(F2986,'Customer Info'!A2980:I3479,2,1)</f>
        <v>#N/A</v>
      </c>
      <c r="H2986" s="6" t="e">
        <f>VLOOKUP(F2986,'Customer Info'!A2978:I3477,3,1)</f>
        <v>#N/A</v>
      </c>
      <c r="I2986" s="6" t="e">
        <f>VLOOKUP(F2986,'Customer Info'!A2979:I3478,5,1)</f>
        <v>#N/A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9">
        <f t="shared" si="234"/>
        <v>0.02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e">
        <f>VLOOKUP(F2987,'Customer Info'!A2981:I3480,2,1)</f>
        <v>#N/A</v>
      </c>
      <c r="H2987" s="6" t="e">
        <f>VLOOKUP(F2987,'Customer Info'!A2979:I3478,3,1)</f>
        <v>#N/A</v>
      </c>
      <c r="I2987" s="6" t="e">
        <f>VLOOKUP(F2987,'Customer Info'!A2980:I3479,5,1)</f>
        <v>#N/A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9">
        <f t="shared" si="234"/>
        <v>0.02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e">
        <f>VLOOKUP(F2988,'Customer Info'!A2982:I3481,2,1)</f>
        <v>#N/A</v>
      </c>
      <c r="H2988" s="6" t="e">
        <f>VLOOKUP(F2988,'Customer Info'!A2980:I3479,3,1)</f>
        <v>#N/A</v>
      </c>
      <c r="I2988" s="6" t="e">
        <f>VLOOKUP(F2988,'Customer Info'!A2981:I3480,5,1)</f>
        <v>#N/A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9">
        <f t="shared" si="234"/>
        <v>0.05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e">
        <f>VLOOKUP(F2989,'Customer Info'!A2983:I3482,2,1)</f>
        <v>#N/A</v>
      </c>
      <c r="H2989" s="6" t="e">
        <f>VLOOKUP(F2989,'Customer Info'!A2981:I3480,3,1)</f>
        <v>#N/A</v>
      </c>
      <c r="I2989" s="6" t="e">
        <f>VLOOKUP(F2989,'Customer Info'!A2982:I3481,5,1)</f>
        <v>#N/A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9">
        <f t="shared" si="234"/>
        <v>0.02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e">
        <f>VLOOKUP(F2990,'Customer Info'!A2984:I3483,2,1)</f>
        <v>#N/A</v>
      </c>
      <c r="H2990" s="6" t="e">
        <f>VLOOKUP(F2990,'Customer Info'!A2982:I3481,3,1)</f>
        <v>#N/A</v>
      </c>
      <c r="I2990" s="6" t="e">
        <f>VLOOKUP(F2990,'Customer Info'!A2983:I3482,5,1)</f>
        <v>#N/A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9">
        <f t="shared" si="234"/>
        <v>0.12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e">
        <f>VLOOKUP(F2991,'Customer Info'!A2985:I3484,2,1)</f>
        <v>#N/A</v>
      </c>
      <c r="H2991" s="6" t="e">
        <f>VLOOKUP(F2991,'Customer Info'!A2983:I3482,3,1)</f>
        <v>#N/A</v>
      </c>
      <c r="I2991" s="6" t="e">
        <f>VLOOKUP(F2991,'Customer Info'!A2984:I3483,5,1)</f>
        <v>#N/A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9">
        <f t="shared" si="234"/>
        <v>0.02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e">
        <f>VLOOKUP(F2992,'Customer Info'!A2986:I3485,2,1)</f>
        <v>#N/A</v>
      </c>
      <c r="H2992" s="6" t="e">
        <f>VLOOKUP(F2992,'Customer Info'!A2984:I3483,3,1)</f>
        <v>#N/A</v>
      </c>
      <c r="I2992" s="6" t="e">
        <f>VLOOKUP(F2992,'Customer Info'!A2985:I3484,5,1)</f>
        <v>#N/A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9">
        <f t="shared" si="234"/>
        <v>0.05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e">
        <f>VLOOKUP(F2993,'Customer Info'!A2987:I3486,2,1)</f>
        <v>#N/A</v>
      </c>
      <c r="H2993" s="6" t="e">
        <f>VLOOKUP(F2993,'Customer Info'!A2985:I3484,3,1)</f>
        <v>#N/A</v>
      </c>
      <c r="I2993" s="6" t="e">
        <f>VLOOKUP(F2993,'Customer Info'!A2986:I3485,5,1)</f>
        <v>#N/A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9">
        <f t="shared" si="234"/>
        <v>0.02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e">
        <f>VLOOKUP(F2994,'Customer Info'!A2988:I3487,2,1)</f>
        <v>#N/A</v>
      </c>
      <c r="H2994" s="6" t="e">
        <f>VLOOKUP(F2994,'Customer Info'!A2986:I3485,3,1)</f>
        <v>#N/A</v>
      </c>
      <c r="I2994" s="6" t="e">
        <f>VLOOKUP(F2994,'Customer Info'!A2987:I3486,5,1)</f>
        <v>#N/A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9">
        <f t="shared" si="234"/>
        <v>0.05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e">
        <f>VLOOKUP(F2995,'Customer Info'!A2989:I3488,2,1)</f>
        <v>#N/A</v>
      </c>
      <c r="H2995" s="6" t="e">
        <f>VLOOKUP(F2995,'Customer Info'!A2987:I3486,3,1)</f>
        <v>#N/A</v>
      </c>
      <c r="I2995" s="6" t="e">
        <f>VLOOKUP(F2995,'Customer Info'!A2988:I3487,5,1)</f>
        <v>#N/A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9">
        <f t="shared" si="234"/>
        <v>0.05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e">
        <f>VLOOKUP(F2996,'Customer Info'!A2990:I3489,2,1)</f>
        <v>#N/A</v>
      </c>
      <c r="H2996" s="6" t="e">
        <f>VLOOKUP(F2996,'Customer Info'!A2988:I3487,3,1)</f>
        <v>#N/A</v>
      </c>
      <c r="I2996" s="6" t="e">
        <f>VLOOKUP(F2996,'Customer Info'!A2989:I3488,5,1)</f>
        <v>#N/A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9">
        <f t="shared" si="234"/>
        <v>0.02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e">
        <f>VLOOKUP(F2997,'Customer Info'!A2991:I3490,2,1)</f>
        <v>#N/A</v>
      </c>
      <c r="H2997" s="6" t="e">
        <f>VLOOKUP(F2997,'Customer Info'!A2989:I3488,3,1)</f>
        <v>#N/A</v>
      </c>
      <c r="I2997" s="6" t="e">
        <f>VLOOKUP(F2997,'Customer Info'!A2990:I3489,5,1)</f>
        <v>#N/A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9">
        <f t="shared" si="234"/>
        <v>0.05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e">
        <f>VLOOKUP(F2998,'Customer Info'!A2992:I3491,2,1)</f>
        <v>#N/A</v>
      </c>
      <c r="H2998" s="6" t="e">
        <f>VLOOKUP(F2998,'Customer Info'!A2990:I3489,3,1)</f>
        <v>#N/A</v>
      </c>
      <c r="I2998" s="6" t="e">
        <f>VLOOKUP(F2998,'Customer Info'!A2991:I3490,5,1)</f>
        <v>#N/A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9">
        <f t="shared" si="234"/>
        <v>0.02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e">
        <f>VLOOKUP(F2999,'Customer Info'!A2993:I3492,2,1)</f>
        <v>#N/A</v>
      </c>
      <c r="H2999" s="6" t="e">
        <f>VLOOKUP(F2999,'Customer Info'!A2991:I3490,3,1)</f>
        <v>#N/A</v>
      </c>
      <c r="I2999" s="6" t="e">
        <f>VLOOKUP(F2999,'Customer Info'!A2992:I3491,5,1)</f>
        <v>#N/A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9">
        <f t="shared" si="234"/>
        <v>7.0000000000000007E-2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e">
        <f>VLOOKUP(F3000,'Customer Info'!A2994:I3493,2,1)</f>
        <v>#N/A</v>
      </c>
      <c r="H3000" s="6" t="e">
        <f>VLOOKUP(F3000,'Customer Info'!A2992:I3491,3,1)</f>
        <v>#N/A</v>
      </c>
      <c r="I3000" s="6" t="e">
        <f>VLOOKUP(F3000,'Customer Info'!A2993:I3492,5,1)</f>
        <v>#N/A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9">
        <f t="shared" si="234"/>
        <v>0.05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e">
        <f>VLOOKUP(F3001,'Customer Info'!A2995:I3494,2,1)</f>
        <v>#N/A</v>
      </c>
      <c r="H3001" s="6" t="e">
        <f>VLOOKUP(F3001,'Customer Info'!A2993:I3492,3,1)</f>
        <v>#N/A</v>
      </c>
      <c r="I3001" s="6" t="e">
        <f>VLOOKUP(F3001,'Customer Info'!A2994:I3493,5,1)</f>
        <v>#N/A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9">
        <f t="shared" si="234"/>
        <v>0.05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e">
        <f>VLOOKUP(F3002,'Customer Info'!A2996:I3495,2,1)</f>
        <v>#N/A</v>
      </c>
      <c r="H3002" s="6" t="e">
        <f>VLOOKUP(F3002,'Customer Info'!A2994:I3493,3,1)</f>
        <v>#N/A</v>
      </c>
      <c r="I3002" s="6" t="e">
        <f>VLOOKUP(F3002,'Customer Info'!A2995:I3494,5,1)</f>
        <v>#N/A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9">
        <f t="shared" si="234"/>
        <v>0.05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e">
        <f>VLOOKUP(F3003,'Customer Info'!A2997:I3496,2,1)</f>
        <v>#N/A</v>
      </c>
      <c r="H3003" s="6" t="e">
        <f>VLOOKUP(F3003,'Customer Info'!A2995:I3494,3,1)</f>
        <v>#N/A</v>
      </c>
      <c r="I3003" s="6" t="e">
        <f>VLOOKUP(F3003,'Customer Info'!A2996:I3495,5,1)</f>
        <v>#N/A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9">
        <f t="shared" si="234"/>
        <v>0.02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e">
        <f>VLOOKUP(F3004,'Customer Info'!A2998:I3497,2,1)</f>
        <v>#N/A</v>
      </c>
      <c r="H3004" s="6" t="e">
        <f>VLOOKUP(F3004,'Customer Info'!A2996:I3495,3,1)</f>
        <v>#N/A</v>
      </c>
      <c r="I3004" s="6" t="e">
        <f>VLOOKUP(F3004,'Customer Info'!A2997:I3496,5,1)</f>
        <v>#N/A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9">
        <f t="shared" si="234"/>
        <v>0.02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e">
        <f>VLOOKUP(F3005,'Customer Info'!A2999:I3498,2,1)</f>
        <v>#N/A</v>
      </c>
      <c r="H3005" s="6" t="e">
        <f>VLOOKUP(F3005,'Customer Info'!A2997:I3496,3,1)</f>
        <v>#N/A</v>
      </c>
      <c r="I3005" s="6" t="e">
        <f>VLOOKUP(F3005,'Customer Info'!A2998:I3497,5,1)</f>
        <v>#N/A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9">
        <f t="shared" si="234"/>
        <v>0.05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e">
        <f>VLOOKUP(F3006,'Customer Info'!A3000:I3499,2,1)</f>
        <v>#N/A</v>
      </c>
      <c r="H3006" s="6" t="e">
        <f>VLOOKUP(F3006,'Customer Info'!A2998:I3497,3,1)</f>
        <v>#N/A</v>
      </c>
      <c r="I3006" s="6" t="e">
        <f>VLOOKUP(F3006,'Customer Info'!A2999:I3498,5,1)</f>
        <v>#N/A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9">
        <f t="shared" si="234"/>
        <v>7.0000000000000007E-2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e">
        <f>VLOOKUP(F3007,'Customer Info'!A3001:I3500,2,1)</f>
        <v>#N/A</v>
      </c>
      <c r="H3007" s="6" t="e">
        <f>VLOOKUP(F3007,'Customer Info'!A2999:I3498,3,1)</f>
        <v>#N/A</v>
      </c>
      <c r="I3007" s="6" t="e">
        <f>VLOOKUP(F3007,'Customer Info'!A3000:I3499,5,1)</f>
        <v>#N/A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9">
        <f t="shared" si="234"/>
        <v>7.0000000000000007E-2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e">
        <f>VLOOKUP(F3008,'Customer Info'!A3002:I3501,2,1)</f>
        <v>#N/A</v>
      </c>
      <c r="H3008" s="6" t="e">
        <f>VLOOKUP(F3008,'Customer Info'!A3000:I3499,3,1)</f>
        <v>#N/A</v>
      </c>
      <c r="I3008" s="6" t="e">
        <f>VLOOKUP(F3008,'Customer Info'!A3001:I3500,5,1)</f>
        <v>#N/A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9">
        <f t="shared" si="234"/>
        <v>0.05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e">
        <f>VLOOKUP(F3009,'Customer Info'!A3003:I3502,2,1)</f>
        <v>#N/A</v>
      </c>
      <c r="H3009" s="6" t="e">
        <f>VLOOKUP(F3009,'Customer Info'!A3001:I3500,3,1)</f>
        <v>#N/A</v>
      </c>
      <c r="I3009" s="6" t="e">
        <f>VLOOKUP(F3009,'Customer Info'!A3002:I3501,5,1)</f>
        <v>#N/A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9">
        <f t="shared" si="234"/>
        <v>0.02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e">
        <f>VLOOKUP(F3010,'Customer Info'!A3004:I3503,2,1)</f>
        <v>#N/A</v>
      </c>
      <c r="H3010" s="6" t="e">
        <f>VLOOKUP(F3010,'Customer Info'!A3002:I3501,3,1)</f>
        <v>#N/A</v>
      </c>
      <c r="I3010" s="6" t="e">
        <f>VLOOKUP(F3010,'Customer Info'!A3003:I3502,5,1)</f>
        <v>#N/A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9">
        <f t="shared" si="234"/>
        <v>7.0000000000000007E-2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e">
        <f>VLOOKUP(F3011,'Customer Info'!A3005:I3504,2,1)</f>
        <v>#N/A</v>
      </c>
      <c r="H3011" s="6" t="e">
        <f>VLOOKUP(F3011,'Customer Info'!A3003:I3502,3,1)</f>
        <v>#N/A</v>
      </c>
      <c r="I3011" s="6" t="e">
        <f>VLOOKUP(F3011,'Customer Info'!A3004:I3503,5,1)</f>
        <v>#N/A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9">
        <f t="shared" si="234"/>
        <v>0.02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e">
        <f>VLOOKUP(F3012,'Customer Info'!A3006:I3505,2,1)</f>
        <v>#N/A</v>
      </c>
      <c r="H3012" s="6" t="e">
        <f>VLOOKUP(F3012,'Customer Info'!A3004:I3503,3,1)</f>
        <v>#N/A</v>
      </c>
      <c r="I3012" s="6" t="e">
        <f>VLOOKUP(F3012,'Customer Info'!A3005:I3504,5,1)</f>
        <v>#N/A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9">
        <f t="shared" si="234"/>
        <v>0.05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e">
        <f>VLOOKUP(F3013,'Customer Info'!A3007:I3506,2,1)</f>
        <v>#N/A</v>
      </c>
      <c r="H3013" s="6" t="e">
        <f>VLOOKUP(F3013,'Customer Info'!A3005:I3504,3,1)</f>
        <v>#N/A</v>
      </c>
      <c r="I3013" s="6" t="e">
        <f>VLOOKUP(F3013,'Customer Info'!A3006:I3505,5,1)</f>
        <v>#N/A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9">
        <f t="shared" si="234"/>
        <v>0.02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e">
        <f>VLOOKUP(F3014,'Customer Info'!A3008:I3507,2,1)</f>
        <v>#N/A</v>
      </c>
      <c r="H3014" s="6" t="e">
        <f>VLOOKUP(F3014,'Customer Info'!A3006:I3505,3,1)</f>
        <v>#N/A</v>
      </c>
      <c r="I3014" s="6" t="e">
        <f>VLOOKUP(F3014,'Customer Info'!A3007:I3506,5,1)</f>
        <v>#N/A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9">
        <f t="shared" si="234"/>
        <v>0.05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e">
        <f>VLOOKUP(F3015,'Customer Info'!A3009:I3508,2,1)</f>
        <v>#N/A</v>
      </c>
      <c r="H3015" s="6" t="e">
        <f>VLOOKUP(F3015,'Customer Info'!A3007:I3506,3,1)</f>
        <v>#N/A</v>
      </c>
      <c r="I3015" s="6" t="e">
        <f>VLOOKUP(F3015,'Customer Info'!A3008:I3507,5,1)</f>
        <v>#N/A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9">
        <f t="shared" si="234"/>
        <v>0.05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e">
        <f>VLOOKUP(F3016,'Customer Info'!A3010:I3509,2,1)</f>
        <v>#N/A</v>
      </c>
      <c r="H3016" s="6" t="e">
        <f>VLOOKUP(F3016,'Customer Info'!A3008:I3507,3,1)</f>
        <v>#N/A</v>
      </c>
      <c r="I3016" s="6" t="e">
        <f>VLOOKUP(F3016,'Customer Info'!A3009:I3508,5,1)</f>
        <v>#N/A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9">
        <f t="shared" si="234"/>
        <v>0.05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e">
        <f>VLOOKUP(F3017,'Customer Info'!A3011:I3510,2,1)</f>
        <v>#N/A</v>
      </c>
      <c r="H3017" s="6" t="e">
        <f>VLOOKUP(F3017,'Customer Info'!A3009:I3508,3,1)</f>
        <v>#N/A</v>
      </c>
      <c r="I3017" s="6" t="e">
        <f>VLOOKUP(F3017,'Customer Info'!A3010:I3509,5,1)</f>
        <v>#N/A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9">
        <f t="shared" si="234"/>
        <v>0.02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e">
        <f>VLOOKUP(F3018,'Customer Info'!A3012:I3511,2,1)</f>
        <v>#N/A</v>
      </c>
      <c r="H3018" s="6" t="e">
        <f>VLOOKUP(F3018,'Customer Info'!A3010:I3509,3,1)</f>
        <v>#N/A</v>
      </c>
      <c r="I3018" s="6" t="e">
        <f>VLOOKUP(F3018,'Customer Info'!A3011:I3510,5,1)</f>
        <v>#N/A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9">
        <f t="shared" si="234"/>
        <v>0.05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e">
        <f>VLOOKUP(F3019,'Customer Info'!A3013:I3512,2,1)</f>
        <v>#N/A</v>
      </c>
      <c r="H3019" s="6" t="e">
        <f>VLOOKUP(F3019,'Customer Info'!A3011:I3510,3,1)</f>
        <v>#N/A</v>
      </c>
      <c r="I3019" s="6" t="e">
        <f>VLOOKUP(F3019,'Customer Info'!A3012:I3511,5,1)</f>
        <v>#N/A</v>
      </c>
      <c r="J3019" s="2">
        <v>1545</v>
      </c>
      <c r="K3019" s="2">
        <v>1486</v>
      </c>
      <c r="L3019" s="2">
        <v>2</v>
      </c>
      <c r="M3019" s="7">
        <f t="shared" ref="M3019:M3082" si="235">L3019*K3019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N3019-M3019</f>
        <v>118</v>
      </c>
      <c r="R3019" s="2" t="s">
        <v>26</v>
      </c>
      <c r="S3019" s="9">
        <f t="shared" ref="S3019:S3082" si="239">VLOOKUP(P3019,$T$2:$U$7,2,1)</f>
        <v>0.02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e">
        <f>VLOOKUP(F3020,'Customer Info'!A3014:I3513,2,1)</f>
        <v>#N/A</v>
      </c>
      <c r="H3020" s="6" t="e">
        <f>VLOOKUP(F3020,'Customer Info'!A3012:I3511,3,1)</f>
        <v>#N/A</v>
      </c>
      <c r="I3020" s="6" t="e">
        <f>VLOOKUP(F3020,'Customer Info'!A3013:I3512,5,1)</f>
        <v>#N/A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e">
        <f>VLOOKUP(F3021,'Customer Info'!A3015:I3514,2,1)</f>
        <v>#N/A</v>
      </c>
      <c r="H3021" s="6" t="e">
        <f>VLOOKUP(F3021,'Customer Info'!A3013:I3512,3,1)</f>
        <v>#N/A</v>
      </c>
      <c r="I3021" s="6" t="e">
        <f>VLOOKUP(F3021,'Customer Info'!A3014:I3513,5,1)</f>
        <v>#N/A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9">
        <f t="shared" si="239"/>
        <v>0.02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e">
        <f>VLOOKUP(F3022,'Customer Info'!A3016:I3515,2,1)</f>
        <v>#N/A</v>
      </c>
      <c r="H3022" s="6" t="e">
        <f>VLOOKUP(F3022,'Customer Info'!A3014:I3513,3,1)</f>
        <v>#N/A</v>
      </c>
      <c r="I3022" s="6" t="e">
        <f>VLOOKUP(F3022,'Customer Info'!A3015:I3514,5,1)</f>
        <v>#N/A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9">
        <f t="shared" si="239"/>
        <v>0.05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e">
        <f>VLOOKUP(F3023,'Customer Info'!A3017:I3516,2,1)</f>
        <v>#N/A</v>
      </c>
      <c r="H3023" s="6" t="e">
        <f>VLOOKUP(F3023,'Customer Info'!A3015:I3514,3,1)</f>
        <v>#N/A</v>
      </c>
      <c r="I3023" s="6" t="e">
        <f>VLOOKUP(F3023,'Customer Info'!A3016:I3515,5,1)</f>
        <v>#N/A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9">
        <f t="shared" si="239"/>
        <v>0.09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e">
        <f>VLOOKUP(F3024,'Customer Info'!A3018:I3517,2,1)</f>
        <v>#N/A</v>
      </c>
      <c r="H3024" s="6" t="e">
        <f>VLOOKUP(F3024,'Customer Info'!A3016:I3515,3,1)</f>
        <v>#N/A</v>
      </c>
      <c r="I3024" s="6" t="e">
        <f>VLOOKUP(F3024,'Customer Info'!A3017:I3516,5,1)</f>
        <v>#N/A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9">
        <f t="shared" si="239"/>
        <v>0.02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e">
        <f>VLOOKUP(F3025,'Customer Info'!A3019:I3518,2,1)</f>
        <v>#N/A</v>
      </c>
      <c r="H3025" s="6" t="e">
        <f>VLOOKUP(F3025,'Customer Info'!A3017:I3516,3,1)</f>
        <v>#N/A</v>
      </c>
      <c r="I3025" s="6" t="e">
        <f>VLOOKUP(F3025,'Customer Info'!A3018:I3517,5,1)</f>
        <v>#N/A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9">
        <f t="shared" si="239"/>
        <v>0.05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e">
        <f>VLOOKUP(F3026,'Customer Info'!A3020:I3519,2,1)</f>
        <v>#N/A</v>
      </c>
      <c r="H3026" s="6" t="e">
        <f>VLOOKUP(F3026,'Customer Info'!A3018:I3517,3,1)</f>
        <v>#N/A</v>
      </c>
      <c r="I3026" s="6" t="e">
        <f>VLOOKUP(F3026,'Customer Info'!A3019:I3518,5,1)</f>
        <v>#N/A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9">
        <f t="shared" si="239"/>
        <v>7.0000000000000007E-2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e">
        <f>VLOOKUP(F3027,'Customer Info'!A3021:I3520,2,1)</f>
        <v>#N/A</v>
      </c>
      <c r="H3027" s="6" t="e">
        <f>VLOOKUP(F3027,'Customer Info'!A3019:I3518,3,1)</f>
        <v>#N/A</v>
      </c>
      <c r="I3027" s="6" t="e">
        <f>VLOOKUP(F3027,'Customer Info'!A3020:I3519,5,1)</f>
        <v>#N/A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9">
        <f t="shared" si="239"/>
        <v>0.02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e">
        <f>VLOOKUP(F3028,'Customer Info'!A3022:I3521,2,1)</f>
        <v>#N/A</v>
      </c>
      <c r="H3028" s="6" t="e">
        <f>VLOOKUP(F3028,'Customer Info'!A3020:I3519,3,1)</f>
        <v>#N/A</v>
      </c>
      <c r="I3028" s="6" t="e">
        <f>VLOOKUP(F3028,'Customer Info'!A3021:I3520,5,1)</f>
        <v>#N/A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9">
        <f t="shared" si="239"/>
        <v>0.05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e">
        <f>VLOOKUP(F3029,'Customer Info'!A3023:I3522,2,1)</f>
        <v>#N/A</v>
      </c>
      <c r="H3029" s="6" t="e">
        <f>VLOOKUP(F3029,'Customer Info'!A3021:I3520,3,1)</f>
        <v>#N/A</v>
      </c>
      <c r="I3029" s="6" t="e">
        <f>VLOOKUP(F3029,'Customer Info'!A3022:I3521,5,1)</f>
        <v>#N/A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e">
        <f>VLOOKUP(F3030,'Customer Info'!A3024:I3523,2,1)</f>
        <v>#N/A</v>
      </c>
      <c r="H3030" s="6" t="e">
        <f>VLOOKUP(F3030,'Customer Info'!A3022:I3521,3,1)</f>
        <v>#N/A</v>
      </c>
      <c r="I3030" s="6" t="e">
        <f>VLOOKUP(F3030,'Customer Info'!A3023:I3522,5,1)</f>
        <v>#N/A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9">
        <f t="shared" si="239"/>
        <v>0.02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e">
        <f>VLOOKUP(F3031,'Customer Info'!A3025:I3524,2,1)</f>
        <v>#N/A</v>
      </c>
      <c r="H3031" s="6" t="e">
        <f>VLOOKUP(F3031,'Customer Info'!A3023:I3522,3,1)</f>
        <v>#N/A</v>
      </c>
      <c r="I3031" s="6" t="e">
        <f>VLOOKUP(F3031,'Customer Info'!A3024:I3523,5,1)</f>
        <v>#N/A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9">
        <f t="shared" si="239"/>
        <v>0.05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e">
        <f>VLOOKUP(F3032,'Customer Info'!A3026:I3525,2,1)</f>
        <v>#N/A</v>
      </c>
      <c r="H3032" s="6" t="e">
        <f>VLOOKUP(F3032,'Customer Info'!A3024:I3523,3,1)</f>
        <v>#N/A</v>
      </c>
      <c r="I3032" s="6" t="e">
        <f>VLOOKUP(F3032,'Customer Info'!A3025:I3524,5,1)</f>
        <v>#N/A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e">
        <f>VLOOKUP(F3033,'Customer Info'!A3027:I3526,2,1)</f>
        <v>#N/A</v>
      </c>
      <c r="H3033" s="6" t="e">
        <f>VLOOKUP(F3033,'Customer Info'!A3025:I3524,3,1)</f>
        <v>#N/A</v>
      </c>
      <c r="I3033" s="6" t="e">
        <f>VLOOKUP(F3033,'Customer Info'!A3026:I3525,5,1)</f>
        <v>#N/A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9">
        <f t="shared" si="239"/>
        <v>7.0000000000000007E-2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e">
        <f>VLOOKUP(F3034,'Customer Info'!A3028:I3527,2,1)</f>
        <v>#N/A</v>
      </c>
      <c r="H3034" s="6" t="e">
        <f>VLOOKUP(F3034,'Customer Info'!A3026:I3525,3,1)</f>
        <v>#N/A</v>
      </c>
      <c r="I3034" s="6" t="e">
        <f>VLOOKUP(F3034,'Customer Info'!A3027:I3526,5,1)</f>
        <v>#N/A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9">
        <f t="shared" si="239"/>
        <v>0.09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e">
        <f>VLOOKUP(F3035,'Customer Info'!A3029:I3528,2,1)</f>
        <v>#N/A</v>
      </c>
      <c r="H3035" s="6" t="e">
        <f>VLOOKUP(F3035,'Customer Info'!A3027:I3526,3,1)</f>
        <v>#N/A</v>
      </c>
      <c r="I3035" s="6" t="e">
        <f>VLOOKUP(F3035,'Customer Info'!A3028:I3527,5,1)</f>
        <v>#N/A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9">
        <f t="shared" si="239"/>
        <v>0.05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e">
        <f>VLOOKUP(F3036,'Customer Info'!A3030:I3529,2,1)</f>
        <v>#N/A</v>
      </c>
      <c r="H3036" s="6" t="e">
        <f>VLOOKUP(F3036,'Customer Info'!A3028:I3527,3,1)</f>
        <v>#N/A</v>
      </c>
      <c r="I3036" s="6" t="e">
        <f>VLOOKUP(F3036,'Customer Info'!A3029:I3528,5,1)</f>
        <v>#N/A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9">
        <f t="shared" si="239"/>
        <v>0.09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e">
        <f>VLOOKUP(F3037,'Customer Info'!A3031:I3530,2,1)</f>
        <v>#N/A</v>
      </c>
      <c r="H3037" s="6" t="e">
        <f>VLOOKUP(F3037,'Customer Info'!A3029:I3528,3,1)</f>
        <v>#N/A</v>
      </c>
      <c r="I3037" s="6" t="e">
        <f>VLOOKUP(F3037,'Customer Info'!A3030:I3529,5,1)</f>
        <v>#N/A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9">
        <f t="shared" si="239"/>
        <v>7.0000000000000007E-2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e">
        <f>VLOOKUP(F3038,'Customer Info'!A3032:I3531,2,1)</f>
        <v>#N/A</v>
      </c>
      <c r="H3038" s="6" t="e">
        <f>VLOOKUP(F3038,'Customer Info'!A3030:I3529,3,1)</f>
        <v>#N/A</v>
      </c>
      <c r="I3038" s="6" t="e">
        <f>VLOOKUP(F3038,'Customer Info'!A3031:I3530,5,1)</f>
        <v>#N/A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9">
        <f t="shared" si="239"/>
        <v>0.02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e">
        <f>VLOOKUP(F3039,'Customer Info'!A3033:I3532,2,1)</f>
        <v>#N/A</v>
      </c>
      <c r="H3039" s="6" t="e">
        <f>VLOOKUP(F3039,'Customer Info'!A3031:I3530,3,1)</f>
        <v>#N/A</v>
      </c>
      <c r="I3039" s="6" t="e">
        <f>VLOOKUP(F3039,'Customer Info'!A3032:I3531,5,1)</f>
        <v>#N/A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9">
        <f t="shared" si="239"/>
        <v>0.05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e">
        <f>VLOOKUP(F3040,'Customer Info'!A3034:I3533,2,1)</f>
        <v>#N/A</v>
      </c>
      <c r="H3040" s="6" t="e">
        <f>VLOOKUP(F3040,'Customer Info'!A3032:I3531,3,1)</f>
        <v>#N/A</v>
      </c>
      <c r="I3040" s="6" t="e">
        <f>VLOOKUP(F3040,'Customer Info'!A3033:I3532,5,1)</f>
        <v>#N/A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9">
        <f t="shared" si="239"/>
        <v>0.02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e">
        <f>VLOOKUP(F3041,'Customer Info'!A3035:I3534,2,1)</f>
        <v>#N/A</v>
      </c>
      <c r="H3041" s="6" t="e">
        <f>VLOOKUP(F3041,'Customer Info'!A3033:I3532,3,1)</f>
        <v>#N/A</v>
      </c>
      <c r="I3041" s="6" t="e">
        <f>VLOOKUP(F3041,'Customer Info'!A3034:I3533,5,1)</f>
        <v>#N/A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9">
        <f t="shared" si="239"/>
        <v>7.0000000000000007E-2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e">
        <f>VLOOKUP(F3042,'Customer Info'!A3036:I3535,2,1)</f>
        <v>#N/A</v>
      </c>
      <c r="H3042" s="6" t="e">
        <f>VLOOKUP(F3042,'Customer Info'!A3034:I3533,3,1)</f>
        <v>#N/A</v>
      </c>
      <c r="I3042" s="6" t="e">
        <f>VLOOKUP(F3042,'Customer Info'!A3035:I3534,5,1)</f>
        <v>#N/A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9">
        <f t="shared" si="239"/>
        <v>0.05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e">
        <f>VLOOKUP(F3043,'Customer Info'!A3037:I3536,2,1)</f>
        <v>#N/A</v>
      </c>
      <c r="H3043" s="6" t="e">
        <f>VLOOKUP(F3043,'Customer Info'!A3035:I3534,3,1)</f>
        <v>#N/A</v>
      </c>
      <c r="I3043" s="6" t="e">
        <f>VLOOKUP(F3043,'Customer Info'!A3036:I3535,5,1)</f>
        <v>#N/A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9">
        <f t="shared" si="239"/>
        <v>0.05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e">
        <f>VLOOKUP(F3044,'Customer Info'!A3038:I3537,2,1)</f>
        <v>#N/A</v>
      </c>
      <c r="H3044" s="6" t="e">
        <f>VLOOKUP(F3044,'Customer Info'!A3036:I3535,3,1)</f>
        <v>#N/A</v>
      </c>
      <c r="I3044" s="6" t="e">
        <f>VLOOKUP(F3044,'Customer Info'!A3037:I3536,5,1)</f>
        <v>#N/A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e">
        <f>VLOOKUP(F3045,'Customer Info'!A3039:I3538,2,1)</f>
        <v>#N/A</v>
      </c>
      <c r="H3045" s="6" t="e">
        <f>VLOOKUP(F3045,'Customer Info'!A3037:I3536,3,1)</f>
        <v>#N/A</v>
      </c>
      <c r="I3045" s="6" t="e">
        <f>VLOOKUP(F3045,'Customer Info'!A3038:I3537,5,1)</f>
        <v>#N/A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9">
        <f t="shared" si="239"/>
        <v>0.09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e">
        <f>VLOOKUP(F3046,'Customer Info'!A3040:I3539,2,1)</f>
        <v>#N/A</v>
      </c>
      <c r="H3046" s="6" t="e">
        <f>VLOOKUP(F3046,'Customer Info'!A3038:I3537,3,1)</f>
        <v>#N/A</v>
      </c>
      <c r="I3046" s="6" t="e">
        <f>VLOOKUP(F3046,'Customer Info'!A3039:I3538,5,1)</f>
        <v>#N/A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9">
        <f t="shared" si="239"/>
        <v>0.05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e">
        <f>VLOOKUP(F3047,'Customer Info'!A3041:I3540,2,1)</f>
        <v>#N/A</v>
      </c>
      <c r="H3047" s="6" t="e">
        <f>VLOOKUP(F3047,'Customer Info'!A3039:I3538,3,1)</f>
        <v>#N/A</v>
      </c>
      <c r="I3047" s="6" t="e">
        <f>VLOOKUP(F3047,'Customer Info'!A3040:I3539,5,1)</f>
        <v>#N/A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9">
        <f t="shared" si="239"/>
        <v>0.02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e">
        <f>VLOOKUP(F3048,'Customer Info'!A3042:I3541,2,1)</f>
        <v>#N/A</v>
      </c>
      <c r="H3048" s="6" t="e">
        <f>VLOOKUP(F3048,'Customer Info'!A3040:I3539,3,1)</f>
        <v>#N/A</v>
      </c>
      <c r="I3048" s="6" t="e">
        <f>VLOOKUP(F3048,'Customer Info'!A3041:I3540,5,1)</f>
        <v>#N/A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9">
        <f t="shared" si="239"/>
        <v>0.05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e">
        <f>VLOOKUP(F3049,'Customer Info'!A3043:I3542,2,1)</f>
        <v>#N/A</v>
      </c>
      <c r="H3049" s="6" t="e">
        <f>VLOOKUP(F3049,'Customer Info'!A3041:I3540,3,1)</f>
        <v>#N/A</v>
      </c>
      <c r="I3049" s="6" t="e">
        <f>VLOOKUP(F3049,'Customer Info'!A3042:I3541,5,1)</f>
        <v>#N/A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e">
        <f>VLOOKUP(F3050,'Customer Info'!A3044:I3543,2,1)</f>
        <v>#N/A</v>
      </c>
      <c r="H3050" s="6" t="e">
        <f>VLOOKUP(F3050,'Customer Info'!A3042:I3541,3,1)</f>
        <v>#N/A</v>
      </c>
      <c r="I3050" s="6" t="e">
        <f>VLOOKUP(F3050,'Customer Info'!A3043:I3542,5,1)</f>
        <v>#N/A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9">
        <f t="shared" si="239"/>
        <v>0.02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e">
        <f>VLOOKUP(F3051,'Customer Info'!A3045:I3544,2,1)</f>
        <v>#N/A</v>
      </c>
      <c r="H3051" s="6" t="e">
        <f>VLOOKUP(F3051,'Customer Info'!A3043:I3542,3,1)</f>
        <v>#N/A</v>
      </c>
      <c r="I3051" s="6" t="e">
        <f>VLOOKUP(F3051,'Customer Info'!A3044:I3543,5,1)</f>
        <v>#N/A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9">
        <f t="shared" si="239"/>
        <v>0.12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e">
        <f>VLOOKUP(F3052,'Customer Info'!A3046:I3545,2,1)</f>
        <v>#N/A</v>
      </c>
      <c r="H3052" s="6" t="e">
        <f>VLOOKUP(F3052,'Customer Info'!A3044:I3543,3,1)</f>
        <v>#N/A</v>
      </c>
      <c r="I3052" s="6" t="e">
        <f>VLOOKUP(F3052,'Customer Info'!A3045:I3544,5,1)</f>
        <v>#N/A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e">
        <f>VLOOKUP(F3053,'Customer Info'!A3047:I3546,2,1)</f>
        <v>#N/A</v>
      </c>
      <c r="H3053" s="6" t="e">
        <f>VLOOKUP(F3053,'Customer Info'!A3045:I3544,3,1)</f>
        <v>#N/A</v>
      </c>
      <c r="I3053" s="6" t="e">
        <f>VLOOKUP(F3053,'Customer Info'!A3046:I3545,5,1)</f>
        <v>#N/A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9">
        <f t="shared" si="239"/>
        <v>0.02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e">
        <f>VLOOKUP(F3054,'Customer Info'!A3048:I3547,2,1)</f>
        <v>#N/A</v>
      </c>
      <c r="H3054" s="6" t="e">
        <f>VLOOKUP(F3054,'Customer Info'!A3046:I3545,3,1)</f>
        <v>#N/A</v>
      </c>
      <c r="I3054" s="6" t="e">
        <f>VLOOKUP(F3054,'Customer Info'!A3047:I3546,5,1)</f>
        <v>#N/A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e">
        <f>VLOOKUP(F3055,'Customer Info'!A3049:I3548,2,1)</f>
        <v>#N/A</v>
      </c>
      <c r="H3055" s="6" t="e">
        <f>VLOOKUP(F3055,'Customer Info'!A3047:I3546,3,1)</f>
        <v>#N/A</v>
      </c>
      <c r="I3055" s="6" t="e">
        <f>VLOOKUP(F3055,'Customer Info'!A3048:I3547,5,1)</f>
        <v>#N/A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9">
        <f t="shared" si="239"/>
        <v>0.02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e">
        <f>VLOOKUP(F3056,'Customer Info'!A3050:I3549,2,1)</f>
        <v>#N/A</v>
      </c>
      <c r="H3056" s="6" t="e">
        <f>VLOOKUP(F3056,'Customer Info'!A3048:I3547,3,1)</f>
        <v>#N/A</v>
      </c>
      <c r="I3056" s="6" t="e">
        <f>VLOOKUP(F3056,'Customer Info'!A3049:I3548,5,1)</f>
        <v>#N/A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9">
        <f t="shared" si="239"/>
        <v>0.02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e">
        <f>VLOOKUP(F3057,'Customer Info'!A3051:I3550,2,1)</f>
        <v>#N/A</v>
      </c>
      <c r="H3057" s="6" t="e">
        <f>VLOOKUP(F3057,'Customer Info'!A3049:I3548,3,1)</f>
        <v>#N/A</v>
      </c>
      <c r="I3057" s="6" t="e">
        <f>VLOOKUP(F3057,'Customer Info'!A3050:I3549,5,1)</f>
        <v>#N/A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9">
        <f t="shared" si="239"/>
        <v>0.05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e">
        <f>VLOOKUP(F3058,'Customer Info'!A3052:I3551,2,1)</f>
        <v>#N/A</v>
      </c>
      <c r="H3058" s="6" t="e">
        <f>VLOOKUP(F3058,'Customer Info'!A3050:I3549,3,1)</f>
        <v>#N/A</v>
      </c>
      <c r="I3058" s="6" t="e">
        <f>VLOOKUP(F3058,'Customer Info'!A3051:I3550,5,1)</f>
        <v>#N/A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9">
        <f t="shared" si="239"/>
        <v>0.02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e">
        <f>VLOOKUP(F3059,'Customer Info'!A3053:I3552,2,1)</f>
        <v>#N/A</v>
      </c>
      <c r="H3059" s="6" t="e">
        <f>VLOOKUP(F3059,'Customer Info'!A3051:I3550,3,1)</f>
        <v>#N/A</v>
      </c>
      <c r="I3059" s="6" t="e">
        <f>VLOOKUP(F3059,'Customer Info'!A3052:I3551,5,1)</f>
        <v>#N/A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9">
        <f t="shared" si="239"/>
        <v>0.05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e">
        <f>VLOOKUP(F3060,'Customer Info'!A3054:I3553,2,1)</f>
        <v>#N/A</v>
      </c>
      <c r="H3060" s="6" t="e">
        <f>VLOOKUP(F3060,'Customer Info'!A3052:I3551,3,1)</f>
        <v>#N/A</v>
      </c>
      <c r="I3060" s="6" t="e">
        <f>VLOOKUP(F3060,'Customer Info'!A3053:I3552,5,1)</f>
        <v>#N/A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9">
        <f t="shared" si="239"/>
        <v>0.02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e">
        <f>VLOOKUP(F3061,'Customer Info'!A3055:I3554,2,1)</f>
        <v>#N/A</v>
      </c>
      <c r="H3061" s="6" t="e">
        <f>VLOOKUP(F3061,'Customer Info'!A3053:I3552,3,1)</f>
        <v>#N/A</v>
      </c>
      <c r="I3061" s="6" t="e">
        <f>VLOOKUP(F3061,'Customer Info'!A3054:I3553,5,1)</f>
        <v>#N/A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9">
        <f t="shared" si="239"/>
        <v>0.02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e">
        <f>VLOOKUP(F3062,'Customer Info'!A3056:I3555,2,1)</f>
        <v>#N/A</v>
      </c>
      <c r="H3062" s="6" t="e">
        <f>VLOOKUP(F3062,'Customer Info'!A3054:I3553,3,1)</f>
        <v>#N/A</v>
      </c>
      <c r="I3062" s="6" t="e">
        <f>VLOOKUP(F3062,'Customer Info'!A3055:I3554,5,1)</f>
        <v>#N/A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9">
        <f t="shared" si="239"/>
        <v>0.05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e">
        <f>VLOOKUP(F3063,'Customer Info'!A3057:I3556,2,1)</f>
        <v>#N/A</v>
      </c>
      <c r="H3063" s="6" t="e">
        <f>VLOOKUP(F3063,'Customer Info'!A3055:I3554,3,1)</f>
        <v>#N/A</v>
      </c>
      <c r="I3063" s="6" t="e">
        <f>VLOOKUP(F3063,'Customer Info'!A3056:I3555,5,1)</f>
        <v>#N/A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9">
        <f t="shared" si="239"/>
        <v>0.02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e">
        <f>VLOOKUP(F3064,'Customer Info'!A3058:I3557,2,1)</f>
        <v>#N/A</v>
      </c>
      <c r="H3064" s="6" t="e">
        <f>VLOOKUP(F3064,'Customer Info'!A3056:I3555,3,1)</f>
        <v>#N/A</v>
      </c>
      <c r="I3064" s="6" t="e">
        <f>VLOOKUP(F3064,'Customer Info'!A3057:I3556,5,1)</f>
        <v>#N/A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e">
        <f>VLOOKUP(F3065,'Customer Info'!A3059:I3558,2,1)</f>
        <v>#N/A</v>
      </c>
      <c r="H3065" s="6" t="e">
        <f>VLOOKUP(F3065,'Customer Info'!A3057:I3556,3,1)</f>
        <v>#N/A</v>
      </c>
      <c r="I3065" s="6" t="e">
        <f>VLOOKUP(F3065,'Customer Info'!A3058:I3557,5,1)</f>
        <v>#N/A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9">
        <f t="shared" si="239"/>
        <v>0.02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e">
        <f>VLOOKUP(F3066,'Customer Info'!A3060:I3559,2,1)</f>
        <v>#N/A</v>
      </c>
      <c r="H3066" s="6" t="e">
        <f>VLOOKUP(F3066,'Customer Info'!A3058:I3557,3,1)</f>
        <v>#N/A</v>
      </c>
      <c r="I3066" s="6" t="e">
        <f>VLOOKUP(F3066,'Customer Info'!A3059:I3558,5,1)</f>
        <v>#N/A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9">
        <f t="shared" si="239"/>
        <v>0.05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e">
        <f>VLOOKUP(F3067,'Customer Info'!A3061:I3560,2,1)</f>
        <v>#N/A</v>
      </c>
      <c r="H3067" s="6" t="e">
        <f>VLOOKUP(F3067,'Customer Info'!A3059:I3558,3,1)</f>
        <v>#N/A</v>
      </c>
      <c r="I3067" s="6" t="e">
        <f>VLOOKUP(F3067,'Customer Info'!A3060:I3559,5,1)</f>
        <v>#N/A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9">
        <f t="shared" si="239"/>
        <v>0.02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e">
        <f>VLOOKUP(F3068,'Customer Info'!A3062:I3561,2,1)</f>
        <v>#N/A</v>
      </c>
      <c r="H3068" s="6" t="e">
        <f>VLOOKUP(F3068,'Customer Info'!A3060:I3559,3,1)</f>
        <v>#N/A</v>
      </c>
      <c r="I3068" s="6" t="e">
        <f>VLOOKUP(F3068,'Customer Info'!A3061:I3560,5,1)</f>
        <v>#N/A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e">
        <f>VLOOKUP(F3069,'Customer Info'!A3063:I3562,2,1)</f>
        <v>#N/A</v>
      </c>
      <c r="H3069" s="6" t="e">
        <f>VLOOKUP(F3069,'Customer Info'!A3061:I3560,3,1)</f>
        <v>#N/A</v>
      </c>
      <c r="I3069" s="6" t="e">
        <f>VLOOKUP(F3069,'Customer Info'!A3062:I3561,5,1)</f>
        <v>#N/A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9">
        <f t="shared" si="239"/>
        <v>0.09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e">
        <f>VLOOKUP(F3070,'Customer Info'!A3064:I3563,2,1)</f>
        <v>#N/A</v>
      </c>
      <c r="H3070" s="6" t="e">
        <f>VLOOKUP(F3070,'Customer Info'!A3062:I3561,3,1)</f>
        <v>#N/A</v>
      </c>
      <c r="I3070" s="6" t="e">
        <f>VLOOKUP(F3070,'Customer Info'!A3063:I3562,5,1)</f>
        <v>#N/A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e">
        <f>VLOOKUP(F3071,'Customer Info'!A3065:I3564,2,1)</f>
        <v>#N/A</v>
      </c>
      <c r="H3071" s="6" t="e">
        <f>VLOOKUP(F3071,'Customer Info'!A3063:I3562,3,1)</f>
        <v>#N/A</v>
      </c>
      <c r="I3071" s="6" t="e">
        <f>VLOOKUP(F3071,'Customer Info'!A3064:I3563,5,1)</f>
        <v>#N/A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9">
        <f t="shared" si="239"/>
        <v>0.02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e">
        <f>VLOOKUP(F3072,'Customer Info'!A3066:I3565,2,1)</f>
        <v>#N/A</v>
      </c>
      <c r="H3072" s="6" t="e">
        <f>VLOOKUP(F3072,'Customer Info'!A3064:I3563,3,1)</f>
        <v>#N/A</v>
      </c>
      <c r="I3072" s="6" t="e">
        <f>VLOOKUP(F3072,'Customer Info'!A3065:I3564,5,1)</f>
        <v>#N/A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9">
        <f t="shared" si="239"/>
        <v>7.0000000000000007E-2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e">
        <f>VLOOKUP(F3073,'Customer Info'!A3067:I3566,2,1)</f>
        <v>#N/A</v>
      </c>
      <c r="H3073" s="6" t="e">
        <f>VLOOKUP(F3073,'Customer Info'!A3065:I3564,3,1)</f>
        <v>#N/A</v>
      </c>
      <c r="I3073" s="6" t="e">
        <f>VLOOKUP(F3073,'Customer Info'!A3066:I3565,5,1)</f>
        <v>#N/A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9">
        <f t="shared" si="239"/>
        <v>0.02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e">
        <f>VLOOKUP(F3074,'Customer Info'!A3068:I3567,2,1)</f>
        <v>#N/A</v>
      </c>
      <c r="H3074" s="6" t="e">
        <f>VLOOKUP(F3074,'Customer Info'!A3066:I3565,3,1)</f>
        <v>#N/A</v>
      </c>
      <c r="I3074" s="6" t="e">
        <f>VLOOKUP(F3074,'Customer Info'!A3067:I3566,5,1)</f>
        <v>#N/A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e">
        <f>VLOOKUP(F3075,'Customer Info'!A3069:I3568,2,1)</f>
        <v>#N/A</v>
      </c>
      <c r="H3075" s="6" t="e">
        <f>VLOOKUP(F3075,'Customer Info'!A3067:I3566,3,1)</f>
        <v>#N/A</v>
      </c>
      <c r="I3075" s="6" t="e">
        <f>VLOOKUP(F3075,'Customer Info'!A3068:I3567,5,1)</f>
        <v>#N/A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e">
        <f>VLOOKUP(F3076,'Customer Info'!A3070:I3569,2,1)</f>
        <v>#N/A</v>
      </c>
      <c r="H3076" s="6" t="e">
        <f>VLOOKUP(F3076,'Customer Info'!A3068:I3567,3,1)</f>
        <v>#N/A</v>
      </c>
      <c r="I3076" s="6" t="e">
        <f>VLOOKUP(F3076,'Customer Info'!A3069:I3568,5,1)</f>
        <v>#N/A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9">
        <f t="shared" si="239"/>
        <v>7.0000000000000007E-2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e">
        <f>VLOOKUP(F3077,'Customer Info'!A3071:I3570,2,1)</f>
        <v>#N/A</v>
      </c>
      <c r="H3077" s="6" t="e">
        <f>VLOOKUP(F3077,'Customer Info'!A3069:I3568,3,1)</f>
        <v>#N/A</v>
      </c>
      <c r="I3077" s="6" t="e">
        <f>VLOOKUP(F3077,'Customer Info'!A3070:I3569,5,1)</f>
        <v>#N/A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9">
        <f t="shared" si="239"/>
        <v>0.05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e">
        <f>VLOOKUP(F3078,'Customer Info'!A3072:I3571,2,1)</f>
        <v>#N/A</v>
      </c>
      <c r="H3078" s="6" t="e">
        <f>VLOOKUP(F3078,'Customer Info'!A3070:I3569,3,1)</f>
        <v>#N/A</v>
      </c>
      <c r="I3078" s="6" t="e">
        <f>VLOOKUP(F3078,'Customer Info'!A3071:I3570,5,1)</f>
        <v>#N/A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9">
        <f t="shared" si="239"/>
        <v>0.02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e">
        <f>VLOOKUP(F3079,'Customer Info'!A3073:I3572,2,1)</f>
        <v>#N/A</v>
      </c>
      <c r="H3079" s="6" t="e">
        <f>VLOOKUP(F3079,'Customer Info'!A3071:I3570,3,1)</f>
        <v>#N/A</v>
      </c>
      <c r="I3079" s="6" t="e">
        <f>VLOOKUP(F3079,'Customer Info'!A3072:I3571,5,1)</f>
        <v>#N/A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9">
        <f t="shared" si="239"/>
        <v>0.05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e">
        <f>VLOOKUP(F3080,'Customer Info'!A3074:I3573,2,1)</f>
        <v>#N/A</v>
      </c>
      <c r="H3080" s="6" t="e">
        <f>VLOOKUP(F3080,'Customer Info'!A3072:I3571,3,1)</f>
        <v>#N/A</v>
      </c>
      <c r="I3080" s="6" t="e">
        <f>VLOOKUP(F3080,'Customer Info'!A3073:I3572,5,1)</f>
        <v>#N/A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9">
        <f t="shared" si="239"/>
        <v>0.02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e">
        <f>VLOOKUP(F3081,'Customer Info'!A3075:I3574,2,1)</f>
        <v>#N/A</v>
      </c>
      <c r="H3081" s="6" t="e">
        <f>VLOOKUP(F3081,'Customer Info'!A3073:I3572,3,1)</f>
        <v>#N/A</v>
      </c>
      <c r="I3081" s="6" t="e">
        <f>VLOOKUP(F3081,'Customer Info'!A3074:I3573,5,1)</f>
        <v>#N/A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9">
        <f t="shared" si="239"/>
        <v>7.0000000000000007E-2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e">
        <f>VLOOKUP(F3082,'Customer Info'!A3076:I3575,2,1)</f>
        <v>#N/A</v>
      </c>
      <c r="H3082" s="6" t="e">
        <f>VLOOKUP(F3082,'Customer Info'!A3074:I3573,3,1)</f>
        <v>#N/A</v>
      </c>
      <c r="I3082" s="6" t="e">
        <f>VLOOKUP(F3082,'Customer Info'!A3075:I3574,5,1)</f>
        <v>#N/A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9">
        <f t="shared" si="239"/>
        <v>0.02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e">
        <f>VLOOKUP(F3083,'Customer Info'!A3077:I3576,2,1)</f>
        <v>#N/A</v>
      </c>
      <c r="H3083" s="6" t="e">
        <f>VLOOKUP(F3083,'Customer Info'!A3075:I3574,3,1)</f>
        <v>#N/A</v>
      </c>
      <c r="I3083" s="6" t="e">
        <f>VLOOKUP(F3083,'Customer Info'!A3076:I3575,5,1)</f>
        <v>#N/A</v>
      </c>
      <c r="J3083" s="2">
        <v>2602</v>
      </c>
      <c r="K3083" s="2">
        <v>2363</v>
      </c>
      <c r="L3083" s="2">
        <v>7</v>
      </c>
      <c r="M3083" s="7">
        <f t="shared" ref="M3083:M3146" si="240">L3083*K3083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N3083-M3083</f>
        <v>1673</v>
      </c>
      <c r="R3083" s="2" t="s">
        <v>28</v>
      </c>
      <c r="S3083" s="9">
        <f t="shared" ref="S3083:S3146" si="244">VLOOKUP(P3083,$T$2:$U$7,2,1)</f>
        <v>0.05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e">
        <f>VLOOKUP(F3084,'Customer Info'!A3078:I3577,2,1)</f>
        <v>#N/A</v>
      </c>
      <c r="H3084" s="6" t="e">
        <f>VLOOKUP(F3084,'Customer Info'!A3076:I3575,3,1)</f>
        <v>#N/A</v>
      </c>
      <c r="I3084" s="6" t="e">
        <f>VLOOKUP(F3084,'Customer Info'!A3077:I3576,5,1)</f>
        <v>#N/A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9">
        <f t="shared" si="244"/>
        <v>0.02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e">
        <f>VLOOKUP(F3085,'Customer Info'!A3079:I3578,2,1)</f>
        <v>#N/A</v>
      </c>
      <c r="H3085" s="6" t="e">
        <f>VLOOKUP(F3085,'Customer Info'!A3077:I3576,3,1)</f>
        <v>#N/A</v>
      </c>
      <c r="I3085" s="6" t="e">
        <f>VLOOKUP(F3085,'Customer Info'!A3078:I3577,5,1)</f>
        <v>#N/A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9">
        <f t="shared" si="244"/>
        <v>7.0000000000000007E-2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e">
        <f>VLOOKUP(F3086,'Customer Info'!A3080:I3579,2,1)</f>
        <v>#N/A</v>
      </c>
      <c r="H3086" s="6" t="e">
        <f>VLOOKUP(F3086,'Customer Info'!A3078:I3577,3,1)</f>
        <v>#N/A</v>
      </c>
      <c r="I3086" s="6" t="e">
        <f>VLOOKUP(F3086,'Customer Info'!A3079:I3578,5,1)</f>
        <v>#N/A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e">
        <f>VLOOKUP(F3087,'Customer Info'!A3081:I3580,2,1)</f>
        <v>#N/A</v>
      </c>
      <c r="H3087" s="6" t="e">
        <f>VLOOKUP(F3087,'Customer Info'!A3079:I3578,3,1)</f>
        <v>#N/A</v>
      </c>
      <c r="I3087" s="6" t="e">
        <f>VLOOKUP(F3087,'Customer Info'!A3080:I3579,5,1)</f>
        <v>#N/A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9">
        <f t="shared" si="244"/>
        <v>0.02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e">
        <f>VLOOKUP(F3088,'Customer Info'!A3082:I3581,2,1)</f>
        <v>#N/A</v>
      </c>
      <c r="H3088" s="6" t="e">
        <f>VLOOKUP(F3088,'Customer Info'!A3080:I3579,3,1)</f>
        <v>#N/A</v>
      </c>
      <c r="I3088" s="6" t="e">
        <f>VLOOKUP(F3088,'Customer Info'!A3081:I3580,5,1)</f>
        <v>#N/A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e">
        <f>VLOOKUP(F3089,'Customer Info'!A3083:I3582,2,1)</f>
        <v>#N/A</v>
      </c>
      <c r="H3089" s="6" t="e">
        <f>VLOOKUP(F3089,'Customer Info'!A3081:I3580,3,1)</f>
        <v>#N/A</v>
      </c>
      <c r="I3089" s="6" t="e">
        <f>VLOOKUP(F3089,'Customer Info'!A3082:I3581,5,1)</f>
        <v>#N/A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9">
        <f t="shared" si="244"/>
        <v>0.05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e">
        <f>VLOOKUP(F3090,'Customer Info'!A3084:I3583,2,1)</f>
        <v>#N/A</v>
      </c>
      <c r="H3090" s="6" t="e">
        <f>VLOOKUP(F3090,'Customer Info'!A3082:I3581,3,1)</f>
        <v>#N/A</v>
      </c>
      <c r="I3090" s="6" t="e">
        <f>VLOOKUP(F3090,'Customer Info'!A3083:I3582,5,1)</f>
        <v>#N/A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9">
        <f t="shared" si="244"/>
        <v>0.05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e">
        <f>VLOOKUP(F3091,'Customer Info'!A3085:I3584,2,1)</f>
        <v>#N/A</v>
      </c>
      <c r="H3091" s="6" t="e">
        <f>VLOOKUP(F3091,'Customer Info'!A3083:I3582,3,1)</f>
        <v>#N/A</v>
      </c>
      <c r="I3091" s="6" t="e">
        <f>VLOOKUP(F3091,'Customer Info'!A3084:I3583,5,1)</f>
        <v>#N/A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9">
        <f t="shared" si="244"/>
        <v>0.02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e">
        <f>VLOOKUP(F3092,'Customer Info'!A3086:I3585,2,1)</f>
        <v>#N/A</v>
      </c>
      <c r="H3092" s="6" t="e">
        <f>VLOOKUP(F3092,'Customer Info'!A3084:I3583,3,1)</f>
        <v>#N/A</v>
      </c>
      <c r="I3092" s="6" t="e">
        <f>VLOOKUP(F3092,'Customer Info'!A3085:I3584,5,1)</f>
        <v>#N/A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e">
        <f>VLOOKUP(F3093,'Customer Info'!A3087:I3586,2,1)</f>
        <v>#N/A</v>
      </c>
      <c r="H3093" s="6" t="e">
        <f>VLOOKUP(F3093,'Customer Info'!A3085:I3584,3,1)</f>
        <v>#N/A</v>
      </c>
      <c r="I3093" s="6" t="e">
        <f>VLOOKUP(F3093,'Customer Info'!A3086:I3585,5,1)</f>
        <v>#N/A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9">
        <f t="shared" si="244"/>
        <v>0.05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e">
        <f>VLOOKUP(F3094,'Customer Info'!A3088:I3587,2,1)</f>
        <v>#N/A</v>
      </c>
      <c r="H3094" s="6" t="e">
        <f>VLOOKUP(F3094,'Customer Info'!A3086:I3585,3,1)</f>
        <v>#N/A</v>
      </c>
      <c r="I3094" s="6" t="e">
        <f>VLOOKUP(F3094,'Customer Info'!A3087:I3586,5,1)</f>
        <v>#N/A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e">
        <f>VLOOKUP(F3095,'Customer Info'!A3089:I3588,2,1)</f>
        <v>#N/A</v>
      </c>
      <c r="H3095" s="6" t="e">
        <f>VLOOKUP(F3095,'Customer Info'!A3087:I3586,3,1)</f>
        <v>#N/A</v>
      </c>
      <c r="I3095" s="6" t="e">
        <f>VLOOKUP(F3095,'Customer Info'!A3088:I3587,5,1)</f>
        <v>#N/A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9">
        <f t="shared" si="244"/>
        <v>0.02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e">
        <f>VLOOKUP(F3096,'Customer Info'!A3090:I3589,2,1)</f>
        <v>#N/A</v>
      </c>
      <c r="H3096" s="6" t="e">
        <f>VLOOKUP(F3096,'Customer Info'!A3088:I3587,3,1)</f>
        <v>#N/A</v>
      </c>
      <c r="I3096" s="6" t="e">
        <f>VLOOKUP(F3096,'Customer Info'!A3089:I3588,5,1)</f>
        <v>#N/A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9">
        <f t="shared" si="244"/>
        <v>0.02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e">
        <f>VLOOKUP(F3097,'Customer Info'!A3091:I3590,2,1)</f>
        <v>#N/A</v>
      </c>
      <c r="H3097" s="6" t="e">
        <f>VLOOKUP(F3097,'Customer Info'!A3089:I3588,3,1)</f>
        <v>#N/A</v>
      </c>
      <c r="I3097" s="6" t="e">
        <f>VLOOKUP(F3097,'Customer Info'!A3090:I3589,5,1)</f>
        <v>#N/A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9">
        <f t="shared" si="244"/>
        <v>0.05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e">
        <f>VLOOKUP(F3098,'Customer Info'!A3092:I3591,2,1)</f>
        <v>#N/A</v>
      </c>
      <c r="H3098" s="6" t="e">
        <f>VLOOKUP(F3098,'Customer Info'!A3090:I3589,3,1)</f>
        <v>#N/A</v>
      </c>
      <c r="I3098" s="6" t="e">
        <f>VLOOKUP(F3098,'Customer Info'!A3091:I3590,5,1)</f>
        <v>#N/A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9">
        <f t="shared" si="244"/>
        <v>0.05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e">
        <f>VLOOKUP(F3099,'Customer Info'!A3093:I3592,2,1)</f>
        <v>#N/A</v>
      </c>
      <c r="H3099" s="6" t="e">
        <f>VLOOKUP(F3099,'Customer Info'!A3091:I3590,3,1)</f>
        <v>#N/A</v>
      </c>
      <c r="I3099" s="6" t="e">
        <f>VLOOKUP(F3099,'Customer Info'!A3092:I3591,5,1)</f>
        <v>#N/A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9">
        <f t="shared" si="244"/>
        <v>0.05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e">
        <f>VLOOKUP(F3100,'Customer Info'!A3094:I3593,2,1)</f>
        <v>#N/A</v>
      </c>
      <c r="H3100" s="6" t="e">
        <f>VLOOKUP(F3100,'Customer Info'!A3092:I3591,3,1)</f>
        <v>#N/A</v>
      </c>
      <c r="I3100" s="6" t="e">
        <f>VLOOKUP(F3100,'Customer Info'!A3093:I3592,5,1)</f>
        <v>#N/A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9">
        <f t="shared" si="244"/>
        <v>0.05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e">
        <f>VLOOKUP(F3101,'Customer Info'!A3095:I3594,2,1)</f>
        <v>#N/A</v>
      </c>
      <c r="H3101" s="6" t="e">
        <f>VLOOKUP(F3101,'Customer Info'!A3093:I3592,3,1)</f>
        <v>#N/A</v>
      </c>
      <c r="I3101" s="6" t="e">
        <f>VLOOKUP(F3101,'Customer Info'!A3094:I3593,5,1)</f>
        <v>#N/A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9">
        <f t="shared" si="244"/>
        <v>0.02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e">
        <f>VLOOKUP(F3102,'Customer Info'!A3096:I3595,2,1)</f>
        <v>#N/A</v>
      </c>
      <c r="H3102" s="6" t="e">
        <f>VLOOKUP(F3102,'Customer Info'!A3094:I3593,3,1)</f>
        <v>#N/A</v>
      </c>
      <c r="I3102" s="6" t="e">
        <f>VLOOKUP(F3102,'Customer Info'!A3095:I3594,5,1)</f>
        <v>#N/A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9">
        <f t="shared" si="244"/>
        <v>0.02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e">
        <f>VLOOKUP(F3103,'Customer Info'!A3097:I3596,2,1)</f>
        <v>#N/A</v>
      </c>
      <c r="H3103" s="6" t="e">
        <f>VLOOKUP(F3103,'Customer Info'!A3095:I3594,3,1)</f>
        <v>#N/A</v>
      </c>
      <c r="I3103" s="6" t="e">
        <f>VLOOKUP(F3103,'Customer Info'!A3096:I3595,5,1)</f>
        <v>#N/A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9">
        <f t="shared" si="244"/>
        <v>0.05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e">
        <f>VLOOKUP(F3104,'Customer Info'!A3098:I3597,2,1)</f>
        <v>#N/A</v>
      </c>
      <c r="H3104" s="6" t="e">
        <f>VLOOKUP(F3104,'Customer Info'!A3096:I3595,3,1)</f>
        <v>#N/A</v>
      </c>
      <c r="I3104" s="6" t="e">
        <f>VLOOKUP(F3104,'Customer Info'!A3097:I3596,5,1)</f>
        <v>#N/A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9">
        <f t="shared" si="244"/>
        <v>0.02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e">
        <f>VLOOKUP(F3105,'Customer Info'!A3099:I3598,2,1)</f>
        <v>#N/A</v>
      </c>
      <c r="H3105" s="6" t="e">
        <f>VLOOKUP(F3105,'Customer Info'!A3097:I3596,3,1)</f>
        <v>#N/A</v>
      </c>
      <c r="I3105" s="6" t="e">
        <f>VLOOKUP(F3105,'Customer Info'!A3098:I3597,5,1)</f>
        <v>#N/A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9">
        <f t="shared" si="244"/>
        <v>0.02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e">
        <f>VLOOKUP(F3106,'Customer Info'!A3100:I3599,2,1)</f>
        <v>#N/A</v>
      </c>
      <c r="H3106" s="6" t="e">
        <f>VLOOKUP(F3106,'Customer Info'!A3098:I3597,3,1)</f>
        <v>#N/A</v>
      </c>
      <c r="I3106" s="6" t="e">
        <f>VLOOKUP(F3106,'Customer Info'!A3099:I3598,5,1)</f>
        <v>#N/A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9">
        <f t="shared" si="244"/>
        <v>0.02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e">
        <f>VLOOKUP(F3107,'Customer Info'!A3101:I3600,2,1)</f>
        <v>#N/A</v>
      </c>
      <c r="H3107" s="6" t="e">
        <f>VLOOKUP(F3107,'Customer Info'!A3099:I3598,3,1)</f>
        <v>#N/A</v>
      </c>
      <c r="I3107" s="6" t="e">
        <f>VLOOKUP(F3107,'Customer Info'!A3100:I3599,5,1)</f>
        <v>#N/A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9">
        <f t="shared" si="244"/>
        <v>0.02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e">
        <f>VLOOKUP(F3108,'Customer Info'!A3102:I3601,2,1)</f>
        <v>#N/A</v>
      </c>
      <c r="H3108" s="6" t="e">
        <f>VLOOKUP(F3108,'Customer Info'!A3100:I3599,3,1)</f>
        <v>#N/A</v>
      </c>
      <c r="I3108" s="6" t="e">
        <f>VLOOKUP(F3108,'Customer Info'!A3101:I3600,5,1)</f>
        <v>#N/A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e">
        <f>VLOOKUP(F3109,'Customer Info'!A3103:I3602,2,1)</f>
        <v>#N/A</v>
      </c>
      <c r="H3109" s="6" t="e">
        <f>VLOOKUP(F3109,'Customer Info'!A3101:I3600,3,1)</f>
        <v>#N/A</v>
      </c>
      <c r="I3109" s="6" t="e">
        <f>VLOOKUP(F3109,'Customer Info'!A3102:I3601,5,1)</f>
        <v>#N/A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9">
        <f t="shared" si="244"/>
        <v>0.05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e">
        <f>VLOOKUP(F3110,'Customer Info'!A3104:I3603,2,1)</f>
        <v>#N/A</v>
      </c>
      <c r="H3110" s="6" t="e">
        <f>VLOOKUP(F3110,'Customer Info'!A3102:I3601,3,1)</f>
        <v>#N/A</v>
      </c>
      <c r="I3110" s="6" t="e">
        <f>VLOOKUP(F3110,'Customer Info'!A3103:I3602,5,1)</f>
        <v>#N/A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9">
        <f t="shared" si="244"/>
        <v>7.0000000000000007E-2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e">
        <f>VLOOKUP(F3111,'Customer Info'!A3105:I3604,2,1)</f>
        <v>#N/A</v>
      </c>
      <c r="H3111" s="6" t="e">
        <f>VLOOKUP(F3111,'Customer Info'!A3103:I3602,3,1)</f>
        <v>#N/A</v>
      </c>
      <c r="I3111" s="6" t="e">
        <f>VLOOKUP(F3111,'Customer Info'!A3104:I3603,5,1)</f>
        <v>#N/A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9">
        <f t="shared" si="244"/>
        <v>0.05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e">
        <f>VLOOKUP(F3112,'Customer Info'!A3106:I3605,2,1)</f>
        <v>#N/A</v>
      </c>
      <c r="H3112" s="6" t="e">
        <f>VLOOKUP(F3112,'Customer Info'!A3104:I3603,3,1)</f>
        <v>#N/A</v>
      </c>
      <c r="I3112" s="6" t="e">
        <f>VLOOKUP(F3112,'Customer Info'!A3105:I3604,5,1)</f>
        <v>#N/A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9">
        <f t="shared" si="244"/>
        <v>0.02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e">
        <f>VLOOKUP(F3113,'Customer Info'!A3107:I3606,2,1)</f>
        <v>#N/A</v>
      </c>
      <c r="H3113" s="6" t="e">
        <f>VLOOKUP(F3113,'Customer Info'!A3105:I3604,3,1)</f>
        <v>#N/A</v>
      </c>
      <c r="I3113" s="6" t="e">
        <f>VLOOKUP(F3113,'Customer Info'!A3106:I3605,5,1)</f>
        <v>#N/A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9">
        <f t="shared" si="244"/>
        <v>0.02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e">
        <f>VLOOKUP(F3114,'Customer Info'!A3108:I3607,2,1)</f>
        <v>#N/A</v>
      </c>
      <c r="H3114" s="6" t="e">
        <f>VLOOKUP(F3114,'Customer Info'!A3106:I3605,3,1)</f>
        <v>#N/A</v>
      </c>
      <c r="I3114" s="6" t="e">
        <f>VLOOKUP(F3114,'Customer Info'!A3107:I3606,5,1)</f>
        <v>#N/A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9">
        <f t="shared" si="244"/>
        <v>0.05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e">
        <f>VLOOKUP(F3115,'Customer Info'!A3109:I3608,2,1)</f>
        <v>#N/A</v>
      </c>
      <c r="H3115" s="6" t="e">
        <f>VLOOKUP(F3115,'Customer Info'!A3107:I3606,3,1)</f>
        <v>#N/A</v>
      </c>
      <c r="I3115" s="6" t="e">
        <f>VLOOKUP(F3115,'Customer Info'!A3108:I3607,5,1)</f>
        <v>#N/A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9">
        <f t="shared" si="244"/>
        <v>0.05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e">
        <f>VLOOKUP(F3116,'Customer Info'!A3110:I3609,2,1)</f>
        <v>#N/A</v>
      </c>
      <c r="H3116" s="6" t="e">
        <f>VLOOKUP(F3116,'Customer Info'!A3108:I3607,3,1)</f>
        <v>#N/A</v>
      </c>
      <c r="I3116" s="6" t="e">
        <f>VLOOKUP(F3116,'Customer Info'!A3109:I3608,5,1)</f>
        <v>#N/A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e">
        <f>VLOOKUP(F3117,'Customer Info'!A3111:I3610,2,1)</f>
        <v>#N/A</v>
      </c>
      <c r="H3117" s="6" t="e">
        <f>VLOOKUP(F3117,'Customer Info'!A3109:I3608,3,1)</f>
        <v>#N/A</v>
      </c>
      <c r="I3117" s="6" t="e">
        <f>VLOOKUP(F3117,'Customer Info'!A3110:I3609,5,1)</f>
        <v>#N/A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9">
        <f t="shared" si="244"/>
        <v>0.02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e">
        <f>VLOOKUP(F3118,'Customer Info'!A3112:I3611,2,1)</f>
        <v>#N/A</v>
      </c>
      <c r="H3118" s="6" t="e">
        <f>VLOOKUP(F3118,'Customer Info'!A3110:I3609,3,1)</f>
        <v>#N/A</v>
      </c>
      <c r="I3118" s="6" t="e">
        <f>VLOOKUP(F3118,'Customer Info'!A3111:I3610,5,1)</f>
        <v>#N/A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9">
        <f t="shared" si="244"/>
        <v>0.02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e">
        <f>VLOOKUP(F3119,'Customer Info'!A3113:I3612,2,1)</f>
        <v>#N/A</v>
      </c>
      <c r="H3119" s="6" t="e">
        <f>VLOOKUP(F3119,'Customer Info'!A3111:I3610,3,1)</f>
        <v>#N/A</v>
      </c>
      <c r="I3119" s="6" t="e">
        <f>VLOOKUP(F3119,'Customer Info'!A3112:I3611,5,1)</f>
        <v>#N/A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9">
        <f t="shared" si="244"/>
        <v>0.05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e">
        <f>VLOOKUP(F3120,'Customer Info'!A3114:I3613,2,1)</f>
        <v>#N/A</v>
      </c>
      <c r="H3120" s="6" t="e">
        <f>VLOOKUP(F3120,'Customer Info'!A3112:I3611,3,1)</f>
        <v>#N/A</v>
      </c>
      <c r="I3120" s="6" t="e">
        <f>VLOOKUP(F3120,'Customer Info'!A3113:I3612,5,1)</f>
        <v>#N/A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e">
        <f>VLOOKUP(F3121,'Customer Info'!A3115:I3614,2,1)</f>
        <v>#N/A</v>
      </c>
      <c r="H3121" s="6" t="e">
        <f>VLOOKUP(F3121,'Customer Info'!A3113:I3612,3,1)</f>
        <v>#N/A</v>
      </c>
      <c r="I3121" s="6" t="e">
        <f>VLOOKUP(F3121,'Customer Info'!A3114:I3613,5,1)</f>
        <v>#N/A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9">
        <f t="shared" si="244"/>
        <v>0.02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e">
        <f>VLOOKUP(F3122,'Customer Info'!A3116:I3615,2,1)</f>
        <v>#N/A</v>
      </c>
      <c r="H3122" s="6" t="e">
        <f>VLOOKUP(F3122,'Customer Info'!A3114:I3613,3,1)</f>
        <v>#N/A</v>
      </c>
      <c r="I3122" s="6" t="e">
        <f>VLOOKUP(F3122,'Customer Info'!A3115:I3614,5,1)</f>
        <v>#N/A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9">
        <f t="shared" si="244"/>
        <v>0.15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e">
        <f>VLOOKUP(F3123,'Customer Info'!A3117:I3616,2,1)</f>
        <v>#N/A</v>
      </c>
      <c r="H3123" s="6" t="e">
        <f>VLOOKUP(F3123,'Customer Info'!A3115:I3614,3,1)</f>
        <v>#N/A</v>
      </c>
      <c r="I3123" s="6" t="e">
        <f>VLOOKUP(F3123,'Customer Info'!A3116:I3615,5,1)</f>
        <v>#N/A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9">
        <f t="shared" si="244"/>
        <v>0.05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e">
        <f>VLOOKUP(F3124,'Customer Info'!A3118:I3617,2,1)</f>
        <v>#N/A</v>
      </c>
      <c r="H3124" s="6" t="e">
        <f>VLOOKUP(F3124,'Customer Info'!A3116:I3615,3,1)</f>
        <v>#N/A</v>
      </c>
      <c r="I3124" s="6" t="e">
        <f>VLOOKUP(F3124,'Customer Info'!A3117:I3616,5,1)</f>
        <v>#N/A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9">
        <f t="shared" si="244"/>
        <v>0.05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e">
        <f>VLOOKUP(F3125,'Customer Info'!A3119:I3618,2,1)</f>
        <v>#N/A</v>
      </c>
      <c r="H3125" s="6" t="e">
        <f>VLOOKUP(F3125,'Customer Info'!A3117:I3616,3,1)</f>
        <v>#N/A</v>
      </c>
      <c r="I3125" s="6" t="e">
        <f>VLOOKUP(F3125,'Customer Info'!A3118:I3617,5,1)</f>
        <v>#N/A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9">
        <f t="shared" si="244"/>
        <v>0.05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e">
        <f>VLOOKUP(F3126,'Customer Info'!A3120:I3619,2,1)</f>
        <v>#N/A</v>
      </c>
      <c r="H3126" s="6" t="e">
        <f>VLOOKUP(F3126,'Customer Info'!A3118:I3617,3,1)</f>
        <v>#N/A</v>
      </c>
      <c r="I3126" s="6" t="e">
        <f>VLOOKUP(F3126,'Customer Info'!A3119:I3618,5,1)</f>
        <v>#N/A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9">
        <f t="shared" si="244"/>
        <v>0.02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e">
        <f>VLOOKUP(F3127,'Customer Info'!A3121:I3620,2,1)</f>
        <v>#N/A</v>
      </c>
      <c r="H3127" s="6" t="e">
        <f>VLOOKUP(F3127,'Customer Info'!A3119:I3618,3,1)</f>
        <v>#N/A</v>
      </c>
      <c r="I3127" s="6" t="e">
        <f>VLOOKUP(F3127,'Customer Info'!A3120:I3619,5,1)</f>
        <v>#N/A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9">
        <f t="shared" si="244"/>
        <v>7.0000000000000007E-2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e">
        <f>VLOOKUP(F3128,'Customer Info'!A3122:I3621,2,1)</f>
        <v>#N/A</v>
      </c>
      <c r="H3128" s="6" t="e">
        <f>VLOOKUP(F3128,'Customer Info'!A3120:I3619,3,1)</f>
        <v>#N/A</v>
      </c>
      <c r="I3128" s="6" t="e">
        <f>VLOOKUP(F3128,'Customer Info'!A3121:I3620,5,1)</f>
        <v>#N/A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9">
        <f t="shared" si="244"/>
        <v>0.05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e">
        <f>VLOOKUP(F3129,'Customer Info'!A3123:I3622,2,1)</f>
        <v>#N/A</v>
      </c>
      <c r="H3129" s="6" t="e">
        <f>VLOOKUP(F3129,'Customer Info'!A3121:I3620,3,1)</f>
        <v>#N/A</v>
      </c>
      <c r="I3129" s="6" t="e">
        <f>VLOOKUP(F3129,'Customer Info'!A3122:I3621,5,1)</f>
        <v>#N/A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9">
        <f t="shared" si="244"/>
        <v>0.05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e">
        <f>VLOOKUP(F3130,'Customer Info'!A3124:I3623,2,1)</f>
        <v>#N/A</v>
      </c>
      <c r="H3130" s="6" t="e">
        <f>VLOOKUP(F3130,'Customer Info'!A3122:I3621,3,1)</f>
        <v>#N/A</v>
      </c>
      <c r="I3130" s="6" t="e">
        <f>VLOOKUP(F3130,'Customer Info'!A3123:I3622,5,1)</f>
        <v>#N/A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e">
        <f>VLOOKUP(F3131,'Customer Info'!A3125:I3624,2,1)</f>
        <v>#N/A</v>
      </c>
      <c r="H3131" s="6" t="e">
        <f>VLOOKUP(F3131,'Customer Info'!A3123:I3622,3,1)</f>
        <v>#N/A</v>
      </c>
      <c r="I3131" s="6" t="e">
        <f>VLOOKUP(F3131,'Customer Info'!A3124:I3623,5,1)</f>
        <v>#N/A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9">
        <f t="shared" si="244"/>
        <v>0.02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e">
        <f>VLOOKUP(F3132,'Customer Info'!A3126:I3625,2,1)</f>
        <v>#N/A</v>
      </c>
      <c r="H3132" s="6" t="e">
        <f>VLOOKUP(F3132,'Customer Info'!A3124:I3623,3,1)</f>
        <v>#N/A</v>
      </c>
      <c r="I3132" s="6" t="e">
        <f>VLOOKUP(F3132,'Customer Info'!A3125:I3624,5,1)</f>
        <v>#N/A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9">
        <f t="shared" si="244"/>
        <v>0.02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e">
        <f>VLOOKUP(F3133,'Customer Info'!A3127:I3626,2,1)</f>
        <v>#N/A</v>
      </c>
      <c r="H3133" s="6" t="e">
        <f>VLOOKUP(F3133,'Customer Info'!A3125:I3624,3,1)</f>
        <v>#N/A</v>
      </c>
      <c r="I3133" s="6" t="e">
        <f>VLOOKUP(F3133,'Customer Info'!A3126:I3625,5,1)</f>
        <v>#N/A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9">
        <f t="shared" si="244"/>
        <v>0.09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e">
        <f>VLOOKUP(F3134,'Customer Info'!A3128:I3627,2,1)</f>
        <v>#N/A</v>
      </c>
      <c r="H3134" s="6" t="e">
        <f>VLOOKUP(F3134,'Customer Info'!A3126:I3625,3,1)</f>
        <v>#N/A</v>
      </c>
      <c r="I3134" s="6" t="e">
        <f>VLOOKUP(F3134,'Customer Info'!A3127:I3626,5,1)</f>
        <v>#N/A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9">
        <f t="shared" si="244"/>
        <v>0.02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e">
        <f>VLOOKUP(F3135,'Customer Info'!A3129:I3628,2,1)</f>
        <v>#N/A</v>
      </c>
      <c r="H3135" s="6" t="e">
        <f>VLOOKUP(F3135,'Customer Info'!A3127:I3626,3,1)</f>
        <v>#N/A</v>
      </c>
      <c r="I3135" s="6" t="e">
        <f>VLOOKUP(F3135,'Customer Info'!A3128:I3627,5,1)</f>
        <v>#N/A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9">
        <f t="shared" si="244"/>
        <v>0.05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e">
        <f>VLOOKUP(F3136,'Customer Info'!A3130:I3629,2,1)</f>
        <v>#N/A</v>
      </c>
      <c r="H3136" s="6" t="e">
        <f>VLOOKUP(F3136,'Customer Info'!A3128:I3627,3,1)</f>
        <v>#N/A</v>
      </c>
      <c r="I3136" s="6" t="e">
        <f>VLOOKUP(F3136,'Customer Info'!A3129:I3628,5,1)</f>
        <v>#N/A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9">
        <f t="shared" si="244"/>
        <v>0.02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e">
        <f>VLOOKUP(F3137,'Customer Info'!A3131:I3630,2,1)</f>
        <v>#N/A</v>
      </c>
      <c r="H3137" s="6" t="e">
        <f>VLOOKUP(F3137,'Customer Info'!A3129:I3628,3,1)</f>
        <v>#N/A</v>
      </c>
      <c r="I3137" s="6" t="e">
        <f>VLOOKUP(F3137,'Customer Info'!A3130:I3629,5,1)</f>
        <v>#N/A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9">
        <f t="shared" si="244"/>
        <v>0.05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e">
        <f>VLOOKUP(F3138,'Customer Info'!A3132:I3631,2,1)</f>
        <v>#N/A</v>
      </c>
      <c r="H3138" s="6" t="e">
        <f>VLOOKUP(F3138,'Customer Info'!A3130:I3629,3,1)</f>
        <v>#N/A</v>
      </c>
      <c r="I3138" s="6" t="e">
        <f>VLOOKUP(F3138,'Customer Info'!A3131:I3630,5,1)</f>
        <v>#N/A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9">
        <f t="shared" si="244"/>
        <v>0.02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e">
        <f>VLOOKUP(F3139,'Customer Info'!A3133:I3632,2,1)</f>
        <v>#N/A</v>
      </c>
      <c r="H3139" s="6" t="e">
        <f>VLOOKUP(F3139,'Customer Info'!A3131:I3630,3,1)</f>
        <v>#N/A</v>
      </c>
      <c r="I3139" s="6" t="e">
        <f>VLOOKUP(F3139,'Customer Info'!A3132:I3631,5,1)</f>
        <v>#N/A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9">
        <f t="shared" si="244"/>
        <v>0.02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e">
        <f>VLOOKUP(F3140,'Customer Info'!A3134:I3633,2,1)</f>
        <v>#N/A</v>
      </c>
      <c r="H3140" s="6" t="e">
        <f>VLOOKUP(F3140,'Customer Info'!A3132:I3631,3,1)</f>
        <v>#N/A</v>
      </c>
      <c r="I3140" s="6" t="e">
        <f>VLOOKUP(F3140,'Customer Info'!A3133:I3632,5,1)</f>
        <v>#N/A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9">
        <f t="shared" si="244"/>
        <v>0.02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e">
        <f>VLOOKUP(F3141,'Customer Info'!A3135:I3634,2,1)</f>
        <v>#N/A</v>
      </c>
      <c r="H3141" s="6" t="e">
        <f>VLOOKUP(F3141,'Customer Info'!A3133:I3632,3,1)</f>
        <v>#N/A</v>
      </c>
      <c r="I3141" s="6" t="e">
        <f>VLOOKUP(F3141,'Customer Info'!A3134:I3633,5,1)</f>
        <v>#N/A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9">
        <f t="shared" si="244"/>
        <v>0.02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e">
        <f>VLOOKUP(F3142,'Customer Info'!A3136:I3635,2,1)</f>
        <v>#N/A</v>
      </c>
      <c r="H3142" s="6" t="e">
        <f>VLOOKUP(F3142,'Customer Info'!A3134:I3633,3,1)</f>
        <v>#N/A</v>
      </c>
      <c r="I3142" s="6" t="e">
        <f>VLOOKUP(F3142,'Customer Info'!A3135:I3634,5,1)</f>
        <v>#N/A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9">
        <f t="shared" si="244"/>
        <v>0.05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e">
        <f>VLOOKUP(F3143,'Customer Info'!A3137:I3636,2,1)</f>
        <v>#N/A</v>
      </c>
      <c r="H3143" s="6" t="e">
        <f>VLOOKUP(F3143,'Customer Info'!A3135:I3634,3,1)</f>
        <v>#N/A</v>
      </c>
      <c r="I3143" s="6" t="e">
        <f>VLOOKUP(F3143,'Customer Info'!A3136:I3635,5,1)</f>
        <v>#N/A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9">
        <f t="shared" si="244"/>
        <v>7.0000000000000007E-2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e">
        <f>VLOOKUP(F3144,'Customer Info'!A3138:I3637,2,1)</f>
        <v>#N/A</v>
      </c>
      <c r="H3144" s="6" t="e">
        <f>VLOOKUP(F3144,'Customer Info'!A3136:I3635,3,1)</f>
        <v>#N/A</v>
      </c>
      <c r="I3144" s="6" t="e">
        <f>VLOOKUP(F3144,'Customer Info'!A3137:I3636,5,1)</f>
        <v>#N/A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9">
        <f t="shared" si="244"/>
        <v>0.05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e">
        <f>VLOOKUP(F3145,'Customer Info'!A3139:I3638,2,1)</f>
        <v>#N/A</v>
      </c>
      <c r="H3145" s="6" t="e">
        <f>VLOOKUP(F3145,'Customer Info'!A3137:I3636,3,1)</f>
        <v>#N/A</v>
      </c>
      <c r="I3145" s="6" t="e">
        <f>VLOOKUP(F3145,'Customer Info'!A3138:I3637,5,1)</f>
        <v>#N/A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9">
        <f t="shared" si="244"/>
        <v>0.05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e">
        <f>VLOOKUP(F3146,'Customer Info'!A3140:I3639,2,1)</f>
        <v>#N/A</v>
      </c>
      <c r="H3146" s="6" t="e">
        <f>VLOOKUP(F3146,'Customer Info'!A3138:I3637,3,1)</f>
        <v>#N/A</v>
      </c>
      <c r="I3146" s="6" t="e">
        <f>VLOOKUP(F3146,'Customer Info'!A3139:I3638,5,1)</f>
        <v>#N/A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9">
        <f t="shared" si="244"/>
        <v>0.05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e">
        <f>VLOOKUP(F3147,'Customer Info'!A3141:I3640,2,1)</f>
        <v>#N/A</v>
      </c>
      <c r="H3147" s="6" t="e">
        <f>VLOOKUP(F3147,'Customer Info'!A3139:I3638,3,1)</f>
        <v>#N/A</v>
      </c>
      <c r="I3147" s="6" t="e">
        <f>VLOOKUP(F3147,'Customer Info'!A3140:I3639,5,1)</f>
        <v>#N/A</v>
      </c>
      <c r="J3147" s="2">
        <v>224</v>
      </c>
      <c r="K3147" s="2">
        <v>210</v>
      </c>
      <c r="L3147" s="2">
        <v>3</v>
      </c>
      <c r="M3147" s="7">
        <f t="shared" ref="M3147:M3210" si="245">L3147*K3147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N3147-M3147</f>
        <v>42</v>
      </c>
      <c r="R3147" s="2" t="s">
        <v>26</v>
      </c>
      <c r="S3147" s="9">
        <f t="shared" ref="S3147:S3210" si="249">VLOOKUP(P3147,$T$2:$U$7,2,1)</f>
        <v>0.02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e">
        <f>VLOOKUP(F3148,'Customer Info'!A3142:I3641,2,1)</f>
        <v>#N/A</v>
      </c>
      <c r="H3148" s="6" t="e">
        <f>VLOOKUP(F3148,'Customer Info'!A3140:I3639,3,1)</f>
        <v>#N/A</v>
      </c>
      <c r="I3148" s="6" t="e">
        <f>VLOOKUP(F3148,'Customer Info'!A3141:I3640,5,1)</f>
        <v>#N/A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9">
        <f t="shared" si="249"/>
        <v>0.02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e">
        <f>VLOOKUP(F3149,'Customer Info'!A3143:I3642,2,1)</f>
        <v>#N/A</v>
      </c>
      <c r="H3149" s="6" t="e">
        <f>VLOOKUP(F3149,'Customer Info'!A3141:I3640,3,1)</f>
        <v>#N/A</v>
      </c>
      <c r="I3149" s="6" t="e">
        <f>VLOOKUP(F3149,'Customer Info'!A3142:I3641,5,1)</f>
        <v>#N/A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9">
        <f t="shared" si="249"/>
        <v>0.02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e">
        <f>VLOOKUP(F3150,'Customer Info'!A3144:I3643,2,1)</f>
        <v>#N/A</v>
      </c>
      <c r="H3150" s="6" t="e">
        <f>VLOOKUP(F3150,'Customer Info'!A3142:I3641,3,1)</f>
        <v>#N/A</v>
      </c>
      <c r="I3150" s="6" t="e">
        <f>VLOOKUP(F3150,'Customer Info'!A3143:I3642,5,1)</f>
        <v>#N/A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e">
        <f>VLOOKUP(F3151,'Customer Info'!A3145:I3644,2,1)</f>
        <v>#N/A</v>
      </c>
      <c r="H3151" s="6" t="e">
        <f>VLOOKUP(F3151,'Customer Info'!A3143:I3642,3,1)</f>
        <v>#N/A</v>
      </c>
      <c r="I3151" s="6" t="e">
        <f>VLOOKUP(F3151,'Customer Info'!A3144:I3643,5,1)</f>
        <v>#N/A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9">
        <f t="shared" si="249"/>
        <v>0.02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e">
        <f>VLOOKUP(F3152,'Customer Info'!A3146:I3645,2,1)</f>
        <v>#N/A</v>
      </c>
      <c r="H3152" s="6" t="e">
        <f>VLOOKUP(F3152,'Customer Info'!A3144:I3643,3,1)</f>
        <v>#N/A</v>
      </c>
      <c r="I3152" s="6" t="e">
        <f>VLOOKUP(F3152,'Customer Info'!A3145:I3644,5,1)</f>
        <v>#N/A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e">
        <f>VLOOKUP(F3153,'Customer Info'!A3147:I3646,2,1)</f>
        <v>#N/A</v>
      </c>
      <c r="H3153" s="6" t="e">
        <f>VLOOKUP(F3153,'Customer Info'!A3145:I3644,3,1)</f>
        <v>#N/A</v>
      </c>
      <c r="I3153" s="6" t="e">
        <f>VLOOKUP(F3153,'Customer Info'!A3146:I3645,5,1)</f>
        <v>#N/A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9">
        <f t="shared" si="249"/>
        <v>0.05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e">
        <f>VLOOKUP(F3154,'Customer Info'!A3148:I3647,2,1)</f>
        <v>#N/A</v>
      </c>
      <c r="H3154" s="6" t="e">
        <f>VLOOKUP(F3154,'Customer Info'!A3146:I3645,3,1)</f>
        <v>#N/A</v>
      </c>
      <c r="I3154" s="6" t="e">
        <f>VLOOKUP(F3154,'Customer Info'!A3147:I3646,5,1)</f>
        <v>#N/A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9">
        <f t="shared" si="249"/>
        <v>0.02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e">
        <f>VLOOKUP(F3155,'Customer Info'!A3149:I3648,2,1)</f>
        <v>#N/A</v>
      </c>
      <c r="H3155" s="6" t="e">
        <f>VLOOKUP(F3155,'Customer Info'!A3147:I3646,3,1)</f>
        <v>#N/A</v>
      </c>
      <c r="I3155" s="6" t="e">
        <f>VLOOKUP(F3155,'Customer Info'!A3148:I3647,5,1)</f>
        <v>#N/A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9">
        <f t="shared" si="249"/>
        <v>0.02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e">
        <f>VLOOKUP(F3156,'Customer Info'!A3150:I3649,2,1)</f>
        <v>#N/A</v>
      </c>
      <c r="H3156" s="6" t="e">
        <f>VLOOKUP(F3156,'Customer Info'!A3148:I3647,3,1)</f>
        <v>#N/A</v>
      </c>
      <c r="I3156" s="6" t="e">
        <f>VLOOKUP(F3156,'Customer Info'!A3149:I3648,5,1)</f>
        <v>#N/A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9">
        <f t="shared" si="249"/>
        <v>0.02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e">
        <f>VLOOKUP(F3157,'Customer Info'!A3151:I3650,2,1)</f>
        <v>#N/A</v>
      </c>
      <c r="H3157" s="6" t="e">
        <f>VLOOKUP(F3157,'Customer Info'!A3149:I3648,3,1)</f>
        <v>#N/A</v>
      </c>
      <c r="I3157" s="6" t="e">
        <f>VLOOKUP(F3157,'Customer Info'!A3150:I3649,5,1)</f>
        <v>#N/A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9">
        <f t="shared" si="249"/>
        <v>0.05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e">
        <f>VLOOKUP(F3158,'Customer Info'!A3152:I3651,2,1)</f>
        <v>#N/A</v>
      </c>
      <c r="H3158" s="6" t="e">
        <f>VLOOKUP(F3158,'Customer Info'!A3150:I3649,3,1)</f>
        <v>#N/A</v>
      </c>
      <c r="I3158" s="6" t="e">
        <f>VLOOKUP(F3158,'Customer Info'!A3151:I3650,5,1)</f>
        <v>#N/A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9">
        <f t="shared" si="249"/>
        <v>0.05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e">
        <f>VLOOKUP(F3159,'Customer Info'!A3153:I3652,2,1)</f>
        <v>#N/A</v>
      </c>
      <c r="H3159" s="6" t="e">
        <f>VLOOKUP(F3159,'Customer Info'!A3151:I3650,3,1)</f>
        <v>#N/A</v>
      </c>
      <c r="I3159" s="6" t="e">
        <f>VLOOKUP(F3159,'Customer Info'!A3152:I3651,5,1)</f>
        <v>#N/A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e">
        <f>VLOOKUP(F3160,'Customer Info'!A3154:I3653,2,1)</f>
        <v>#N/A</v>
      </c>
      <c r="H3160" s="6" t="e">
        <f>VLOOKUP(F3160,'Customer Info'!A3152:I3651,3,1)</f>
        <v>#N/A</v>
      </c>
      <c r="I3160" s="6" t="e">
        <f>VLOOKUP(F3160,'Customer Info'!A3153:I3652,5,1)</f>
        <v>#N/A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9">
        <f t="shared" si="249"/>
        <v>0.02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e">
        <f>VLOOKUP(F3161,'Customer Info'!A3155:I3654,2,1)</f>
        <v>#N/A</v>
      </c>
      <c r="H3161" s="6" t="e">
        <f>VLOOKUP(F3161,'Customer Info'!A3153:I3652,3,1)</f>
        <v>#N/A</v>
      </c>
      <c r="I3161" s="6" t="e">
        <f>VLOOKUP(F3161,'Customer Info'!A3154:I3653,5,1)</f>
        <v>#N/A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9">
        <f t="shared" si="249"/>
        <v>0.05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e">
        <f>VLOOKUP(F3162,'Customer Info'!A3156:I3655,2,1)</f>
        <v>#N/A</v>
      </c>
      <c r="H3162" s="6" t="e">
        <f>VLOOKUP(F3162,'Customer Info'!A3154:I3653,3,1)</f>
        <v>#N/A</v>
      </c>
      <c r="I3162" s="6" t="e">
        <f>VLOOKUP(F3162,'Customer Info'!A3155:I3654,5,1)</f>
        <v>#N/A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9">
        <f t="shared" si="249"/>
        <v>0.02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e">
        <f>VLOOKUP(F3163,'Customer Info'!A3157:I3656,2,1)</f>
        <v>#N/A</v>
      </c>
      <c r="H3163" s="6" t="e">
        <f>VLOOKUP(F3163,'Customer Info'!A3155:I3654,3,1)</f>
        <v>#N/A</v>
      </c>
      <c r="I3163" s="6" t="e">
        <f>VLOOKUP(F3163,'Customer Info'!A3156:I3655,5,1)</f>
        <v>#N/A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9">
        <f t="shared" si="249"/>
        <v>0.05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e">
        <f>VLOOKUP(F3164,'Customer Info'!A3158:I3657,2,1)</f>
        <v>#N/A</v>
      </c>
      <c r="H3164" s="6" t="e">
        <f>VLOOKUP(F3164,'Customer Info'!A3156:I3655,3,1)</f>
        <v>#N/A</v>
      </c>
      <c r="I3164" s="6" t="e">
        <f>VLOOKUP(F3164,'Customer Info'!A3157:I3656,5,1)</f>
        <v>#N/A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9">
        <f t="shared" si="249"/>
        <v>7.0000000000000007E-2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e">
        <f>VLOOKUP(F3165,'Customer Info'!A3159:I3658,2,1)</f>
        <v>#N/A</v>
      </c>
      <c r="H3165" s="6" t="e">
        <f>VLOOKUP(F3165,'Customer Info'!A3157:I3656,3,1)</f>
        <v>#N/A</v>
      </c>
      <c r="I3165" s="6" t="e">
        <f>VLOOKUP(F3165,'Customer Info'!A3158:I3657,5,1)</f>
        <v>#N/A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e">
        <f>VLOOKUP(F3166,'Customer Info'!A3160:I3659,2,1)</f>
        <v>#N/A</v>
      </c>
      <c r="H3166" s="6" t="e">
        <f>VLOOKUP(F3166,'Customer Info'!A3158:I3657,3,1)</f>
        <v>#N/A</v>
      </c>
      <c r="I3166" s="6" t="e">
        <f>VLOOKUP(F3166,'Customer Info'!A3159:I3658,5,1)</f>
        <v>#N/A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9">
        <f t="shared" si="249"/>
        <v>0.02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e">
        <f>VLOOKUP(F3167,'Customer Info'!A3161:I3660,2,1)</f>
        <v>#N/A</v>
      </c>
      <c r="H3167" s="6" t="e">
        <f>VLOOKUP(F3167,'Customer Info'!A3159:I3658,3,1)</f>
        <v>#N/A</v>
      </c>
      <c r="I3167" s="6" t="e">
        <f>VLOOKUP(F3167,'Customer Info'!A3160:I3659,5,1)</f>
        <v>#N/A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9">
        <f t="shared" si="249"/>
        <v>0.15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e">
        <f>VLOOKUP(F3168,'Customer Info'!A3162:I3661,2,1)</f>
        <v>#N/A</v>
      </c>
      <c r="H3168" s="6" t="e">
        <f>VLOOKUP(F3168,'Customer Info'!A3160:I3659,3,1)</f>
        <v>#N/A</v>
      </c>
      <c r="I3168" s="6" t="e">
        <f>VLOOKUP(F3168,'Customer Info'!A3161:I3660,5,1)</f>
        <v>#N/A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9">
        <f t="shared" si="249"/>
        <v>0.05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e">
        <f>VLOOKUP(F3169,'Customer Info'!A3163:I3662,2,1)</f>
        <v>#N/A</v>
      </c>
      <c r="H3169" s="6" t="e">
        <f>VLOOKUP(F3169,'Customer Info'!A3161:I3660,3,1)</f>
        <v>#N/A</v>
      </c>
      <c r="I3169" s="6" t="e">
        <f>VLOOKUP(F3169,'Customer Info'!A3162:I3661,5,1)</f>
        <v>#N/A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9">
        <f t="shared" si="249"/>
        <v>7.0000000000000007E-2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e">
        <f>VLOOKUP(F3170,'Customer Info'!A3164:I3663,2,1)</f>
        <v>#N/A</v>
      </c>
      <c r="H3170" s="6" t="e">
        <f>VLOOKUP(F3170,'Customer Info'!A3162:I3661,3,1)</f>
        <v>#N/A</v>
      </c>
      <c r="I3170" s="6" t="e">
        <f>VLOOKUP(F3170,'Customer Info'!A3163:I3662,5,1)</f>
        <v>#N/A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9">
        <f t="shared" si="249"/>
        <v>0.02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e">
        <f>VLOOKUP(F3171,'Customer Info'!A3165:I3664,2,1)</f>
        <v>#N/A</v>
      </c>
      <c r="H3171" s="6" t="e">
        <f>VLOOKUP(F3171,'Customer Info'!A3163:I3662,3,1)</f>
        <v>#N/A</v>
      </c>
      <c r="I3171" s="6" t="e">
        <f>VLOOKUP(F3171,'Customer Info'!A3164:I3663,5,1)</f>
        <v>#N/A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9">
        <f t="shared" si="249"/>
        <v>0.05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e">
        <f>VLOOKUP(F3172,'Customer Info'!A3166:I3665,2,1)</f>
        <v>#N/A</v>
      </c>
      <c r="H3172" s="6" t="e">
        <f>VLOOKUP(F3172,'Customer Info'!A3164:I3663,3,1)</f>
        <v>#N/A</v>
      </c>
      <c r="I3172" s="6" t="e">
        <f>VLOOKUP(F3172,'Customer Info'!A3165:I3664,5,1)</f>
        <v>#N/A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9">
        <f t="shared" si="249"/>
        <v>0.02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e">
        <f>VLOOKUP(F3173,'Customer Info'!A3167:I3666,2,1)</f>
        <v>#N/A</v>
      </c>
      <c r="H3173" s="6" t="e">
        <f>VLOOKUP(F3173,'Customer Info'!A3165:I3664,3,1)</f>
        <v>#N/A</v>
      </c>
      <c r="I3173" s="6" t="e">
        <f>VLOOKUP(F3173,'Customer Info'!A3166:I3665,5,1)</f>
        <v>#N/A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e">
        <f>VLOOKUP(F3174,'Customer Info'!A3168:I3667,2,1)</f>
        <v>#N/A</v>
      </c>
      <c r="H3174" s="6" t="e">
        <f>VLOOKUP(F3174,'Customer Info'!A3166:I3665,3,1)</f>
        <v>#N/A</v>
      </c>
      <c r="I3174" s="6" t="e">
        <f>VLOOKUP(F3174,'Customer Info'!A3167:I3666,5,1)</f>
        <v>#N/A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9">
        <f t="shared" si="249"/>
        <v>0.05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e">
        <f>VLOOKUP(F3175,'Customer Info'!A3169:I3668,2,1)</f>
        <v>#N/A</v>
      </c>
      <c r="H3175" s="6" t="e">
        <f>VLOOKUP(F3175,'Customer Info'!A3167:I3666,3,1)</f>
        <v>#N/A</v>
      </c>
      <c r="I3175" s="6" t="e">
        <f>VLOOKUP(F3175,'Customer Info'!A3168:I3667,5,1)</f>
        <v>#N/A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9">
        <f t="shared" si="249"/>
        <v>0.02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e">
        <f>VLOOKUP(F3176,'Customer Info'!A3170:I3669,2,1)</f>
        <v>#N/A</v>
      </c>
      <c r="H3176" s="6" t="e">
        <f>VLOOKUP(F3176,'Customer Info'!A3168:I3667,3,1)</f>
        <v>#N/A</v>
      </c>
      <c r="I3176" s="6" t="e">
        <f>VLOOKUP(F3176,'Customer Info'!A3169:I3668,5,1)</f>
        <v>#N/A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e">
        <f>VLOOKUP(F3177,'Customer Info'!A3171:I3670,2,1)</f>
        <v>#N/A</v>
      </c>
      <c r="H3177" s="6" t="e">
        <f>VLOOKUP(F3177,'Customer Info'!A3169:I3668,3,1)</f>
        <v>#N/A</v>
      </c>
      <c r="I3177" s="6" t="e">
        <f>VLOOKUP(F3177,'Customer Info'!A3170:I3669,5,1)</f>
        <v>#N/A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9">
        <f t="shared" si="249"/>
        <v>0.02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e">
        <f>VLOOKUP(F3178,'Customer Info'!A3172:I3671,2,1)</f>
        <v>#N/A</v>
      </c>
      <c r="H3178" s="6" t="e">
        <f>VLOOKUP(F3178,'Customer Info'!A3170:I3669,3,1)</f>
        <v>#N/A</v>
      </c>
      <c r="I3178" s="6" t="e">
        <f>VLOOKUP(F3178,'Customer Info'!A3171:I3670,5,1)</f>
        <v>#N/A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9">
        <f t="shared" si="249"/>
        <v>0.05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e">
        <f>VLOOKUP(F3179,'Customer Info'!A3173:I3672,2,1)</f>
        <v>#N/A</v>
      </c>
      <c r="H3179" s="6" t="e">
        <f>VLOOKUP(F3179,'Customer Info'!A3171:I3670,3,1)</f>
        <v>#N/A</v>
      </c>
      <c r="I3179" s="6" t="e">
        <f>VLOOKUP(F3179,'Customer Info'!A3172:I3671,5,1)</f>
        <v>#N/A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9">
        <f t="shared" si="249"/>
        <v>0.02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e">
        <f>VLOOKUP(F3180,'Customer Info'!A3174:I3673,2,1)</f>
        <v>#N/A</v>
      </c>
      <c r="H3180" s="6" t="e">
        <f>VLOOKUP(F3180,'Customer Info'!A3172:I3671,3,1)</f>
        <v>#N/A</v>
      </c>
      <c r="I3180" s="6" t="e">
        <f>VLOOKUP(F3180,'Customer Info'!A3173:I3672,5,1)</f>
        <v>#N/A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9">
        <f t="shared" si="249"/>
        <v>0.05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e">
        <f>VLOOKUP(F3181,'Customer Info'!A3175:I3674,2,1)</f>
        <v>#N/A</v>
      </c>
      <c r="H3181" s="6" t="e">
        <f>VLOOKUP(F3181,'Customer Info'!A3173:I3672,3,1)</f>
        <v>#N/A</v>
      </c>
      <c r="I3181" s="6" t="e">
        <f>VLOOKUP(F3181,'Customer Info'!A3174:I3673,5,1)</f>
        <v>#N/A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9">
        <f t="shared" si="249"/>
        <v>0.05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e">
        <f>VLOOKUP(F3182,'Customer Info'!A3176:I3675,2,1)</f>
        <v>#N/A</v>
      </c>
      <c r="H3182" s="6" t="e">
        <f>VLOOKUP(F3182,'Customer Info'!A3174:I3673,3,1)</f>
        <v>#N/A</v>
      </c>
      <c r="I3182" s="6" t="e">
        <f>VLOOKUP(F3182,'Customer Info'!A3175:I3674,5,1)</f>
        <v>#N/A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e">
        <f>VLOOKUP(F3183,'Customer Info'!A3177:I3676,2,1)</f>
        <v>#N/A</v>
      </c>
      <c r="H3183" s="6" t="e">
        <f>VLOOKUP(F3183,'Customer Info'!A3175:I3674,3,1)</f>
        <v>#N/A</v>
      </c>
      <c r="I3183" s="6" t="e">
        <f>VLOOKUP(F3183,'Customer Info'!A3176:I3675,5,1)</f>
        <v>#N/A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9">
        <f t="shared" si="249"/>
        <v>0.05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e">
        <f>VLOOKUP(F3184,'Customer Info'!A3178:I3677,2,1)</f>
        <v>#N/A</v>
      </c>
      <c r="H3184" s="6" t="e">
        <f>VLOOKUP(F3184,'Customer Info'!A3176:I3675,3,1)</f>
        <v>#N/A</v>
      </c>
      <c r="I3184" s="6" t="e">
        <f>VLOOKUP(F3184,'Customer Info'!A3177:I3676,5,1)</f>
        <v>#N/A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9">
        <f t="shared" si="249"/>
        <v>0.02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e">
        <f>VLOOKUP(F3185,'Customer Info'!A3179:I3678,2,1)</f>
        <v>#N/A</v>
      </c>
      <c r="H3185" s="6" t="e">
        <f>VLOOKUP(F3185,'Customer Info'!A3177:I3676,3,1)</f>
        <v>#N/A</v>
      </c>
      <c r="I3185" s="6" t="e">
        <f>VLOOKUP(F3185,'Customer Info'!A3178:I3677,5,1)</f>
        <v>#N/A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9">
        <f t="shared" si="249"/>
        <v>0.02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e">
        <f>VLOOKUP(F3186,'Customer Info'!A3180:I3679,2,1)</f>
        <v>#N/A</v>
      </c>
      <c r="H3186" s="6" t="e">
        <f>VLOOKUP(F3186,'Customer Info'!A3178:I3677,3,1)</f>
        <v>#N/A</v>
      </c>
      <c r="I3186" s="6" t="e">
        <f>VLOOKUP(F3186,'Customer Info'!A3179:I3678,5,1)</f>
        <v>#N/A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e">
        <f>VLOOKUP(F3187,'Customer Info'!A3181:I3680,2,1)</f>
        <v>#N/A</v>
      </c>
      <c r="H3187" s="6" t="e">
        <f>VLOOKUP(F3187,'Customer Info'!A3179:I3678,3,1)</f>
        <v>#N/A</v>
      </c>
      <c r="I3187" s="6" t="e">
        <f>VLOOKUP(F3187,'Customer Info'!A3180:I3679,5,1)</f>
        <v>#N/A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9">
        <f t="shared" si="249"/>
        <v>0.02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e">
        <f>VLOOKUP(F3188,'Customer Info'!A3182:I3681,2,1)</f>
        <v>#N/A</v>
      </c>
      <c r="H3188" s="6" t="e">
        <f>VLOOKUP(F3188,'Customer Info'!A3180:I3679,3,1)</f>
        <v>#N/A</v>
      </c>
      <c r="I3188" s="6" t="e">
        <f>VLOOKUP(F3188,'Customer Info'!A3181:I3680,5,1)</f>
        <v>#N/A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9">
        <f t="shared" si="249"/>
        <v>0.05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e">
        <f>VLOOKUP(F3189,'Customer Info'!A3183:I3682,2,1)</f>
        <v>#N/A</v>
      </c>
      <c r="H3189" s="6" t="e">
        <f>VLOOKUP(F3189,'Customer Info'!A3181:I3680,3,1)</f>
        <v>#N/A</v>
      </c>
      <c r="I3189" s="6" t="e">
        <f>VLOOKUP(F3189,'Customer Info'!A3182:I3681,5,1)</f>
        <v>#N/A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9">
        <f t="shared" si="249"/>
        <v>0.05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e">
        <f>VLOOKUP(F3190,'Customer Info'!A3184:I3683,2,1)</f>
        <v>#N/A</v>
      </c>
      <c r="H3190" s="6" t="e">
        <f>VLOOKUP(F3190,'Customer Info'!A3182:I3681,3,1)</f>
        <v>#N/A</v>
      </c>
      <c r="I3190" s="6" t="e">
        <f>VLOOKUP(F3190,'Customer Info'!A3183:I3682,5,1)</f>
        <v>#N/A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9">
        <f t="shared" si="249"/>
        <v>0.02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e">
        <f>VLOOKUP(F3191,'Customer Info'!A3185:I3684,2,1)</f>
        <v>#N/A</v>
      </c>
      <c r="H3191" s="6" t="e">
        <f>VLOOKUP(F3191,'Customer Info'!A3183:I3682,3,1)</f>
        <v>#N/A</v>
      </c>
      <c r="I3191" s="6" t="e">
        <f>VLOOKUP(F3191,'Customer Info'!A3184:I3683,5,1)</f>
        <v>#N/A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e">
        <f>VLOOKUP(F3192,'Customer Info'!A3186:I3685,2,1)</f>
        <v>#N/A</v>
      </c>
      <c r="H3192" s="6" t="e">
        <f>VLOOKUP(F3192,'Customer Info'!A3184:I3683,3,1)</f>
        <v>#N/A</v>
      </c>
      <c r="I3192" s="6" t="e">
        <f>VLOOKUP(F3192,'Customer Info'!A3185:I3684,5,1)</f>
        <v>#N/A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9">
        <f t="shared" si="249"/>
        <v>7.0000000000000007E-2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e">
        <f>VLOOKUP(F3193,'Customer Info'!A3187:I3686,2,1)</f>
        <v>#N/A</v>
      </c>
      <c r="H3193" s="6" t="e">
        <f>VLOOKUP(F3193,'Customer Info'!A3185:I3684,3,1)</f>
        <v>#N/A</v>
      </c>
      <c r="I3193" s="6" t="e">
        <f>VLOOKUP(F3193,'Customer Info'!A3186:I3685,5,1)</f>
        <v>#N/A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e">
        <f>VLOOKUP(F3194,'Customer Info'!A3188:I3687,2,1)</f>
        <v>#N/A</v>
      </c>
      <c r="H3194" s="6" t="e">
        <f>VLOOKUP(F3194,'Customer Info'!A3186:I3685,3,1)</f>
        <v>#N/A</v>
      </c>
      <c r="I3194" s="6" t="e">
        <f>VLOOKUP(F3194,'Customer Info'!A3187:I3686,5,1)</f>
        <v>#N/A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9">
        <f t="shared" si="249"/>
        <v>0.02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e">
        <f>VLOOKUP(F3195,'Customer Info'!A3189:I3688,2,1)</f>
        <v>#N/A</v>
      </c>
      <c r="H3195" s="6" t="e">
        <f>VLOOKUP(F3195,'Customer Info'!A3187:I3686,3,1)</f>
        <v>#N/A</v>
      </c>
      <c r="I3195" s="6" t="e">
        <f>VLOOKUP(F3195,'Customer Info'!A3188:I3687,5,1)</f>
        <v>#N/A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9">
        <f t="shared" si="249"/>
        <v>0.02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e">
        <f>VLOOKUP(F3196,'Customer Info'!A3190:I3689,2,1)</f>
        <v>#N/A</v>
      </c>
      <c r="H3196" s="6" t="e">
        <f>VLOOKUP(F3196,'Customer Info'!A3188:I3687,3,1)</f>
        <v>#N/A</v>
      </c>
      <c r="I3196" s="6" t="e">
        <f>VLOOKUP(F3196,'Customer Info'!A3189:I3688,5,1)</f>
        <v>#N/A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9">
        <f t="shared" si="249"/>
        <v>0.02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e">
        <f>VLOOKUP(F3197,'Customer Info'!A3191:I3690,2,1)</f>
        <v>#N/A</v>
      </c>
      <c r="H3197" s="6" t="e">
        <f>VLOOKUP(F3197,'Customer Info'!A3189:I3688,3,1)</f>
        <v>#N/A</v>
      </c>
      <c r="I3197" s="6" t="e">
        <f>VLOOKUP(F3197,'Customer Info'!A3190:I3689,5,1)</f>
        <v>#N/A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e">
        <f>VLOOKUP(F3198,'Customer Info'!A3192:I3691,2,1)</f>
        <v>#N/A</v>
      </c>
      <c r="H3198" s="6" t="e">
        <f>VLOOKUP(F3198,'Customer Info'!A3190:I3689,3,1)</f>
        <v>#N/A</v>
      </c>
      <c r="I3198" s="6" t="e">
        <f>VLOOKUP(F3198,'Customer Info'!A3191:I3690,5,1)</f>
        <v>#N/A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9">
        <f t="shared" si="249"/>
        <v>0.02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e">
        <f>VLOOKUP(F3199,'Customer Info'!A3193:I3692,2,1)</f>
        <v>#N/A</v>
      </c>
      <c r="H3199" s="6" t="e">
        <f>VLOOKUP(F3199,'Customer Info'!A3191:I3690,3,1)</f>
        <v>#N/A</v>
      </c>
      <c r="I3199" s="6" t="e">
        <f>VLOOKUP(F3199,'Customer Info'!A3192:I3691,5,1)</f>
        <v>#N/A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9">
        <f t="shared" si="249"/>
        <v>0.05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e">
        <f>VLOOKUP(F3200,'Customer Info'!A3194:I3693,2,1)</f>
        <v>#N/A</v>
      </c>
      <c r="H3200" s="6" t="e">
        <f>VLOOKUP(F3200,'Customer Info'!A3192:I3691,3,1)</f>
        <v>#N/A</v>
      </c>
      <c r="I3200" s="6" t="e">
        <f>VLOOKUP(F3200,'Customer Info'!A3193:I3692,5,1)</f>
        <v>#N/A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9">
        <f t="shared" si="249"/>
        <v>0.02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e">
        <f>VLOOKUP(F3201,'Customer Info'!A3195:I3694,2,1)</f>
        <v>#N/A</v>
      </c>
      <c r="H3201" s="6" t="e">
        <f>VLOOKUP(F3201,'Customer Info'!A3193:I3692,3,1)</f>
        <v>#N/A</v>
      </c>
      <c r="I3201" s="6" t="e">
        <f>VLOOKUP(F3201,'Customer Info'!A3194:I3693,5,1)</f>
        <v>#N/A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9">
        <f t="shared" si="249"/>
        <v>0.02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e">
        <f>VLOOKUP(F3202,'Customer Info'!A3196:I3695,2,1)</f>
        <v>#N/A</v>
      </c>
      <c r="H3202" s="6" t="e">
        <f>VLOOKUP(F3202,'Customer Info'!A3194:I3693,3,1)</f>
        <v>#N/A</v>
      </c>
      <c r="I3202" s="6" t="e">
        <f>VLOOKUP(F3202,'Customer Info'!A3195:I3694,5,1)</f>
        <v>#N/A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e">
        <f>VLOOKUP(F3203,'Customer Info'!A3197:I3696,2,1)</f>
        <v>#N/A</v>
      </c>
      <c r="H3203" s="6" t="e">
        <f>VLOOKUP(F3203,'Customer Info'!A3195:I3694,3,1)</f>
        <v>#N/A</v>
      </c>
      <c r="I3203" s="6" t="e">
        <f>VLOOKUP(F3203,'Customer Info'!A3196:I3695,5,1)</f>
        <v>#N/A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e">
        <f>VLOOKUP(F3204,'Customer Info'!A3198:I3697,2,1)</f>
        <v>#N/A</v>
      </c>
      <c r="H3204" s="6" t="e">
        <f>VLOOKUP(F3204,'Customer Info'!A3196:I3695,3,1)</f>
        <v>#N/A</v>
      </c>
      <c r="I3204" s="6" t="e">
        <f>VLOOKUP(F3204,'Customer Info'!A3197:I3696,5,1)</f>
        <v>#N/A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9">
        <f t="shared" si="249"/>
        <v>0.02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e">
        <f>VLOOKUP(F3205,'Customer Info'!A3199:I3698,2,1)</f>
        <v>#N/A</v>
      </c>
      <c r="H3205" s="6" t="e">
        <f>VLOOKUP(F3205,'Customer Info'!A3197:I3696,3,1)</f>
        <v>#N/A</v>
      </c>
      <c r="I3205" s="6" t="e">
        <f>VLOOKUP(F3205,'Customer Info'!A3198:I3697,5,1)</f>
        <v>#N/A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9">
        <f t="shared" si="249"/>
        <v>0.02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e">
        <f>VLOOKUP(F3206,'Customer Info'!A3200:I3699,2,1)</f>
        <v>#N/A</v>
      </c>
      <c r="H3206" s="6" t="e">
        <f>VLOOKUP(F3206,'Customer Info'!A3198:I3697,3,1)</f>
        <v>#N/A</v>
      </c>
      <c r="I3206" s="6" t="e">
        <f>VLOOKUP(F3206,'Customer Info'!A3199:I3698,5,1)</f>
        <v>#N/A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e">
        <f>VLOOKUP(F3207,'Customer Info'!A3201:I3700,2,1)</f>
        <v>#N/A</v>
      </c>
      <c r="H3207" s="6" t="e">
        <f>VLOOKUP(F3207,'Customer Info'!A3199:I3698,3,1)</f>
        <v>#N/A</v>
      </c>
      <c r="I3207" s="6" t="e">
        <f>VLOOKUP(F3207,'Customer Info'!A3200:I3699,5,1)</f>
        <v>#N/A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9">
        <f t="shared" si="249"/>
        <v>0.05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e">
        <f>VLOOKUP(F3208,'Customer Info'!A3202:I3701,2,1)</f>
        <v>#N/A</v>
      </c>
      <c r="H3208" s="6" t="e">
        <f>VLOOKUP(F3208,'Customer Info'!A3200:I3699,3,1)</f>
        <v>#N/A</v>
      </c>
      <c r="I3208" s="6" t="e">
        <f>VLOOKUP(F3208,'Customer Info'!A3201:I3700,5,1)</f>
        <v>#N/A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9">
        <f t="shared" si="249"/>
        <v>0.15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e">
        <f>VLOOKUP(F3209,'Customer Info'!A3203:I3702,2,1)</f>
        <v>#N/A</v>
      </c>
      <c r="H3209" s="6" t="e">
        <f>VLOOKUP(F3209,'Customer Info'!A3201:I3700,3,1)</f>
        <v>#N/A</v>
      </c>
      <c r="I3209" s="6" t="e">
        <f>VLOOKUP(F3209,'Customer Info'!A3202:I3701,5,1)</f>
        <v>#N/A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9">
        <f t="shared" si="249"/>
        <v>0.02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e">
        <f>VLOOKUP(F3210,'Customer Info'!A3204:I3703,2,1)</f>
        <v>#N/A</v>
      </c>
      <c r="H3210" s="6" t="e">
        <f>VLOOKUP(F3210,'Customer Info'!A3202:I3701,3,1)</f>
        <v>#N/A</v>
      </c>
      <c r="I3210" s="6" t="e">
        <f>VLOOKUP(F3210,'Customer Info'!A3203:I3702,5,1)</f>
        <v>#N/A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9">
        <f t="shared" si="249"/>
        <v>0.05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e">
        <f>VLOOKUP(F3211,'Customer Info'!A3205:I3704,2,1)</f>
        <v>#N/A</v>
      </c>
      <c r="H3211" s="6" t="e">
        <f>VLOOKUP(F3211,'Customer Info'!A3203:I3702,3,1)</f>
        <v>#N/A</v>
      </c>
      <c r="I3211" s="6" t="e">
        <f>VLOOKUP(F3211,'Customer Info'!A3204:I3703,5,1)</f>
        <v>#N/A</v>
      </c>
      <c r="J3211" s="2">
        <v>4443</v>
      </c>
      <c r="K3211" s="2">
        <v>4079</v>
      </c>
      <c r="L3211" s="2">
        <v>4</v>
      </c>
      <c r="M3211" s="7">
        <f t="shared" ref="M3211:M3274" si="250">L3211*K3211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N3211-M3211</f>
        <v>1456</v>
      </c>
      <c r="R3211" s="2" t="s">
        <v>28</v>
      </c>
      <c r="S3211" s="9">
        <f t="shared" ref="S3211:S3274" si="254">VLOOKUP(P3211,$T$2:$U$7,2,1)</f>
        <v>0.05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e">
        <f>VLOOKUP(F3212,'Customer Info'!A3206:I3705,2,1)</f>
        <v>#N/A</v>
      </c>
      <c r="H3212" s="6" t="e">
        <f>VLOOKUP(F3212,'Customer Info'!A3204:I3703,3,1)</f>
        <v>#N/A</v>
      </c>
      <c r="I3212" s="6" t="e">
        <f>VLOOKUP(F3212,'Customer Info'!A3205:I3704,5,1)</f>
        <v>#N/A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9">
        <f t="shared" si="254"/>
        <v>0.02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e">
        <f>VLOOKUP(F3213,'Customer Info'!A3207:I3706,2,1)</f>
        <v>#N/A</v>
      </c>
      <c r="H3213" s="6" t="e">
        <f>VLOOKUP(F3213,'Customer Info'!A3205:I3704,3,1)</f>
        <v>#N/A</v>
      </c>
      <c r="I3213" s="6" t="e">
        <f>VLOOKUP(F3213,'Customer Info'!A3206:I3705,5,1)</f>
        <v>#N/A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9">
        <f t="shared" si="254"/>
        <v>0.05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e">
        <f>VLOOKUP(F3214,'Customer Info'!A3208:I3707,2,1)</f>
        <v>#N/A</v>
      </c>
      <c r="H3214" s="6" t="e">
        <f>VLOOKUP(F3214,'Customer Info'!A3206:I3705,3,1)</f>
        <v>#N/A</v>
      </c>
      <c r="I3214" s="6" t="e">
        <f>VLOOKUP(F3214,'Customer Info'!A3207:I3706,5,1)</f>
        <v>#N/A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9">
        <f t="shared" si="254"/>
        <v>0.05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e">
        <f>VLOOKUP(F3215,'Customer Info'!A3209:I3708,2,1)</f>
        <v>#N/A</v>
      </c>
      <c r="H3215" s="6" t="e">
        <f>VLOOKUP(F3215,'Customer Info'!A3207:I3706,3,1)</f>
        <v>#N/A</v>
      </c>
      <c r="I3215" s="6" t="e">
        <f>VLOOKUP(F3215,'Customer Info'!A3208:I3707,5,1)</f>
        <v>#N/A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9">
        <f t="shared" si="254"/>
        <v>0.05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e">
        <f>VLOOKUP(F3216,'Customer Info'!A3210:I3709,2,1)</f>
        <v>#N/A</v>
      </c>
      <c r="H3216" s="6" t="e">
        <f>VLOOKUP(F3216,'Customer Info'!A3208:I3707,3,1)</f>
        <v>#N/A</v>
      </c>
      <c r="I3216" s="6" t="e">
        <f>VLOOKUP(F3216,'Customer Info'!A3209:I3708,5,1)</f>
        <v>#N/A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9">
        <f t="shared" si="254"/>
        <v>7.0000000000000007E-2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e">
        <f>VLOOKUP(F3217,'Customer Info'!A3211:I3710,2,1)</f>
        <v>#N/A</v>
      </c>
      <c r="H3217" s="6" t="e">
        <f>VLOOKUP(F3217,'Customer Info'!A3209:I3708,3,1)</f>
        <v>#N/A</v>
      </c>
      <c r="I3217" s="6" t="e">
        <f>VLOOKUP(F3217,'Customer Info'!A3210:I3709,5,1)</f>
        <v>#N/A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9">
        <f t="shared" si="254"/>
        <v>0.02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e">
        <f>VLOOKUP(F3218,'Customer Info'!A3212:I3711,2,1)</f>
        <v>#N/A</v>
      </c>
      <c r="H3218" s="6" t="e">
        <f>VLOOKUP(F3218,'Customer Info'!A3210:I3709,3,1)</f>
        <v>#N/A</v>
      </c>
      <c r="I3218" s="6" t="e">
        <f>VLOOKUP(F3218,'Customer Info'!A3211:I3710,5,1)</f>
        <v>#N/A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9">
        <f t="shared" si="254"/>
        <v>0.09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e">
        <f>VLOOKUP(F3219,'Customer Info'!A3213:I3712,2,1)</f>
        <v>#N/A</v>
      </c>
      <c r="H3219" s="6" t="e">
        <f>VLOOKUP(F3219,'Customer Info'!A3211:I3710,3,1)</f>
        <v>#N/A</v>
      </c>
      <c r="I3219" s="6" t="e">
        <f>VLOOKUP(F3219,'Customer Info'!A3212:I3711,5,1)</f>
        <v>#N/A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9">
        <f t="shared" si="254"/>
        <v>0.02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e">
        <f>VLOOKUP(F3220,'Customer Info'!A3214:I3713,2,1)</f>
        <v>#N/A</v>
      </c>
      <c r="H3220" s="6" t="e">
        <f>VLOOKUP(F3220,'Customer Info'!A3212:I3711,3,1)</f>
        <v>#N/A</v>
      </c>
      <c r="I3220" s="6" t="e">
        <f>VLOOKUP(F3220,'Customer Info'!A3213:I3712,5,1)</f>
        <v>#N/A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e">
        <f>VLOOKUP(F3221,'Customer Info'!A3215:I3714,2,1)</f>
        <v>#N/A</v>
      </c>
      <c r="H3221" s="6" t="e">
        <f>VLOOKUP(F3221,'Customer Info'!A3213:I3712,3,1)</f>
        <v>#N/A</v>
      </c>
      <c r="I3221" s="6" t="e">
        <f>VLOOKUP(F3221,'Customer Info'!A3214:I3713,5,1)</f>
        <v>#N/A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9">
        <f t="shared" si="254"/>
        <v>0.02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e">
        <f>VLOOKUP(F3222,'Customer Info'!A3216:I3715,2,1)</f>
        <v>#N/A</v>
      </c>
      <c r="H3222" s="6" t="e">
        <f>VLOOKUP(F3222,'Customer Info'!A3214:I3713,3,1)</f>
        <v>#N/A</v>
      </c>
      <c r="I3222" s="6" t="e">
        <f>VLOOKUP(F3222,'Customer Info'!A3215:I3714,5,1)</f>
        <v>#N/A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9">
        <f t="shared" si="254"/>
        <v>0.05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e">
        <f>VLOOKUP(F3223,'Customer Info'!A3217:I3716,2,1)</f>
        <v>#N/A</v>
      </c>
      <c r="H3223" s="6" t="e">
        <f>VLOOKUP(F3223,'Customer Info'!A3215:I3714,3,1)</f>
        <v>#N/A</v>
      </c>
      <c r="I3223" s="6" t="e">
        <f>VLOOKUP(F3223,'Customer Info'!A3216:I3715,5,1)</f>
        <v>#N/A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9">
        <f t="shared" si="254"/>
        <v>0.02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e">
        <f>VLOOKUP(F3224,'Customer Info'!A3218:I3717,2,1)</f>
        <v>#N/A</v>
      </c>
      <c r="H3224" s="6" t="e">
        <f>VLOOKUP(F3224,'Customer Info'!A3216:I3715,3,1)</f>
        <v>#N/A</v>
      </c>
      <c r="I3224" s="6" t="e">
        <f>VLOOKUP(F3224,'Customer Info'!A3217:I3716,5,1)</f>
        <v>#N/A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9">
        <f t="shared" si="254"/>
        <v>7.0000000000000007E-2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e">
        <f>VLOOKUP(F3225,'Customer Info'!A3219:I3718,2,1)</f>
        <v>#N/A</v>
      </c>
      <c r="H3225" s="6" t="e">
        <f>VLOOKUP(F3225,'Customer Info'!A3217:I3716,3,1)</f>
        <v>#N/A</v>
      </c>
      <c r="I3225" s="6" t="e">
        <f>VLOOKUP(F3225,'Customer Info'!A3218:I3717,5,1)</f>
        <v>#N/A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9">
        <f t="shared" si="254"/>
        <v>0.05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e">
        <f>VLOOKUP(F3226,'Customer Info'!A3220:I3719,2,1)</f>
        <v>#N/A</v>
      </c>
      <c r="H3226" s="6" t="e">
        <f>VLOOKUP(F3226,'Customer Info'!A3218:I3717,3,1)</f>
        <v>#N/A</v>
      </c>
      <c r="I3226" s="6" t="e">
        <f>VLOOKUP(F3226,'Customer Info'!A3219:I3718,5,1)</f>
        <v>#N/A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9">
        <f t="shared" si="254"/>
        <v>0.05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e">
        <f>VLOOKUP(F3227,'Customer Info'!A3221:I3720,2,1)</f>
        <v>#N/A</v>
      </c>
      <c r="H3227" s="6" t="e">
        <f>VLOOKUP(F3227,'Customer Info'!A3219:I3718,3,1)</f>
        <v>#N/A</v>
      </c>
      <c r="I3227" s="6" t="e">
        <f>VLOOKUP(F3227,'Customer Info'!A3220:I3719,5,1)</f>
        <v>#N/A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9">
        <f t="shared" si="254"/>
        <v>0.02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e">
        <f>VLOOKUP(F3228,'Customer Info'!A3222:I3721,2,1)</f>
        <v>#N/A</v>
      </c>
      <c r="H3228" s="6" t="e">
        <f>VLOOKUP(F3228,'Customer Info'!A3220:I3719,3,1)</f>
        <v>#N/A</v>
      </c>
      <c r="I3228" s="6" t="e">
        <f>VLOOKUP(F3228,'Customer Info'!A3221:I3720,5,1)</f>
        <v>#N/A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9">
        <f t="shared" si="254"/>
        <v>7.0000000000000007E-2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e">
        <f>VLOOKUP(F3229,'Customer Info'!A3223:I3722,2,1)</f>
        <v>#N/A</v>
      </c>
      <c r="H3229" s="6" t="e">
        <f>VLOOKUP(F3229,'Customer Info'!A3221:I3720,3,1)</f>
        <v>#N/A</v>
      </c>
      <c r="I3229" s="6" t="e">
        <f>VLOOKUP(F3229,'Customer Info'!A3222:I3721,5,1)</f>
        <v>#N/A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9">
        <f t="shared" si="254"/>
        <v>0.05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e">
        <f>VLOOKUP(F3230,'Customer Info'!A3224:I3723,2,1)</f>
        <v>#N/A</v>
      </c>
      <c r="H3230" s="6" t="e">
        <f>VLOOKUP(F3230,'Customer Info'!A3222:I3721,3,1)</f>
        <v>#N/A</v>
      </c>
      <c r="I3230" s="6" t="e">
        <f>VLOOKUP(F3230,'Customer Info'!A3223:I3722,5,1)</f>
        <v>#N/A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9">
        <f t="shared" si="254"/>
        <v>0.05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e">
        <f>VLOOKUP(F3231,'Customer Info'!A3225:I3724,2,1)</f>
        <v>#N/A</v>
      </c>
      <c r="H3231" s="6" t="e">
        <f>VLOOKUP(F3231,'Customer Info'!A3223:I3722,3,1)</f>
        <v>#N/A</v>
      </c>
      <c r="I3231" s="6" t="e">
        <f>VLOOKUP(F3231,'Customer Info'!A3224:I3723,5,1)</f>
        <v>#N/A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e">
        <f>VLOOKUP(F3232,'Customer Info'!A3226:I3725,2,1)</f>
        <v>#N/A</v>
      </c>
      <c r="H3232" s="6" t="e">
        <f>VLOOKUP(F3232,'Customer Info'!A3224:I3723,3,1)</f>
        <v>#N/A</v>
      </c>
      <c r="I3232" s="6" t="e">
        <f>VLOOKUP(F3232,'Customer Info'!A3225:I3724,5,1)</f>
        <v>#N/A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9">
        <f t="shared" si="254"/>
        <v>0.02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e">
        <f>VLOOKUP(F3233,'Customer Info'!A3227:I3726,2,1)</f>
        <v>#N/A</v>
      </c>
      <c r="H3233" s="6" t="e">
        <f>VLOOKUP(F3233,'Customer Info'!A3225:I3724,3,1)</f>
        <v>#N/A</v>
      </c>
      <c r="I3233" s="6" t="e">
        <f>VLOOKUP(F3233,'Customer Info'!A3226:I3725,5,1)</f>
        <v>#N/A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9">
        <f t="shared" si="254"/>
        <v>0.05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e">
        <f>VLOOKUP(F3234,'Customer Info'!A3228:I3727,2,1)</f>
        <v>#N/A</v>
      </c>
      <c r="H3234" s="6" t="e">
        <f>VLOOKUP(F3234,'Customer Info'!A3226:I3725,3,1)</f>
        <v>#N/A</v>
      </c>
      <c r="I3234" s="6" t="e">
        <f>VLOOKUP(F3234,'Customer Info'!A3227:I3726,5,1)</f>
        <v>#N/A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9">
        <f t="shared" si="254"/>
        <v>0.05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e">
        <f>VLOOKUP(F3235,'Customer Info'!A3229:I3728,2,1)</f>
        <v>#N/A</v>
      </c>
      <c r="H3235" s="6" t="e">
        <f>VLOOKUP(F3235,'Customer Info'!A3227:I3726,3,1)</f>
        <v>#N/A</v>
      </c>
      <c r="I3235" s="6" t="e">
        <f>VLOOKUP(F3235,'Customer Info'!A3228:I3727,5,1)</f>
        <v>#N/A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9">
        <f t="shared" si="254"/>
        <v>0.02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e">
        <f>VLOOKUP(F3236,'Customer Info'!A3230:I3729,2,1)</f>
        <v>#N/A</v>
      </c>
      <c r="H3236" s="6" t="e">
        <f>VLOOKUP(F3236,'Customer Info'!A3228:I3727,3,1)</f>
        <v>#N/A</v>
      </c>
      <c r="I3236" s="6" t="e">
        <f>VLOOKUP(F3236,'Customer Info'!A3229:I3728,5,1)</f>
        <v>#N/A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9">
        <f t="shared" si="254"/>
        <v>0.02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e">
        <f>VLOOKUP(F3237,'Customer Info'!A3231:I3730,2,1)</f>
        <v>#N/A</v>
      </c>
      <c r="H3237" s="6" t="e">
        <f>VLOOKUP(F3237,'Customer Info'!A3229:I3728,3,1)</f>
        <v>#N/A</v>
      </c>
      <c r="I3237" s="6" t="e">
        <f>VLOOKUP(F3237,'Customer Info'!A3230:I3729,5,1)</f>
        <v>#N/A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9">
        <f t="shared" si="254"/>
        <v>0.05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e">
        <f>VLOOKUP(F3238,'Customer Info'!A3232:I3731,2,1)</f>
        <v>#N/A</v>
      </c>
      <c r="H3238" s="6" t="e">
        <f>VLOOKUP(F3238,'Customer Info'!A3230:I3729,3,1)</f>
        <v>#N/A</v>
      </c>
      <c r="I3238" s="6" t="e">
        <f>VLOOKUP(F3238,'Customer Info'!A3231:I3730,5,1)</f>
        <v>#N/A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9">
        <f t="shared" si="254"/>
        <v>0.05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e">
        <f>VLOOKUP(F3239,'Customer Info'!A3233:I3732,2,1)</f>
        <v>#N/A</v>
      </c>
      <c r="H3239" s="6" t="e">
        <f>VLOOKUP(F3239,'Customer Info'!A3231:I3730,3,1)</f>
        <v>#N/A</v>
      </c>
      <c r="I3239" s="6" t="e">
        <f>VLOOKUP(F3239,'Customer Info'!A3232:I3731,5,1)</f>
        <v>#N/A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9">
        <f t="shared" si="254"/>
        <v>0.02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e">
        <f>VLOOKUP(F3240,'Customer Info'!A3234:I3733,2,1)</f>
        <v>#N/A</v>
      </c>
      <c r="H3240" s="6" t="e">
        <f>VLOOKUP(F3240,'Customer Info'!A3232:I3731,3,1)</f>
        <v>#N/A</v>
      </c>
      <c r="I3240" s="6" t="e">
        <f>VLOOKUP(F3240,'Customer Info'!A3233:I3732,5,1)</f>
        <v>#N/A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9">
        <f t="shared" si="254"/>
        <v>0.05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e">
        <f>VLOOKUP(F3241,'Customer Info'!A3235:I3734,2,1)</f>
        <v>#N/A</v>
      </c>
      <c r="H3241" s="6" t="e">
        <f>VLOOKUP(F3241,'Customer Info'!A3233:I3732,3,1)</f>
        <v>#N/A</v>
      </c>
      <c r="I3241" s="6" t="e">
        <f>VLOOKUP(F3241,'Customer Info'!A3234:I3733,5,1)</f>
        <v>#N/A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9">
        <f t="shared" si="254"/>
        <v>0.05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e">
        <f>VLOOKUP(F3242,'Customer Info'!A3236:I3735,2,1)</f>
        <v>#N/A</v>
      </c>
      <c r="H3242" s="6" t="e">
        <f>VLOOKUP(F3242,'Customer Info'!A3234:I3733,3,1)</f>
        <v>#N/A</v>
      </c>
      <c r="I3242" s="6" t="e">
        <f>VLOOKUP(F3242,'Customer Info'!A3235:I3734,5,1)</f>
        <v>#N/A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9">
        <f t="shared" si="254"/>
        <v>0.12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e">
        <f>VLOOKUP(F3243,'Customer Info'!A3237:I3736,2,1)</f>
        <v>#N/A</v>
      </c>
      <c r="H3243" s="6" t="e">
        <f>VLOOKUP(F3243,'Customer Info'!A3235:I3734,3,1)</f>
        <v>#N/A</v>
      </c>
      <c r="I3243" s="6" t="e">
        <f>VLOOKUP(F3243,'Customer Info'!A3236:I3735,5,1)</f>
        <v>#N/A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e">
        <f>VLOOKUP(F3244,'Customer Info'!A3238:I3737,2,1)</f>
        <v>#N/A</v>
      </c>
      <c r="H3244" s="6" t="e">
        <f>VLOOKUP(F3244,'Customer Info'!A3236:I3735,3,1)</f>
        <v>#N/A</v>
      </c>
      <c r="I3244" s="6" t="e">
        <f>VLOOKUP(F3244,'Customer Info'!A3237:I3736,5,1)</f>
        <v>#N/A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9">
        <f t="shared" si="254"/>
        <v>0.15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e">
        <f>VLOOKUP(F3245,'Customer Info'!A3239:I3738,2,1)</f>
        <v>#N/A</v>
      </c>
      <c r="H3245" s="6" t="e">
        <f>VLOOKUP(F3245,'Customer Info'!A3237:I3736,3,1)</f>
        <v>#N/A</v>
      </c>
      <c r="I3245" s="6" t="e">
        <f>VLOOKUP(F3245,'Customer Info'!A3238:I3737,5,1)</f>
        <v>#N/A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9">
        <f t="shared" si="254"/>
        <v>0.05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e">
        <f>VLOOKUP(F3246,'Customer Info'!A3240:I3739,2,1)</f>
        <v>#N/A</v>
      </c>
      <c r="H3246" s="6" t="e">
        <f>VLOOKUP(F3246,'Customer Info'!A3238:I3737,3,1)</f>
        <v>#N/A</v>
      </c>
      <c r="I3246" s="6" t="e">
        <f>VLOOKUP(F3246,'Customer Info'!A3239:I3738,5,1)</f>
        <v>#N/A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9">
        <f t="shared" si="254"/>
        <v>0.05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e">
        <f>VLOOKUP(F3247,'Customer Info'!A3241:I3740,2,1)</f>
        <v>#N/A</v>
      </c>
      <c r="H3247" s="6" t="e">
        <f>VLOOKUP(F3247,'Customer Info'!A3239:I3738,3,1)</f>
        <v>#N/A</v>
      </c>
      <c r="I3247" s="6" t="e">
        <f>VLOOKUP(F3247,'Customer Info'!A3240:I3739,5,1)</f>
        <v>#N/A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9">
        <f t="shared" si="254"/>
        <v>0.02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e">
        <f>VLOOKUP(F3248,'Customer Info'!A3242:I3741,2,1)</f>
        <v>#N/A</v>
      </c>
      <c r="H3248" s="6" t="e">
        <f>VLOOKUP(F3248,'Customer Info'!A3240:I3739,3,1)</f>
        <v>#N/A</v>
      </c>
      <c r="I3248" s="6" t="e">
        <f>VLOOKUP(F3248,'Customer Info'!A3241:I3740,5,1)</f>
        <v>#N/A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9">
        <f t="shared" si="254"/>
        <v>0.02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e">
        <f>VLOOKUP(F3249,'Customer Info'!A3243:I3742,2,1)</f>
        <v>#N/A</v>
      </c>
      <c r="H3249" s="6" t="e">
        <f>VLOOKUP(F3249,'Customer Info'!A3241:I3740,3,1)</f>
        <v>#N/A</v>
      </c>
      <c r="I3249" s="6" t="e">
        <f>VLOOKUP(F3249,'Customer Info'!A3242:I3741,5,1)</f>
        <v>#N/A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9">
        <f t="shared" si="254"/>
        <v>0.05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e">
        <f>VLOOKUP(F3250,'Customer Info'!A3244:I3743,2,1)</f>
        <v>#N/A</v>
      </c>
      <c r="H3250" s="6" t="e">
        <f>VLOOKUP(F3250,'Customer Info'!A3242:I3741,3,1)</f>
        <v>#N/A</v>
      </c>
      <c r="I3250" s="6" t="e">
        <f>VLOOKUP(F3250,'Customer Info'!A3243:I3742,5,1)</f>
        <v>#N/A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e">
        <f>VLOOKUP(F3251,'Customer Info'!A3245:I3744,2,1)</f>
        <v>#N/A</v>
      </c>
      <c r="H3251" s="6" t="e">
        <f>VLOOKUP(F3251,'Customer Info'!A3243:I3742,3,1)</f>
        <v>#N/A</v>
      </c>
      <c r="I3251" s="6" t="e">
        <f>VLOOKUP(F3251,'Customer Info'!A3244:I3743,5,1)</f>
        <v>#N/A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9">
        <f t="shared" si="254"/>
        <v>0.02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e">
        <f>VLOOKUP(F3252,'Customer Info'!A3246:I3745,2,1)</f>
        <v>#N/A</v>
      </c>
      <c r="H3252" s="6" t="e">
        <f>VLOOKUP(F3252,'Customer Info'!A3244:I3743,3,1)</f>
        <v>#N/A</v>
      </c>
      <c r="I3252" s="6" t="e">
        <f>VLOOKUP(F3252,'Customer Info'!A3245:I3744,5,1)</f>
        <v>#N/A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9">
        <f t="shared" si="254"/>
        <v>7.0000000000000007E-2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e">
        <f>VLOOKUP(F3253,'Customer Info'!A3247:I3746,2,1)</f>
        <v>#N/A</v>
      </c>
      <c r="H3253" s="6" t="e">
        <f>VLOOKUP(F3253,'Customer Info'!A3245:I3744,3,1)</f>
        <v>#N/A</v>
      </c>
      <c r="I3253" s="6" t="e">
        <f>VLOOKUP(F3253,'Customer Info'!A3246:I3745,5,1)</f>
        <v>#N/A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9">
        <f t="shared" si="254"/>
        <v>7.0000000000000007E-2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e">
        <f>VLOOKUP(F3254,'Customer Info'!A3248:I3747,2,1)</f>
        <v>#N/A</v>
      </c>
      <c r="H3254" s="6" t="e">
        <f>VLOOKUP(F3254,'Customer Info'!A3246:I3745,3,1)</f>
        <v>#N/A</v>
      </c>
      <c r="I3254" s="6" t="e">
        <f>VLOOKUP(F3254,'Customer Info'!A3247:I3746,5,1)</f>
        <v>#N/A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9">
        <f t="shared" si="254"/>
        <v>0.02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e">
        <f>VLOOKUP(F3255,'Customer Info'!A3249:I3748,2,1)</f>
        <v>#N/A</v>
      </c>
      <c r="H3255" s="6" t="e">
        <f>VLOOKUP(F3255,'Customer Info'!A3247:I3746,3,1)</f>
        <v>#N/A</v>
      </c>
      <c r="I3255" s="6" t="e">
        <f>VLOOKUP(F3255,'Customer Info'!A3248:I3747,5,1)</f>
        <v>#N/A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9">
        <f t="shared" si="254"/>
        <v>0.02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e">
        <f>VLOOKUP(F3256,'Customer Info'!A3250:I3749,2,1)</f>
        <v>#N/A</v>
      </c>
      <c r="H3256" s="6" t="e">
        <f>VLOOKUP(F3256,'Customer Info'!A3248:I3747,3,1)</f>
        <v>#N/A</v>
      </c>
      <c r="I3256" s="6" t="e">
        <f>VLOOKUP(F3256,'Customer Info'!A3249:I3748,5,1)</f>
        <v>#N/A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9">
        <f t="shared" si="254"/>
        <v>0.05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e">
        <f>VLOOKUP(F3257,'Customer Info'!A3251:I3750,2,1)</f>
        <v>#N/A</v>
      </c>
      <c r="H3257" s="6" t="e">
        <f>VLOOKUP(F3257,'Customer Info'!A3249:I3748,3,1)</f>
        <v>#N/A</v>
      </c>
      <c r="I3257" s="6" t="e">
        <f>VLOOKUP(F3257,'Customer Info'!A3250:I3749,5,1)</f>
        <v>#N/A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9">
        <f t="shared" si="254"/>
        <v>0.05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e">
        <f>VLOOKUP(F3258,'Customer Info'!A3252:I3751,2,1)</f>
        <v>#N/A</v>
      </c>
      <c r="H3258" s="6" t="e">
        <f>VLOOKUP(F3258,'Customer Info'!A3250:I3749,3,1)</f>
        <v>#N/A</v>
      </c>
      <c r="I3258" s="6" t="e">
        <f>VLOOKUP(F3258,'Customer Info'!A3251:I3750,5,1)</f>
        <v>#N/A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9">
        <f t="shared" si="254"/>
        <v>0.05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e">
        <f>VLOOKUP(F3259,'Customer Info'!A3253:I3752,2,1)</f>
        <v>#N/A</v>
      </c>
      <c r="H3259" s="6" t="e">
        <f>VLOOKUP(F3259,'Customer Info'!A3251:I3750,3,1)</f>
        <v>#N/A</v>
      </c>
      <c r="I3259" s="6" t="e">
        <f>VLOOKUP(F3259,'Customer Info'!A3252:I3751,5,1)</f>
        <v>#N/A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9">
        <f t="shared" si="254"/>
        <v>0.02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e">
        <f>VLOOKUP(F3260,'Customer Info'!A3254:I3753,2,1)</f>
        <v>#N/A</v>
      </c>
      <c r="H3260" s="6" t="e">
        <f>VLOOKUP(F3260,'Customer Info'!A3252:I3751,3,1)</f>
        <v>#N/A</v>
      </c>
      <c r="I3260" s="6" t="e">
        <f>VLOOKUP(F3260,'Customer Info'!A3253:I3752,5,1)</f>
        <v>#N/A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9">
        <f t="shared" si="254"/>
        <v>0.02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e">
        <f>VLOOKUP(F3261,'Customer Info'!A3255:I3754,2,1)</f>
        <v>#N/A</v>
      </c>
      <c r="H3261" s="6" t="e">
        <f>VLOOKUP(F3261,'Customer Info'!A3253:I3752,3,1)</f>
        <v>#N/A</v>
      </c>
      <c r="I3261" s="6" t="e">
        <f>VLOOKUP(F3261,'Customer Info'!A3254:I3753,5,1)</f>
        <v>#N/A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e">
        <f>VLOOKUP(F3262,'Customer Info'!A3256:I3755,2,1)</f>
        <v>#N/A</v>
      </c>
      <c r="H3262" s="6" t="e">
        <f>VLOOKUP(F3262,'Customer Info'!A3254:I3753,3,1)</f>
        <v>#N/A</v>
      </c>
      <c r="I3262" s="6" t="e">
        <f>VLOOKUP(F3262,'Customer Info'!A3255:I3754,5,1)</f>
        <v>#N/A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9">
        <f t="shared" si="254"/>
        <v>0.02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e">
        <f>VLOOKUP(F3263,'Customer Info'!A3257:I3756,2,1)</f>
        <v>#N/A</v>
      </c>
      <c r="H3263" s="6" t="e">
        <f>VLOOKUP(F3263,'Customer Info'!A3255:I3754,3,1)</f>
        <v>#N/A</v>
      </c>
      <c r="I3263" s="6" t="e">
        <f>VLOOKUP(F3263,'Customer Info'!A3256:I3755,5,1)</f>
        <v>#N/A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9">
        <f t="shared" si="254"/>
        <v>0.05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e">
        <f>VLOOKUP(F3264,'Customer Info'!A3258:I3757,2,1)</f>
        <v>#N/A</v>
      </c>
      <c r="H3264" s="6" t="e">
        <f>VLOOKUP(F3264,'Customer Info'!A3256:I3755,3,1)</f>
        <v>#N/A</v>
      </c>
      <c r="I3264" s="6" t="e">
        <f>VLOOKUP(F3264,'Customer Info'!A3257:I3756,5,1)</f>
        <v>#N/A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9">
        <f t="shared" si="254"/>
        <v>0.02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e">
        <f>VLOOKUP(F3265,'Customer Info'!A3259:I3758,2,1)</f>
        <v>#N/A</v>
      </c>
      <c r="H3265" s="6" t="e">
        <f>VLOOKUP(F3265,'Customer Info'!A3257:I3756,3,1)</f>
        <v>#N/A</v>
      </c>
      <c r="I3265" s="6" t="e">
        <f>VLOOKUP(F3265,'Customer Info'!A3258:I3757,5,1)</f>
        <v>#N/A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9">
        <f t="shared" si="254"/>
        <v>0.02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e">
        <f>VLOOKUP(F3266,'Customer Info'!A3260:I3759,2,1)</f>
        <v>#N/A</v>
      </c>
      <c r="H3266" s="6" t="e">
        <f>VLOOKUP(F3266,'Customer Info'!A3258:I3757,3,1)</f>
        <v>#N/A</v>
      </c>
      <c r="I3266" s="6" t="e">
        <f>VLOOKUP(F3266,'Customer Info'!A3259:I3758,5,1)</f>
        <v>#N/A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9">
        <f t="shared" si="254"/>
        <v>0.09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e">
        <f>VLOOKUP(F3267,'Customer Info'!A3261:I3760,2,1)</f>
        <v>#N/A</v>
      </c>
      <c r="H3267" s="6" t="e">
        <f>VLOOKUP(F3267,'Customer Info'!A3259:I3758,3,1)</f>
        <v>#N/A</v>
      </c>
      <c r="I3267" s="6" t="e">
        <f>VLOOKUP(F3267,'Customer Info'!A3260:I3759,5,1)</f>
        <v>#N/A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9">
        <f t="shared" si="254"/>
        <v>0.05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e">
        <f>VLOOKUP(F3268,'Customer Info'!A3262:I3761,2,1)</f>
        <v>#N/A</v>
      </c>
      <c r="H3268" s="6" t="e">
        <f>VLOOKUP(F3268,'Customer Info'!A3260:I3759,3,1)</f>
        <v>#N/A</v>
      </c>
      <c r="I3268" s="6" t="e">
        <f>VLOOKUP(F3268,'Customer Info'!A3261:I3760,5,1)</f>
        <v>#N/A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9">
        <f t="shared" si="254"/>
        <v>7.0000000000000007E-2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e">
        <f>VLOOKUP(F3269,'Customer Info'!A3263:I3762,2,1)</f>
        <v>#N/A</v>
      </c>
      <c r="H3269" s="6" t="e">
        <f>VLOOKUP(F3269,'Customer Info'!A3261:I3760,3,1)</f>
        <v>#N/A</v>
      </c>
      <c r="I3269" s="6" t="e">
        <f>VLOOKUP(F3269,'Customer Info'!A3262:I3761,5,1)</f>
        <v>#N/A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9">
        <f t="shared" si="254"/>
        <v>0.02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e">
        <f>VLOOKUP(F3270,'Customer Info'!A3264:I3763,2,1)</f>
        <v>#N/A</v>
      </c>
      <c r="H3270" s="6" t="e">
        <f>VLOOKUP(F3270,'Customer Info'!A3262:I3761,3,1)</f>
        <v>#N/A</v>
      </c>
      <c r="I3270" s="6" t="e">
        <f>VLOOKUP(F3270,'Customer Info'!A3263:I3762,5,1)</f>
        <v>#N/A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9">
        <f t="shared" si="254"/>
        <v>0.05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e">
        <f>VLOOKUP(F3271,'Customer Info'!A3265:I3764,2,1)</f>
        <v>#N/A</v>
      </c>
      <c r="H3271" s="6" t="e">
        <f>VLOOKUP(F3271,'Customer Info'!A3263:I3762,3,1)</f>
        <v>#N/A</v>
      </c>
      <c r="I3271" s="6" t="e">
        <f>VLOOKUP(F3271,'Customer Info'!A3264:I3763,5,1)</f>
        <v>#N/A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9">
        <f t="shared" si="254"/>
        <v>0.02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e">
        <f>VLOOKUP(F3272,'Customer Info'!A3266:I3765,2,1)</f>
        <v>#N/A</v>
      </c>
      <c r="H3272" s="6" t="e">
        <f>VLOOKUP(F3272,'Customer Info'!A3264:I3763,3,1)</f>
        <v>#N/A</v>
      </c>
      <c r="I3272" s="6" t="e">
        <f>VLOOKUP(F3272,'Customer Info'!A3265:I3764,5,1)</f>
        <v>#N/A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9">
        <f t="shared" si="254"/>
        <v>0.02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e">
        <f>VLOOKUP(F3273,'Customer Info'!A3267:I3766,2,1)</f>
        <v>#N/A</v>
      </c>
      <c r="H3273" s="6" t="e">
        <f>VLOOKUP(F3273,'Customer Info'!A3265:I3764,3,1)</f>
        <v>#N/A</v>
      </c>
      <c r="I3273" s="6" t="e">
        <f>VLOOKUP(F3273,'Customer Info'!A3266:I3765,5,1)</f>
        <v>#N/A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e">
        <f>VLOOKUP(F3274,'Customer Info'!A3268:I3767,2,1)</f>
        <v>#N/A</v>
      </c>
      <c r="H3274" s="6" t="e">
        <f>VLOOKUP(F3274,'Customer Info'!A3266:I3765,3,1)</f>
        <v>#N/A</v>
      </c>
      <c r="I3274" s="6" t="e">
        <f>VLOOKUP(F3274,'Customer Info'!A3267:I3766,5,1)</f>
        <v>#N/A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9">
        <f t="shared" si="254"/>
        <v>7.0000000000000007E-2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e">
        <f>VLOOKUP(F3275,'Customer Info'!A3269:I3768,2,1)</f>
        <v>#N/A</v>
      </c>
      <c r="H3275" s="6" t="e">
        <f>VLOOKUP(F3275,'Customer Info'!A3267:I3766,3,1)</f>
        <v>#N/A</v>
      </c>
      <c r="I3275" s="6" t="e">
        <f>VLOOKUP(F3275,'Customer Info'!A3268:I3767,5,1)</f>
        <v>#N/A</v>
      </c>
      <c r="J3275" s="2">
        <v>3256</v>
      </c>
      <c r="K3275" s="2">
        <v>3044</v>
      </c>
      <c r="L3275" s="2">
        <v>4</v>
      </c>
      <c r="M3275" s="7">
        <f t="shared" ref="M3275:M3338" si="255">L3275*K3275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N3275-M3275</f>
        <v>848</v>
      </c>
      <c r="R3275" s="2" t="s">
        <v>28</v>
      </c>
      <c r="S3275" s="9">
        <f t="shared" ref="S3275:S3338" si="259">VLOOKUP(P3275,$T$2:$U$7,2,1)</f>
        <v>0.05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e">
        <f>VLOOKUP(F3276,'Customer Info'!A3270:I3769,2,1)</f>
        <v>#N/A</v>
      </c>
      <c r="H3276" s="6" t="e">
        <f>VLOOKUP(F3276,'Customer Info'!A3268:I3767,3,1)</f>
        <v>#N/A</v>
      </c>
      <c r="I3276" s="6" t="e">
        <f>VLOOKUP(F3276,'Customer Info'!A3269:I3768,5,1)</f>
        <v>#N/A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9">
        <f t="shared" si="259"/>
        <v>0.05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e">
        <f>VLOOKUP(F3277,'Customer Info'!A3271:I3770,2,1)</f>
        <v>#N/A</v>
      </c>
      <c r="H3277" s="6" t="e">
        <f>VLOOKUP(F3277,'Customer Info'!A3269:I3768,3,1)</f>
        <v>#N/A</v>
      </c>
      <c r="I3277" s="6" t="e">
        <f>VLOOKUP(F3277,'Customer Info'!A3270:I3769,5,1)</f>
        <v>#N/A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9">
        <f t="shared" si="259"/>
        <v>0.02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e">
        <f>VLOOKUP(F3278,'Customer Info'!A3272:I3771,2,1)</f>
        <v>#N/A</v>
      </c>
      <c r="H3278" s="6" t="e">
        <f>VLOOKUP(F3278,'Customer Info'!A3270:I3769,3,1)</f>
        <v>#N/A</v>
      </c>
      <c r="I3278" s="6" t="e">
        <f>VLOOKUP(F3278,'Customer Info'!A3271:I3770,5,1)</f>
        <v>#N/A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9">
        <f t="shared" si="259"/>
        <v>0.02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e">
        <f>VLOOKUP(F3279,'Customer Info'!A3273:I3772,2,1)</f>
        <v>#N/A</v>
      </c>
      <c r="H3279" s="6" t="e">
        <f>VLOOKUP(F3279,'Customer Info'!A3271:I3770,3,1)</f>
        <v>#N/A</v>
      </c>
      <c r="I3279" s="6" t="e">
        <f>VLOOKUP(F3279,'Customer Info'!A3272:I3771,5,1)</f>
        <v>#N/A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e">
        <f>VLOOKUP(F3280,'Customer Info'!A3274:I3773,2,1)</f>
        <v>#N/A</v>
      </c>
      <c r="H3280" s="6" t="e">
        <f>VLOOKUP(F3280,'Customer Info'!A3272:I3771,3,1)</f>
        <v>#N/A</v>
      </c>
      <c r="I3280" s="6" t="e">
        <f>VLOOKUP(F3280,'Customer Info'!A3273:I3772,5,1)</f>
        <v>#N/A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e">
        <f>VLOOKUP(F3281,'Customer Info'!A3275:I3774,2,1)</f>
        <v>#N/A</v>
      </c>
      <c r="H3281" s="6" t="e">
        <f>VLOOKUP(F3281,'Customer Info'!A3273:I3772,3,1)</f>
        <v>#N/A</v>
      </c>
      <c r="I3281" s="6" t="e">
        <f>VLOOKUP(F3281,'Customer Info'!A3274:I3773,5,1)</f>
        <v>#N/A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9">
        <f t="shared" si="259"/>
        <v>0.02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e">
        <f>VLOOKUP(F3282,'Customer Info'!A3276:I3775,2,1)</f>
        <v>#N/A</v>
      </c>
      <c r="H3282" s="6" t="e">
        <f>VLOOKUP(F3282,'Customer Info'!A3274:I3773,3,1)</f>
        <v>#N/A</v>
      </c>
      <c r="I3282" s="6" t="e">
        <f>VLOOKUP(F3282,'Customer Info'!A3275:I3774,5,1)</f>
        <v>#N/A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9">
        <f t="shared" si="259"/>
        <v>0.05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e">
        <f>VLOOKUP(F3283,'Customer Info'!A3277:I3776,2,1)</f>
        <v>#N/A</v>
      </c>
      <c r="H3283" s="6" t="e">
        <f>VLOOKUP(F3283,'Customer Info'!A3275:I3774,3,1)</f>
        <v>#N/A</v>
      </c>
      <c r="I3283" s="6" t="e">
        <f>VLOOKUP(F3283,'Customer Info'!A3276:I3775,5,1)</f>
        <v>#N/A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e">
        <f>VLOOKUP(F3284,'Customer Info'!A3278:I3777,2,1)</f>
        <v>#N/A</v>
      </c>
      <c r="H3284" s="6" t="e">
        <f>VLOOKUP(F3284,'Customer Info'!A3276:I3775,3,1)</f>
        <v>#N/A</v>
      </c>
      <c r="I3284" s="6" t="e">
        <f>VLOOKUP(F3284,'Customer Info'!A3277:I3776,5,1)</f>
        <v>#N/A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9">
        <f t="shared" si="259"/>
        <v>0.02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e">
        <f>VLOOKUP(F3285,'Customer Info'!A3279:I3778,2,1)</f>
        <v>#N/A</v>
      </c>
      <c r="H3285" s="6" t="e">
        <f>VLOOKUP(F3285,'Customer Info'!A3277:I3776,3,1)</f>
        <v>#N/A</v>
      </c>
      <c r="I3285" s="6" t="e">
        <f>VLOOKUP(F3285,'Customer Info'!A3278:I3777,5,1)</f>
        <v>#N/A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9">
        <f t="shared" si="259"/>
        <v>0.02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e">
        <f>VLOOKUP(F3286,'Customer Info'!A3280:I3779,2,1)</f>
        <v>#N/A</v>
      </c>
      <c r="H3286" s="6" t="e">
        <f>VLOOKUP(F3286,'Customer Info'!A3278:I3777,3,1)</f>
        <v>#N/A</v>
      </c>
      <c r="I3286" s="6" t="e">
        <f>VLOOKUP(F3286,'Customer Info'!A3279:I3778,5,1)</f>
        <v>#N/A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9">
        <f t="shared" si="259"/>
        <v>0.05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e">
        <f>VLOOKUP(F3287,'Customer Info'!A3281:I3780,2,1)</f>
        <v>#N/A</v>
      </c>
      <c r="H3287" s="6" t="e">
        <f>VLOOKUP(F3287,'Customer Info'!A3279:I3778,3,1)</f>
        <v>#N/A</v>
      </c>
      <c r="I3287" s="6" t="e">
        <f>VLOOKUP(F3287,'Customer Info'!A3280:I3779,5,1)</f>
        <v>#N/A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9">
        <f t="shared" si="259"/>
        <v>0.05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e">
        <f>VLOOKUP(F3288,'Customer Info'!A3282:I3781,2,1)</f>
        <v>#N/A</v>
      </c>
      <c r="H3288" s="6" t="e">
        <f>VLOOKUP(F3288,'Customer Info'!A3280:I3779,3,1)</f>
        <v>#N/A</v>
      </c>
      <c r="I3288" s="6" t="e">
        <f>VLOOKUP(F3288,'Customer Info'!A3281:I3780,5,1)</f>
        <v>#N/A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9">
        <f t="shared" si="259"/>
        <v>0.09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e">
        <f>VLOOKUP(F3289,'Customer Info'!A3283:I3782,2,1)</f>
        <v>#N/A</v>
      </c>
      <c r="H3289" s="6" t="e">
        <f>VLOOKUP(F3289,'Customer Info'!A3281:I3780,3,1)</f>
        <v>#N/A</v>
      </c>
      <c r="I3289" s="6" t="e">
        <f>VLOOKUP(F3289,'Customer Info'!A3282:I3781,5,1)</f>
        <v>#N/A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9">
        <f t="shared" si="259"/>
        <v>0.05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e">
        <f>VLOOKUP(F3290,'Customer Info'!A3284:I3783,2,1)</f>
        <v>#N/A</v>
      </c>
      <c r="H3290" s="6" t="e">
        <f>VLOOKUP(F3290,'Customer Info'!A3282:I3781,3,1)</f>
        <v>#N/A</v>
      </c>
      <c r="I3290" s="6" t="e">
        <f>VLOOKUP(F3290,'Customer Info'!A3283:I3782,5,1)</f>
        <v>#N/A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e">
        <f>VLOOKUP(F3291,'Customer Info'!A3285:I3784,2,1)</f>
        <v>#N/A</v>
      </c>
      <c r="H3291" s="6" t="e">
        <f>VLOOKUP(F3291,'Customer Info'!A3283:I3782,3,1)</f>
        <v>#N/A</v>
      </c>
      <c r="I3291" s="6" t="e">
        <f>VLOOKUP(F3291,'Customer Info'!A3284:I3783,5,1)</f>
        <v>#N/A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9">
        <f t="shared" si="259"/>
        <v>0.05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e">
        <f>VLOOKUP(F3292,'Customer Info'!A3286:I3785,2,1)</f>
        <v>#N/A</v>
      </c>
      <c r="H3292" s="6" t="e">
        <f>VLOOKUP(F3292,'Customer Info'!A3284:I3783,3,1)</f>
        <v>#N/A</v>
      </c>
      <c r="I3292" s="6" t="e">
        <f>VLOOKUP(F3292,'Customer Info'!A3285:I3784,5,1)</f>
        <v>#N/A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9">
        <f t="shared" si="259"/>
        <v>0.02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e">
        <f>VLOOKUP(F3293,'Customer Info'!A3287:I3786,2,1)</f>
        <v>#N/A</v>
      </c>
      <c r="H3293" s="6" t="e">
        <f>VLOOKUP(F3293,'Customer Info'!A3285:I3784,3,1)</f>
        <v>#N/A</v>
      </c>
      <c r="I3293" s="6" t="e">
        <f>VLOOKUP(F3293,'Customer Info'!A3286:I3785,5,1)</f>
        <v>#N/A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9">
        <f t="shared" si="259"/>
        <v>0.05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e">
        <f>VLOOKUP(F3294,'Customer Info'!A3288:I3787,2,1)</f>
        <v>#N/A</v>
      </c>
      <c r="H3294" s="6" t="e">
        <f>VLOOKUP(F3294,'Customer Info'!A3286:I3785,3,1)</f>
        <v>#N/A</v>
      </c>
      <c r="I3294" s="6" t="e">
        <f>VLOOKUP(F3294,'Customer Info'!A3287:I3786,5,1)</f>
        <v>#N/A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9">
        <f t="shared" si="259"/>
        <v>0.02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e">
        <f>VLOOKUP(F3295,'Customer Info'!A3289:I3788,2,1)</f>
        <v>#N/A</v>
      </c>
      <c r="H3295" s="6" t="e">
        <f>VLOOKUP(F3295,'Customer Info'!A3287:I3786,3,1)</f>
        <v>#N/A</v>
      </c>
      <c r="I3295" s="6" t="e">
        <f>VLOOKUP(F3295,'Customer Info'!A3288:I3787,5,1)</f>
        <v>#N/A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9">
        <f t="shared" si="259"/>
        <v>0.05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e">
        <f>VLOOKUP(F3296,'Customer Info'!A3290:I3789,2,1)</f>
        <v>#N/A</v>
      </c>
      <c r="H3296" s="6" t="e">
        <f>VLOOKUP(F3296,'Customer Info'!A3288:I3787,3,1)</f>
        <v>#N/A</v>
      </c>
      <c r="I3296" s="6" t="e">
        <f>VLOOKUP(F3296,'Customer Info'!A3289:I3788,5,1)</f>
        <v>#N/A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9">
        <f t="shared" si="259"/>
        <v>0.02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e">
        <f>VLOOKUP(F3297,'Customer Info'!A3291:I3790,2,1)</f>
        <v>#N/A</v>
      </c>
      <c r="H3297" s="6" t="e">
        <f>VLOOKUP(F3297,'Customer Info'!A3289:I3788,3,1)</f>
        <v>#N/A</v>
      </c>
      <c r="I3297" s="6" t="e">
        <f>VLOOKUP(F3297,'Customer Info'!A3290:I3789,5,1)</f>
        <v>#N/A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9">
        <f t="shared" si="259"/>
        <v>7.0000000000000007E-2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e">
        <f>VLOOKUP(F3298,'Customer Info'!A3292:I3791,2,1)</f>
        <v>#N/A</v>
      </c>
      <c r="H3298" s="6" t="e">
        <f>VLOOKUP(F3298,'Customer Info'!A3290:I3789,3,1)</f>
        <v>#N/A</v>
      </c>
      <c r="I3298" s="6" t="e">
        <f>VLOOKUP(F3298,'Customer Info'!A3291:I3790,5,1)</f>
        <v>#N/A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9">
        <f t="shared" si="259"/>
        <v>0.02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e">
        <f>VLOOKUP(F3299,'Customer Info'!A3293:I3792,2,1)</f>
        <v>#N/A</v>
      </c>
      <c r="H3299" s="6" t="e">
        <f>VLOOKUP(F3299,'Customer Info'!A3291:I3790,3,1)</f>
        <v>#N/A</v>
      </c>
      <c r="I3299" s="6" t="e">
        <f>VLOOKUP(F3299,'Customer Info'!A3292:I3791,5,1)</f>
        <v>#N/A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9">
        <f t="shared" si="259"/>
        <v>0.05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e">
        <f>VLOOKUP(F3300,'Customer Info'!A3294:I3793,2,1)</f>
        <v>#N/A</v>
      </c>
      <c r="H3300" s="6" t="e">
        <f>VLOOKUP(F3300,'Customer Info'!A3292:I3791,3,1)</f>
        <v>#N/A</v>
      </c>
      <c r="I3300" s="6" t="e">
        <f>VLOOKUP(F3300,'Customer Info'!A3293:I3792,5,1)</f>
        <v>#N/A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9">
        <f t="shared" si="259"/>
        <v>0.05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e">
        <f>VLOOKUP(F3301,'Customer Info'!A3295:I3794,2,1)</f>
        <v>#N/A</v>
      </c>
      <c r="H3301" s="6" t="e">
        <f>VLOOKUP(F3301,'Customer Info'!A3293:I3792,3,1)</f>
        <v>#N/A</v>
      </c>
      <c r="I3301" s="6" t="e">
        <f>VLOOKUP(F3301,'Customer Info'!A3294:I3793,5,1)</f>
        <v>#N/A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9">
        <f t="shared" si="259"/>
        <v>0.05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e">
        <f>VLOOKUP(F3302,'Customer Info'!A3296:I3795,2,1)</f>
        <v>#N/A</v>
      </c>
      <c r="H3302" s="6" t="e">
        <f>VLOOKUP(F3302,'Customer Info'!A3294:I3793,3,1)</f>
        <v>#N/A</v>
      </c>
      <c r="I3302" s="6" t="e">
        <f>VLOOKUP(F3302,'Customer Info'!A3295:I3794,5,1)</f>
        <v>#N/A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9">
        <f t="shared" si="259"/>
        <v>0.02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e">
        <f>VLOOKUP(F3303,'Customer Info'!A3297:I3796,2,1)</f>
        <v>#N/A</v>
      </c>
      <c r="H3303" s="6" t="e">
        <f>VLOOKUP(F3303,'Customer Info'!A3295:I3794,3,1)</f>
        <v>#N/A</v>
      </c>
      <c r="I3303" s="6" t="e">
        <f>VLOOKUP(F3303,'Customer Info'!A3296:I3795,5,1)</f>
        <v>#N/A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e">
        <f>VLOOKUP(F3304,'Customer Info'!A3298:I3797,2,1)</f>
        <v>#N/A</v>
      </c>
      <c r="H3304" s="6" t="e">
        <f>VLOOKUP(F3304,'Customer Info'!A3296:I3795,3,1)</f>
        <v>#N/A</v>
      </c>
      <c r="I3304" s="6" t="e">
        <f>VLOOKUP(F3304,'Customer Info'!A3297:I3796,5,1)</f>
        <v>#N/A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9">
        <f t="shared" si="259"/>
        <v>0.05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e">
        <f>VLOOKUP(F3305,'Customer Info'!A3299:I3798,2,1)</f>
        <v>#N/A</v>
      </c>
      <c r="H3305" s="6" t="e">
        <f>VLOOKUP(F3305,'Customer Info'!A3297:I3796,3,1)</f>
        <v>#N/A</v>
      </c>
      <c r="I3305" s="6" t="e">
        <f>VLOOKUP(F3305,'Customer Info'!A3298:I3797,5,1)</f>
        <v>#N/A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9">
        <f t="shared" si="259"/>
        <v>0.05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e">
        <f>VLOOKUP(F3306,'Customer Info'!A3300:I3799,2,1)</f>
        <v>#N/A</v>
      </c>
      <c r="H3306" s="6" t="e">
        <f>VLOOKUP(F3306,'Customer Info'!A3298:I3797,3,1)</f>
        <v>#N/A</v>
      </c>
      <c r="I3306" s="6" t="e">
        <f>VLOOKUP(F3306,'Customer Info'!A3299:I3798,5,1)</f>
        <v>#N/A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9">
        <f t="shared" si="259"/>
        <v>0.05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e">
        <f>VLOOKUP(F3307,'Customer Info'!A3301:I3800,2,1)</f>
        <v>#N/A</v>
      </c>
      <c r="H3307" s="6" t="e">
        <f>VLOOKUP(F3307,'Customer Info'!A3299:I3798,3,1)</f>
        <v>#N/A</v>
      </c>
      <c r="I3307" s="6" t="e">
        <f>VLOOKUP(F3307,'Customer Info'!A3300:I3799,5,1)</f>
        <v>#N/A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9">
        <f t="shared" si="259"/>
        <v>0.05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e">
        <f>VLOOKUP(F3308,'Customer Info'!A3302:I3801,2,1)</f>
        <v>#N/A</v>
      </c>
      <c r="H3308" s="6" t="e">
        <f>VLOOKUP(F3308,'Customer Info'!A3300:I3799,3,1)</f>
        <v>#N/A</v>
      </c>
      <c r="I3308" s="6" t="e">
        <f>VLOOKUP(F3308,'Customer Info'!A3301:I3800,5,1)</f>
        <v>#N/A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9">
        <f t="shared" si="259"/>
        <v>0.02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e">
        <f>VLOOKUP(F3309,'Customer Info'!A3303:I3802,2,1)</f>
        <v>#N/A</v>
      </c>
      <c r="H3309" s="6" t="e">
        <f>VLOOKUP(F3309,'Customer Info'!A3301:I3800,3,1)</f>
        <v>#N/A</v>
      </c>
      <c r="I3309" s="6" t="e">
        <f>VLOOKUP(F3309,'Customer Info'!A3302:I3801,5,1)</f>
        <v>#N/A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9">
        <f t="shared" si="259"/>
        <v>0.05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e">
        <f>VLOOKUP(F3310,'Customer Info'!A3304:I3803,2,1)</f>
        <v>#N/A</v>
      </c>
      <c r="H3310" s="6" t="e">
        <f>VLOOKUP(F3310,'Customer Info'!A3302:I3801,3,1)</f>
        <v>#N/A</v>
      </c>
      <c r="I3310" s="6" t="e">
        <f>VLOOKUP(F3310,'Customer Info'!A3303:I3802,5,1)</f>
        <v>#N/A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9">
        <f t="shared" si="259"/>
        <v>0.05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e">
        <f>VLOOKUP(F3311,'Customer Info'!A3305:I3804,2,1)</f>
        <v>#N/A</v>
      </c>
      <c r="H3311" s="6" t="e">
        <f>VLOOKUP(F3311,'Customer Info'!A3303:I3802,3,1)</f>
        <v>#N/A</v>
      </c>
      <c r="I3311" s="6" t="e">
        <f>VLOOKUP(F3311,'Customer Info'!A3304:I3803,5,1)</f>
        <v>#N/A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9">
        <f t="shared" si="259"/>
        <v>0.05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e">
        <f>VLOOKUP(F3312,'Customer Info'!A3306:I3805,2,1)</f>
        <v>#N/A</v>
      </c>
      <c r="H3312" s="6" t="e">
        <f>VLOOKUP(F3312,'Customer Info'!A3304:I3803,3,1)</f>
        <v>#N/A</v>
      </c>
      <c r="I3312" s="6" t="e">
        <f>VLOOKUP(F3312,'Customer Info'!A3305:I3804,5,1)</f>
        <v>#N/A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9">
        <f t="shared" si="259"/>
        <v>7.0000000000000007E-2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e">
        <f>VLOOKUP(F3313,'Customer Info'!A3307:I3806,2,1)</f>
        <v>#N/A</v>
      </c>
      <c r="H3313" s="6" t="e">
        <f>VLOOKUP(F3313,'Customer Info'!A3305:I3804,3,1)</f>
        <v>#N/A</v>
      </c>
      <c r="I3313" s="6" t="e">
        <f>VLOOKUP(F3313,'Customer Info'!A3306:I3805,5,1)</f>
        <v>#N/A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9">
        <f t="shared" si="259"/>
        <v>0.02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e">
        <f>VLOOKUP(F3314,'Customer Info'!A3308:I3807,2,1)</f>
        <v>#N/A</v>
      </c>
      <c r="H3314" s="6" t="e">
        <f>VLOOKUP(F3314,'Customer Info'!A3306:I3805,3,1)</f>
        <v>#N/A</v>
      </c>
      <c r="I3314" s="6" t="e">
        <f>VLOOKUP(F3314,'Customer Info'!A3307:I3806,5,1)</f>
        <v>#N/A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9">
        <f t="shared" si="259"/>
        <v>0.05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e">
        <f>VLOOKUP(F3315,'Customer Info'!A3309:I3808,2,1)</f>
        <v>#N/A</v>
      </c>
      <c r="H3315" s="6" t="e">
        <f>VLOOKUP(F3315,'Customer Info'!A3307:I3806,3,1)</f>
        <v>#N/A</v>
      </c>
      <c r="I3315" s="6" t="e">
        <f>VLOOKUP(F3315,'Customer Info'!A3308:I3807,5,1)</f>
        <v>#N/A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9">
        <f t="shared" si="259"/>
        <v>0.02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e">
        <f>VLOOKUP(F3316,'Customer Info'!A3310:I3809,2,1)</f>
        <v>#N/A</v>
      </c>
      <c r="H3316" s="6" t="e">
        <f>VLOOKUP(F3316,'Customer Info'!A3308:I3807,3,1)</f>
        <v>#N/A</v>
      </c>
      <c r="I3316" s="6" t="e">
        <f>VLOOKUP(F3316,'Customer Info'!A3309:I3808,5,1)</f>
        <v>#N/A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9">
        <f t="shared" si="259"/>
        <v>0.02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e">
        <f>VLOOKUP(F3317,'Customer Info'!A3311:I3810,2,1)</f>
        <v>#N/A</v>
      </c>
      <c r="H3317" s="6" t="e">
        <f>VLOOKUP(F3317,'Customer Info'!A3309:I3808,3,1)</f>
        <v>#N/A</v>
      </c>
      <c r="I3317" s="6" t="e">
        <f>VLOOKUP(F3317,'Customer Info'!A3310:I3809,5,1)</f>
        <v>#N/A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e">
        <f>VLOOKUP(F3318,'Customer Info'!A3312:I3811,2,1)</f>
        <v>#N/A</v>
      </c>
      <c r="H3318" s="6" t="e">
        <f>VLOOKUP(F3318,'Customer Info'!A3310:I3809,3,1)</f>
        <v>#N/A</v>
      </c>
      <c r="I3318" s="6" t="e">
        <f>VLOOKUP(F3318,'Customer Info'!A3311:I3810,5,1)</f>
        <v>#N/A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9">
        <f t="shared" si="259"/>
        <v>0.02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e">
        <f>VLOOKUP(F3319,'Customer Info'!A3313:I3812,2,1)</f>
        <v>#N/A</v>
      </c>
      <c r="H3319" s="6" t="e">
        <f>VLOOKUP(F3319,'Customer Info'!A3311:I3810,3,1)</f>
        <v>#N/A</v>
      </c>
      <c r="I3319" s="6" t="e">
        <f>VLOOKUP(F3319,'Customer Info'!A3312:I3811,5,1)</f>
        <v>#N/A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e">
        <f>VLOOKUP(F3320,'Customer Info'!A3314:I3813,2,1)</f>
        <v>#N/A</v>
      </c>
      <c r="H3320" s="6" t="e">
        <f>VLOOKUP(F3320,'Customer Info'!A3312:I3811,3,1)</f>
        <v>#N/A</v>
      </c>
      <c r="I3320" s="6" t="e">
        <f>VLOOKUP(F3320,'Customer Info'!A3313:I3812,5,1)</f>
        <v>#N/A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9">
        <f t="shared" si="259"/>
        <v>0.05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e">
        <f>VLOOKUP(F3321,'Customer Info'!A3315:I3814,2,1)</f>
        <v>#N/A</v>
      </c>
      <c r="H3321" s="6" t="e">
        <f>VLOOKUP(F3321,'Customer Info'!A3313:I3812,3,1)</f>
        <v>#N/A</v>
      </c>
      <c r="I3321" s="6" t="e">
        <f>VLOOKUP(F3321,'Customer Info'!A3314:I3813,5,1)</f>
        <v>#N/A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9">
        <f t="shared" si="259"/>
        <v>0.05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e">
        <f>VLOOKUP(F3322,'Customer Info'!A3316:I3815,2,1)</f>
        <v>#N/A</v>
      </c>
      <c r="H3322" s="6" t="e">
        <f>VLOOKUP(F3322,'Customer Info'!A3314:I3813,3,1)</f>
        <v>#N/A</v>
      </c>
      <c r="I3322" s="6" t="e">
        <f>VLOOKUP(F3322,'Customer Info'!A3315:I3814,5,1)</f>
        <v>#N/A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9">
        <f t="shared" si="259"/>
        <v>0.05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e">
        <f>VLOOKUP(F3323,'Customer Info'!A3317:I3816,2,1)</f>
        <v>#N/A</v>
      </c>
      <c r="H3323" s="6" t="e">
        <f>VLOOKUP(F3323,'Customer Info'!A3315:I3814,3,1)</f>
        <v>#N/A</v>
      </c>
      <c r="I3323" s="6" t="e">
        <f>VLOOKUP(F3323,'Customer Info'!A3316:I3815,5,1)</f>
        <v>#N/A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9">
        <f t="shared" si="259"/>
        <v>7.0000000000000007E-2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e">
        <f>VLOOKUP(F3324,'Customer Info'!A3318:I3817,2,1)</f>
        <v>#N/A</v>
      </c>
      <c r="H3324" s="6" t="e">
        <f>VLOOKUP(F3324,'Customer Info'!A3316:I3815,3,1)</f>
        <v>#N/A</v>
      </c>
      <c r="I3324" s="6" t="e">
        <f>VLOOKUP(F3324,'Customer Info'!A3317:I3816,5,1)</f>
        <v>#N/A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e">
        <f>VLOOKUP(F3325,'Customer Info'!A3319:I3818,2,1)</f>
        <v>#N/A</v>
      </c>
      <c r="H3325" s="6" t="e">
        <f>VLOOKUP(F3325,'Customer Info'!A3317:I3816,3,1)</f>
        <v>#N/A</v>
      </c>
      <c r="I3325" s="6" t="e">
        <f>VLOOKUP(F3325,'Customer Info'!A3318:I3817,5,1)</f>
        <v>#N/A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9">
        <f t="shared" si="259"/>
        <v>0.12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e">
        <f>VLOOKUP(F3326,'Customer Info'!A3320:I3819,2,1)</f>
        <v>#N/A</v>
      </c>
      <c r="H3326" s="6" t="e">
        <f>VLOOKUP(F3326,'Customer Info'!A3318:I3817,3,1)</f>
        <v>#N/A</v>
      </c>
      <c r="I3326" s="6" t="e">
        <f>VLOOKUP(F3326,'Customer Info'!A3319:I3818,5,1)</f>
        <v>#N/A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e">
        <f>VLOOKUP(F3327,'Customer Info'!A3321:I3820,2,1)</f>
        <v>#N/A</v>
      </c>
      <c r="H3327" s="6" t="e">
        <f>VLOOKUP(F3327,'Customer Info'!A3319:I3818,3,1)</f>
        <v>#N/A</v>
      </c>
      <c r="I3327" s="6" t="e">
        <f>VLOOKUP(F3327,'Customer Info'!A3320:I3819,5,1)</f>
        <v>#N/A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e">
        <f>VLOOKUP(F3328,'Customer Info'!A3322:I3821,2,1)</f>
        <v>#N/A</v>
      </c>
      <c r="H3328" s="6" t="e">
        <f>VLOOKUP(F3328,'Customer Info'!A3320:I3819,3,1)</f>
        <v>#N/A</v>
      </c>
      <c r="I3328" s="6" t="e">
        <f>VLOOKUP(F3328,'Customer Info'!A3321:I3820,5,1)</f>
        <v>#N/A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9">
        <f t="shared" si="259"/>
        <v>0.05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e">
        <f>VLOOKUP(F3329,'Customer Info'!A3323:I3822,2,1)</f>
        <v>#N/A</v>
      </c>
      <c r="H3329" s="6" t="e">
        <f>VLOOKUP(F3329,'Customer Info'!A3321:I3820,3,1)</f>
        <v>#N/A</v>
      </c>
      <c r="I3329" s="6" t="e">
        <f>VLOOKUP(F3329,'Customer Info'!A3322:I3821,5,1)</f>
        <v>#N/A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9">
        <f t="shared" si="259"/>
        <v>7.0000000000000007E-2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e">
        <f>VLOOKUP(F3330,'Customer Info'!A3324:I3823,2,1)</f>
        <v>#N/A</v>
      </c>
      <c r="H3330" s="6" t="e">
        <f>VLOOKUP(F3330,'Customer Info'!A3322:I3821,3,1)</f>
        <v>#N/A</v>
      </c>
      <c r="I3330" s="6" t="e">
        <f>VLOOKUP(F3330,'Customer Info'!A3323:I3822,5,1)</f>
        <v>#N/A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9">
        <f t="shared" si="259"/>
        <v>0.02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e">
        <f>VLOOKUP(F3331,'Customer Info'!A3325:I3824,2,1)</f>
        <v>#N/A</v>
      </c>
      <c r="H3331" s="6" t="e">
        <f>VLOOKUP(F3331,'Customer Info'!A3323:I3822,3,1)</f>
        <v>#N/A</v>
      </c>
      <c r="I3331" s="6" t="e">
        <f>VLOOKUP(F3331,'Customer Info'!A3324:I3823,5,1)</f>
        <v>#N/A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9">
        <f t="shared" si="259"/>
        <v>0.05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e">
        <f>VLOOKUP(F3332,'Customer Info'!A3326:I3825,2,1)</f>
        <v>#N/A</v>
      </c>
      <c r="H3332" s="6" t="e">
        <f>VLOOKUP(F3332,'Customer Info'!A3324:I3823,3,1)</f>
        <v>#N/A</v>
      </c>
      <c r="I3332" s="6" t="e">
        <f>VLOOKUP(F3332,'Customer Info'!A3325:I3824,5,1)</f>
        <v>#N/A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9">
        <f t="shared" si="259"/>
        <v>0.02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e">
        <f>VLOOKUP(F3333,'Customer Info'!A3327:I3826,2,1)</f>
        <v>#N/A</v>
      </c>
      <c r="H3333" s="6" t="e">
        <f>VLOOKUP(F3333,'Customer Info'!A3325:I3824,3,1)</f>
        <v>#N/A</v>
      </c>
      <c r="I3333" s="6" t="e">
        <f>VLOOKUP(F3333,'Customer Info'!A3326:I3825,5,1)</f>
        <v>#N/A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9">
        <f t="shared" si="259"/>
        <v>0.05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e">
        <f>VLOOKUP(F3334,'Customer Info'!A3328:I3827,2,1)</f>
        <v>#N/A</v>
      </c>
      <c r="H3334" s="6" t="e">
        <f>VLOOKUP(F3334,'Customer Info'!A3326:I3825,3,1)</f>
        <v>#N/A</v>
      </c>
      <c r="I3334" s="6" t="e">
        <f>VLOOKUP(F3334,'Customer Info'!A3327:I3826,5,1)</f>
        <v>#N/A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9">
        <f t="shared" si="259"/>
        <v>0.05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e">
        <f>VLOOKUP(F3335,'Customer Info'!A3329:I3828,2,1)</f>
        <v>#N/A</v>
      </c>
      <c r="H3335" s="6" t="e">
        <f>VLOOKUP(F3335,'Customer Info'!A3327:I3826,3,1)</f>
        <v>#N/A</v>
      </c>
      <c r="I3335" s="6" t="e">
        <f>VLOOKUP(F3335,'Customer Info'!A3328:I3827,5,1)</f>
        <v>#N/A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9">
        <f t="shared" si="259"/>
        <v>0.05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e">
        <f>VLOOKUP(F3336,'Customer Info'!A3330:I3829,2,1)</f>
        <v>#N/A</v>
      </c>
      <c r="H3336" s="6" t="e">
        <f>VLOOKUP(F3336,'Customer Info'!A3328:I3827,3,1)</f>
        <v>#N/A</v>
      </c>
      <c r="I3336" s="6" t="e">
        <f>VLOOKUP(F3336,'Customer Info'!A3329:I3828,5,1)</f>
        <v>#N/A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9">
        <f t="shared" si="259"/>
        <v>7.0000000000000007E-2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e">
        <f>VLOOKUP(F3337,'Customer Info'!A3331:I3830,2,1)</f>
        <v>#N/A</v>
      </c>
      <c r="H3337" s="6" t="e">
        <f>VLOOKUP(F3337,'Customer Info'!A3329:I3828,3,1)</f>
        <v>#N/A</v>
      </c>
      <c r="I3337" s="6" t="e">
        <f>VLOOKUP(F3337,'Customer Info'!A3330:I3829,5,1)</f>
        <v>#N/A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9">
        <f t="shared" si="259"/>
        <v>0.02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e">
        <f>VLOOKUP(F3338,'Customer Info'!A3332:I3831,2,1)</f>
        <v>#N/A</v>
      </c>
      <c r="H3338" s="6" t="e">
        <f>VLOOKUP(F3338,'Customer Info'!A3330:I3829,3,1)</f>
        <v>#N/A</v>
      </c>
      <c r="I3338" s="6" t="e">
        <f>VLOOKUP(F3338,'Customer Info'!A3331:I3830,5,1)</f>
        <v>#N/A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9">
        <f t="shared" si="259"/>
        <v>0.02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e">
        <f>VLOOKUP(F3339,'Customer Info'!A3333:I3832,2,1)</f>
        <v>#N/A</v>
      </c>
      <c r="H3339" s="6" t="e">
        <f>VLOOKUP(F3339,'Customer Info'!A3331:I3830,3,1)</f>
        <v>#N/A</v>
      </c>
      <c r="I3339" s="6" t="e">
        <f>VLOOKUP(F3339,'Customer Info'!A3332:I3831,5,1)</f>
        <v>#N/A</v>
      </c>
      <c r="J3339" s="2">
        <v>1997</v>
      </c>
      <c r="K3339" s="2">
        <v>1816</v>
      </c>
      <c r="L3339" s="2">
        <v>1</v>
      </c>
      <c r="M3339" s="7">
        <f t="shared" ref="M3339:M3402" si="260">L3339*K3339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N3339-M3339</f>
        <v>181</v>
      </c>
      <c r="R3339" s="2" t="s">
        <v>28</v>
      </c>
      <c r="S3339" s="9">
        <f t="shared" ref="S3339:S3402" si="264">VLOOKUP(P3339,$T$2:$U$7,2,1)</f>
        <v>0.02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e">
        <f>VLOOKUP(F3340,'Customer Info'!A3334:I3833,2,1)</f>
        <v>#N/A</v>
      </c>
      <c r="H3340" s="6" t="e">
        <f>VLOOKUP(F3340,'Customer Info'!A3332:I3831,3,1)</f>
        <v>#N/A</v>
      </c>
      <c r="I3340" s="6" t="e">
        <f>VLOOKUP(F3340,'Customer Info'!A3333:I3832,5,1)</f>
        <v>#N/A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9">
        <f t="shared" si="264"/>
        <v>0.05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e">
        <f>VLOOKUP(F3341,'Customer Info'!A3335:I3834,2,1)</f>
        <v>#N/A</v>
      </c>
      <c r="H3341" s="6" t="e">
        <f>VLOOKUP(F3341,'Customer Info'!A3333:I3832,3,1)</f>
        <v>#N/A</v>
      </c>
      <c r="I3341" s="6" t="e">
        <f>VLOOKUP(F3341,'Customer Info'!A3334:I3833,5,1)</f>
        <v>#N/A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9">
        <f t="shared" si="264"/>
        <v>7.0000000000000007E-2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e">
        <f>VLOOKUP(F3342,'Customer Info'!A3336:I3835,2,1)</f>
        <v>#N/A</v>
      </c>
      <c r="H3342" s="6" t="e">
        <f>VLOOKUP(F3342,'Customer Info'!A3334:I3833,3,1)</f>
        <v>#N/A</v>
      </c>
      <c r="I3342" s="6" t="e">
        <f>VLOOKUP(F3342,'Customer Info'!A3335:I3834,5,1)</f>
        <v>#N/A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e">
        <f>VLOOKUP(F3343,'Customer Info'!A3337:I3836,2,1)</f>
        <v>#N/A</v>
      </c>
      <c r="H3343" s="6" t="e">
        <f>VLOOKUP(F3343,'Customer Info'!A3335:I3834,3,1)</f>
        <v>#N/A</v>
      </c>
      <c r="I3343" s="6" t="e">
        <f>VLOOKUP(F3343,'Customer Info'!A3336:I3835,5,1)</f>
        <v>#N/A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9">
        <f t="shared" si="264"/>
        <v>0.02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e">
        <f>VLOOKUP(F3344,'Customer Info'!A3338:I3837,2,1)</f>
        <v>#N/A</v>
      </c>
      <c r="H3344" s="6" t="e">
        <f>VLOOKUP(F3344,'Customer Info'!A3336:I3835,3,1)</f>
        <v>#N/A</v>
      </c>
      <c r="I3344" s="6" t="e">
        <f>VLOOKUP(F3344,'Customer Info'!A3337:I3836,5,1)</f>
        <v>#N/A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9">
        <f t="shared" si="264"/>
        <v>0.02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e">
        <f>VLOOKUP(F3345,'Customer Info'!A3339:I3838,2,1)</f>
        <v>#N/A</v>
      </c>
      <c r="H3345" s="6" t="e">
        <f>VLOOKUP(F3345,'Customer Info'!A3337:I3836,3,1)</f>
        <v>#N/A</v>
      </c>
      <c r="I3345" s="6" t="e">
        <f>VLOOKUP(F3345,'Customer Info'!A3338:I3837,5,1)</f>
        <v>#N/A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9">
        <f t="shared" si="264"/>
        <v>0.02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e">
        <f>VLOOKUP(F3346,'Customer Info'!A3340:I3839,2,1)</f>
        <v>#N/A</v>
      </c>
      <c r="H3346" s="6" t="e">
        <f>VLOOKUP(F3346,'Customer Info'!A3338:I3837,3,1)</f>
        <v>#N/A</v>
      </c>
      <c r="I3346" s="6" t="e">
        <f>VLOOKUP(F3346,'Customer Info'!A3339:I3838,5,1)</f>
        <v>#N/A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e">
        <f>VLOOKUP(F3347,'Customer Info'!A3341:I3840,2,1)</f>
        <v>#N/A</v>
      </c>
      <c r="H3347" s="6" t="e">
        <f>VLOOKUP(F3347,'Customer Info'!A3339:I3838,3,1)</f>
        <v>#N/A</v>
      </c>
      <c r="I3347" s="6" t="e">
        <f>VLOOKUP(F3347,'Customer Info'!A3340:I3839,5,1)</f>
        <v>#N/A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9">
        <f t="shared" si="264"/>
        <v>0.05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e">
        <f>VLOOKUP(F3348,'Customer Info'!A3342:I3841,2,1)</f>
        <v>#N/A</v>
      </c>
      <c r="H3348" s="6" t="e">
        <f>VLOOKUP(F3348,'Customer Info'!A3340:I3839,3,1)</f>
        <v>#N/A</v>
      </c>
      <c r="I3348" s="6" t="e">
        <f>VLOOKUP(F3348,'Customer Info'!A3341:I3840,5,1)</f>
        <v>#N/A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9">
        <f t="shared" si="264"/>
        <v>0.02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e">
        <f>VLOOKUP(F3349,'Customer Info'!A3343:I3842,2,1)</f>
        <v>#N/A</v>
      </c>
      <c r="H3349" s="6" t="e">
        <f>VLOOKUP(F3349,'Customer Info'!A3341:I3840,3,1)</f>
        <v>#N/A</v>
      </c>
      <c r="I3349" s="6" t="e">
        <f>VLOOKUP(F3349,'Customer Info'!A3342:I3841,5,1)</f>
        <v>#N/A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9">
        <f t="shared" si="264"/>
        <v>0.05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e">
        <f>VLOOKUP(F3350,'Customer Info'!A3344:I3843,2,1)</f>
        <v>#N/A</v>
      </c>
      <c r="H3350" s="6" t="e">
        <f>VLOOKUP(F3350,'Customer Info'!A3342:I3841,3,1)</f>
        <v>#N/A</v>
      </c>
      <c r="I3350" s="6" t="e">
        <f>VLOOKUP(F3350,'Customer Info'!A3343:I3842,5,1)</f>
        <v>#N/A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9">
        <f t="shared" si="264"/>
        <v>0.05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e">
        <f>VLOOKUP(F3351,'Customer Info'!A3345:I3844,2,1)</f>
        <v>#N/A</v>
      </c>
      <c r="H3351" s="6" t="e">
        <f>VLOOKUP(F3351,'Customer Info'!A3343:I3842,3,1)</f>
        <v>#N/A</v>
      </c>
      <c r="I3351" s="6" t="e">
        <f>VLOOKUP(F3351,'Customer Info'!A3344:I3843,5,1)</f>
        <v>#N/A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9">
        <f t="shared" si="264"/>
        <v>0.02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e">
        <f>VLOOKUP(F3352,'Customer Info'!A3346:I3845,2,1)</f>
        <v>#N/A</v>
      </c>
      <c r="H3352" s="6" t="e">
        <f>VLOOKUP(F3352,'Customer Info'!A3344:I3843,3,1)</f>
        <v>#N/A</v>
      </c>
      <c r="I3352" s="6" t="e">
        <f>VLOOKUP(F3352,'Customer Info'!A3345:I3844,5,1)</f>
        <v>#N/A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9">
        <f t="shared" si="264"/>
        <v>0.02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e">
        <f>VLOOKUP(F3353,'Customer Info'!A3347:I3846,2,1)</f>
        <v>#N/A</v>
      </c>
      <c r="H3353" s="6" t="e">
        <f>VLOOKUP(F3353,'Customer Info'!A3345:I3844,3,1)</f>
        <v>#N/A</v>
      </c>
      <c r="I3353" s="6" t="e">
        <f>VLOOKUP(F3353,'Customer Info'!A3346:I3845,5,1)</f>
        <v>#N/A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9">
        <f t="shared" si="264"/>
        <v>0.05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e">
        <f>VLOOKUP(F3354,'Customer Info'!A3348:I3847,2,1)</f>
        <v>#N/A</v>
      </c>
      <c r="H3354" s="6" t="e">
        <f>VLOOKUP(F3354,'Customer Info'!A3346:I3845,3,1)</f>
        <v>#N/A</v>
      </c>
      <c r="I3354" s="6" t="e">
        <f>VLOOKUP(F3354,'Customer Info'!A3347:I3846,5,1)</f>
        <v>#N/A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9">
        <f t="shared" si="264"/>
        <v>0.05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e">
        <f>VLOOKUP(F3355,'Customer Info'!A3349:I3848,2,1)</f>
        <v>#N/A</v>
      </c>
      <c r="H3355" s="6" t="e">
        <f>VLOOKUP(F3355,'Customer Info'!A3347:I3846,3,1)</f>
        <v>#N/A</v>
      </c>
      <c r="I3355" s="6" t="e">
        <f>VLOOKUP(F3355,'Customer Info'!A3348:I3847,5,1)</f>
        <v>#N/A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9">
        <f t="shared" si="264"/>
        <v>0.05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e">
        <f>VLOOKUP(F3356,'Customer Info'!A3350:I3849,2,1)</f>
        <v>#N/A</v>
      </c>
      <c r="H3356" s="6" t="e">
        <f>VLOOKUP(F3356,'Customer Info'!A3348:I3847,3,1)</f>
        <v>#N/A</v>
      </c>
      <c r="I3356" s="6" t="e">
        <f>VLOOKUP(F3356,'Customer Info'!A3349:I3848,5,1)</f>
        <v>#N/A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e">
        <f>VLOOKUP(F3357,'Customer Info'!A3351:I3850,2,1)</f>
        <v>#N/A</v>
      </c>
      <c r="H3357" s="6" t="e">
        <f>VLOOKUP(F3357,'Customer Info'!A3349:I3848,3,1)</f>
        <v>#N/A</v>
      </c>
      <c r="I3357" s="6" t="e">
        <f>VLOOKUP(F3357,'Customer Info'!A3350:I3849,5,1)</f>
        <v>#N/A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9">
        <f t="shared" si="264"/>
        <v>0.02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e">
        <f>VLOOKUP(F3358,'Customer Info'!A3352:I3851,2,1)</f>
        <v>#N/A</v>
      </c>
      <c r="H3358" s="6" t="e">
        <f>VLOOKUP(F3358,'Customer Info'!A3350:I3849,3,1)</f>
        <v>#N/A</v>
      </c>
      <c r="I3358" s="6" t="e">
        <f>VLOOKUP(F3358,'Customer Info'!A3351:I3850,5,1)</f>
        <v>#N/A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9">
        <f t="shared" si="264"/>
        <v>0.02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e">
        <f>VLOOKUP(F3359,'Customer Info'!A3353:I3852,2,1)</f>
        <v>#N/A</v>
      </c>
      <c r="H3359" s="6" t="e">
        <f>VLOOKUP(F3359,'Customer Info'!A3351:I3850,3,1)</f>
        <v>#N/A</v>
      </c>
      <c r="I3359" s="6" t="e">
        <f>VLOOKUP(F3359,'Customer Info'!A3352:I3851,5,1)</f>
        <v>#N/A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9">
        <f t="shared" si="264"/>
        <v>0.02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e">
        <f>VLOOKUP(F3360,'Customer Info'!A3354:I3853,2,1)</f>
        <v>#N/A</v>
      </c>
      <c r="H3360" s="6" t="e">
        <f>VLOOKUP(F3360,'Customer Info'!A3352:I3851,3,1)</f>
        <v>#N/A</v>
      </c>
      <c r="I3360" s="6" t="e">
        <f>VLOOKUP(F3360,'Customer Info'!A3353:I3852,5,1)</f>
        <v>#N/A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9">
        <f t="shared" si="264"/>
        <v>0.02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e">
        <f>VLOOKUP(F3361,'Customer Info'!A3355:I3854,2,1)</f>
        <v>#N/A</v>
      </c>
      <c r="H3361" s="6" t="e">
        <f>VLOOKUP(F3361,'Customer Info'!A3353:I3852,3,1)</f>
        <v>#N/A</v>
      </c>
      <c r="I3361" s="6" t="e">
        <f>VLOOKUP(F3361,'Customer Info'!A3354:I3853,5,1)</f>
        <v>#N/A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9">
        <f t="shared" si="264"/>
        <v>0.02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e">
        <f>VLOOKUP(F3362,'Customer Info'!A3356:I3855,2,1)</f>
        <v>#N/A</v>
      </c>
      <c r="H3362" s="6" t="e">
        <f>VLOOKUP(F3362,'Customer Info'!A3354:I3853,3,1)</f>
        <v>#N/A</v>
      </c>
      <c r="I3362" s="6" t="e">
        <f>VLOOKUP(F3362,'Customer Info'!A3355:I3854,5,1)</f>
        <v>#N/A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9">
        <f t="shared" si="264"/>
        <v>0.02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e">
        <f>VLOOKUP(F3363,'Customer Info'!A3357:I3856,2,1)</f>
        <v>#N/A</v>
      </c>
      <c r="H3363" s="6" t="e">
        <f>VLOOKUP(F3363,'Customer Info'!A3355:I3854,3,1)</f>
        <v>#N/A</v>
      </c>
      <c r="I3363" s="6" t="e">
        <f>VLOOKUP(F3363,'Customer Info'!A3356:I3855,5,1)</f>
        <v>#N/A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9">
        <f t="shared" si="264"/>
        <v>0.05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e">
        <f>VLOOKUP(F3364,'Customer Info'!A3358:I3857,2,1)</f>
        <v>#N/A</v>
      </c>
      <c r="H3364" s="6" t="e">
        <f>VLOOKUP(F3364,'Customer Info'!A3356:I3855,3,1)</f>
        <v>#N/A</v>
      </c>
      <c r="I3364" s="6" t="e">
        <f>VLOOKUP(F3364,'Customer Info'!A3357:I3856,5,1)</f>
        <v>#N/A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9">
        <f t="shared" si="264"/>
        <v>0.05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e">
        <f>VLOOKUP(F3365,'Customer Info'!A3359:I3858,2,1)</f>
        <v>#N/A</v>
      </c>
      <c r="H3365" s="6" t="e">
        <f>VLOOKUP(F3365,'Customer Info'!A3357:I3856,3,1)</f>
        <v>#N/A</v>
      </c>
      <c r="I3365" s="6" t="e">
        <f>VLOOKUP(F3365,'Customer Info'!A3358:I3857,5,1)</f>
        <v>#N/A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9">
        <f t="shared" si="264"/>
        <v>7.0000000000000007E-2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e">
        <f>VLOOKUP(F3366,'Customer Info'!A3360:I3859,2,1)</f>
        <v>#N/A</v>
      </c>
      <c r="H3366" s="6" t="e">
        <f>VLOOKUP(F3366,'Customer Info'!A3358:I3857,3,1)</f>
        <v>#N/A</v>
      </c>
      <c r="I3366" s="6" t="e">
        <f>VLOOKUP(F3366,'Customer Info'!A3359:I3858,5,1)</f>
        <v>#N/A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9">
        <f t="shared" si="264"/>
        <v>0.02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e">
        <f>VLOOKUP(F3367,'Customer Info'!A3361:I3860,2,1)</f>
        <v>#N/A</v>
      </c>
      <c r="H3367" s="6" t="e">
        <f>VLOOKUP(F3367,'Customer Info'!A3359:I3858,3,1)</f>
        <v>#N/A</v>
      </c>
      <c r="I3367" s="6" t="e">
        <f>VLOOKUP(F3367,'Customer Info'!A3360:I3859,5,1)</f>
        <v>#N/A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9">
        <f t="shared" si="264"/>
        <v>0.02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e">
        <f>VLOOKUP(F3368,'Customer Info'!A3362:I3861,2,1)</f>
        <v>#N/A</v>
      </c>
      <c r="H3368" s="6" t="e">
        <f>VLOOKUP(F3368,'Customer Info'!A3360:I3859,3,1)</f>
        <v>#N/A</v>
      </c>
      <c r="I3368" s="6" t="e">
        <f>VLOOKUP(F3368,'Customer Info'!A3361:I3860,5,1)</f>
        <v>#N/A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9">
        <f t="shared" si="264"/>
        <v>0.05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e">
        <f>VLOOKUP(F3369,'Customer Info'!A3363:I3862,2,1)</f>
        <v>#N/A</v>
      </c>
      <c r="H3369" s="6" t="e">
        <f>VLOOKUP(F3369,'Customer Info'!A3361:I3860,3,1)</f>
        <v>#N/A</v>
      </c>
      <c r="I3369" s="6" t="e">
        <f>VLOOKUP(F3369,'Customer Info'!A3362:I3861,5,1)</f>
        <v>#N/A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9">
        <f t="shared" si="264"/>
        <v>0.09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e">
        <f>VLOOKUP(F3370,'Customer Info'!A3364:I3863,2,1)</f>
        <v>#N/A</v>
      </c>
      <c r="H3370" s="6" t="e">
        <f>VLOOKUP(F3370,'Customer Info'!A3362:I3861,3,1)</f>
        <v>#N/A</v>
      </c>
      <c r="I3370" s="6" t="e">
        <f>VLOOKUP(F3370,'Customer Info'!A3363:I3862,5,1)</f>
        <v>#N/A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9">
        <f t="shared" si="264"/>
        <v>0.02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e">
        <f>VLOOKUP(F3371,'Customer Info'!A3365:I3864,2,1)</f>
        <v>#N/A</v>
      </c>
      <c r="H3371" s="6" t="e">
        <f>VLOOKUP(F3371,'Customer Info'!A3363:I3862,3,1)</f>
        <v>#N/A</v>
      </c>
      <c r="I3371" s="6" t="e">
        <f>VLOOKUP(F3371,'Customer Info'!A3364:I3863,5,1)</f>
        <v>#N/A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9">
        <f t="shared" si="264"/>
        <v>0.05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e">
        <f>VLOOKUP(F3372,'Customer Info'!A3366:I3865,2,1)</f>
        <v>#N/A</v>
      </c>
      <c r="H3372" s="6" t="e">
        <f>VLOOKUP(F3372,'Customer Info'!A3364:I3863,3,1)</f>
        <v>#N/A</v>
      </c>
      <c r="I3372" s="6" t="e">
        <f>VLOOKUP(F3372,'Customer Info'!A3365:I3864,5,1)</f>
        <v>#N/A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9">
        <f t="shared" si="264"/>
        <v>0.05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e">
        <f>VLOOKUP(F3373,'Customer Info'!A3367:I3866,2,1)</f>
        <v>#N/A</v>
      </c>
      <c r="H3373" s="6" t="e">
        <f>VLOOKUP(F3373,'Customer Info'!A3365:I3864,3,1)</f>
        <v>#N/A</v>
      </c>
      <c r="I3373" s="6" t="e">
        <f>VLOOKUP(F3373,'Customer Info'!A3366:I3865,5,1)</f>
        <v>#N/A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9">
        <f t="shared" si="264"/>
        <v>0.02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e">
        <f>VLOOKUP(F3374,'Customer Info'!A3368:I3867,2,1)</f>
        <v>#N/A</v>
      </c>
      <c r="H3374" s="6" t="e">
        <f>VLOOKUP(F3374,'Customer Info'!A3366:I3865,3,1)</f>
        <v>#N/A</v>
      </c>
      <c r="I3374" s="6" t="e">
        <f>VLOOKUP(F3374,'Customer Info'!A3367:I3866,5,1)</f>
        <v>#N/A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9">
        <f t="shared" si="264"/>
        <v>7.0000000000000007E-2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e">
        <f>VLOOKUP(F3375,'Customer Info'!A3369:I3868,2,1)</f>
        <v>#N/A</v>
      </c>
      <c r="H3375" s="6" t="e">
        <f>VLOOKUP(F3375,'Customer Info'!A3367:I3866,3,1)</f>
        <v>#N/A</v>
      </c>
      <c r="I3375" s="6" t="e">
        <f>VLOOKUP(F3375,'Customer Info'!A3368:I3867,5,1)</f>
        <v>#N/A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9">
        <f t="shared" si="264"/>
        <v>0.02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e">
        <f>VLOOKUP(F3376,'Customer Info'!A3370:I3869,2,1)</f>
        <v>#N/A</v>
      </c>
      <c r="H3376" s="6" t="e">
        <f>VLOOKUP(F3376,'Customer Info'!A3368:I3867,3,1)</f>
        <v>#N/A</v>
      </c>
      <c r="I3376" s="6" t="e">
        <f>VLOOKUP(F3376,'Customer Info'!A3369:I3868,5,1)</f>
        <v>#N/A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9">
        <f t="shared" si="264"/>
        <v>0.05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e">
        <f>VLOOKUP(F3377,'Customer Info'!A3371:I3870,2,1)</f>
        <v>#N/A</v>
      </c>
      <c r="H3377" s="6" t="e">
        <f>VLOOKUP(F3377,'Customer Info'!A3369:I3868,3,1)</f>
        <v>#N/A</v>
      </c>
      <c r="I3377" s="6" t="e">
        <f>VLOOKUP(F3377,'Customer Info'!A3370:I3869,5,1)</f>
        <v>#N/A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9">
        <f t="shared" si="264"/>
        <v>7.0000000000000007E-2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e">
        <f>VLOOKUP(F3378,'Customer Info'!A3372:I3871,2,1)</f>
        <v>#N/A</v>
      </c>
      <c r="H3378" s="6" t="e">
        <f>VLOOKUP(F3378,'Customer Info'!A3370:I3869,3,1)</f>
        <v>#N/A</v>
      </c>
      <c r="I3378" s="6" t="e">
        <f>VLOOKUP(F3378,'Customer Info'!A3371:I3870,5,1)</f>
        <v>#N/A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9">
        <f t="shared" si="264"/>
        <v>7.0000000000000007E-2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e">
        <f>VLOOKUP(F3379,'Customer Info'!A3373:I3872,2,1)</f>
        <v>#N/A</v>
      </c>
      <c r="H3379" s="6" t="e">
        <f>VLOOKUP(F3379,'Customer Info'!A3371:I3870,3,1)</f>
        <v>#N/A</v>
      </c>
      <c r="I3379" s="6" t="e">
        <f>VLOOKUP(F3379,'Customer Info'!A3372:I3871,5,1)</f>
        <v>#N/A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9">
        <f t="shared" si="264"/>
        <v>0.05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e">
        <f>VLOOKUP(F3380,'Customer Info'!A3374:I3873,2,1)</f>
        <v>#N/A</v>
      </c>
      <c r="H3380" s="6" t="e">
        <f>VLOOKUP(F3380,'Customer Info'!A3372:I3871,3,1)</f>
        <v>#N/A</v>
      </c>
      <c r="I3380" s="6" t="e">
        <f>VLOOKUP(F3380,'Customer Info'!A3373:I3872,5,1)</f>
        <v>#N/A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e">
        <f>VLOOKUP(F3381,'Customer Info'!A3375:I3874,2,1)</f>
        <v>#N/A</v>
      </c>
      <c r="H3381" s="6" t="e">
        <f>VLOOKUP(F3381,'Customer Info'!A3373:I3872,3,1)</f>
        <v>#N/A</v>
      </c>
      <c r="I3381" s="6" t="e">
        <f>VLOOKUP(F3381,'Customer Info'!A3374:I3873,5,1)</f>
        <v>#N/A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9">
        <f t="shared" si="264"/>
        <v>0.02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e">
        <f>VLOOKUP(F3382,'Customer Info'!A3376:I3875,2,1)</f>
        <v>#N/A</v>
      </c>
      <c r="H3382" s="6" t="e">
        <f>VLOOKUP(F3382,'Customer Info'!A3374:I3873,3,1)</f>
        <v>#N/A</v>
      </c>
      <c r="I3382" s="6" t="e">
        <f>VLOOKUP(F3382,'Customer Info'!A3375:I3874,5,1)</f>
        <v>#N/A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e">
        <f>VLOOKUP(F3383,'Customer Info'!A3377:I3876,2,1)</f>
        <v>#N/A</v>
      </c>
      <c r="H3383" s="6" t="e">
        <f>VLOOKUP(F3383,'Customer Info'!A3375:I3874,3,1)</f>
        <v>#N/A</v>
      </c>
      <c r="I3383" s="6" t="e">
        <f>VLOOKUP(F3383,'Customer Info'!A3376:I3875,5,1)</f>
        <v>#N/A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9">
        <f t="shared" si="264"/>
        <v>7.0000000000000007E-2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e">
        <f>VLOOKUP(F3384,'Customer Info'!A3378:I3877,2,1)</f>
        <v>#N/A</v>
      </c>
      <c r="H3384" s="6" t="e">
        <f>VLOOKUP(F3384,'Customer Info'!A3376:I3875,3,1)</f>
        <v>#N/A</v>
      </c>
      <c r="I3384" s="6" t="e">
        <f>VLOOKUP(F3384,'Customer Info'!A3377:I3876,5,1)</f>
        <v>#N/A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9">
        <f t="shared" si="264"/>
        <v>0.02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e">
        <f>VLOOKUP(F3385,'Customer Info'!A3379:I3878,2,1)</f>
        <v>#N/A</v>
      </c>
      <c r="H3385" s="6" t="e">
        <f>VLOOKUP(F3385,'Customer Info'!A3377:I3876,3,1)</f>
        <v>#N/A</v>
      </c>
      <c r="I3385" s="6" t="e">
        <f>VLOOKUP(F3385,'Customer Info'!A3378:I3877,5,1)</f>
        <v>#N/A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9">
        <f t="shared" si="264"/>
        <v>0.02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e">
        <f>VLOOKUP(F3386,'Customer Info'!A3380:I3879,2,1)</f>
        <v>#N/A</v>
      </c>
      <c r="H3386" s="6" t="e">
        <f>VLOOKUP(F3386,'Customer Info'!A3378:I3877,3,1)</f>
        <v>#N/A</v>
      </c>
      <c r="I3386" s="6" t="e">
        <f>VLOOKUP(F3386,'Customer Info'!A3379:I3878,5,1)</f>
        <v>#N/A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9">
        <f t="shared" si="264"/>
        <v>0.05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e">
        <f>VLOOKUP(F3387,'Customer Info'!A3381:I3880,2,1)</f>
        <v>#N/A</v>
      </c>
      <c r="H3387" s="6" t="e">
        <f>VLOOKUP(F3387,'Customer Info'!A3379:I3878,3,1)</f>
        <v>#N/A</v>
      </c>
      <c r="I3387" s="6" t="e">
        <f>VLOOKUP(F3387,'Customer Info'!A3380:I3879,5,1)</f>
        <v>#N/A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9">
        <f t="shared" si="264"/>
        <v>0.02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e">
        <f>VLOOKUP(F3388,'Customer Info'!A3382:I3881,2,1)</f>
        <v>#N/A</v>
      </c>
      <c r="H3388" s="6" t="e">
        <f>VLOOKUP(F3388,'Customer Info'!A3380:I3879,3,1)</f>
        <v>#N/A</v>
      </c>
      <c r="I3388" s="6" t="e">
        <f>VLOOKUP(F3388,'Customer Info'!A3381:I3880,5,1)</f>
        <v>#N/A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9">
        <f t="shared" si="264"/>
        <v>0.02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e">
        <f>VLOOKUP(F3389,'Customer Info'!A3383:I3882,2,1)</f>
        <v>#N/A</v>
      </c>
      <c r="H3389" s="6" t="e">
        <f>VLOOKUP(F3389,'Customer Info'!A3381:I3880,3,1)</f>
        <v>#N/A</v>
      </c>
      <c r="I3389" s="6" t="e">
        <f>VLOOKUP(F3389,'Customer Info'!A3382:I3881,5,1)</f>
        <v>#N/A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9">
        <f t="shared" si="264"/>
        <v>0.05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e">
        <f>VLOOKUP(F3390,'Customer Info'!A3384:I3883,2,1)</f>
        <v>#N/A</v>
      </c>
      <c r="H3390" s="6" t="e">
        <f>VLOOKUP(F3390,'Customer Info'!A3382:I3881,3,1)</f>
        <v>#N/A</v>
      </c>
      <c r="I3390" s="6" t="e">
        <f>VLOOKUP(F3390,'Customer Info'!A3383:I3882,5,1)</f>
        <v>#N/A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9">
        <f t="shared" si="264"/>
        <v>0.02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e">
        <f>VLOOKUP(F3391,'Customer Info'!A3385:I3884,2,1)</f>
        <v>#N/A</v>
      </c>
      <c r="H3391" s="6" t="e">
        <f>VLOOKUP(F3391,'Customer Info'!A3383:I3882,3,1)</f>
        <v>#N/A</v>
      </c>
      <c r="I3391" s="6" t="e">
        <f>VLOOKUP(F3391,'Customer Info'!A3384:I3883,5,1)</f>
        <v>#N/A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9">
        <f t="shared" si="264"/>
        <v>7.0000000000000007E-2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e">
        <f>VLOOKUP(F3392,'Customer Info'!A3386:I3885,2,1)</f>
        <v>#N/A</v>
      </c>
      <c r="H3392" s="6" t="e">
        <f>VLOOKUP(F3392,'Customer Info'!A3384:I3883,3,1)</f>
        <v>#N/A</v>
      </c>
      <c r="I3392" s="6" t="e">
        <f>VLOOKUP(F3392,'Customer Info'!A3385:I3884,5,1)</f>
        <v>#N/A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9">
        <f t="shared" si="264"/>
        <v>0.02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e">
        <f>VLOOKUP(F3393,'Customer Info'!A3387:I3886,2,1)</f>
        <v>#N/A</v>
      </c>
      <c r="H3393" s="6" t="e">
        <f>VLOOKUP(F3393,'Customer Info'!A3385:I3884,3,1)</f>
        <v>#N/A</v>
      </c>
      <c r="I3393" s="6" t="e">
        <f>VLOOKUP(F3393,'Customer Info'!A3386:I3885,5,1)</f>
        <v>#N/A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9">
        <f t="shared" si="264"/>
        <v>0.05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e">
        <f>VLOOKUP(F3394,'Customer Info'!A3388:I3887,2,1)</f>
        <v>#N/A</v>
      </c>
      <c r="H3394" s="6" t="e">
        <f>VLOOKUP(F3394,'Customer Info'!A3386:I3885,3,1)</f>
        <v>#N/A</v>
      </c>
      <c r="I3394" s="6" t="e">
        <f>VLOOKUP(F3394,'Customer Info'!A3387:I3886,5,1)</f>
        <v>#N/A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9">
        <f t="shared" si="264"/>
        <v>0.02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e">
        <f>VLOOKUP(F3395,'Customer Info'!A3389:I3888,2,1)</f>
        <v>#N/A</v>
      </c>
      <c r="H3395" s="6" t="e">
        <f>VLOOKUP(F3395,'Customer Info'!A3387:I3886,3,1)</f>
        <v>#N/A</v>
      </c>
      <c r="I3395" s="6" t="e">
        <f>VLOOKUP(F3395,'Customer Info'!A3388:I3887,5,1)</f>
        <v>#N/A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9">
        <f t="shared" si="264"/>
        <v>0.05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e">
        <f>VLOOKUP(F3396,'Customer Info'!A3390:I3889,2,1)</f>
        <v>#N/A</v>
      </c>
      <c r="H3396" s="6" t="e">
        <f>VLOOKUP(F3396,'Customer Info'!A3388:I3887,3,1)</f>
        <v>#N/A</v>
      </c>
      <c r="I3396" s="6" t="e">
        <f>VLOOKUP(F3396,'Customer Info'!A3389:I3888,5,1)</f>
        <v>#N/A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9">
        <f t="shared" si="264"/>
        <v>0.02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e">
        <f>VLOOKUP(F3397,'Customer Info'!A3391:I3890,2,1)</f>
        <v>#N/A</v>
      </c>
      <c r="H3397" s="6" t="e">
        <f>VLOOKUP(F3397,'Customer Info'!A3389:I3888,3,1)</f>
        <v>#N/A</v>
      </c>
      <c r="I3397" s="6" t="e">
        <f>VLOOKUP(F3397,'Customer Info'!A3390:I3889,5,1)</f>
        <v>#N/A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9">
        <f t="shared" si="264"/>
        <v>0.02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e">
        <f>VLOOKUP(F3398,'Customer Info'!A3392:I3891,2,1)</f>
        <v>#N/A</v>
      </c>
      <c r="H3398" s="6" t="e">
        <f>VLOOKUP(F3398,'Customer Info'!A3390:I3889,3,1)</f>
        <v>#N/A</v>
      </c>
      <c r="I3398" s="6" t="e">
        <f>VLOOKUP(F3398,'Customer Info'!A3391:I3890,5,1)</f>
        <v>#N/A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9">
        <f t="shared" si="264"/>
        <v>0.05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e">
        <f>VLOOKUP(F3399,'Customer Info'!A3393:I3892,2,1)</f>
        <v>#N/A</v>
      </c>
      <c r="H3399" s="6" t="e">
        <f>VLOOKUP(F3399,'Customer Info'!A3391:I3890,3,1)</f>
        <v>#N/A</v>
      </c>
      <c r="I3399" s="6" t="e">
        <f>VLOOKUP(F3399,'Customer Info'!A3392:I3891,5,1)</f>
        <v>#N/A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9">
        <f t="shared" si="264"/>
        <v>0.09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e">
        <f>VLOOKUP(F3400,'Customer Info'!A3394:I3893,2,1)</f>
        <v>#N/A</v>
      </c>
      <c r="H3400" s="6" t="e">
        <f>VLOOKUP(F3400,'Customer Info'!A3392:I3891,3,1)</f>
        <v>#N/A</v>
      </c>
      <c r="I3400" s="6" t="e">
        <f>VLOOKUP(F3400,'Customer Info'!A3393:I3892,5,1)</f>
        <v>#N/A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9">
        <f t="shared" si="264"/>
        <v>0.02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e">
        <f>VLOOKUP(F3401,'Customer Info'!A3395:I3894,2,1)</f>
        <v>#N/A</v>
      </c>
      <c r="H3401" s="6" t="e">
        <f>VLOOKUP(F3401,'Customer Info'!A3393:I3892,3,1)</f>
        <v>#N/A</v>
      </c>
      <c r="I3401" s="6" t="e">
        <f>VLOOKUP(F3401,'Customer Info'!A3394:I3893,5,1)</f>
        <v>#N/A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9">
        <f t="shared" si="264"/>
        <v>0.05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e">
        <f>VLOOKUP(F3402,'Customer Info'!A3396:I3895,2,1)</f>
        <v>#N/A</v>
      </c>
      <c r="H3402" s="6" t="e">
        <f>VLOOKUP(F3402,'Customer Info'!A3394:I3893,3,1)</f>
        <v>#N/A</v>
      </c>
      <c r="I3402" s="6" t="e">
        <f>VLOOKUP(F3402,'Customer Info'!A3395:I3894,5,1)</f>
        <v>#N/A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9">
        <f t="shared" si="264"/>
        <v>0.05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e">
        <f>VLOOKUP(F3403,'Customer Info'!A3397:I3896,2,1)</f>
        <v>#N/A</v>
      </c>
      <c r="H3403" s="6" t="e">
        <f>VLOOKUP(F3403,'Customer Info'!A3395:I3894,3,1)</f>
        <v>#N/A</v>
      </c>
      <c r="I3403" s="6" t="e">
        <f>VLOOKUP(F3403,'Customer Info'!A3396:I3895,5,1)</f>
        <v>#N/A</v>
      </c>
      <c r="J3403" s="2">
        <v>2478</v>
      </c>
      <c r="K3403" s="2">
        <v>2406</v>
      </c>
      <c r="L3403" s="2">
        <v>2</v>
      </c>
      <c r="M3403" s="7">
        <f t="shared" ref="M3403:M3466" si="265">L3403*K3403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N3403-M3403</f>
        <v>144</v>
      </c>
      <c r="R3403" s="2" t="s">
        <v>50</v>
      </c>
      <c r="S3403" s="9">
        <f t="shared" ref="S3403:S3466" si="269">VLOOKUP(P3403,$T$2:$U$7,2,1)</f>
        <v>0.05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e">
        <f>VLOOKUP(F3404,'Customer Info'!A3398:I3897,2,1)</f>
        <v>#N/A</v>
      </c>
      <c r="H3404" s="6" t="e">
        <f>VLOOKUP(F3404,'Customer Info'!A3396:I3895,3,1)</f>
        <v>#N/A</v>
      </c>
      <c r="I3404" s="6" t="e">
        <f>VLOOKUP(F3404,'Customer Info'!A3397:I3896,5,1)</f>
        <v>#N/A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9">
        <f t="shared" si="269"/>
        <v>0.05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e">
        <f>VLOOKUP(F3405,'Customer Info'!A3399:I3898,2,1)</f>
        <v>#N/A</v>
      </c>
      <c r="H3405" s="6" t="e">
        <f>VLOOKUP(F3405,'Customer Info'!A3397:I3896,3,1)</f>
        <v>#N/A</v>
      </c>
      <c r="I3405" s="6" t="e">
        <f>VLOOKUP(F3405,'Customer Info'!A3398:I3897,5,1)</f>
        <v>#N/A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9">
        <f t="shared" si="269"/>
        <v>0.05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e">
        <f>VLOOKUP(F3406,'Customer Info'!A3400:I3899,2,1)</f>
        <v>#N/A</v>
      </c>
      <c r="H3406" s="6" t="e">
        <f>VLOOKUP(F3406,'Customer Info'!A3398:I3897,3,1)</f>
        <v>#N/A</v>
      </c>
      <c r="I3406" s="6" t="e">
        <f>VLOOKUP(F3406,'Customer Info'!A3399:I3898,5,1)</f>
        <v>#N/A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9">
        <f t="shared" si="269"/>
        <v>0.02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e">
        <f>VLOOKUP(F3407,'Customer Info'!A3401:I3900,2,1)</f>
        <v>#N/A</v>
      </c>
      <c r="H3407" s="6" t="e">
        <f>VLOOKUP(F3407,'Customer Info'!A3399:I3898,3,1)</f>
        <v>#N/A</v>
      </c>
      <c r="I3407" s="6" t="e">
        <f>VLOOKUP(F3407,'Customer Info'!A3400:I3899,5,1)</f>
        <v>#N/A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9">
        <f t="shared" si="269"/>
        <v>0.02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e">
        <f>VLOOKUP(F3408,'Customer Info'!A3402:I3901,2,1)</f>
        <v>#N/A</v>
      </c>
      <c r="H3408" s="6" t="e">
        <f>VLOOKUP(F3408,'Customer Info'!A3400:I3899,3,1)</f>
        <v>#N/A</v>
      </c>
      <c r="I3408" s="6" t="e">
        <f>VLOOKUP(F3408,'Customer Info'!A3401:I3900,5,1)</f>
        <v>#N/A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9">
        <f t="shared" si="269"/>
        <v>0.02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e">
        <f>VLOOKUP(F3409,'Customer Info'!A3403:I3902,2,1)</f>
        <v>#N/A</v>
      </c>
      <c r="H3409" s="6" t="e">
        <f>VLOOKUP(F3409,'Customer Info'!A3401:I3900,3,1)</f>
        <v>#N/A</v>
      </c>
      <c r="I3409" s="6" t="e">
        <f>VLOOKUP(F3409,'Customer Info'!A3402:I3901,5,1)</f>
        <v>#N/A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9">
        <f t="shared" si="269"/>
        <v>0.05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e">
        <f>VLOOKUP(F3410,'Customer Info'!A3404:I3903,2,1)</f>
        <v>#N/A</v>
      </c>
      <c r="H3410" s="6" t="e">
        <f>VLOOKUP(F3410,'Customer Info'!A3402:I3901,3,1)</f>
        <v>#N/A</v>
      </c>
      <c r="I3410" s="6" t="e">
        <f>VLOOKUP(F3410,'Customer Info'!A3403:I3902,5,1)</f>
        <v>#N/A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e">
        <f>VLOOKUP(F3411,'Customer Info'!A3405:I3904,2,1)</f>
        <v>#N/A</v>
      </c>
      <c r="H3411" s="6" t="e">
        <f>VLOOKUP(F3411,'Customer Info'!A3403:I3902,3,1)</f>
        <v>#N/A</v>
      </c>
      <c r="I3411" s="6" t="e">
        <f>VLOOKUP(F3411,'Customer Info'!A3404:I3903,5,1)</f>
        <v>#N/A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9">
        <f t="shared" si="269"/>
        <v>0.02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e">
        <f>VLOOKUP(F3412,'Customer Info'!A3406:I3905,2,1)</f>
        <v>#N/A</v>
      </c>
      <c r="H3412" s="6" t="e">
        <f>VLOOKUP(F3412,'Customer Info'!A3404:I3903,3,1)</f>
        <v>#N/A</v>
      </c>
      <c r="I3412" s="6" t="e">
        <f>VLOOKUP(F3412,'Customer Info'!A3405:I3904,5,1)</f>
        <v>#N/A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9">
        <f t="shared" si="269"/>
        <v>0.05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e">
        <f>VLOOKUP(F3413,'Customer Info'!A3407:I3906,2,1)</f>
        <v>#N/A</v>
      </c>
      <c r="H3413" s="6" t="e">
        <f>VLOOKUP(F3413,'Customer Info'!A3405:I3904,3,1)</f>
        <v>#N/A</v>
      </c>
      <c r="I3413" s="6" t="e">
        <f>VLOOKUP(F3413,'Customer Info'!A3406:I3905,5,1)</f>
        <v>#N/A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9">
        <f t="shared" si="269"/>
        <v>0.05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e">
        <f>VLOOKUP(F3414,'Customer Info'!A3408:I3907,2,1)</f>
        <v>#N/A</v>
      </c>
      <c r="H3414" s="6" t="e">
        <f>VLOOKUP(F3414,'Customer Info'!A3406:I3905,3,1)</f>
        <v>#N/A</v>
      </c>
      <c r="I3414" s="6" t="e">
        <f>VLOOKUP(F3414,'Customer Info'!A3407:I3906,5,1)</f>
        <v>#N/A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e">
        <f>VLOOKUP(F3415,'Customer Info'!A3409:I3908,2,1)</f>
        <v>#N/A</v>
      </c>
      <c r="H3415" s="6" t="e">
        <f>VLOOKUP(F3415,'Customer Info'!A3407:I3906,3,1)</f>
        <v>#N/A</v>
      </c>
      <c r="I3415" s="6" t="e">
        <f>VLOOKUP(F3415,'Customer Info'!A3408:I3907,5,1)</f>
        <v>#N/A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e">
        <f>VLOOKUP(F3416,'Customer Info'!A3410:I3909,2,1)</f>
        <v>#N/A</v>
      </c>
      <c r="H3416" s="6" t="e">
        <f>VLOOKUP(F3416,'Customer Info'!A3408:I3907,3,1)</f>
        <v>#N/A</v>
      </c>
      <c r="I3416" s="6" t="e">
        <f>VLOOKUP(F3416,'Customer Info'!A3409:I3908,5,1)</f>
        <v>#N/A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9">
        <f t="shared" si="269"/>
        <v>0.02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e">
        <f>VLOOKUP(F3417,'Customer Info'!A3411:I3910,2,1)</f>
        <v>#N/A</v>
      </c>
      <c r="H3417" s="6" t="e">
        <f>VLOOKUP(F3417,'Customer Info'!A3409:I3908,3,1)</f>
        <v>#N/A</v>
      </c>
      <c r="I3417" s="6" t="e">
        <f>VLOOKUP(F3417,'Customer Info'!A3410:I3909,5,1)</f>
        <v>#N/A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9">
        <f t="shared" si="269"/>
        <v>0.05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e">
        <f>VLOOKUP(F3418,'Customer Info'!A3412:I3911,2,1)</f>
        <v>#N/A</v>
      </c>
      <c r="H3418" s="6" t="e">
        <f>VLOOKUP(F3418,'Customer Info'!A3410:I3909,3,1)</f>
        <v>#N/A</v>
      </c>
      <c r="I3418" s="6" t="e">
        <f>VLOOKUP(F3418,'Customer Info'!A3411:I3910,5,1)</f>
        <v>#N/A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e">
        <f>VLOOKUP(F3419,'Customer Info'!A3413:I3912,2,1)</f>
        <v>#N/A</v>
      </c>
      <c r="H3419" s="6" t="e">
        <f>VLOOKUP(F3419,'Customer Info'!A3411:I3910,3,1)</f>
        <v>#N/A</v>
      </c>
      <c r="I3419" s="6" t="e">
        <f>VLOOKUP(F3419,'Customer Info'!A3412:I3911,5,1)</f>
        <v>#N/A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e">
        <f>VLOOKUP(F3420,'Customer Info'!A3414:I3913,2,1)</f>
        <v>#N/A</v>
      </c>
      <c r="H3420" s="6" t="e">
        <f>VLOOKUP(F3420,'Customer Info'!A3412:I3911,3,1)</f>
        <v>#N/A</v>
      </c>
      <c r="I3420" s="6" t="e">
        <f>VLOOKUP(F3420,'Customer Info'!A3413:I3912,5,1)</f>
        <v>#N/A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9">
        <f t="shared" si="269"/>
        <v>0.02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e">
        <f>VLOOKUP(F3421,'Customer Info'!A3415:I3914,2,1)</f>
        <v>#N/A</v>
      </c>
      <c r="H3421" s="6" t="e">
        <f>VLOOKUP(F3421,'Customer Info'!A3413:I3912,3,1)</f>
        <v>#N/A</v>
      </c>
      <c r="I3421" s="6" t="e">
        <f>VLOOKUP(F3421,'Customer Info'!A3414:I3913,5,1)</f>
        <v>#N/A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9">
        <f t="shared" si="269"/>
        <v>0.02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e">
        <f>VLOOKUP(F3422,'Customer Info'!A3416:I3915,2,1)</f>
        <v>#N/A</v>
      </c>
      <c r="H3422" s="6" t="e">
        <f>VLOOKUP(F3422,'Customer Info'!A3414:I3913,3,1)</f>
        <v>#N/A</v>
      </c>
      <c r="I3422" s="6" t="e">
        <f>VLOOKUP(F3422,'Customer Info'!A3415:I3914,5,1)</f>
        <v>#N/A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9">
        <f t="shared" si="269"/>
        <v>7.0000000000000007E-2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e">
        <f>VLOOKUP(F3423,'Customer Info'!A3417:I3916,2,1)</f>
        <v>#N/A</v>
      </c>
      <c r="H3423" s="6" t="e">
        <f>VLOOKUP(F3423,'Customer Info'!A3415:I3914,3,1)</f>
        <v>#N/A</v>
      </c>
      <c r="I3423" s="6" t="e">
        <f>VLOOKUP(F3423,'Customer Info'!A3416:I3915,5,1)</f>
        <v>#N/A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9">
        <f t="shared" si="269"/>
        <v>0.02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e">
        <f>VLOOKUP(F3424,'Customer Info'!A3418:I3917,2,1)</f>
        <v>#N/A</v>
      </c>
      <c r="H3424" s="6" t="e">
        <f>VLOOKUP(F3424,'Customer Info'!A3416:I3915,3,1)</f>
        <v>#N/A</v>
      </c>
      <c r="I3424" s="6" t="e">
        <f>VLOOKUP(F3424,'Customer Info'!A3417:I3916,5,1)</f>
        <v>#N/A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9">
        <f t="shared" si="269"/>
        <v>0.02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e">
        <f>VLOOKUP(F3425,'Customer Info'!A3419:I3918,2,1)</f>
        <v>#N/A</v>
      </c>
      <c r="H3425" s="6" t="e">
        <f>VLOOKUP(F3425,'Customer Info'!A3417:I3916,3,1)</f>
        <v>#N/A</v>
      </c>
      <c r="I3425" s="6" t="e">
        <f>VLOOKUP(F3425,'Customer Info'!A3418:I3917,5,1)</f>
        <v>#N/A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9">
        <f t="shared" si="269"/>
        <v>0.02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e">
        <f>VLOOKUP(F3426,'Customer Info'!A3420:I3919,2,1)</f>
        <v>#N/A</v>
      </c>
      <c r="H3426" s="6" t="e">
        <f>VLOOKUP(F3426,'Customer Info'!A3418:I3917,3,1)</f>
        <v>#N/A</v>
      </c>
      <c r="I3426" s="6" t="e">
        <f>VLOOKUP(F3426,'Customer Info'!A3419:I3918,5,1)</f>
        <v>#N/A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9">
        <f t="shared" si="269"/>
        <v>0.05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e">
        <f>VLOOKUP(F3427,'Customer Info'!A3421:I3920,2,1)</f>
        <v>#N/A</v>
      </c>
      <c r="H3427" s="6" t="e">
        <f>VLOOKUP(F3427,'Customer Info'!A3419:I3918,3,1)</f>
        <v>#N/A</v>
      </c>
      <c r="I3427" s="6" t="e">
        <f>VLOOKUP(F3427,'Customer Info'!A3420:I3919,5,1)</f>
        <v>#N/A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9">
        <f t="shared" si="269"/>
        <v>0.02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e">
        <f>VLOOKUP(F3428,'Customer Info'!A3422:I3921,2,1)</f>
        <v>#N/A</v>
      </c>
      <c r="H3428" s="6" t="e">
        <f>VLOOKUP(F3428,'Customer Info'!A3420:I3919,3,1)</f>
        <v>#N/A</v>
      </c>
      <c r="I3428" s="6" t="e">
        <f>VLOOKUP(F3428,'Customer Info'!A3421:I3920,5,1)</f>
        <v>#N/A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9">
        <f t="shared" si="269"/>
        <v>0.05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e">
        <f>VLOOKUP(F3429,'Customer Info'!A3423:I3922,2,1)</f>
        <v>#N/A</v>
      </c>
      <c r="H3429" s="6" t="e">
        <f>VLOOKUP(F3429,'Customer Info'!A3421:I3920,3,1)</f>
        <v>#N/A</v>
      </c>
      <c r="I3429" s="6" t="e">
        <f>VLOOKUP(F3429,'Customer Info'!A3422:I3921,5,1)</f>
        <v>#N/A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9">
        <f t="shared" si="269"/>
        <v>0.09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e">
        <f>VLOOKUP(F3430,'Customer Info'!A3424:I3923,2,1)</f>
        <v>#N/A</v>
      </c>
      <c r="H3430" s="6" t="e">
        <f>VLOOKUP(F3430,'Customer Info'!A3422:I3921,3,1)</f>
        <v>#N/A</v>
      </c>
      <c r="I3430" s="6" t="e">
        <f>VLOOKUP(F3430,'Customer Info'!A3423:I3922,5,1)</f>
        <v>#N/A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e">
        <f>VLOOKUP(F3431,'Customer Info'!A3425:I3924,2,1)</f>
        <v>#N/A</v>
      </c>
      <c r="H3431" s="6" t="e">
        <f>VLOOKUP(F3431,'Customer Info'!A3423:I3922,3,1)</f>
        <v>#N/A</v>
      </c>
      <c r="I3431" s="6" t="e">
        <f>VLOOKUP(F3431,'Customer Info'!A3424:I3923,5,1)</f>
        <v>#N/A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9">
        <f t="shared" si="269"/>
        <v>0.05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e">
        <f>VLOOKUP(F3432,'Customer Info'!A3426:I3925,2,1)</f>
        <v>#N/A</v>
      </c>
      <c r="H3432" s="6" t="e">
        <f>VLOOKUP(F3432,'Customer Info'!A3424:I3923,3,1)</f>
        <v>#N/A</v>
      </c>
      <c r="I3432" s="6" t="e">
        <f>VLOOKUP(F3432,'Customer Info'!A3425:I3924,5,1)</f>
        <v>#N/A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9">
        <f t="shared" si="269"/>
        <v>0.02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e">
        <f>VLOOKUP(F3433,'Customer Info'!A3427:I3926,2,1)</f>
        <v>#N/A</v>
      </c>
      <c r="H3433" s="6" t="e">
        <f>VLOOKUP(F3433,'Customer Info'!A3425:I3924,3,1)</f>
        <v>#N/A</v>
      </c>
      <c r="I3433" s="6" t="e">
        <f>VLOOKUP(F3433,'Customer Info'!A3426:I3925,5,1)</f>
        <v>#N/A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9">
        <f t="shared" si="269"/>
        <v>0.05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e">
        <f>VLOOKUP(F3434,'Customer Info'!A3428:I3927,2,1)</f>
        <v>#N/A</v>
      </c>
      <c r="H3434" s="6" t="e">
        <f>VLOOKUP(F3434,'Customer Info'!A3426:I3925,3,1)</f>
        <v>#N/A</v>
      </c>
      <c r="I3434" s="6" t="e">
        <f>VLOOKUP(F3434,'Customer Info'!A3427:I3926,5,1)</f>
        <v>#N/A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9">
        <f t="shared" si="269"/>
        <v>0.05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e">
        <f>VLOOKUP(F3435,'Customer Info'!A3429:I3928,2,1)</f>
        <v>#N/A</v>
      </c>
      <c r="H3435" s="6" t="e">
        <f>VLOOKUP(F3435,'Customer Info'!A3427:I3926,3,1)</f>
        <v>#N/A</v>
      </c>
      <c r="I3435" s="6" t="e">
        <f>VLOOKUP(F3435,'Customer Info'!A3428:I3927,5,1)</f>
        <v>#N/A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9">
        <f t="shared" si="269"/>
        <v>0.05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e">
        <f>VLOOKUP(F3436,'Customer Info'!A3430:I3929,2,1)</f>
        <v>#N/A</v>
      </c>
      <c r="H3436" s="6" t="e">
        <f>VLOOKUP(F3436,'Customer Info'!A3428:I3927,3,1)</f>
        <v>#N/A</v>
      </c>
      <c r="I3436" s="6" t="e">
        <f>VLOOKUP(F3436,'Customer Info'!A3429:I3928,5,1)</f>
        <v>#N/A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e">
        <f>VLOOKUP(F3437,'Customer Info'!A3431:I3930,2,1)</f>
        <v>#N/A</v>
      </c>
      <c r="H3437" s="6" t="e">
        <f>VLOOKUP(F3437,'Customer Info'!A3429:I3928,3,1)</f>
        <v>#N/A</v>
      </c>
      <c r="I3437" s="6" t="e">
        <f>VLOOKUP(F3437,'Customer Info'!A3430:I3929,5,1)</f>
        <v>#N/A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9">
        <f t="shared" si="269"/>
        <v>7.0000000000000007E-2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e">
        <f>VLOOKUP(F3438,'Customer Info'!A3432:I3931,2,1)</f>
        <v>#N/A</v>
      </c>
      <c r="H3438" s="6" t="e">
        <f>VLOOKUP(F3438,'Customer Info'!A3430:I3929,3,1)</f>
        <v>#N/A</v>
      </c>
      <c r="I3438" s="6" t="e">
        <f>VLOOKUP(F3438,'Customer Info'!A3431:I3930,5,1)</f>
        <v>#N/A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9">
        <f t="shared" si="269"/>
        <v>0.02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e">
        <f>VLOOKUP(F3439,'Customer Info'!A3433:I3932,2,1)</f>
        <v>#N/A</v>
      </c>
      <c r="H3439" s="6" t="e">
        <f>VLOOKUP(F3439,'Customer Info'!A3431:I3930,3,1)</f>
        <v>#N/A</v>
      </c>
      <c r="I3439" s="6" t="e">
        <f>VLOOKUP(F3439,'Customer Info'!A3432:I3931,5,1)</f>
        <v>#N/A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9">
        <f t="shared" si="269"/>
        <v>0.05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e">
        <f>VLOOKUP(F3440,'Customer Info'!A3434:I3933,2,1)</f>
        <v>#N/A</v>
      </c>
      <c r="H3440" s="6" t="e">
        <f>VLOOKUP(F3440,'Customer Info'!A3432:I3931,3,1)</f>
        <v>#N/A</v>
      </c>
      <c r="I3440" s="6" t="e">
        <f>VLOOKUP(F3440,'Customer Info'!A3433:I3932,5,1)</f>
        <v>#N/A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9">
        <f t="shared" si="269"/>
        <v>0.02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e">
        <f>VLOOKUP(F3441,'Customer Info'!A3435:I3934,2,1)</f>
        <v>#N/A</v>
      </c>
      <c r="H3441" s="6" t="e">
        <f>VLOOKUP(F3441,'Customer Info'!A3433:I3932,3,1)</f>
        <v>#N/A</v>
      </c>
      <c r="I3441" s="6" t="e">
        <f>VLOOKUP(F3441,'Customer Info'!A3434:I3933,5,1)</f>
        <v>#N/A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9">
        <f t="shared" si="269"/>
        <v>0.05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e">
        <f>VLOOKUP(F3442,'Customer Info'!A3436:I3935,2,1)</f>
        <v>#N/A</v>
      </c>
      <c r="H3442" s="6" t="e">
        <f>VLOOKUP(F3442,'Customer Info'!A3434:I3933,3,1)</f>
        <v>#N/A</v>
      </c>
      <c r="I3442" s="6" t="e">
        <f>VLOOKUP(F3442,'Customer Info'!A3435:I3934,5,1)</f>
        <v>#N/A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9">
        <f t="shared" si="269"/>
        <v>0.02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e">
        <f>VLOOKUP(F3443,'Customer Info'!A3437:I3936,2,1)</f>
        <v>#N/A</v>
      </c>
      <c r="H3443" s="6" t="e">
        <f>VLOOKUP(F3443,'Customer Info'!A3435:I3934,3,1)</f>
        <v>#N/A</v>
      </c>
      <c r="I3443" s="6" t="e">
        <f>VLOOKUP(F3443,'Customer Info'!A3436:I3935,5,1)</f>
        <v>#N/A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9">
        <f t="shared" si="269"/>
        <v>0.05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e">
        <f>VLOOKUP(F3444,'Customer Info'!A3438:I3937,2,1)</f>
        <v>#N/A</v>
      </c>
      <c r="H3444" s="6" t="e">
        <f>VLOOKUP(F3444,'Customer Info'!A3436:I3935,3,1)</f>
        <v>#N/A</v>
      </c>
      <c r="I3444" s="6" t="e">
        <f>VLOOKUP(F3444,'Customer Info'!A3437:I3936,5,1)</f>
        <v>#N/A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9">
        <f t="shared" si="269"/>
        <v>0.02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e">
        <f>VLOOKUP(F3445,'Customer Info'!A3439:I3938,2,1)</f>
        <v>#N/A</v>
      </c>
      <c r="H3445" s="6" t="e">
        <f>VLOOKUP(F3445,'Customer Info'!A3437:I3936,3,1)</f>
        <v>#N/A</v>
      </c>
      <c r="I3445" s="6" t="e">
        <f>VLOOKUP(F3445,'Customer Info'!A3438:I3937,5,1)</f>
        <v>#N/A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9">
        <f t="shared" si="269"/>
        <v>0.05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e">
        <f>VLOOKUP(F3446,'Customer Info'!A3440:I3939,2,1)</f>
        <v>#N/A</v>
      </c>
      <c r="H3446" s="6" t="e">
        <f>VLOOKUP(F3446,'Customer Info'!A3438:I3937,3,1)</f>
        <v>#N/A</v>
      </c>
      <c r="I3446" s="6" t="e">
        <f>VLOOKUP(F3446,'Customer Info'!A3439:I3938,5,1)</f>
        <v>#N/A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9">
        <f t="shared" si="269"/>
        <v>0.02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e">
        <f>VLOOKUP(F3447,'Customer Info'!A3441:I3940,2,1)</f>
        <v>#N/A</v>
      </c>
      <c r="H3447" s="6" t="e">
        <f>VLOOKUP(F3447,'Customer Info'!A3439:I3938,3,1)</f>
        <v>#N/A</v>
      </c>
      <c r="I3447" s="6" t="e">
        <f>VLOOKUP(F3447,'Customer Info'!A3440:I3939,5,1)</f>
        <v>#N/A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9">
        <f t="shared" si="269"/>
        <v>0.05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e">
        <f>VLOOKUP(F3448,'Customer Info'!A3442:I3941,2,1)</f>
        <v>#N/A</v>
      </c>
      <c r="H3448" s="6" t="e">
        <f>VLOOKUP(F3448,'Customer Info'!A3440:I3939,3,1)</f>
        <v>#N/A</v>
      </c>
      <c r="I3448" s="6" t="e">
        <f>VLOOKUP(F3448,'Customer Info'!A3441:I3940,5,1)</f>
        <v>#N/A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9">
        <f t="shared" si="269"/>
        <v>0.02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e">
        <f>VLOOKUP(F3449,'Customer Info'!A3443:I3942,2,1)</f>
        <v>#N/A</v>
      </c>
      <c r="H3449" s="6" t="e">
        <f>VLOOKUP(F3449,'Customer Info'!A3441:I3940,3,1)</f>
        <v>#N/A</v>
      </c>
      <c r="I3449" s="6" t="e">
        <f>VLOOKUP(F3449,'Customer Info'!A3442:I3941,5,1)</f>
        <v>#N/A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9">
        <f t="shared" si="269"/>
        <v>0.02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e">
        <f>VLOOKUP(F3450,'Customer Info'!A3444:I3943,2,1)</f>
        <v>#N/A</v>
      </c>
      <c r="H3450" s="6" t="e">
        <f>VLOOKUP(F3450,'Customer Info'!A3442:I3941,3,1)</f>
        <v>#N/A</v>
      </c>
      <c r="I3450" s="6" t="e">
        <f>VLOOKUP(F3450,'Customer Info'!A3443:I3942,5,1)</f>
        <v>#N/A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9">
        <f t="shared" si="269"/>
        <v>0.05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e">
        <f>VLOOKUP(F3451,'Customer Info'!A3445:I3944,2,1)</f>
        <v>#N/A</v>
      </c>
      <c r="H3451" s="6" t="e">
        <f>VLOOKUP(F3451,'Customer Info'!A3443:I3942,3,1)</f>
        <v>#N/A</v>
      </c>
      <c r="I3451" s="6" t="e">
        <f>VLOOKUP(F3451,'Customer Info'!A3444:I3943,5,1)</f>
        <v>#N/A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9">
        <f t="shared" si="269"/>
        <v>0.05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e">
        <f>VLOOKUP(F3452,'Customer Info'!A3446:I3945,2,1)</f>
        <v>#N/A</v>
      </c>
      <c r="H3452" s="6" t="e">
        <f>VLOOKUP(F3452,'Customer Info'!A3444:I3943,3,1)</f>
        <v>#N/A</v>
      </c>
      <c r="I3452" s="6" t="e">
        <f>VLOOKUP(F3452,'Customer Info'!A3445:I3944,5,1)</f>
        <v>#N/A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9">
        <f t="shared" si="269"/>
        <v>7.0000000000000007E-2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e">
        <f>VLOOKUP(F3453,'Customer Info'!A3447:I3946,2,1)</f>
        <v>#N/A</v>
      </c>
      <c r="H3453" s="6" t="e">
        <f>VLOOKUP(F3453,'Customer Info'!A3445:I3944,3,1)</f>
        <v>#N/A</v>
      </c>
      <c r="I3453" s="6" t="e">
        <f>VLOOKUP(F3453,'Customer Info'!A3446:I3945,5,1)</f>
        <v>#N/A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9">
        <f t="shared" si="269"/>
        <v>0.02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e">
        <f>VLOOKUP(F3454,'Customer Info'!A3448:I3947,2,1)</f>
        <v>#N/A</v>
      </c>
      <c r="H3454" s="6" t="e">
        <f>VLOOKUP(F3454,'Customer Info'!A3446:I3945,3,1)</f>
        <v>#N/A</v>
      </c>
      <c r="I3454" s="6" t="e">
        <f>VLOOKUP(F3454,'Customer Info'!A3447:I3946,5,1)</f>
        <v>#N/A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9">
        <f t="shared" si="269"/>
        <v>0.05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e">
        <f>VLOOKUP(F3455,'Customer Info'!A3449:I3948,2,1)</f>
        <v>#N/A</v>
      </c>
      <c r="H3455" s="6" t="e">
        <f>VLOOKUP(F3455,'Customer Info'!A3447:I3946,3,1)</f>
        <v>#N/A</v>
      </c>
      <c r="I3455" s="6" t="e">
        <f>VLOOKUP(F3455,'Customer Info'!A3448:I3947,5,1)</f>
        <v>#N/A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9">
        <f t="shared" si="269"/>
        <v>0.02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e">
        <f>VLOOKUP(F3456,'Customer Info'!A3450:I3949,2,1)</f>
        <v>#N/A</v>
      </c>
      <c r="H3456" s="6" t="e">
        <f>VLOOKUP(F3456,'Customer Info'!A3448:I3947,3,1)</f>
        <v>#N/A</v>
      </c>
      <c r="I3456" s="6" t="e">
        <f>VLOOKUP(F3456,'Customer Info'!A3449:I3948,5,1)</f>
        <v>#N/A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9">
        <f t="shared" si="269"/>
        <v>0.05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e">
        <f>VLOOKUP(F3457,'Customer Info'!A3451:I3950,2,1)</f>
        <v>#N/A</v>
      </c>
      <c r="H3457" s="6" t="e">
        <f>VLOOKUP(F3457,'Customer Info'!A3449:I3948,3,1)</f>
        <v>#N/A</v>
      </c>
      <c r="I3457" s="6" t="e">
        <f>VLOOKUP(F3457,'Customer Info'!A3450:I3949,5,1)</f>
        <v>#N/A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9">
        <f t="shared" si="269"/>
        <v>0.05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e">
        <f>VLOOKUP(F3458,'Customer Info'!A3452:I3951,2,1)</f>
        <v>#N/A</v>
      </c>
      <c r="H3458" s="6" t="e">
        <f>VLOOKUP(F3458,'Customer Info'!A3450:I3949,3,1)</f>
        <v>#N/A</v>
      </c>
      <c r="I3458" s="6" t="e">
        <f>VLOOKUP(F3458,'Customer Info'!A3451:I3950,5,1)</f>
        <v>#N/A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9">
        <f t="shared" si="269"/>
        <v>0.02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e">
        <f>VLOOKUP(F3459,'Customer Info'!A3453:I3952,2,1)</f>
        <v>#N/A</v>
      </c>
      <c r="H3459" s="6" t="e">
        <f>VLOOKUP(F3459,'Customer Info'!A3451:I3950,3,1)</f>
        <v>#N/A</v>
      </c>
      <c r="I3459" s="6" t="e">
        <f>VLOOKUP(F3459,'Customer Info'!A3452:I3951,5,1)</f>
        <v>#N/A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9">
        <f t="shared" si="269"/>
        <v>0.02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e">
        <f>VLOOKUP(F3460,'Customer Info'!A3454:I3953,2,1)</f>
        <v>#N/A</v>
      </c>
      <c r="H3460" s="6" t="e">
        <f>VLOOKUP(F3460,'Customer Info'!A3452:I3951,3,1)</f>
        <v>#N/A</v>
      </c>
      <c r="I3460" s="6" t="e">
        <f>VLOOKUP(F3460,'Customer Info'!A3453:I3952,5,1)</f>
        <v>#N/A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9">
        <f t="shared" si="269"/>
        <v>0.05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e">
        <f>VLOOKUP(F3461,'Customer Info'!A3455:I3954,2,1)</f>
        <v>#N/A</v>
      </c>
      <c r="H3461" s="6" t="e">
        <f>VLOOKUP(F3461,'Customer Info'!A3453:I3952,3,1)</f>
        <v>#N/A</v>
      </c>
      <c r="I3461" s="6" t="e">
        <f>VLOOKUP(F3461,'Customer Info'!A3454:I3953,5,1)</f>
        <v>#N/A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e">
        <f>VLOOKUP(F3462,'Customer Info'!A3456:I3955,2,1)</f>
        <v>#N/A</v>
      </c>
      <c r="H3462" s="6" t="e">
        <f>VLOOKUP(F3462,'Customer Info'!A3454:I3953,3,1)</f>
        <v>#N/A</v>
      </c>
      <c r="I3462" s="6" t="e">
        <f>VLOOKUP(F3462,'Customer Info'!A3455:I3954,5,1)</f>
        <v>#N/A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9">
        <f t="shared" si="269"/>
        <v>0.02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e">
        <f>VLOOKUP(F3463,'Customer Info'!A3457:I3956,2,1)</f>
        <v>#N/A</v>
      </c>
      <c r="H3463" s="6" t="e">
        <f>VLOOKUP(F3463,'Customer Info'!A3455:I3954,3,1)</f>
        <v>#N/A</v>
      </c>
      <c r="I3463" s="6" t="e">
        <f>VLOOKUP(F3463,'Customer Info'!A3456:I3955,5,1)</f>
        <v>#N/A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e">
        <f>VLOOKUP(F3464,'Customer Info'!A3458:I3957,2,1)</f>
        <v>#N/A</v>
      </c>
      <c r="H3464" s="6" t="e">
        <f>VLOOKUP(F3464,'Customer Info'!A3456:I3955,3,1)</f>
        <v>#N/A</v>
      </c>
      <c r="I3464" s="6" t="e">
        <f>VLOOKUP(F3464,'Customer Info'!A3457:I3956,5,1)</f>
        <v>#N/A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9">
        <f t="shared" si="269"/>
        <v>0.02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e">
        <f>VLOOKUP(F3465,'Customer Info'!A3459:I3958,2,1)</f>
        <v>#N/A</v>
      </c>
      <c r="H3465" s="6" t="e">
        <f>VLOOKUP(F3465,'Customer Info'!A3457:I3956,3,1)</f>
        <v>#N/A</v>
      </c>
      <c r="I3465" s="6" t="e">
        <f>VLOOKUP(F3465,'Customer Info'!A3458:I3957,5,1)</f>
        <v>#N/A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9">
        <f t="shared" si="269"/>
        <v>0.05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e">
        <f>VLOOKUP(F3466,'Customer Info'!A3460:I3959,2,1)</f>
        <v>#N/A</v>
      </c>
      <c r="H3466" s="6" t="e">
        <f>VLOOKUP(F3466,'Customer Info'!A3458:I3957,3,1)</f>
        <v>#N/A</v>
      </c>
      <c r="I3466" s="6" t="e">
        <f>VLOOKUP(F3466,'Customer Info'!A3459:I3958,5,1)</f>
        <v>#N/A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9">
        <f t="shared" si="269"/>
        <v>0.05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e">
        <f>VLOOKUP(F3467,'Customer Info'!A3461:I3960,2,1)</f>
        <v>#N/A</v>
      </c>
      <c r="H3467" s="6" t="e">
        <f>VLOOKUP(F3467,'Customer Info'!A3459:I3958,3,1)</f>
        <v>#N/A</v>
      </c>
      <c r="I3467" s="6" t="e">
        <f>VLOOKUP(F3467,'Customer Info'!A3460:I3959,5,1)</f>
        <v>#N/A</v>
      </c>
      <c r="J3467" s="2">
        <v>151</v>
      </c>
      <c r="K3467" s="2">
        <v>139</v>
      </c>
      <c r="L3467" s="2">
        <v>1</v>
      </c>
      <c r="M3467" s="7">
        <f t="shared" ref="M3467:M3530" si="270">L3467*K3467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N3467-M3467</f>
        <v>12</v>
      </c>
      <c r="R3467" s="2" t="s">
        <v>50</v>
      </c>
      <c r="S3467" s="9">
        <f t="shared" ref="S3467:S3530" si="274">VLOOKUP(P3467,$T$2:$U$7,2,1)</f>
        <v>0.02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e">
        <f>VLOOKUP(F3468,'Customer Info'!A3462:I3961,2,1)</f>
        <v>#N/A</v>
      </c>
      <c r="H3468" s="6" t="e">
        <f>VLOOKUP(F3468,'Customer Info'!A3460:I3959,3,1)</f>
        <v>#N/A</v>
      </c>
      <c r="I3468" s="6" t="e">
        <f>VLOOKUP(F3468,'Customer Info'!A3461:I3960,5,1)</f>
        <v>#N/A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9">
        <f t="shared" si="274"/>
        <v>0.05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e">
        <f>VLOOKUP(F3469,'Customer Info'!A3463:I3962,2,1)</f>
        <v>#N/A</v>
      </c>
      <c r="H3469" s="6" t="e">
        <f>VLOOKUP(F3469,'Customer Info'!A3461:I3960,3,1)</f>
        <v>#N/A</v>
      </c>
      <c r="I3469" s="6" t="e">
        <f>VLOOKUP(F3469,'Customer Info'!A3462:I3961,5,1)</f>
        <v>#N/A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9">
        <f t="shared" si="274"/>
        <v>0.05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e">
        <f>VLOOKUP(F3470,'Customer Info'!A3464:I3963,2,1)</f>
        <v>#N/A</v>
      </c>
      <c r="H3470" s="6" t="e">
        <f>VLOOKUP(F3470,'Customer Info'!A3462:I3961,3,1)</f>
        <v>#N/A</v>
      </c>
      <c r="I3470" s="6" t="e">
        <f>VLOOKUP(F3470,'Customer Info'!A3463:I3962,5,1)</f>
        <v>#N/A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e">
        <f>VLOOKUP(F3471,'Customer Info'!A3465:I3964,2,1)</f>
        <v>#N/A</v>
      </c>
      <c r="H3471" s="6" t="e">
        <f>VLOOKUP(F3471,'Customer Info'!A3463:I3962,3,1)</f>
        <v>#N/A</v>
      </c>
      <c r="I3471" s="6" t="e">
        <f>VLOOKUP(F3471,'Customer Info'!A3464:I3963,5,1)</f>
        <v>#N/A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9">
        <f t="shared" si="274"/>
        <v>0.05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e">
        <f>VLOOKUP(F3472,'Customer Info'!A3466:I3965,2,1)</f>
        <v>#N/A</v>
      </c>
      <c r="H3472" s="6" t="e">
        <f>VLOOKUP(F3472,'Customer Info'!A3464:I3963,3,1)</f>
        <v>#N/A</v>
      </c>
      <c r="I3472" s="6" t="e">
        <f>VLOOKUP(F3472,'Customer Info'!A3465:I3964,5,1)</f>
        <v>#N/A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9">
        <f t="shared" si="274"/>
        <v>0.05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e">
        <f>VLOOKUP(F3473,'Customer Info'!A3467:I3966,2,1)</f>
        <v>#N/A</v>
      </c>
      <c r="H3473" s="6" t="e">
        <f>VLOOKUP(F3473,'Customer Info'!A3465:I3964,3,1)</f>
        <v>#N/A</v>
      </c>
      <c r="I3473" s="6" t="e">
        <f>VLOOKUP(F3473,'Customer Info'!A3466:I3965,5,1)</f>
        <v>#N/A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9">
        <f t="shared" si="274"/>
        <v>0.02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e">
        <f>VLOOKUP(F3474,'Customer Info'!A3468:I3967,2,1)</f>
        <v>#N/A</v>
      </c>
      <c r="H3474" s="6" t="e">
        <f>VLOOKUP(F3474,'Customer Info'!A3466:I3965,3,1)</f>
        <v>#N/A</v>
      </c>
      <c r="I3474" s="6" t="e">
        <f>VLOOKUP(F3474,'Customer Info'!A3467:I3966,5,1)</f>
        <v>#N/A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9">
        <f t="shared" si="274"/>
        <v>0.02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e">
        <f>VLOOKUP(F3475,'Customer Info'!A3469:I3968,2,1)</f>
        <v>#N/A</v>
      </c>
      <c r="H3475" s="6" t="e">
        <f>VLOOKUP(F3475,'Customer Info'!A3467:I3966,3,1)</f>
        <v>#N/A</v>
      </c>
      <c r="I3475" s="6" t="e">
        <f>VLOOKUP(F3475,'Customer Info'!A3468:I3967,5,1)</f>
        <v>#N/A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e">
        <f>VLOOKUP(F3476,'Customer Info'!A3470:I3969,2,1)</f>
        <v>#N/A</v>
      </c>
      <c r="H3476" s="6" t="e">
        <f>VLOOKUP(F3476,'Customer Info'!A3468:I3967,3,1)</f>
        <v>#N/A</v>
      </c>
      <c r="I3476" s="6" t="e">
        <f>VLOOKUP(F3476,'Customer Info'!A3469:I3968,5,1)</f>
        <v>#N/A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e">
        <f>VLOOKUP(F3477,'Customer Info'!A3471:I3970,2,1)</f>
        <v>#N/A</v>
      </c>
      <c r="H3477" s="6" t="e">
        <f>VLOOKUP(F3477,'Customer Info'!A3469:I3968,3,1)</f>
        <v>#N/A</v>
      </c>
      <c r="I3477" s="6" t="e">
        <f>VLOOKUP(F3477,'Customer Info'!A3470:I3969,5,1)</f>
        <v>#N/A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9">
        <f t="shared" si="274"/>
        <v>0.05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e">
        <f>VLOOKUP(F3478,'Customer Info'!A3472:I3971,2,1)</f>
        <v>#N/A</v>
      </c>
      <c r="H3478" s="6" t="e">
        <f>VLOOKUP(F3478,'Customer Info'!A3470:I3969,3,1)</f>
        <v>#N/A</v>
      </c>
      <c r="I3478" s="6" t="e">
        <f>VLOOKUP(F3478,'Customer Info'!A3471:I3970,5,1)</f>
        <v>#N/A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9">
        <f t="shared" si="274"/>
        <v>0.02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e">
        <f>VLOOKUP(F3479,'Customer Info'!A3473:I3972,2,1)</f>
        <v>#N/A</v>
      </c>
      <c r="H3479" s="6" t="e">
        <f>VLOOKUP(F3479,'Customer Info'!A3471:I3970,3,1)</f>
        <v>#N/A</v>
      </c>
      <c r="I3479" s="6" t="e">
        <f>VLOOKUP(F3479,'Customer Info'!A3472:I3971,5,1)</f>
        <v>#N/A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9">
        <f t="shared" si="274"/>
        <v>0.02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e">
        <f>VLOOKUP(F3480,'Customer Info'!A3474:I3973,2,1)</f>
        <v>#N/A</v>
      </c>
      <c r="H3480" s="6" t="e">
        <f>VLOOKUP(F3480,'Customer Info'!A3472:I3971,3,1)</f>
        <v>#N/A</v>
      </c>
      <c r="I3480" s="6" t="e">
        <f>VLOOKUP(F3480,'Customer Info'!A3473:I3972,5,1)</f>
        <v>#N/A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9">
        <f t="shared" si="274"/>
        <v>0.02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e">
        <f>VLOOKUP(F3481,'Customer Info'!A3475:I3974,2,1)</f>
        <v>#N/A</v>
      </c>
      <c r="H3481" s="6" t="e">
        <f>VLOOKUP(F3481,'Customer Info'!A3473:I3972,3,1)</f>
        <v>#N/A</v>
      </c>
      <c r="I3481" s="6" t="e">
        <f>VLOOKUP(F3481,'Customer Info'!A3474:I3973,5,1)</f>
        <v>#N/A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9">
        <f t="shared" si="274"/>
        <v>0.02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e">
        <f>VLOOKUP(F3482,'Customer Info'!A3476:I3975,2,1)</f>
        <v>#N/A</v>
      </c>
      <c r="H3482" s="6" t="e">
        <f>VLOOKUP(F3482,'Customer Info'!A3474:I3973,3,1)</f>
        <v>#N/A</v>
      </c>
      <c r="I3482" s="6" t="e">
        <f>VLOOKUP(F3482,'Customer Info'!A3475:I3974,5,1)</f>
        <v>#N/A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e">
        <f>VLOOKUP(F3483,'Customer Info'!A3477:I3976,2,1)</f>
        <v>#N/A</v>
      </c>
      <c r="H3483" s="6" t="e">
        <f>VLOOKUP(F3483,'Customer Info'!A3475:I3974,3,1)</f>
        <v>#N/A</v>
      </c>
      <c r="I3483" s="6" t="e">
        <f>VLOOKUP(F3483,'Customer Info'!A3476:I3975,5,1)</f>
        <v>#N/A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9">
        <f t="shared" si="274"/>
        <v>0.02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e">
        <f>VLOOKUP(F3484,'Customer Info'!A3478:I3977,2,1)</f>
        <v>#N/A</v>
      </c>
      <c r="H3484" s="6" t="e">
        <f>VLOOKUP(F3484,'Customer Info'!A3476:I3975,3,1)</f>
        <v>#N/A</v>
      </c>
      <c r="I3484" s="6" t="e">
        <f>VLOOKUP(F3484,'Customer Info'!A3477:I3976,5,1)</f>
        <v>#N/A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9">
        <f t="shared" si="274"/>
        <v>0.02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e">
        <f>VLOOKUP(F3485,'Customer Info'!A3479:I3978,2,1)</f>
        <v>#N/A</v>
      </c>
      <c r="H3485" s="6" t="e">
        <f>VLOOKUP(F3485,'Customer Info'!A3477:I3976,3,1)</f>
        <v>#N/A</v>
      </c>
      <c r="I3485" s="6" t="e">
        <f>VLOOKUP(F3485,'Customer Info'!A3478:I3977,5,1)</f>
        <v>#N/A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9">
        <f t="shared" si="274"/>
        <v>0.02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e">
        <f>VLOOKUP(F3486,'Customer Info'!A3480:I3979,2,1)</f>
        <v>#N/A</v>
      </c>
      <c r="H3486" s="6" t="e">
        <f>VLOOKUP(F3486,'Customer Info'!A3478:I3977,3,1)</f>
        <v>#N/A</v>
      </c>
      <c r="I3486" s="6" t="e">
        <f>VLOOKUP(F3486,'Customer Info'!A3479:I3978,5,1)</f>
        <v>#N/A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9">
        <f t="shared" si="274"/>
        <v>0.02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e">
        <f>VLOOKUP(F3487,'Customer Info'!A3481:I3980,2,1)</f>
        <v>#N/A</v>
      </c>
      <c r="H3487" s="6" t="e">
        <f>VLOOKUP(F3487,'Customer Info'!A3479:I3978,3,1)</f>
        <v>#N/A</v>
      </c>
      <c r="I3487" s="6" t="e">
        <f>VLOOKUP(F3487,'Customer Info'!A3480:I3979,5,1)</f>
        <v>#N/A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9">
        <f t="shared" si="274"/>
        <v>0.02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e">
        <f>VLOOKUP(F3488,'Customer Info'!A3482:I3981,2,1)</f>
        <v>#N/A</v>
      </c>
      <c r="H3488" s="6" t="e">
        <f>VLOOKUP(F3488,'Customer Info'!A3480:I3979,3,1)</f>
        <v>#N/A</v>
      </c>
      <c r="I3488" s="6" t="e">
        <f>VLOOKUP(F3488,'Customer Info'!A3481:I3980,5,1)</f>
        <v>#N/A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9">
        <f t="shared" si="274"/>
        <v>0.09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e">
        <f>VLOOKUP(F3489,'Customer Info'!A3483:I3982,2,1)</f>
        <v>#N/A</v>
      </c>
      <c r="H3489" s="6" t="e">
        <f>VLOOKUP(F3489,'Customer Info'!A3481:I3980,3,1)</f>
        <v>#N/A</v>
      </c>
      <c r="I3489" s="6" t="e">
        <f>VLOOKUP(F3489,'Customer Info'!A3482:I3981,5,1)</f>
        <v>#N/A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e">
        <f>VLOOKUP(F3490,'Customer Info'!A3484:I3983,2,1)</f>
        <v>#N/A</v>
      </c>
      <c r="H3490" s="6" t="e">
        <f>VLOOKUP(F3490,'Customer Info'!A3482:I3981,3,1)</f>
        <v>#N/A</v>
      </c>
      <c r="I3490" s="6" t="e">
        <f>VLOOKUP(F3490,'Customer Info'!A3483:I3982,5,1)</f>
        <v>#N/A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9">
        <f t="shared" si="274"/>
        <v>0.02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e">
        <f>VLOOKUP(F3491,'Customer Info'!A3485:I3984,2,1)</f>
        <v>#N/A</v>
      </c>
      <c r="H3491" s="6" t="e">
        <f>VLOOKUP(F3491,'Customer Info'!A3483:I3982,3,1)</f>
        <v>#N/A</v>
      </c>
      <c r="I3491" s="6" t="e">
        <f>VLOOKUP(F3491,'Customer Info'!A3484:I3983,5,1)</f>
        <v>#N/A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9">
        <f t="shared" si="274"/>
        <v>0.02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e">
        <f>VLOOKUP(F3492,'Customer Info'!A3486:I3985,2,1)</f>
        <v>#N/A</v>
      </c>
      <c r="H3492" s="6" t="e">
        <f>VLOOKUP(F3492,'Customer Info'!A3484:I3983,3,1)</f>
        <v>#N/A</v>
      </c>
      <c r="I3492" s="6" t="e">
        <f>VLOOKUP(F3492,'Customer Info'!A3485:I3984,5,1)</f>
        <v>#N/A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9">
        <f t="shared" si="274"/>
        <v>0.05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e">
        <f>VLOOKUP(F3493,'Customer Info'!A3487:I3986,2,1)</f>
        <v>#N/A</v>
      </c>
      <c r="H3493" s="6" t="e">
        <f>VLOOKUP(F3493,'Customer Info'!A3485:I3984,3,1)</f>
        <v>#N/A</v>
      </c>
      <c r="I3493" s="6" t="e">
        <f>VLOOKUP(F3493,'Customer Info'!A3486:I3985,5,1)</f>
        <v>#N/A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9">
        <f t="shared" si="274"/>
        <v>7.0000000000000007E-2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e">
        <f>VLOOKUP(F3494,'Customer Info'!A3488:I3987,2,1)</f>
        <v>#N/A</v>
      </c>
      <c r="H3494" s="6" t="e">
        <f>VLOOKUP(F3494,'Customer Info'!A3486:I3985,3,1)</f>
        <v>#N/A</v>
      </c>
      <c r="I3494" s="6" t="e">
        <f>VLOOKUP(F3494,'Customer Info'!A3487:I3986,5,1)</f>
        <v>#N/A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9">
        <f t="shared" si="274"/>
        <v>0.05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e">
        <f>VLOOKUP(F3495,'Customer Info'!A3489:I3988,2,1)</f>
        <v>#N/A</v>
      </c>
      <c r="H3495" s="6" t="e">
        <f>VLOOKUP(F3495,'Customer Info'!A3487:I3986,3,1)</f>
        <v>#N/A</v>
      </c>
      <c r="I3495" s="6" t="e">
        <f>VLOOKUP(F3495,'Customer Info'!A3488:I3987,5,1)</f>
        <v>#N/A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9">
        <f t="shared" si="274"/>
        <v>0.02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e">
        <f>VLOOKUP(F3496,'Customer Info'!A3490:I3989,2,1)</f>
        <v>#N/A</v>
      </c>
      <c r="H3496" s="6" t="e">
        <f>VLOOKUP(F3496,'Customer Info'!A3488:I3987,3,1)</f>
        <v>#N/A</v>
      </c>
      <c r="I3496" s="6" t="e">
        <f>VLOOKUP(F3496,'Customer Info'!A3489:I3988,5,1)</f>
        <v>#N/A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9">
        <f t="shared" si="274"/>
        <v>0.05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e">
        <f>VLOOKUP(F3497,'Customer Info'!A3491:I3990,2,1)</f>
        <v>#N/A</v>
      </c>
      <c r="H3497" s="6" t="e">
        <f>VLOOKUP(F3497,'Customer Info'!A3489:I3988,3,1)</f>
        <v>#N/A</v>
      </c>
      <c r="I3497" s="6" t="e">
        <f>VLOOKUP(F3497,'Customer Info'!A3490:I3989,5,1)</f>
        <v>#N/A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9">
        <f t="shared" si="274"/>
        <v>0.05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e">
        <f>VLOOKUP(F3498,'Customer Info'!A3492:I3991,2,1)</f>
        <v>#N/A</v>
      </c>
      <c r="H3498" s="6" t="e">
        <f>VLOOKUP(F3498,'Customer Info'!A3490:I3989,3,1)</f>
        <v>#N/A</v>
      </c>
      <c r="I3498" s="6" t="e">
        <f>VLOOKUP(F3498,'Customer Info'!A3491:I3990,5,1)</f>
        <v>#N/A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9">
        <f t="shared" si="274"/>
        <v>0.05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e">
        <f>VLOOKUP(F3499,'Customer Info'!A3493:I3992,2,1)</f>
        <v>#N/A</v>
      </c>
      <c r="H3499" s="6" t="e">
        <f>VLOOKUP(F3499,'Customer Info'!A3491:I3990,3,1)</f>
        <v>#N/A</v>
      </c>
      <c r="I3499" s="6" t="e">
        <f>VLOOKUP(F3499,'Customer Info'!A3492:I3991,5,1)</f>
        <v>#N/A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9">
        <f t="shared" si="274"/>
        <v>0.05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e">
        <f>VLOOKUP(F3500,'Customer Info'!A3494:I3993,2,1)</f>
        <v>#N/A</v>
      </c>
      <c r="H3500" s="6" t="e">
        <f>VLOOKUP(F3500,'Customer Info'!A3492:I3991,3,1)</f>
        <v>#N/A</v>
      </c>
      <c r="I3500" s="6" t="e">
        <f>VLOOKUP(F3500,'Customer Info'!A3493:I3992,5,1)</f>
        <v>#N/A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9">
        <f t="shared" si="274"/>
        <v>0.02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e">
        <f>VLOOKUP(F3501,'Customer Info'!A3495:I3994,2,1)</f>
        <v>#N/A</v>
      </c>
      <c r="H3501" s="6" t="e">
        <f>VLOOKUP(F3501,'Customer Info'!A3493:I3992,3,1)</f>
        <v>#N/A</v>
      </c>
      <c r="I3501" s="6" t="e">
        <f>VLOOKUP(F3501,'Customer Info'!A3494:I3993,5,1)</f>
        <v>#N/A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9">
        <f t="shared" si="274"/>
        <v>0.05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e">
        <f>VLOOKUP(F3502,'Customer Info'!A3496:I3995,2,1)</f>
        <v>#N/A</v>
      </c>
      <c r="H3502" s="6" t="e">
        <f>VLOOKUP(F3502,'Customer Info'!A3494:I3993,3,1)</f>
        <v>#N/A</v>
      </c>
      <c r="I3502" s="6" t="e">
        <f>VLOOKUP(F3502,'Customer Info'!A3495:I3994,5,1)</f>
        <v>#N/A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9">
        <f t="shared" si="274"/>
        <v>0.02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e">
        <f>VLOOKUP(F3503,'Customer Info'!A3497:I3996,2,1)</f>
        <v>#N/A</v>
      </c>
      <c r="H3503" s="6" t="e">
        <f>VLOOKUP(F3503,'Customer Info'!A3495:I3994,3,1)</f>
        <v>#N/A</v>
      </c>
      <c r="I3503" s="6" t="e">
        <f>VLOOKUP(F3503,'Customer Info'!A3496:I3995,5,1)</f>
        <v>#N/A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9">
        <f t="shared" si="274"/>
        <v>0.05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e">
        <f>VLOOKUP(F3504,'Customer Info'!A3498:I3997,2,1)</f>
        <v>#N/A</v>
      </c>
      <c r="H3504" s="6" t="e">
        <f>VLOOKUP(F3504,'Customer Info'!A3496:I3995,3,1)</f>
        <v>#N/A</v>
      </c>
      <c r="I3504" s="6" t="e">
        <f>VLOOKUP(F3504,'Customer Info'!A3497:I3996,5,1)</f>
        <v>#N/A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9">
        <f t="shared" si="274"/>
        <v>0.05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e">
        <f>VLOOKUP(F3505,'Customer Info'!A3499:I3998,2,1)</f>
        <v>#N/A</v>
      </c>
      <c r="H3505" s="6" t="e">
        <f>VLOOKUP(F3505,'Customer Info'!A3497:I3996,3,1)</f>
        <v>#N/A</v>
      </c>
      <c r="I3505" s="6" t="e">
        <f>VLOOKUP(F3505,'Customer Info'!A3498:I3997,5,1)</f>
        <v>#N/A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9">
        <f t="shared" si="274"/>
        <v>0.05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e">
        <f>VLOOKUP(F3506,'Customer Info'!A3500:I3999,2,1)</f>
        <v>#N/A</v>
      </c>
      <c r="H3506" s="6" t="e">
        <f>VLOOKUP(F3506,'Customer Info'!A3498:I3997,3,1)</f>
        <v>#N/A</v>
      </c>
      <c r="I3506" s="6" t="e">
        <f>VLOOKUP(F3506,'Customer Info'!A3499:I3998,5,1)</f>
        <v>#N/A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9">
        <f t="shared" si="274"/>
        <v>0.05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e">
        <f>VLOOKUP(F3507,'Customer Info'!A3501:I4000,2,1)</f>
        <v>#N/A</v>
      </c>
      <c r="H3507" s="6" t="e">
        <f>VLOOKUP(F3507,'Customer Info'!A3499:I3998,3,1)</f>
        <v>#N/A</v>
      </c>
      <c r="I3507" s="6" t="e">
        <f>VLOOKUP(F3507,'Customer Info'!A3500:I3999,5,1)</f>
        <v>#N/A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9">
        <f t="shared" si="274"/>
        <v>0.02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e">
        <f>VLOOKUP(F3508,'Customer Info'!A3502:I4001,2,1)</f>
        <v>#N/A</v>
      </c>
      <c r="H3508" s="6" t="e">
        <f>VLOOKUP(F3508,'Customer Info'!A3500:I3999,3,1)</f>
        <v>#N/A</v>
      </c>
      <c r="I3508" s="6" t="e">
        <f>VLOOKUP(F3508,'Customer Info'!A3501:I4000,5,1)</f>
        <v>#N/A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9">
        <f t="shared" si="274"/>
        <v>0.02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e">
        <f>VLOOKUP(F3509,'Customer Info'!A3503:I4002,2,1)</f>
        <v>#N/A</v>
      </c>
      <c r="H3509" s="6" t="e">
        <f>VLOOKUP(F3509,'Customer Info'!A3501:I4000,3,1)</f>
        <v>#N/A</v>
      </c>
      <c r="I3509" s="6" t="e">
        <f>VLOOKUP(F3509,'Customer Info'!A3502:I4001,5,1)</f>
        <v>#N/A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9">
        <f t="shared" si="274"/>
        <v>0.09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e">
        <f>VLOOKUP(F3510,'Customer Info'!A3504:I4003,2,1)</f>
        <v>#N/A</v>
      </c>
      <c r="H3510" s="6" t="e">
        <f>VLOOKUP(F3510,'Customer Info'!A3502:I4001,3,1)</f>
        <v>#N/A</v>
      </c>
      <c r="I3510" s="6" t="e">
        <f>VLOOKUP(F3510,'Customer Info'!A3503:I4002,5,1)</f>
        <v>#N/A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9">
        <f t="shared" si="274"/>
        <v>0.02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e">
        <f>VLOOKUP(F3511,'Customer Info'!A3505:I4004,2,1)</f>
        <v>#N/A</v>
      </c>
      <c r="H3511" s="6" t="e">
        <f>VLOOKUP(F3511,'Customer Info'!A3503:I4002,3,1)</f>
        <v>#N/A</v>
      </c>
      <c r="I3511" s="6" t="e">
        <f>VLOOKUP(F3511,'Customer Info'!A3504:I4003,5,1)</f>
        <v>#N/A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9">
        <f t="shared" si="274"/>
        <v>0.05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e">
        <f>VLOOKUP(F3512,'Customer Info'!A3506:I4005,2,1)</f>
        <v>#N/A</v>
      </c>
      <c r="H3512" s="6" t="e">
        <f>VLOOKUP(F3512,'Customer Info'!A3504:I4003,3,1)</f>
        <v>#N/A</v>
      </c>
      <c r="I3512" s="6" t="e">
        <f>VLOOKUP(F3512,'Customer Info'!A3505:I4004,5,1)</f>
        <v>#N/A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e">
        <f>VLOOKUP(F3513,'Customer Info'!A3507:I4006,2,1)</f>
        <v>#N/A</v>
      </c>
      <c r="H3513" s="6" t="e">
        <f>VLOOKUP(F3513,'Customer Info'!A3505:I4004,3,1)</f>
        <v>#N/A</v>
      </c>
      <c r="I3513" s="6" t="e">
        <f>VLOOKUP(F3513,'Customer Info'!A3506:I4005,5,1)</f>
        <v>#N/A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e">
        <f>VLOOKUP(F3514,'Customer Info'!A3508:I4007,2,1)</f>
        <v>#N/A</v>
      </c>
      <c r="H3514" s="6" t="e">
        <f>VLOOKUP(F3514,'Customer Info'!A3506:I4005,3,1)</f>
        <v>#N/A</v>
      </c>
      <c r="I3514" s="6" t="e">
        <f>VLOOKUP(F3514,'Customer Info'!A3507:I4006,5,1)</f>
        <v>#N/A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9">
        <f t="shared" si="274"/>
        <v>0.02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e">
        <f>VLOOKUP(F3515,'Customer Info'!A3509:I4008,2,1)</f>
        <v>#N/A</v>
      </c>
      <c r="H3515" s="6" t="e">
        <f>VLOOKUP(F3515,'Customer Info'!A3507:I4006,3,1)</f>
        <v>#N/A</v>
      </c>
      <c r="I3515" s="6" t="e">
        <f>VLOOKUP(F3515,'Customer Info'!A3508:I4007,5,1)</f>
        <v>#N/A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9">
        <f t="shared" si="274"/>
        <v>0.02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e">
        <f>VLOOKUP(F3516,'Customer Info'!A3510:I4009,2,1)</f>
        <v>#N/A</v>
      </c>
      <c r="H3516" s="6" t="e">
        <f>VLOOKUP(F3516,'Customer Info'!A3508:I4007,3,1)</f>
        <v>#N/A</v>
      </c>
      <c r="I3516" s="6" t="e">
        <f>VLOOKUP(F3516,'Customer Info'!A3509:I4008,5,1)</f>
        <v>#N/A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9">
        <f t="shared" si="274"/>
        <v>0.02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e">
        <f>VLOOKUP(F3517,'Customer Info'!A3511:I4010,2,1)</f>
        <v>#N/A</v>
      </c>
      <c r="H3517" s="6" t="e">
        <f>VLOOKUP(F3517,'Customer Info'!A3509:I4008,3,1)</f>
        <v>#N/A</v>
      </c>
      <c r="I3517" s="6" t="e">
        <f>VLOOKUP(F3517,'Customer Info'!A3510:I4009,5,1)</f>
        <v>#N/A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9">
        <f t="shared" si="274"/>
        <v>7.0000000000000007E-2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e">
        <f>VLOOKUP(F3518,'Customer Info'!A3512:I4011,2,1)</f>
        <v>#N/A</v>
      </c>
      <c r="H3518" s="6" t="e">
        <f>VLOOKUP(F3518,'Customer Info'!A3510:I4009,3,1)</f>
        <v>#N/A</v>
      </c>
      <c r="I3518" s="6" t="e">
        <f>VLOOKUP(F3518,'Customer Info'!A3511:I4010,5,1)</f>
        <v>#N/A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9">
        <f t="shared" si="274"/>
        <v>0.05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e">
        <f>VLOOKUP(F3519,'Customer Info'!A3513:I4012,2,1)</f>
        <v>#N/A</v>
      </c>
      <c r="H3519" s="6" t="e">
        <f>VLOOKUP(F3519,'Customer Info'!A3511:I4010,3,1)</f>
        <v>#N/A</v>
      </c>
      <c r="I3519" s="6" t="e">
        <f>VLOOKUP(F3519,'Customer Info'!A3512:I4011,5,1)</f>
        <v>#N/A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9">
        <f t="shared" si="274"/>
        <v>0.02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e">
        <f>VLOOKUP(F3520,'Customer Info'!A3514:I4013,2,1)</f>
        <v>#N/A</v>
      </c>
      <c r="H3520" s="6" t="e">
        <f>VLOOKUP(F3520,'Customer Info'!A3512:I4011,3,1)</f>
        <v>#N/A</v>
      </c>
      <c r="I3520" s="6" t="e">
        <f>VLOOKUP(F3520,'Customer Info'!A3513:I4012,5,1)</f>
        <v>#N/A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9">
        <f t="shared" si="274"/>
        <v>0.05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e">
        <f>VLOOKUP(F3521,'Customer Info'!A3515:I4014,2,1)</f>
        <v>#N/A</v>
      </c>
      <c r="H3521" s="6" t="e">
        <f>VLOOKUP(F3521,'Customer Info'!A3513:I4012,3,1)</f>
        <v>#N/A</v>
      </c>
      <c r="I3521" s="6" t="e">
        <f>VLOOKUP(F3521,'Customer Info'!A3514:I4013,5,1)</f>
        <v>#N/A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9">
        <f t="shared" si="274"/>
        <v>7.0000000000000007E-2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e">
        <f>VLOOKUP(F3522,'Customer Info'!A3516:I4015,2,1)</f>
        <v>#N/A</v>
      </c>
      <c r="H3522" s="6" t="e">
        <f>VLOOKUP(F3522,'Customer Info'!A3514:I4013,3,1)</f>
        <v>#N/A</v>
      </c>
      <c r="I3522" s="6" t="e">
        <f>VLOOKUP(F3522,'Customer Info'!A3515:I4014,5,1)</f>
        <v>#N/A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9">
        <f t="shared" si="274"/>
        <v>0.02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e">
        <f>VLOOKUP(F3523,'Customer Info'!A3517:I4016,2,1)</f>
        <v>#N/A</v>
      </c>
      <c r="H3523" s="6" t="e">
        <f>VLOOKUP(F3523,'Customer Info'!A3515:I4014,3,1)</f>
        <v>#N/A</v>
      </c>
      <c r="I3523" s="6" t="e">
        <f>VLOOKUP(F3523,'Customer Info'!A3516:I4015,5,1)</f>
        <v>#N/A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9">
        <f t="shared" si="274"/>
        <v>0.05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e">
        <f>VLOOKUP(F3524,'Customer Info'!A3518:I4017,2,1)</f>
        <v>#N/A</v>
      </c>
      <c r="H3524" s="6" t="e">
        <f>VLOOKUP(F3524,'Customer Info'!A3516:I4015,3,1)</f>
        <v>#N/A</v>
      </c>
      <c r="I3524" s="6" t="e">
        <f>VLOOKUP(F3524,'Customer Info'!A3517:I4016,5,1)</f>
        <v>#N/A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9">
        <f t="shared" si="274"/>
        <v>0.05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e">
        <f>VLOOKUP(F3525,'Customer Info'!A3519:I4018,2,1)</f>
        <v>#N/A</v>
      </c>
      <c r="H3525" s="6" t="e">
        <f>VLOOKUP(F3525,'Customer Info'!A3517:I4016,3,1)</f>
        <v>#N/A</v>
      </c>
      <c r="I3525" s="6" t="e">
        <f>VLOOKUP(F3525,'Customer Info'!A3518:I4017,5,1)</f>
        <v>#N/A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9">
        <f t="shared" si="274"/>
        <v>0.02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e">
        <f>VLOOKUP(F3526,'Customer Info'!A3520:I4019,2,1)</f>
        <v>#N/A</v>
      </c>
      <c r="H3526" s="6" t="e">
        <f>VLOOKUP(F3526,'Customer Info'!A3518:I4017,3,1)</f>
        <v>#N/A</v>
      </c>
      <c r="I3526" s="6" t="e">
        <f>VLOOKUP(F3526,'Customer Info'!A3519:I4018,5,1)</f>
        <v>#N/A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9">
        <f t="shared" si="274"/>
        <v>0.05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e">
        <f>VLOOKUP(F3527,'Customer Info'!A3521:I4020,2,1)</f>
        <v>#N/A</v>
      </c>
      <c r="H3527" s="6" t="e">
        <f>VLOOKUP(F3527,'Customer Info'!A3519:I4018,3,1)</f>
        <v>#N/A</v>
      </c>
      <c r="I3527" s="6" t="e">
        <f>VLOOKUP(F3527,'Customer Info'!A3520:I4019,5,1)</f>
        <v>#N/A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9">
        <f t="shared" si="274"/>
        <v>0.05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e">
        <f>VLOOKUP(F3528,'Customer Info'!A3522:I4021,2,1)</f>
        <v>#N/A</v>
      </c>
      <c r="H3528" s="6" t="e">
        <f>VLOOKUP(F3528,'Customer Info'!A3520:I4019,3,1)</f>
        <v>#N/A</v>
      </c>
      <c r="I3528" s="6" t="e">
        <f>VLOOKUP(F3528,'Customer Info'!A3521:I4020,5,1)</f>
        <v>#N/A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9">
        <f t="shared" si="274"/>
        <v>0.05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e">
        <f>VLOOKUP(F3529,'Customer Info'!A3523:I4022,2,1)</f>
        <v>#N/A</v>
      </c>
      <c r="H3529" s="6" t="e">
        <f>VLOOKUP(F3529,'Customer Info'!A3521:I4020,3,1)</f>
        <v>#N/A</v>
      </c>
      <c r="I3529" s="6" t="e">
        <f>VLOOKUP(F3529,'Customer Info'!A3522:I4021,5,1)</f>
        <v>#N/A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9">
        <f t="shared" si="274"/>
        <v>0.02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e">
        <f>VLOOKUP(F3530,'Customer Info'!A3524:I4023,2,1)</f>
        <v>#N/A</v>
      </c>
      <c r="H3530" s="6" t="e">
        <f>VLOOKUP(F3530,'Customer Info'!A3522:I4021,3,1)</f>
        <v>#N/A</v>
      </c>
      <c r="I3530" s="6" t="e">
        <f>VLOOKUP(F3530,'Customer Info'!A3523:I4022,5,1)</f>
        <v>#N/A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e">
        <f>VLOOKUP(F3531,'Customer Info'!A3525:I4024,2,1)</f>
        <v>#N/A</v>
      </c>
      <c r="H3531" s="6" t="e">
        <f>VLOOKUP(F3531,'Customer Info'!A3523:I4022,3,1)</f>
        <v>#N/A</v>
      </c>
      <c r="I3531" s="6" t="e">
        <f>VLOOKUP(F3531,'Customer Info'!A3524:I4023,5,1)</f>
        <v>#N/A</v>
      </c>
      <c r="J3531" s="2">
        <v>1372</v>
      </c>
      <c r="K3531" s="2">
        <v>1308</v>
      </c>
      <c r="L3531" s="2">
        <v>4</v>
      </c>
      <c r="M3531" s="7">
        <f t="shared" ref="M3531:M3594" si="275">L3531*K3531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N3531-M3531</f>
        <v>256</v>
      </c>
      <c r="R3531" s="2" t="s">
        <v>28</v>
      </c>
      <c r="S3531" s="9">
        <f t="shared" ref="S3531:S3594" si="279">VLOOKUP(P3531,$T$2:$U$7,2,1)</f>
        <v>0.05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e">
        <f>VLOOKUP(F3532,'Customer Info'!A3526:I4025,2,1)</f>
        <v>#N/A</v>
      </c>
      <c r="H3532" s="6" t="e">
        <f>VLOOKUP(F3532,'Customer Info'!A3524:I4023,3,1)</f>
        <v>#N/A</v>
      </c>
      <c r="I3532" s="6" t="e">
        <f>VLOOKUP(F3532,'Customer Info'!A3525:I4024,5,1)</f>
        <v>#N/A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9">
        <f t="shared" si="279"/>
        <v>0.02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e">
        <f>VLOOKUP(F3533,'Customer Info'!A3527:I4026,2,1)</f>
        <v>#N/A</v>
      </c>
      <c r="H3533" s="6" t="e">
        <f>VLOOKUP(F3533,'Customer Info'!A3525:I4024,3,1)</f>
        <v>#N/A</v>
      </c>
      <c r="I3533" s="6" t="e">
        <f>VLOOKUP(F3533,'Customer Info'!A3526:I4025,5,1)</f>
        <v>#N/A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9">
        <f t="shared" si="279"/>
        <v>0.02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e">
        <f>VLOOKUP(F3534,'Customer Info'!A3528:I4027,2,1)</f>
        <v>#N/A</v>
      </c>
      <c r="H3534" s="6" t="e">
        <f>VLOOKUP(F3534,'Customer Info'!A3526:I4025,3,1)</f>
        <v>#N/A</v>
      </c>
      <c r="I3534" s="6" t="e">
        <f>VLOOKUP(F3534,'Customer Info'!A3527:I4026,5,1)</f>
        <v>#N/A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9">
        <f t="shared" si="279"/>
        <v>0.05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e">
        <f>VLOOKUP(F3535,'Customer Info'!A3529:I4028,2,1)</f>
        <v>#N/A</v>
      </c>
      <c r="H3535" s="6" t="e">
        <f>VLOOKUP(F3535,'Customer Info'!A3527:I4026,3,1)</f>
        <v>#N/A</v>
      </c>
      <c r="I3535" s="6" t="e">
        <f>VLOOKUP(F3535,'Customer Info'!A3528:I4027,5,1)</f>
        <v>#N/A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9">
        <f t="shared" si="279"/>
        <v>0.05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e">
        <f>VLOOKUP(F3536,'Customer Info'!A3530:I4029,2,1)</f>
        <v>#N/A</v>
      </c>
      <c r="H3536" s="6" t="e">
        <f>VLOOKUP(F3536,'Customer Info'!A3528:I4027,3,1)</f>
        <v>#N/A</v>
      </c>
      <c r="I3536" s="6" t="e">
        <f>VLOOKUP(F3536,'Customer Info'!A3529:I4028,5,1)</f>
        <v>#N/A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9">
        <f t="shared" si="279"/>
        <v>0.02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e">
        <f>VLOOKUP(F3537,'Customer Info'!A3531:I4030,2,1)</f>
        <v>#N/A</v>
      </c>
      <c r="H3537" s="6" t="e">
        <f>VLOOKUP(F3537,'Customer Info'!A3529:I4028,3,1)</f>
        <v>#N/A</v>
      </c>
      <c r="I3537" s="6" t="e">
        <f>VLOOKUP(F3537,'Customer Info'!A3530:I4029,5,1)</f>
        <v>#N/A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9">
        <f t="shared" si="279"/>
        <v>7.0000000000000007E-2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e">
        <f>VLOOKUP(F3538,'Customer Info'!A3532:I4031,2,1)</f>
        <v>#N/A</v>
      </c>
      <c r="H3538" s="6" t="e">
        <f>VLOOKUP(F3538,'Customer Info'!A3530:I4029,3,1)</f>
        <v>#N/A</v>
      </c>
      <c r="I3538" s="6" t="e">
        <f>VLOOKUP(F3538,'Customer Info'!A3531:I4030,5,1)</f>
        <v>#N/A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9">
        <f t="shared" si="279"/>
        <v>0.02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e">
        <f>VLOOKUP(F3539,'Customer Info'!A3533:I4032,2,1)</f>
        <v>#N/A</v>
      </c>
      <c r="H3539" s="6" t="e">
        <f>VLOOKUP(F3539,'Customer Info'!A3531:I4030,3,1)</f>
        <v>#N/A</v>
      </c>
      <c r="I3539" s="6" t="e">
        <f>VLOOKUP(F3539,'Customer Info'!A3532:I4031,5,1)</f>
        <v>#N/A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9">
        <f t="shared" si="279"/>
        <v>0.02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e">
        <f>VLOOKUP(F3540,'Customer Info'!A3534:I4033,2,1)</f>
        <v>#N/A</v>
      </c>
      <c r="H3540" s="6" t="e">
        <f>VLOOKUP(F3540,'Customer Info'!A3532:I4031,3,1)</f>
        <v>#N/A</v>
      </c>
      <c r="I3540" s="6" t="e">
        <f>VLOOKUP(F3540,'Customer Info'!A3533:I4032,5,1)</f>
        <v>#N/A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e">
        <f>VLOOKUP(F3541,'Customer Info'!A3535:I4034,2,1)</f>
        <v>#N/A</v>
      </c>
      <c r="H3541" s="6" t="e">
        <f>VLOOKUP(F3541,'Customer Info'!A3533:I4032,3,1)</f>
        <v>#N/A</v>
      </c>
      <c r="I3541" s="6" t="e">
        <f>VLOOKUP(F3541,'Customer Info'!A3534:I4033,5,1)</f>
        <v>#N/A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9">
        <f t="shared" si="279"/>
        <v>0.05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e">
        <f>VLOOKUP(F3542,'Customer Info'!A3536:I4035,2,1)</f>
        <v>#N/A</v>
      </c>
      <c r="H3542" s="6" t="e">
        <f>VLOOKUP(F3542,'Customer Info'!A3534:I4033,3,1)</f>
        <v>#N/A</v>
      </c>
      <c r="I3542" s="6" t="e">
        <f>VLOOKUP(F3542,'Customer Info'!A3535:I4034,5,1)</f>
        <v>#N/A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9">
        <f t="shared" si="279"/>
        <v>0.05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e">
        <f>VLOOKUP(F3543,'Customer Info'!A3537:I4036,2,1)</f>
        <v>#N/A</v>
      </c>
      <c r="H3543" s="6" t="e">
        <f>VLOOKUP(F3543,'Customer Info'!A3535:I4034,3,1)</f>
        <v>#N/A</v>
      </c>
      <c r="I3543" s="6" t="e">
        <f>VLOOKUP(F3543,'Customer Info'!A3536:I4035,5,1)</f>
        <v>#N/A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9">
        <f t="shared" si="279"/>
        <v>0.02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e">
        <f>VLOOKUP(F3544,'Customer Info'!A3538:I4037,2,1)</f>
        <v>#N/A</v>
      </c>
      <c r="H3544" s="6" t="e">
        <f>VLOOKUP(F3544,'Customer Info'!A3536:I4035,3,1)</f>
        <v>#N/A</v>
      </c>
      <c r="I3544" s="6" t="e">
        <f>VLOOKUP(F3544,'Customer Info'!A3537:I4036,5,1)</f>
        <v>#N/A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9">
        <f t="shared" si="279"/>
        <v>0.05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e">
        <f>VLOOKUP(F3545,'Customer Info'!A3539:I4038,2,1)</f>
        <v>#N/A</v>
      </c>
      <c r="H3545" s="6" t="e">
        <f>VLOOKUP(F3545,'Customer Info'!A3537:I4036,3,1)</f>
        <v>#N/A</v>
      </c>
      <c r="I3545" s="6" t="e">
        <f>VLOOKUP(F3545,'Customer Info'!A3538:I4037,5,1)</f>
        <v>#N/A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9">
        <f t="shared" si="279"/>
        <v>0.05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e">
        <f>VLOOKUP(F3546,'Customer Info'!A3540:I4039,2,1)</f>
        <v>#N/A</v>
      </c>
      <c r="H3546" s="6" t="e">
        <f>VLOOKUP(F3546,'Customer Info'!A3538:I4037,3,1)</f>
        <v>#N/A</v>
      </c>
      <c r="I3546" s="6" t="e">
        <f>VLOOKUP(F3546,'Customer Info'!A3539:I4038,5,1)</f>
        <v>#N/A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9">
        <f t="shared" si="279"/>
        <v>0.02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e">
        <f>VLOOKUP(F3547,'Customer Info'!A3541:I4040,2,1)</f>
        <v>#N/A</v>
      </c>
      <c r="H3547" s="6" t="e">
        <f>VLOOKUP(F3547,'Customer Info'!A3539:I4038,3,1)</f>
        <v>#N/A</v>
      </c>
      <c r="I3547" s="6" t="e">
        <f>VLOOKUP(F3547,'Customer Info'!A3540:I4039,5,1)</f>
        <v>#N/A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9">
        <f t="shared" si="279"/>
        <v>0.05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e">
        <f>VLOOKUP(F3548,'Customer Info'!A3542:I4041,2,1)</f>
        <v>#N/A</v>
      </c>
      <c r="H3548" s="6" t="e">
        <f>VLOOKUP(F3548,'Customer Info'!A3540:I4039,3,1)</f>
        <v>#N/A</v>
      </c>
      <c r="I3548" s="6" t="e">
        <f>VLOOKUP(F3548,'Customer Info'!A3541:I4040,5,1)</f>
        <v>#N/A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9">
        <f t="shared" si="279"/>
        <v>0.02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e">
        <f>VLOOKUP(F3549,'Customer Info'!A3543:I4042,2,1)</f>
        <v>#N/A</v>
      </c>
      <c r="H3549" s="6" t="e">
        <f>VLOOKUP(F3549,'Customer Info'!A3541:I4040,3,1)</f>
        <v>#N/A</v>
      </c>
      <c r="I3549" s="6" t="e">
        <f>VLOOKUP(F3549,'Customer Info'!A3542:I4041,5,1)</f>
        <v>#N/A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9">
        <f t="shared" si="279"/>
        <v>0.12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e">
        <f>VLOOKUP(F3550,'Customer Info'!A3544:I4043,2,1)</f>
        <v>#N/A</v>
      </c>
      <c r="H3550" s="6" t="e">
        <f>VLOOKUP(F3550,'Customer Info'!A3542:I4041,3,1)</f>
        <v>#N/A</v>
      </c>
      <c r="I3550" s="6" t="e">
        <f>VLOOKUP(F3550,'Customer Info'!A3543:I4042,5,1)</f>
        <v>#N/A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9">
        <f t="shared" si="279"/>
        <v>0.02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e">
        <f>VLOOKUP(F3551,'Customer Info'!A3545:I4044,2,1)</f>
        <v>#N/A</v>
      </c>
      <c r="H3551" s="6" t="e">
        <f>VLOOKUP(F3551,'Customer Info'!A3543:I4042,3,1)</f>
        <v>#N/A</v>
      </c>
      <c r="I3551" s="6" t="e">
        <f>VLOOKUP(F3551,'Customer Info'!A3544:I4043,5,1)</f>
        <v>#N/A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9">
        <f t="shared" si="279"/>
        <v>0.05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e">
        <f>VLOOKUP(F3552,'Customer Info'!A3546:I4045,2,1)</f>
        <v>#N/A</v>
      </c>
      <c r="H3552" s="6" t="e">
        <f>VLOOKUP(F3552,'Customer Info'!A3544:I4043,3,1)</f>
        <v>#N/A</v>
      </c>
      <c r="I3552" s="6" t="e">
        <f>VLOOKUP(F3552,'Customer Info'!A3545:I4044,5,1)</f>
        <v>#N/A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e">
        <f>VLOOKUP(F3553,'Customer Info'!A3547:I4046,2,1)</f>
        <v>#N/A</v>
      </c>
      <c r="H3553" s="6" t="e">
        <f>VLOOKUP(F3553,'Customer Info'!A3545:I4044,3,1)</f>
        <v>#N/A</v>
      </c>
      <c r="I3553" s="6" t="e">
        <f>VLOOKUP(F3553,'Customer Info'!A3546:I4045,5,1)</f>
        <v>#N/A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9">
        <f t="shared" si="279"/>
        <v>0.02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e">
        <f>VLOOKUP(F3554,'Customer Info'!A3548:I4047,2,1)</f>
        <v>#N/A</v>
      </c>
      <c r="H3554" s="6" t="e">
        <f>VLOOKUP(F3554,'Customer Info'!A3546:I4045,3,1)</f>
        <v>#N/A</v>
      </c>
      <c r="I3554" s="6" t="e">
        <f>VLOOKUP(F3554,'Customer Info'!A3547:I4046,5,1)</f>
        <v>#N/A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9">
        <f t="shared" si="279"/>
        <v>0.05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e">
        <f>VLOOKUP(F3555,'Customer Info'!A3549:I4048,2,1)</f>
        <v>#N/A</v>
      </c>
      <c r="H3555" s="6" t="e">
        <f>VLOOKUP(F3555,'Customer Info'!A3547:I4046,3,1)</f>
        <v>#N/A</v>
      </c>
      <c r="I3555" s="6" t="e">
        <f>VLOOKUP(F3555,'Customer Info'!A3548:I4047,5,1)</f>
        <v>#N/A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9">
        <f t="shared" si="279"/>
        <v>0.02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e">
        <f>VLOOKUP(F3556,'Customer Info'!A3550:I4049,2,1)</f>
        <v>#N/A</v>
      </c>
      <c r="H3556" s="6" t="e">
        <f>VLOOKUP(F3556,'Customer Info'!A3548:I4047,3,1)</f>
        <v>#N/A</v>
      </c>
      <c r="I3556" s="6" t="e">
        <f>VLOOKUP(F3556,'Customer Info'!A3549:I4048,5,1)</f>
        <v>#N/A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e">
        <f>VLOOKUP(F3557,'Customer Info'!A3551:I4050,2,1)</f>
        <v>#N/A</v>
      </c>
      <c r="H3557" s="6" t="e">
        <f>VLOOKUP(F3557,'Customer Info'!A3549:I4048,3,1)</f>
        <v>#N/A</v>
      </c>
      <c r="I3557" s="6" t="e">
        <f>VLOOKUP(F3557,'Customer Info'!A3550:I4049,5,1)</f>
        <v>#N/A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9">
        <f t="shared" si="279"/>
        <v>0.02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e">
        <f>VLOOKUP(F3558,'Customer Info'!A3552:I4051,2,1)</f>
        <v>#N/A</v>
      </c>
      <c r="H3558" s="6" t="e">
        <f>VLOOKUP(F3558,'Customer Info'!A3550:I4049,3,1)</f>
        <v>#N/A</v>
      </c>
      <c r="I3558" s="6" t="e">
        <f>VLOOKUP(F3558,'Customer Info'!A3551:I4050,5,1)</f>
        <v>#N/A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9">
        <f t="shared" si="279"/>
        <v>7.0000000000000007E-2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e">
        <f>VLOOKUP(F3559,'Customer Info'!A3553:I4052,2,1)</f>
        <v>#N/A</v>
      </c>
      <c r="H3559" s="6" t="e">
        <f>VLOOKUP(F3559,'Customer Info'!A3551:I4050,3,1)</f>
        <v>#N/A</v>
      </c>
      <c r="I3559" s="6" t="e">
        <f>VLOOKUP(F3559,'Customer Info'!A3552:I4051,5,1)</f>
        <v>#N/A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9">
        <f t="shared" si="279"/>
        <v>0.05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e">
        <f>VLOOKUP(F3560,'Customer Info'!A3554:I4053,2,1)</f>
        <v>#N/A</v>
      </c>
      <c r="H3560" s="6" t="e">
        <f>VLOOKUP(F3560,'Customer Info'!A3552:I4051,3,1)</f>
        <v>#N/A</v>
      </c>
      <c r="I3560" s="6" t="e">
        <f>VLOOKUP(F3560,'Customer Info'!A3553:I4052,5,1)</f>
        <v>#N/A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9">
        <f t="shared" si="279"/>
        <v>0.02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e">
        <f>VLOOKUP(F3561,'Customer Info'!A3555:I4054,2,1)</f>
        <v>#N/A</v>
      </c>
      <c r="H3561" s="6" t="e">
        <f>VLOOKUP(F3561,'Customer Info'!A3553:I4052,3,1)</f>
        <v>#N/A</v>
      </c>
      <c r="I3561" s="6" t="e">
        <f>VLOOKUP(F3561,'Customer Info'!A3554:I4053,5,1)</f>
        <v>#N/A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9">
        <f t="shared" si="279"/>
        <v>0.05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e">
        <f>VLOOKUP(F3562,'Customer Info'!A3556:I4055,2,1)</f>
        <v>#N/A</v>
      </c>
      <c r="H3562" s="6" t="e">
        <f>VLOOKUP(F3562,'Customer Info'!A3554:I4053,3,1)</f>
        <v>#N/A</v>
      </c>
      <c r="I3562" s="6" t="e">
        <f>VLOOKUP(F3562,'Customer Info'!A3555:I4054,5,1)</f>
        <v>#N/A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9">
        <f t="shared" si="279"/>
        <v>0.02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e">
        <f>VLOOKUP(F3563,'Customer Info'!A3557:I4056,2,1)</f>
        <v>#N/A</v>
      </c>
      <c r="H3563" s="6" t="e">
        <f>VLOOKUP(F3563,'Customer Info'!A3555:I4054,3,1)</f>
        <v>#N/A</v>
      </c>
      <c r="I3563" s="6" t="e">
        <f>VLOOKUP(F3563,'Customer Info'!A3556:I4055,5,1)</f>
        <v>#N/A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9">
        <f t="shared" si="279"/>
        <v>0.02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e">
        <f>VLOOKUP(F3564,'Customer Info'!A3558:I4057,2,1)</f>
        <v>#N/A</v>
      </c>
      <c r="H3564" s="6" t="e">
        <f>VLOOKUP(F3564,'Customer Info'!A3556:I4055,3,1)</f>
        <v>#N/A</v>
      </c>
      <c r="I3564" s="6" t="e">
        <f>VLOOKUP(F3564,'Customer Info'!A3557:I4056,5,1)</f>
        <v>#N/A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9">
        <f t="shared" si="279"/>
        <v>0.02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e">
        <f>VLOOKUP(F3565,'Customer Info'!A3559:I4058,2,1)</f>
        <v>#N/A</v>
      </c>
      <c r="H3565" s="6" t="e">
        <f>VLOOKUP(F3565,'Customer Info'!A3557:I4056,3,1)</f>
        <v>#N/A</v>
      </c>
      <c r="I3565" s="6" t="e">
        <f>VLOOKUP(F3565,'Customer Info'!A3558:I4057,5,1)</f>
        <v>#N/A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9">
        <f t="shared" si="279"/>
        <v>7.0000000000000007E-2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e">
        <f>VLOOKUP(F3566,'Customer Info'!A3560:I4059,2,1)</f>
        <v>#N/A</v>
      </c>
      <c r="H3566" s="6" t="e">
        <f>VLOOKUP(F3566,'Customer Info'!A3558:I4057,3,1)</f>
        <v>#N/A</v>
      </c>
      <c r="I3566" s="6" t="e">
        <f>VLOOKUP(F3566,'Customer Info'!A3559:I4058,5,1)</f>
        <v>#N/A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e">
        <f>VLOOKUP(F3567,'Customer Info'!A3561:I4060,2,1)</f>
        <v>#N/A</v>
      </c>
      <c r="H3567" s="6" t="e">
        <f>VLOOKUP(F3567,'Customer Info'!A3559:I4058,3,1)</f>
        <v>#N/A</v>
      </c>
      <c r="I3567" s="6" t="e">
        <f>VLOOKUP(F3567,'Customer Info'!A3560:I4059,5,1)</f>
        <v>#N/A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9">
        <f t="shared" si="279"/>
        <v>0.02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e">
        <f>VLOOKUP(F3568,'Customer Info'!A3562:I4061,2,1)</f>
        <v>#N/A</v>
      </c>
      <c r="H3568" s="6" t="e">
        <f>VLOOKUP(F3568,'Customer Info'!A3560:I4059,3,1)</f>
        <v>#N/A</v>
      </c>
      <c r="I3568" s="6" t="e">
        <f>VLOOKUP(F3568,'Customer Info'!A3561:I4060,5,1)</f>
        <v>#N/A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9">
        <f t="shared" si="279"/>
        <v>0.05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e">
        <f>VLOOKUP(F3569,'Customer Info'!A3563:I4062,2,1)</f>
        <v>#N/A</v>
      </c>
      <c r="H3569" s="6" t="e">
        <f>VLOOKUP(F3569,'Customer Info'!A3561:I4060,3,1)</f>
        <v>#N/A</v>
      </c>
      <c r="I3569" s="6" t="e">
        <f>VLOOKUP(F3569,'Customer Info'!A3562:I4061,5,1)</f>
        <v>#N/A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9">
        <f t="shared" si="279"/>
        <v>0.02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e">
        <f>VLOOKUP(F3570,'Customer Info'!A3564:I4063,2,1)</f>
        <v>#N/A</v>
      </c>
      <c r="H3570" s="6" t="e">
        <f>VLOOKUP(F3570,'Customer Info'!A3562:I4061,3,1)</f>
        <v>#N/A</v>
      </c>
      <c r="I3570" s="6" t="e">
        <f>VLOOKUP(F3570,'Customer Info'!A3563:I4062,5,1)</f>
        <v>#N/A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9">
        <f t="shared" si="279"/>
        <v>0.02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e">
        <f>VLOOKUP(F3571,'Customer Info'!A3565:I4064,2,1)</f>
        <v>#N/A</v>
      </c>
      <c r="H3571" s="6" t="e">
        <f>VLOOKUP(F3571,'Customer Info'!A3563:I4062,3,1)</f>
        <v>#N/A</v>
      </c>
      <c r="I3571" s="6" t="e">
        <f>VLOOKUP(F3571,'Customer Info'!A3564:I4063,5,1)</f>
        <v>#N/A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9">
        <f t="shared" si="279"/>
        <v>7.0000000000000007E-2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e">
        <f>VLOOKUP(F3572,'Customer Info'!A3566:I4065,2,1)</f>
        <v>#N/A</v>
      </c>
      <c r="H3572" s="6" t="e">
        <f>VLOOKUP(F3572,'Customer Info'!A3564:I4063,3,1)</f>
        <v>#N/A</v>
      </c>
      <c r="I3572" s="6" t="e">
        <f>VLOOKUP(F3572,'Customer Info'!A3565:I4064,5,1)</f>
        <v>#N/A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9">
        <f t="shared" si="279"/>
        <v>0.05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e">
        <f>VLOOKUP(F3573,'Customer Info'!A3567:I4066,2,1)</f>
        <v>#N/A</v>
      </c>
      <c r="H3573" s="6" t="e">
        <f>VLOOKUP(F3573,'Customer Info'!A3565:I4064,3,1)</f>
        <v>#N/A</v>
      </c>
      <c r="I3573" s="6" t="e">
        <f>VLOOKUP(F3573,'Customer Info'!A3566:I4065,5,1)</f>
        <v>#N/A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9">
        <f t="shared" si="279"/>
        <v>0.05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e">
        <f>VLOOKUP(F3574,'Customer Info'!A3568:I4067,2,1)</f>
        <v>#N/A</v>
      </c>
      <c r="H3574" s="6" t="e">
        <f>VLOOKUP(F3574,'Customer Info'!A3566:I4065,3,1)</f>
        <v>#N/A</v>
      </c>
      <c r="I3574" s="6" t="e">
        <f>VLOOKUP(F3574,'Customer Info'!A3567:I4066,5,1)</f>
        <v>#N/A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9">
        <f t="shared" si="279"/>
        <v>0.02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e">
        <f>VLOOKUP(F3575,'Customer Info'!A3569:I4068,2,1)</f>
        <v>#N/A</v>
      </c>
      <c r="H3575" s="6" t="e">
        <f>VLOOKUP(F3575,'Customer Info'!A3567:I4066,3,1)</f>
        <v>#N/A</v>
      </c>
      <c r="I3575" s="6" t="e">
        <f>VLOOKUP(F3575,'Customer Info'!A3568:I4067,5,1)</f>
        <v>#N/A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e">
        <f>VLOOKUP(F3576,'Customer Info'!A3570:I4069,2,1)</f>
        <v>#N/A</v>
      </c>
      <c r="H3576" s="6" t="e">
        <f>VLOOKUP(F3576,'Customer Info'!A3568:I4067,3,1)</f>
        <v>#N/A</v>
      </c>
      <c r="I3576" s="6" t="e">
        <f>VLOOKUP(F3576,'Customer Info'!A3569:I4068,5,1)</f>
        <v>#N/A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9">
        <f t="shared" si="279"/>
        <v>0.05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e">
        <f>VLOOKUP(F3577,'Customer Info'!A3571:I4070,2,1)</f>
        <v>#N/A</v>
      </c>
      <c r="H3577" s="6" t="e">
        <f>VLOOKUP(F3577,'Customer Info'!A3569:I4068,3,1)</f>
        <v>#N/A</v>
      </c>
      <c r="I3577" s="6" t="e">
        <f>VLOOKUP(F3577,'Customer Info'!A3570:I4069,5,1)</f>
        <v>#N/A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e">
        <f>VLOOKUP(F3578,'Customer Info'!A3572:I4071,2,1)</f>
        <v>#N/A</v>
      </c>
      <c r="H3578" s="6" t="e">
        <f>VLOOKUP(F3578,'Customer Info'!A3570:I4069,3,1)</f>
        <v>#N/A</v>
      </c>
      <c r="I3578" s="6" t="e">
        <f>VLOOKUP(F3578,'Customer Info'!A3571:I4070,5,1)</f>
        <v>#N/A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9">
        <f t="shared" si="279"/>
        <v>0.02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e">
        <f>VLOOKUP(F3579,'Customer Info'!A3573:I4072,2,1)</f>
        <v>#N/A</v>
      </c>
      <c r="H3579" s="6" t="e">
        <f>VLOOKUP(F3579,'Customer Info'!A3571:I4070,3,1)</f>
        <v>#N/A</v>
      </c>
      <c r="I3579" s="6" t="e">
        <f>VLOOKUP(F3579,'Customer Info'!A3572:I4071,5,1)</f>
        <v>#N/A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9">
        <f t="shared" si="279"/>
        <v>0.05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e">
        <f>VLOOKUP(F3580,'Customer Info'!A3574:I4073,2,1)</f>
        <v>#N/A</v>
      </c>
      <c r="H3580" s="6" t="e">
        <f>VLOOKUP(F3580,'Customer Info'!A3572:I4071,3,1)</f>
        <v>#N/A</v>
      </c>
      <c r="I3580" s="6" t="e">
        <f>VLOOKUP(F3580,'Customer Info'!A3573:I4072,5,1)</f>
        <v>#N/A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9">
        <f t="shared" si="279"/>
        <v>0.02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e">
        <f>VLOOKUP(F3581,'Customer Info'!A3575:I4074,2,1)</f>
        <v>#N/A</v>
      </c>
      <c r="H3581" s="6" t="e">
        <f>VLOOKUP(F3581,'Customer Info'!A3573:I4072,3,1)</f>
        <v>#N/A</v>
      </c>
      <c r="I3581" s="6" t="e">
        <f>VLOOKUP(F3581,'Customer Info'!A3574:I4073,5,1)</f>
        <v>#N/A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9">
        <f t="shared" si="279"/>
        <v>0.02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e">
        <f>VLOOKUP(F3582,'Customer Info'!A3576:I4075,2,1)</f>
        <v>#N/A</v>
      </c>
      <c r="H3582" s="6" t="e">
        <f>VLOOKUP(F3582,'Customer Info'!A3574:I4073,3,1)</f>
        <v>#N/A</v>
      </c>
      <c r="I3582" s="6" t="e">
        <f>VLOOKUP(F3582,'Customer Info'!A3575:I4074,5,1)</f>
        <v>#N/A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9">
        <f t="shared" si="279"/>
        <v>7.0000000000000007E-2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e">
        <f>VLOOKUP(F3583,'Customer Info'!A3577:I4076,2,1)</f>
        <v>#N/A</v>
      </c>
      <c r="H3583" s="6" t="e">
        <f>VLOOKUP(F3583,'Customer Info'!A3575:I4074,3,1)</f>
        <v>#N/A</v>
      </c>
      <c r="I3583" s="6" t="e">
        <f>VLOOKUP(F3583,'Customer Info'!A3576:I4075,5,1)</f>
        <v>#N/A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e">
        <f>VLOOKUP(F3584,'Customer Info'!A3578:I4077,2,1)</f>
        <v>#N/A</v>
      </c>
      <c r="H3584" s="6" t="e">
        <f>VLOOKUP(F3584,'Customer Info'!A3576:I4075,3,1)</f>
        <v>#N/A</v>
      </c>
      <c r="I3584" s="6" t="e">
        <f>VLOOKUP(F3584,'Customer Info'!A3577:I4076,5,1)</f>
        <v>#N/A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9">
        <f t="shared" si="279"/>
        <v>0.05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e">
        <f>VLOOKUP(F3585,'Customer Info'!A3579:I4078,2,1)</f>
        <v>#N/A</v>
      </c>
      <c r="H3585" s="6" t="e">
        <f>VLOOKUP(F3585,'Customer Info'!A3577:I4076,3,1)</f>
        <v>#N/A</v>
      </c>
      <c r="I3585" s="6" t="e">
        <f>VLOOKUP(F3585,'Customer Info'!A3578:I4077,5,1)</f>
        <v>#N/A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9">
        <f t="shared" si="279"/>
        <v>0.05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e">
        <f>VLOOKUP(F3586,'Customer Info'!A3580:I4079,2,1)</f>
        <v>#N/A</v>
      </c>
      <c r="H3586" s="6" t="e">
        <f>VLOOKUP(F3586,'Customer Info'!A3578:I4077,3,1)</f>
        <v>#N/A</v>
      </c>
      <c r="I3586" s="6" t="e">
        <f>VLOOKUP(F3586,'Customer Info'!A3579:I4078,5,1)</f>
        <v>#N/A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e">
        <f>VLOOKUP(F3587,'Customer Info'!A3581:I4080,2,1)</f>
        <v>#N/A</v>
      </c>
      <c r="H3587" s="6" t="e">
        <f>VLOOKUP(F3587,'Customer Info'!A3579:I4078,3,1)</f>
        <v>#N/A</v>
      </c>
      <c r="I3587" s="6" t="e">
        <f>VLOOKUP(F3587,'Customer Info'!A3580:I4079,5,1)</f>
        <v>#N/A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e">
        <f>VLOOKUP(F3588,'Customer Info'!A3582:I4081,2,1)</f>
        <v>#N/A</v>
      </c>
      <c r="H3588" s="6" t="e">
        <f>VLOOKUP(F3588,'Customer Info'!A3580:I4079,3,1)</f>
        <v>#N/A</v>
      </c>
      <c r="I3588" s="6" t="e">
        <f>VLOOKUP(F3588,'Customer Info'!A3581:I4080,5,1)</f>
        <v>#N/A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9">
        <f t="shared" si="279"/>
        <v>0.09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e">
        <f>VLOOKUP(F3589,'Customer Info'!A3583:I4082,2,1)</f>
        <v>#N/A</v>
      </c>
      <c r="H3589" s="6" t="e">
        <f>VLOOKUP(F3589,'Customer Info'!A3581:I4080,3,1)</f>
        <v>#N/A</v>
      </c>
      <c r="I3589" s="6" t="e">
        <f>VLOOKUP(F3589,'Customer Info'!A3582:I4081,5,1)</f>
        <v>#N/A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e">
        <f>VLOOKUP(F3590,'Customer Info'!A3584:I4083,2,1)</f>
        <v>#N/A</v>
      </c>
      <c r="H3590" s="6" t="e">
        <f>VLOOKUP(F3590,'Customer Info'!A3582:I4081,3,1)</f>
        <v>#N/A</v>
      </c>
      <c r="I3590" s="6" t="e">
        <f>VLOOKUP(F3590,'Customer Info'!A3583:I4082,5,1)</f>
        <v>#N/A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9">
        <f t="shared" si="279"/>
        <v>0.05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e">
        <f>VLOOKUP(F3591,'Customer Info'!A3585:I4084,2,1)</f>
        <v>#N/A</v>
      </c>
      <c r="H3591" s="6" t="e">
        <f>VLOOKUP(F3591,'Customer Info'!A3583:I4082,3,1)</f>
        <v>#N/A</v>
      </c>
      <c r="I3591" s="6" t="e">
        <f>VLOOKUP(F3591,'Customer Info'!A3584:I4083,5,1)</f>
        <v>#N/A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9">
        <f t="shared" si="279"/>
        <v>0.05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e">
        <f>VLOOKUP(F3592,'Customer Info'!A3586:I4085,2,1)</f>
        <v>#N/A</v>
      </c>
      <c r="H3592" s="6" t="e">
        <f>VLOOKUP(F3592,'Customer Info'!A3584:I4083,3,1)</f>
        <v>#N/A</v>
      </c>
      <c r="I3592" s="6" t="e">
        <f>VLOOKUP(F3592,'Customer Info'!A3585:I4084,5,1)</f>
        <v>#N/A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9">
        <f t="shared" si="279"/>
        <v>0.05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e">
        <f>VLOOKUP(F3593,'Customer Info'!A3587:I4086,2,1)</f>
        <v>#N/A</v>
      </c>
      <c r="H3593" s="6" t="e">
        <f>VLOOKUP(F3593,'Customer Info'!A3585:I4084,3,1)</f>
        <v>#N/A</v>
      </c>
      <c r="I3593" s="6" t="e">
        <f>VLOOKUP(F3593,'Customer Info'!A3586:I4085,5,1)</f>
        <v>#N/A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9">
        <f t="shared" si="279"/>
        <v>0.02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e">
        <f>VLOOKUP(F3594,'Customer Info'!A3588:I4087,2,1)</f>
        <v>#N/A</v>
      </c>
      <c r="H3594" s="6" t="e">
        <f>VLOOKUP(F3594,'Customer Info'!A3586:I4085,3,1)</f>
        <v>#N/A</v>
      </c>
      <c r="I3594" s="6" t="e">
        <f>VLOOKUP(F3594,'Customer Info'!A3587:I4086,5,1)</f>
        <v>#N/A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9">
        <f t="shared" si="279"/>
        <v>0.02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e">
        <f>VLOOKUP(F3595,'Customer Info'!A3589:I4088,2,1)</f>
        <v>#N/A</v>
      </c>
      <c r="H3595" s="6" t="e">
        <f>VLOOKUP(F3595,'Customer Info'!A3587:I4086,3,1)</f>
        <v>#N/A</v>
      </c>
      <c r="I3595" s="6" t="e">
        <f>VLOOKUP(F3595,'Customer Info'!A3588:I4087,5,1)</f>
        <v>#N/A</v>
      </c>
      <c r="J3595" s="2">
        <v>183</v>
      </c>
      <c r="K3595" s="2">
        <v>168</v>
      </c>
      <c r="L3595" s="2">
        <v>4</v>
      </c>
      <c r="M3595" s="7">
        <f t="shared" ref="M3595:M3658" si="280">L3595*K3595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N3595-M3595</f>
        <v>60</v>
      </c>
      <c r="R3595" s="2" t="s">
        <v>26</v>
      </c>
      <c r="S3595" s="9">
        <f t="shared" ref="S3595:S3658" si="284">VLOOKUP(P3595,$T$2:$U$7,2,1)</f>
        <v>0.02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e">
        <f>VLOOKUP(F3596,'Customer Info'!A3590:I4089,2,1)</f>
        <v>#N/A</v>
      </c>
      <c r="H3596" s="6" t="e">
        <f>VLOOKUP(F3596,'Customer Info'!A3588:I4087,3,1)</f>
        <v>#N/A</v>
      </c>
      <c r="I3596" s="6" t="e">
        <f>VLOOKUP(F3596,'Customer Info'!A3589:I4088,5,1)</f>
        <v>#N/A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9">
        <f t="shared" si="284"/>
        <v>7.0000000000000007E-2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e">
        <f>VLOOKUP(F3597,'Customer Info'!A3591:I4090,2,1)</f>
        <v>#N/A</v>
      </c>
      <c r="H3597" s="6" t="e">
        <f>VLOOKUP(F3597,'Customer Info'!A3589:I4088,3,1)</f>
        <v>#N/A</v>
      </c>
      <c r="I3597" s="6" t="e">
        <f>VLOOKUP(F3597,'Customer Info'!A3590:I4089,5,1)</f>
        <v>#N/A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9">
        <f t="shared" si="284"/>
        <v>0.02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e">
        <f>VLOOKUP(F3598,'Customer Info'!A3592:I4091,2,1)</f>
        <v>#N/A</v>
      </c>
      <c r="H3598" s="6" t="e">
        <f>VLOOKUP(F3598,'Customer Info'!A3590:I4089,3,1)</f>
        <v>#N/A</v>
      </c>
      <c r="I3598" s="6" t="e">
        <f>VLOOKUP(F3598,'Customer Info'!A3591:I4090,5,1)</f>
        <v>#N/A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9">
        <f t="shared" si="284"/>
        <v>0.02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e">
        <f>VLOOKUP(F3599,'Customer Info'!A3593:I4092,2,1)</f>
        <v>#N/A</v>
      </c>
      <c r="H3599" s="6" t="e">
        <f>VLOOKUP(F3599,'Customer Info'!A3591:I4090,3,1)</f>
        <v>#N/A</v>
      </c>
      <c r="I3599" s="6" t="e">
        <f>VLOOKUP(F3599,'Customer Info'!A3592:I4091,5,1)</f>
        <v>#N/A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9">
        <f t="shared" si="284"/>
        <v>0.02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e">
        <f>VLOOKUP(F3600,'Customer Info'!A3594:I4093,2,1)</f>
        <v>#N/A</v>
      </c>
      <c r="H3600" s="6" t="e">
        <f>VLOOKUP(F3600,'Customer Info'!A3592:I4091,3,1)</f>
        <v>#N/A</v>
      </c>
      <c r="I3600" s="6" t="e">
        <f>VLOOKUP(F3600,'Customer Info'!A3593:I4092,5,1)</f>
        <v>#N/A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9">
        <f t="shared" si="284"/>
        <v>0.05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e">
        <f>VLOOKUP(F3601,'Customer Info'!A3595:I4094,2,1)</f>
        <v>#N/A</v>
      </c>
      <c r="H3601" s="6" t="e">
        <f>VLOOKUP(F3601,'Customer Info'!A3593:I4092,3,1)</f>
        <v>#N/A</v>
      </c>
      <c r="I3601" s="6" t="e">
        <f>VLOOKUP(F3601,'Customer Info'!A3594:I4093,5,1)</f>
        <v>#N/A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9">
        <f t="shared" si="284"/>
        <v>0.05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e">
        <f>VLOOKUP(F3602,'Customer Info'!A3596:I4095,2,1)</f>
        <v>#N/A</v>
      </c>
      <c r="H3602" s="6" t="e">
        <f>VLOOKUP(F3602,'Customer Info'!A3594:I4093,3,1)</f>
        <v>#N/A</v>
      </c>
      <c r="I3602" s="6" t="e">
        <f>VLOOKUP(F3602,'Customer Info'!A3595:I4094,5,1)</f>
        <v>#N/A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9">
        <f t="shared" si="284"/>
        <v>0.05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e">
        <f>VLOOKUP(F3603,'Customer Info'!A3597:I4096,2,1)</f>
        <v>#N/A</v>
      </c>
      <c r="H3603" s="6" t="e">
        <f>VLOOKUP(F3603,'Customer Info'!A3595:I4094,3,1)</f>
        <v>#N/A</v>
      </c>
      <c r="I3603" s="6" t="e">
        <f>VLOOKUP(F3603,'Customer Info'!A3596:I4095,5,1)</f>
        <v>#N/A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9">
        <f t="shared" si="284"/>
        <v>0.05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e">
        <f>VLOOKUP(F3604,'Customer Info'!A3598:I4097,2,1)</f>
        <v>#N/A</v>
      </c>
      <c r="H3604" s="6" t="e">
        <f>VLOOKUP(F3604,'Customer Info'!A3596:I4095,3,1)</f>
        <v>#N/A</v>
      </c>
      <c r="I3604" s="6" t="e">
        <f>VLOOKUP(F3604,'Customer Info'!A3597:I4096,5,1)</f>
        <v>#N/A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9">
        <f t="shared" si="284"/>
        <v>0.05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e">
        <f>VLOOKUP(F3605,'Customer Info'!A3599:I4098,2,1)</f>
        <v>#N/A</v>
      </c>
      <c r="H3605" s="6" t="e">
        <f>VLOOKUP(F3605,'Customer Info'!A3597:I4096,3,1)</f>
        <v>#N/A</v>
      </c>
      <c r="I3605" s="6" t="e">
        <f>VLOOKUP(F3605,'Customer Info'!A3598:I4097,5,1)</f>
        <v>#N/A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9">
        <f t="shared" si="284"/>
        <v>0.02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e">
        <f>VLOOKUP(F3606,'Customer Info'!A3600:I4099,2,1)</f>
        <v>#N/A</v>
      </c>
      <c r="H3606" s="6" t="e">
        <f>VLOOKUP(F3606,'Customer Info'!A3598:I4097,3,1)</f>
        <v>#N/A</v>
      </c>
      <c r="I3606" s="6" t="e">
        <f>VLOOKUP(F3606,'Customer Info'!A3599:I4098,5,1)</f>
        <v>#N/A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9">
        <f t="shared" si="284"/>
        <v>7.0000000000000007E-2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e">
        <f>VLOOKUP(F3607,'Customer Info'!A3601:I4100,2,1)</f>
        <v>#N/A</v>
      </c>
      <c r="H3607" s="6" t="e">
        <f>VLOOKUP(F3607,'Customer Info'!A3599:I4098,3,1)</f>
        <v>#N/A</v>
      </c>
      <c r="I3607" s="6" t="e">
        <f>VLOOKUP(F3607,'Customer Info'!A3600:I4099,5,1)</f>
        <v>#N/A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9">
        <f t="shared" si="284"/>
        <v>0.02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e">
        <f>VLOOKUP(F3608,'Customer Info'!A3602:I4101,2,1)</f>
        <v>#N/A</v>
      </c>
      <c r="H3608" s="6" t="e">
        <f>VLOOKUP(F3608,'Customer Info'!A3600:I4099,3,1)</f>
        <v>#N/A</v>
      </c>
      <c r="I3608" s="6" t="e">
        <f>VLOOKUP(F3608,'Customer Info'!A3601:I4100,5,1)</f>
        <v>#N/A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9">
        <f t="shared" si="284"/>
        <v>7.0000000000000007E-2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e">
        <f>VLOOKUP(F3609,'Customer Info'!A3603:I4102,2,1)</f>
        <v>#N/A</v>
      </c>
      <c r="H3609" s="6" t="e">
        <f>VLOOKUP(F3609,'Customer Info'!A3601:I4100,3,1)</f>
        <v>#N/A</v>
      </c>
      <c r="I3609" s="6" t="e">
        <f>VLOOKUP(F3609,'Customer Info'!A3602:I4101,5,1)</f>
        <v>#N/A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9">
        <f t="shared" si="284"/>
        <v>0.02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e">
        <f>VLOOKUP(F3610,'Customer Info'!A3604:I4103,2,1)</f>
        <v>#N/A</v>
      </c>
      <c r="H3610" s="6" t="e">
        <f>VLOOKUP(F3610,'Customer Info'!A3602:I4101,3,1)</f>
        <v>#N/A</v>
      </c>
      <c r="I3610" s="6" t="e">
        <f>VLOOKUP(F3610,'Customer Info'!A3603:I4102,5,1)</f>
        <v>#N/A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9">
        <f t="shared" si="284"/>
        <v>0.05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e">
        <f>VLOOKUP(F3611,'Customer Info'!A3605:I4104,2,1)</f>
        <v>#N/A</v>
      </c>
      <c r="H3611" s="6" t="e">
        <f>VLOOKUP(F3611,'Customer Info'!A3603:I4102,3,1)</f>
        <v>#N/A</v>
      </c>
      <c r="I3611" s="6" t="e">
        <f>VLOOKUP(F3611,'Customer Info'!A3604:I4103,5,1)</f>
        <v>#N/A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9">
        <f t="shared" si="284"/>
        <v>0.09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e">
        <f>VLOOKUP(F3612,'Customer Info'!A3606:I4105,2,1)</f>
        <v>#N/A</v>
      </c>
      <c r="H3612" s="6" t="e">
        <f>VLOOKUP(F3612,'Customer Info'!A3604:I4103,3,1)</f>
        <v>#N/A</v>
      </c>
      <c r="I3612" s="6" t="e">
        <f>VLOOKUP(F3612,'Customer Info'!A3605:I4104,5,1)</f>
        <v>#N/A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9">
        <f t="shared" si="284"/>
        <v>0.02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e">
        <f>VLOOKUP(F3613,'Customer Info'!A3607:I4106,2,1)</f>
        <v>#N/A</v>
      </c>
      <c r="H3613" s="6" t="e">
        <f>VLOOKUP(F3613,'Customer Info'!A3605:I4104,3,1)</f>
        <v>#N/A</v>
      </c>
      <c r="I3613" s="6" t="e">
        <f>VLOOKUP(F3613,'Customer Info'!A3606:I4105,5,1)</f>
        <v>#N/A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9">
        <f t="shared" si="284"/>
        <v>0.02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e">
        <f>VLOOKUP(F3614,'Customer Info'!A3608:I4107,2,1)</f>
        <v>#N/A</v>
      </c>
      <c r="H3614" s="6" t="e">
        <f>VLOOKUP(F3614,'Customer Info'!A3606:I4105,3,1)</f>
        <v>#N/A</v>
      </c>
      <c r="I3614" s="6" t="e">
        <f>VLOOKUP(F3614,'Customer Info'!A3607:I4106,5,1)</f>
        <v>#N/A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9">
        <f t="shared" si="284"/>
        <v>0.02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e">
        <f>VLOOKUP(F3615,'Customer Info'!A3609:I4108,2,1)</f>
        <v>#N/A</v>
      </c>
      <c r="H3615" s="6" t="e">
        <f>VLOOKUP(F3615,'Customer Info'!A3607:I4106,3,1)</f>
        <v>#N/A</v>
      </c>
      <c r="I3615" s="6" t="e">
        <f>VLOOKUP(F3615,'Customer Info'!A3608:I4107,5,1)</f>
        <v>#N/A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9">
        <f t="shared" si="284"/>
        <v>0.05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e">
        <f>VLOOKUP(F3616,'Customer Info'!A3610:I4109,2,1)</f>
        <v>#N/A</v>
      </c>
      <c r="H3616" s="6" t="e">
        <f>VLOOKUP(F3616,'Customer Info'!A3608:I4107,3,1)</f>
        <v>#N/A</v>
      </c>
      <c r="I3616" s="6" t="e">
        <f>VLOOKUP(F3616,'Customer Info'!A3609:I4108,5,1)</f>
        <v>#N/A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9">
        <f t="shared" si="284"/>
        <v>0.02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e">
        <f>VLOOKUP(F3617,'Customer Info'!A3611:I4110,2,1)</f>
        <v>#N/A</v>
      </c>
      <c r="H3617" s="6" t="e">
        <f>VLOOKUP(F3617,'Customer Info'!A3609:I4108,3,1)</f>
        <v>#N/A</v>
      </c>
      <c r="I3617" s="6" t="e">
        <f>VLOOKUP(F3617,'Customer Info'!A3610:I4109,5,1)</f>
        <v>#N/A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9">
        <f t="shared" si="284"/>
        <v>0.05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e">
        <f>VLOOKUP(F3618,'Customer Info'!A3612:I4111,2,1)</f>
        <v>#N/A</v>
      </c>
      <c r="H3618" s="6" t="e">
        <f>VLOOKUP(F3618,'Customer Info'!A3610:I4109,3,1)</f>
        <v>#N/A</v>
      </c>
      <c r="I3618" s="6" t="e">
        <f>VLOOKUP(F3618,'Customer Info'!A3611:I4110,5,1)</f>
        <v>#N/A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9">
        <f t="shared" si="284"/>
        <v>0.02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e">
        <f>VLOOKUP(F3619,'Customer Info'!A3613:I4112,2,1)</f>
        <v>#N/A</v>
      </c>
      <c r="H3619" s="6" t="e">
        <f>VLOOKUP(F3619,'Customer Info'!A3611:I4110,3,1)</f>
        <v>#N/A</v>
      </c>
      <c r="I3619" s="6" t="e">
        <f>VLOOKUP(F3619,'Customer Info'!A3612:I4111,5,1)</f>
        <v>#N/A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9">
        <f t="shared" si="284"/>
        <v>0.02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e">
        <f>VLOOKUP(F3620,'Customer Info'!A3614:I4113,2,1)</f>
        <v>#N/A</v>
      </c>
      <c r="H3620" s="6" t="e">
        <f>VLOOKUP(F3620,'Customer Info'!A3612:I4111,3,1)</f>
        <v>#N/A</v>
      </c>
      <c r="I3620" s="6" t="e">
        <f>VLOOKUP(F3620,'Customer Info'!A3613:I4112,5,1)</f>
        <v>#N/A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9">
        <f t="shared" si="284"/>
        <v>0.05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e">
        <f>VLOOKUP(F3621,'Customer Info'!A3615:I4114,2,1)</f>
        <v>#N/A</v>
      </c>
      <c r="H3621" s="6" t="e">
        <f>VLOOKUP(F3621,'Customer Info'!A3613:I4112,3,1)</f>
        <v>#N/A</v>
      </c>
      <c r="I3621" s="6" t="e">
        <f>VLOOKUP(F3621,'Customer Info'!A3614:I4113,5,1)</f>
        <v>#N/A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e">
        <f>VLOOKUP(F3622,'Customer Info'!A3616:I4115,2,1)</f>
        <v>#N/A</v>
      </c>
      <c r="H3622" s="6" t="e">
        <f>VLOOKUP(F3622,'Customer Info'!A3614:I4113,3,1)</f>
        <v>#N/A</v>
      </c>
      <c r="I3622" s="6" t="e">
        <f>VLOOKUP(F3622,'Customer Info'!A3615:I4114,5,1)</f>
        <v>#N/A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9">
        <f t="shared" si="284"/>
        <v>0.05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e">
        <f>VLOOKUP(F3623,'Customer Info'!A3617:I4116,2,1)</f>
        <v>#N/A</v>
      </c>
      <c r="H3623" s="6" t="e">
        <f>VLOOKUP(F3623,'Customer Info'!A3615:I4114,3,1)</f>
        <v>#N/A</v>
      </c>
      <c r="I3623" s="6" t="e">
        <f>VLOOKUP(F3623,'Customer Info'!A3616:I4115,5,1)</f>
        <v>#N/A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9">
        <f t="shared" si="284"/>
        <v>7.0000000000000007E-2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e">
        <f>VLOOKUP(F3624,'Customer Info'!A3618:I4117,2,1)</f>
        <v>#N/A</v>
      </c>
      <c r="H3624" s="6" t="e">
        <f>VLOOKUP(F3624,'Customer Info'!A3616:I4115,3,1)</f>
        <v>#N/A</v>
      </c>
      <c r="I3624" s="6" t="e">
        <f>VLOOKUP(F3624,'Customer Info'!A3617:I4116,5,1)</f>
        <v>#N/A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9">
        <f t="shared" si="284"/>
        <v>0.05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e">
        <f>VLOOKUP(F3625,'Customer Info'!A3619:I4118,2,1)</f>
        <v>#N/A</v>
      </c>
      <c r="H3625" s="6" t="e">
        <f>VLOOKUP(F3625,'Customer Info'!A3617:I4116,3,1)</f>
        <v>#N/A</v>
      </c>
      <c r="I3625" s="6" t="e">
        <f>VLOOKUP(F3625,'Customer Info'!A3618:I4117,5,1)</f>
        <v>#N/A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9">
        <f t="shared" si="284"/>
        <v>0.05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e">
        <f>VLOOKUP(F3626,'Customer Info'!A3620:I4119,2,1)</f>
        <v>#N/A</v>
      </c>
      <c r="H3626" s="6" t="e">
        <f>VLOOKUP(F3626,'Customer Info'!A3618:I4117,3,1)</f>
        <v>#N/A</v>
      </c>
      <c r="I3626" s="6" t="e">
        <f>VLOOKUP(F3626,'Customer Info'!A3619:I4118,5,1)</f>
        <v>#N/A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9">
        <f t="shared" si="284"/>
        <v>7.0000000000000007E-2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e">
        <f>VLOOKUP(F3627,'Customer Info'!A3621:I4120,2,1)</f>
        <v>#N/A</v>
      </c>
      <c r="H3627" s="6" t="e">
        <f>VLOOKUP(F3627,'Customer Info'!A3619:I4118,3,1)</f>
        <v>#N/A</v>
      </c>
      <c r="I3627" s="6" t="e">
        <f>VLOOKUP(F3627,'Customer Info'!A3620:I4119,5,1)</f>
        <v>#N/A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9">
        <f t="shared" si="284"/>
        <v>0.05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e">
        <f>VLOOKUP(F3628,'Customer Info'!A3622:I4121,2,1)</f>
        <v>#N/A</v>
      </c>
      <c r="H3628" s="6" t="e">
        <f>VLOOKUP(F3628,'Customer Info'!A3620:I4119,3,1)</f>
        <v>#N/A</v>
      </c>
      <c r="I3628" s="6" t="e">
        <f>VLOOKUP(F3628,'Customer Info'!A3621:I4120,5,1)</f>
        <v>#N/A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9">
        <f t="shared" si="284"/>
        <v>7.0000000000000007E-2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e">
        <f>VLOOKUP(F3629,'Customer Info'!A3623:I4122,2,1)</f>
        <v>#N/A</v>
      </c>
      <c r="H3629" s="6" t="e">
        <f>VLOOKUP(F3629,'Customer Info'!A3621:I4120,3,1)</f>
        <v>#N/A</v>
      </c>
      <c r="I3629" s="6" t="e">
        <f>VLOOKUP(F3629,'Customer Info'!A3622:I4121,5,1)</f>
        <v>#N/A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9">
        <f t="shared" si="284"/>
        <v>0.05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e">
        <f>VLOOKUP(F3630,'Customer Info'!A3624:I4123,2,1)</f>
        <v>#N/A</v>
      </c>
      <c r="H3630" s="6" t="e">
        <f>VLOOKUP(F3630,'Customer Info'!A3622:I4121,3,1)</f>
        <v>#N/A</v>
      </c>
      <c r="I3630" s="6" t="e">
        <f>VLOOKUP(F3630,'Customer Info'!A3623:I4122,5,1)</f>
        <v>#N/A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9">
        <f t="shared" si="284"/>
        <v>0.02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e">
        <f>VLOOKUP(F3631,'Customer Info'!A3625:I4124,2,1)</f>
        <v>#N/A</v>
      </c>
      <c r="H3631" s="6" t="e">
        <f>VLOOKUP(F3631,'Customer Info'!A3623:I4122,3,1)</f>
        <v>#N/A</v>
      </c>
      <c r="I3631" s="6" t="e">
        <f>VLOOKUP(F3631,'Customer Info'!A3624:I4123,5,1)</f>
        <v>#N/A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9">
        <f t="shared" si="284"/>
        <v>0.02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e">
        <f>VLOOKUP(F3632,'Customer Info'!A3626:I4125,2,1)</f>
        <v>#N/A</v>
      </c>
      <c r="H3632" s="6" t="e">
        <f>VLOOKUP(F3632,'Customer Info'!A3624:I4123,3,1)</f>
        <v>#N/A</v>
      </c>
      <c r="I3632" s="6" t="e">
        <f>VLOOKUP(F3632,'Customer Info'!A3625:I4124,5,1)</f>
        <v>#N/A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9">
        <f t="shared" si="284"/>
        <v>7.0000000000000007E-2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e">
        <f>VLOOKUP(F3633,'Customer Info'!A3627:I4126,2,1)</f>
        <v>#N/A</v>
      </c>
      <c r="H3633" s="6" t="e">
        <f>VLOOKUP(F3633,'Customer Info'!A3625:I4124,3,1)</f>
        <v>#N/A</v>
      </c>
      <c r="I3633" s="6" t="e">
        <f>VLOOKUP(F3633,'Customer Info'!A3626:I4125,5,1)</f>
        <v>#N/A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9">
        <f t="shared" si="284"/>
        <v>0.09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e">
        <f>VLOOKUP(F3634,'Customer Info'!A3628:I4127,2,1)</f>
        <v>#N/A</v>
      </c>
      <c r="H3634" s="6" t="e">
        <f>VLOOKUP(F3634,'Customer Info'!A3626:I4125,3,1)</f>
        <v>#N/A</v>
      </c>
      <c r="I3634" s="6" t="e">
        <f>VLOOKUP(F3634,'Customer Info'!A3627:I4126,5,1)</f>
        <v>#N/A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9">
        <f t="shared" si="284"/>
        <v>0.02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e">
        <f>VLOOKUP(F3635,'Customer Info'!A3629:I4128,2,1)</f>
        <v>#N/A</v>
      </c>
      <c r="H3635" s="6" t="e">
        <f>VLOOKUP(F3635,'Customer Info'!A3627:I4126,3,1)</f>
        <v>#N/A</v>
      </c>
      <c r="I3635" s="6" t="e">
        <f>VLOOKUP(F3635,'Customer Info'!A3628:I4127,5,1)</f>
        <v>#N/A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9">
        <f t="shared" si="284"/>
        <v>0.02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e">
        <f>VLOOKUP(F3636,'Customer Info'!A3630:I4129,2,1)</f>
        <v>#N/A</v>
      </c>
      <c r="H3636" s="6" t="e">
        <f>VLOOKUP(F3636,'Customer Info'!A3628:I4127,3,1)</f>
        <v>#N/A</v>
      </c>
      <c r="I3636" s="6" t="e">
        <f>VLOOKUP(F3636,'Customer Info'!A3629:I4128,5,1)</f>
        <v>#N/A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9">
        <f t="shared" si="284"/>
        <v>0.02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e">
        <f>VLOOKUP(F3637,'Customer Info'!A3631:I4130,2,1)</f>
        <v>#N/A</v>
      </c>
      <c r="H3637" s="6" t="e">
        <f>VLOOKUP(F3637,'Customer Info'!A3629:I4128,3,1)</f>
        <v>#N/A</v>
      </c>
      <c r="I3637" s="6" t="e">
        <f>VLOOKUP(F3637,'Customer Info'!A3630:I4129,5,1)</f>
        <v>#N/A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9">
        <f t="shared" si="284"/>
        <v>0.05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e">
        <f>VLOOKUP(F3638,'Customer Info'!A3632:I4131,2,1)</f>
        <v>#N/A</v>
      </c>
      <c r="H3638" s="6" t="e">
        <f>VLOOKUP(F3638,'Customer Info'!A3630:I4129,3,1)</f>
        <v>#N/A</v>
      </c>
      <c r="I3638" s="6" t="e">
        <f>VLOOKUP(F3638,'Customer Info'!A3631:I4130,5,1)</f>
        <v>#N/A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9">
        <f t="shared" si="284"/>
        <v>0.02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e">
        <f>VLOOKUP(F3639,'Customer Info'!A3633:I4132,2,1)</f>
        <v>#N/A</v>
      </c>
      <c r="H3639" s="6" t="e">
        <f>VLOOKUP(F3639,'Customer Info'!A3631:I4130,3,1)</f>
        <v>#N/A</v>
      </c>
      <c r="I3639" s="6" t="e">
        <f>VLOOKUP(F3639,'Customer Info'!A3632:I4131,5,1)</f>
        <v>#N/A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9">
        <f t="shared" si="284"/>
        <v>0.05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e">
        <f>VLOOKUP(F3640,'Customer Info'!A3634:I4133,2,1)</f>
        <v>#N/A</v>
      </c>
      <c r="H3640" s="6" t="e">
        <f>VLOOKUP(F3640,'Customer Info'!A3632:I4131,3,1)</f>
        <v>#N/A</v>
      </c>
      <c r="I3640" s="6" t="e">
        <f>VLOOKUP(F3640,'Customer Info'!A3633:I4132,5,1)</f>
        <v>#N/A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9">
        <f t="shared" si="284"/>
        <v>0.05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e">
        <f>VLOOKUP(F3641,'Customer Info'!A3635:I4134,2,1)</f>
        <v>#N/A</v>
      </c>
      <c r="H3641" s="6" t="e">
        <f>VLOOKUP(F3641,'Customer Info'!A3633:I4132,3,1)</f>
        <v>#N/A</v>
      </c>
      <c r="I3641" s="6" t="e">
        <f>VLOOKUP(F3641,'Customer Info'!A3634:I4133,5,1)</f>
        <v>#N/A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9">
        <f t="shared" si="284"/>
        <v>0.02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e">
        <f>VLOOKUP(F3642,'Customer Info'!A3636:I4135,2,1)</f>
        <v>#N/A</v>
      </c>
      <c r="H3642" s="6" t="e">
        <f>VLOOKUP(F3642,'Customer Info'!A3634:I4133,3,1)</f>
        <v>#N/A</v>
      </c>
      <c r="I3642" s="6" t="e">
        <f>VLOOKUP(F3642,'Customer Info'!A3635:I4134,5,1)</f>
        <v>#N/A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9">
        <f t="shared" si="284"/>
        <v>7.0000000000000007E-2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e">
        <f>VLOOKUP(F3643,'Customer Info'!A3637:I4136,2,1)</f>
        <v>#N/A</v>
      </c>
      <c r="H3643" s="6" t="e">
        <f>VLOOKUP(F3643,'Customer Info'!A3635:I4134,3,1)</f>
        <v>#N/A</v>
      </c>
      <c r="I3643" s="6" t="e">
        <f>VLOOKUP(F3643,'Customer Info'!A3636:I4135,5,1)</f>
        <v>#N/A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e">
        <f>VLOOKUP(F3644,'Customer Info'!A3638:I4137,2,1)</f>
        <v>#N/A</v>
      </c>
      <c r="H3644" s="6" t="e">
        <f>VLOOKUP(F3644,'Customer Info'!A3636:I4135,3,1)</f>
        <v>#N/A</v>
      </c>
      <c r="I3644" s="6" t="e">
        <f>VLOOKUP(F3644,'Customer Info'!A3637:I4136,5,1)</f>
        <v>#N/A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9">
        <f t="shared" si="284"/>
        <v>0.05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e">
        <f>VLOOKUP(F3645,'Customer Info'!A3639:I4138,2,1)</f>
        <v>#N/A</v>
      </c>
      <c r="H3645" s="6" t="e">
        <f>VLOOKUP(F3645,'Customer Info'!A3637:I4136,3,1)</f>
        <v>#N/A</v>
      </c>
      <c r="I3645" s="6" t="e">
        <f>VLOOKUP(F3645,'Customer Info'!A3638:I4137,5,1)</f>
        <v>#N/A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9">
        <f t="shared" si="284"/>
        <v>0.05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e">
        <f>VLOOKUP(F3646,'Customer Info'!A3640:I4139,2,1)</f>
        <v>#N/A</v>
      </c>
      <c r="H3646" s="6" t="e">
        <f>VLOOKUP(F3646,'Customer Info'!A3638:I4137,3,1)</f>
        <v>#N/A</v>
      </c>
      <c r="I3646" s="6" t="e">
        <f>VLOOKUP(F3646,'Customer Info'!A3639:I4138,5,1)</f>
        <v>#N/A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9">
        <f t="shared" si="284"/>
        <v>0.02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e">
        <f>VLOOKUP(F3647,'Customer Info'!A3641:I4140,2,1)</f>
        <v>#N/A</v>
      </c>
      <c r="H3647" s="6" t="e">
        <f>VLOOKUP(F3647,'Customer Info'!A3639:I4138,3,1)</f>
        <v>#N/A</v>
      </c>
      <c r="I3647" s="6" t="e">
        <f>VLOOKUP(F3647,'Customer Info'!A3640:I4139,5,1)</f>
        <v>#N/A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9">
        <f t="shared" si="284"/>
        <v>0.05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e">
        <f>VLOOKUP(F3648,'Customer Info'!A3642:I4141,2,1)</f>
        <v>#N/A</v>
      </c>
      <c r="H3648" s="6" t="e">
        <f>VLOOKUP(F3648,'Customer Info'!A3640:I4139,3,1)</f>
        <v>#N/A</v>
      </c>
      <c r="I3648" s="6" t="e">
        <f>VLOOKUP(F3648,'Customer Info'!A3641:I4140,5,1)</f>
        <v>#N/A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9">
        <f t="shared" si="284"/>
        <v>0.02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e">
        <f>VLOOKUP(F3649,'Customer Info'!A3643:I4142,2,1)</f>
        <v>#N/A</v>
      </c>
      <c r="H3649" s="6" t="e">
        <f>VLOOKUP(F3649,'Customer Info'!A3641:I4140,3,1)</f>
        <v>#N/A</v>
      </c>
      <c r="I3649" s="6" t="e">
        <f>VLOOKUP(F3649,'Customer Info'!A3642:I4141,5,1)</f>
        <v>#N/A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9">
        <f t="shared" si="284"/>
        <v>0.05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e">
        <f>VLOOKUP(F3650,'Customer Info'!A3644:I4143,2,1)</f>
        <v>#N/A</v>
      </c>
      <c r="H3650" s="6" t="e">
        <f>VLOOKUP(F3650,'Customer Info'!A3642:I4141,3,1)</f>
        <v>#N/A</v>
      </c>
      <c r="I3650" s="6" t="e">
        <f>VLOOKUP(F3650,'Customer Info'!A3643:I4142,5,1)</f>
        <v>#N/A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9">
        <f t="shared" si="284"/>
        <v>0.02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e">
        <f>VLOOKUP(F3651,'Customer Info'!A3645:I4144,2,1)</f>
        <v>#N/A</v>
      </c>
      <c r="H3651" s="6" t="e">
        <f>VLOOKUP(F3651,'Customer Info'!A3643:I4142,3,1)</f>
        <v>#N/A</v>
      </c>
      <c r="I3651" s="6" t="e">
        <f>VLOOKUP(F3651,'Customer Info'!A3644:I4143,5,1)</f>
        <v>#N/A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9">
        <f t="shared" si="284"/>
        <v>0.05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e">
        <f>VLOOKUP(F3652,'Customer Info'!A3646:I4145,2,1)</f>
        <v>#N/A</v>
      </c>
      <c r="H3652" s="6" t="e">
        <f>VLOOKUP(F3652,'Customer Info'!A3644:I4143,3,1)</f>
        <v>#N/A</v>
      </c>
      <c r="I3652" s="6" t="e">
        <f>VLOOKUP(F3652,'Customer Info'!A3645:I4144,5,1)</f>
        <v>#N/A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9">
        <f t="shared" si="284"/>
        <v>0.05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e">
        <f>VLOOKUP(F3653,'Customer Info'!A3647:I4146,2,1)</f>
        <v>#N/A</v>
      </c>
      <c r="H3653" s="6" t="e">
        <f>VLOOKUP(F3653,'Customer Info'!A3645:I4144,3,1)</f>
        <v>#N/A</v>
      </c>
      <c r="I3653" s="6" t="e">
        <f>VLOOKUP(F3653,'Customer Info'!A3646:I4145,5,1)</f>
        <v>#N/A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9">
        <f t="shared" si="284"/>
        <v>7.0000000000000007E-2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e">
        <f>VLOOKUP(F3654,'Customer Info'!A3648:I4147,2,1)</f>
        <v>#N/A</v>
      </c>
      <c r="H3654" s="6" t="e">
        <f>VLOOKUP(F3654,'Customer Info'!A3646:I4145,3,1)</f>
        <v>#N/A</v>
      </c>
      <c r="I3654" s="6" t="e">
        <f>VLOOKUP(F3654,'Customer Info'!A3647:I4146,5,1)</f>
        <v>#N/A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9">
        <f t="shared" si="284"/>
        <v>0.02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e">
        <f>VLOOKUP(F3655,'Customer Info'!A3649:I4148,2,1)</f>
        <v>#N/A</v>
      </c>
      <c r="H3655" s="6" t="e">
        <f>VLOOKUP(F3655,'Customer Info'!A3647:I4146,3,1)</f>
        <v>#N/A</v>
      </c>
      <c r="I3655" s="6" t="e">
        <f>VLOOKUP(F3655,'Customer Info'!A3648:I4147,5,1)</f>
        <v>#N/A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e">
        <f>VLOOKUP(F3656,'Customer Info'!A3650:I4149,2,1)</f>
        <v>#N/A</v>
      </c>
      <c r="H3656" s="6" t="e">
        <f>VLOOKUP(F3656,'Customer Info'!A3648:I4147,3,1)</f>
        <v>#N/A</v>
      </c>
      <c r="I3656" s="6" t="e">
        <f>VLOOKUP(F3656,'Customer Info'!A3649:I4148,5,1)</f>
        <v>#N/A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9">
        <f t="shared" si="284"/>
        <v>0.05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e">
        <f>VLOOKUP(F3657,'Customer Info'!A3651:I4150,2,1)</f>
        <v>#N/A</v>
      </c>
      <c r="H3657" s="6" t="e">
        <f>VLOOKUP(F3657,'Customer Info'!A3649:I4148,3,1)</f>
        <v>#N/A</v>
      </c>
      <c r="I3657" s="6" t="e">
        <f>VLOOKUP(F3657,'Customer Info'!A3650:I4149,5,1)</f>
        <v>#N/A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9">
        <f t="shared" si="284"/>
        <v>0.02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e">
        <f>VLOOKUP(F3658,'Customer Info'!A3652:I4151,2,1)</f>
        <v>#N/A</v>
      </c>
      <c r="H3658" s="6" t="e">
        <f>VLOOKUP(F3658,'Customer Info'!A3650:I4149,3,1)</f>
        <v>#N/A</v>
      </c>
      <c r="I3658" s="6" t="e">
        <f>VLOOKUP(F3658,'Customer Info'!A3651:I4150,5,1)</f>
        <v>#N/A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9">
        <f t="shared" si="284"/>
        <v>0.05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e">
        <f>VLOOKUP(F3659,'Customer Info'!A3653:I4152,2,1)</f>
        <v>#N/A</v>
      </c>
      <c r="H3659" s="6" t="e">
        <f>VLOOKUP(F3659,'Customer Info'!A3651:I4150,3,1)</f>
        <v>#N/A</v>
      </c>
      <c r="I3659" s="6" t="e">
        <f>VLOOKUP(F3659,'Customer Info'!A3652:I4151,5,1)</f>
        <v>#N/A</v>
      </c>
      <c r="J3659" s="2">
        <v>5836</v>
      </c>
      <c r="K3659" s="2">
        <v>5457</v>
      </c>
      <c r="L3659" s="2">
        <v>2</v>
      </c>
      <c r="M3659" s="7">
        <f t="shared" ref="M3659:M3722" si="285">L3659*K3659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N3659-M3659</f>
        <v>758</v>
      </c>
      <c r="R3659" s="2" t="s">
        <v>50</v>
      </c>
      <c r="S3659" s="9">
        <f t="shared" ref="S3659:S3722" si="289">VLOOKUP(P3659,$T$2:$U$7,2,1)</f>
        <v>0.05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e">
        <f>VLOOKUP(F3660,'Customer Info'!A3654:I4153,2,1)</f>
        <v>#N/A</v>
      </c>
      <c r="H3660" s="6" t="e">
        <f>VLOOKUP(F3660,'Customer Info'!A3652:I4151,3,1)</f>
        <v>#N/A</v>
      </c>
      <c r="I3660" s="6" t="e">
        <f>VLOOKUP(F3660,'Customer Info'!A3653:I4152,5,1)</f>
        <v>#N/A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9">
        <f t="shared" si="289"/>
        <v>0.02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e">
        <f>VLOOKUP(F3661,'Customer Info'!A3655:I4154,2,1)</f>
        <v>#N/A</v>
      </c>
      <c r="H3661" s="6" t="e">
        <f>VLOOKUP(F3661,'Customer Info'!A3653:I4152,3,1)</f>
        <v>#N/A</v>
      </c>
      <c r="I3661" s="6" t="e">
        <f>VLOOKUP(F3661,'Customer Info'!A3654:I4153,5,1)</f>
        <v>#N/A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9">
        <f t="shared" si="289"/>
        <v>0.05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e">
        <f>VLOOKUP(F3662,'Customer Info'!A3656:I4155,2,1)</f>
        <v>#N/A</v>
      </c>
      <c r="H3662" s="6" t="e">
        <f>VLOOKUP(F3662,'Customer Info'!A3654:I4153,3,1)</f>
        <v>#N/A</v>
      </c>
      <c r="I3662" s="6" t="e">
        <f>VLOOKUP(F3662,'Customer Info'!A3655:I4154,5,1)</f>
        <v>#N/A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9">
        <f t="shared" si="289"/>
        <v>0.02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e">
        <f>VLOOKUP(F3663,'Customer Info'!A3657:I4156,2,1)</f>
        <v>#N/A</v>
      </c>
      <c r="H3663" s="6" t="e">
        <f>VLOOKUP(F3663,'Customer Info'!A3655:I4154,3,1)</f>
        <v>#N/A</v>
      </c>
      <c r="I3663" s="6" t="e">
        <f>VLOOKUP(F3663,'Customer Info'!A3656:I4155,5,1)</f>
        <v>#N/A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9">
        <f t="shared" si="289"/>
        <v>0.05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e">
        <f>VLOOKUP(F3664,'Customer Info'!A3658:I4157,2,1)</f>
        <v>#N/A</v>
      </c>
      <c r="H3664" s="6" t="e">
        <f>VLOOKUP(F3664,'Customer Info'!A3656:I4155,3,1)</f>
        <v>#N/A</v>
      </c>
      <c r="I3664" s="6" t="e">
        <f>VLOOKUP(F3664,'Customer Info'!A3657:I4156,5,1)</f>
        <v>#N/A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9">
        <f t="shared" si="289"/>
        <v>0.05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e">
        <f>VLOOKUP(F3665,'Customer Info'!A3659:I4158,2,1)</f>
        <v>#N/A</v>
      </c>
      <c r="H3665" s="6" t="e">
        <f>VLOOKUP(F3665,'Customer Info'!A3657:I4156,3,1)</f>
        <v>#N/A</v>
      </c>
      <c r="I3665" s="6" t="e">
        <f>VLOOKUP(F3665,'Customer Info'!A3658:I4157,5,1)</f>
        <v>#N/A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9">
        <f t="shared" si="289"/>
        <v>0.05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e">
        <f>VLOOKUP(F3666,'Customer Info'!A3660:I4159,2,1)</f>
        <v>#N/A</v>
      </c>
      <c r="H3666" s="6" t="e">
        <f>VLOOKUP(F3666,'Customer Info'!A3658:I4157,3,1)</f>
        <v>#N/A</v>
      </c>
      <c r="I3666" s="6" t="e">
        <f>VLOOKUP(F3666,'Customer Info'!A3659:I4158,5,1)</f>
        <v>#N/A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9">
        <f t="shared" si="289"/>
        <v>0.02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e">
        <f>VLOOKUP(F3667,'Customer Info'!A3661:I4160,2,1)</f>
        <v>#N/A</v>
      </c>
      <c r="H3667" s="6" t="e">
        <f>VLOOKUP(F3667,'Customer Info'!A3659:I4158,3,1)</f>
        <v>#N/A</v>
      </c>
      <c r="I3667" s="6" t="e">
        <f>VLOOKUP(F3667,'Customer Info'!A3660:I4159,5,1)</f>
        <v>#N/A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9">
        <f t="shared" si="289"/>
        <v>0.05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e">
        <f>VLOOKUP(F3668,'Customer Info'!A3662:I4161,2,1)</f>
        <v>#N/A</v>
      </c>
      <c r="H3668" s="6" t="e">
        <f>VLOOKUP(F3668,'Customer Info'!A3660:I4159,3,1)</f>
        <v>#N/A</v>
      </c>
      <c r="I3668" s="6" t="e">
        <f>VLOOKUP(F3668,'Customer Info'!A3661:I4160,5,1)</f>
        <v>#N/A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9">
        <f t="shared" si="289"/>
        <v>0.02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e">
        <f>VLOOKUP(F3669,'Customer Info'!A3663:I4162,2,1)</f>
        <v>#N/A</v>
      </c>
      <c r="H3669" s="6" t="e">
        <f>VLOOKUP(F3669,'Customer Info'!A3661:I4160,3,1)</f>
        <v>#N/A</v>
      </c>
      <c r="I3669" s="6" t="e">
        <f>VLOOKUP(F3669,'Customer Info'!A3662:I4161,5,1)</f>
        <v>#N/A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9">
        <f t="shared" si="289"/>
        <v>0.05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e">
        <f>VLOOKUP(F3670,'Customer Info'!A3664:I4163,2,1)</f>
        <v>#N/A</v>
      </c>
      <c r="H3670" s="6" t="e">
        <f>VLOOKUP(F3670,'Customer Info'!A3662:I4161,3,1)</f>
        <v>#N/A</v>
      </c>
      <c r="I3670" s="6" t="e">
        <f>VLOOKUP(F3670,'Customer Info'!A3663:I4162,5,1)</f>
        <v>#N/A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9">
        <f t="shared" si="289"/>
        <v>0.05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e">
        <f>VLOOKUP(F3671,'Customer Info'!A3665:I4164,2,1)</f>
        <v>#N/A</v>
      </c>
      <c r="H3671" s="6" t="e">
        <f>VLOOKUP(F3671,'Customer Info'!A3663:I4162,3,1)</f>
        <v>#N/A</v>
      </c>
      <c r="I3671" s="6" t="e">
        <f>VLOOKUP(F3671,'Customer Info'!A3664:I4163,5,1)</f>
        <v>#N/A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9">
        <f t="shared" si="289"/>
        <v>0.02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e">
        <f>VLOOKUP(F3672,'Customer Info'!A3666:I4165,2,1)</f>
        <v>#N/A</v>
      </c>
      <c r="H3672" s="6" t="e">
        <f>VLOOKUP(F3672,'Customer Info'!A3664:I4163,3,1)</f>
        <v>#N/A</v>
      </c>
      <c r="I3672" s="6" t="e">
        <f>VLOOKUP(F3672,'Customer Info'!A3665:I4164,5,1)</f>
        <v>#N/A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e">
        <f>VLOOKUP(F3673,'Customer Info'!A3667:I4166,2,1)</f>
        <v>#N/A</v>
      </c>
      <c r="H3673" s="6" t="e">
        <f>VLOOKUP(F3673,'Customer Info'!A3665:I4164,3,1)</f>
        <v>#N/A</v>
      </c>
      <c r="I3673" s="6" t="e">
        <f>VLOOKUP(F3673,'Customer Info'!A3666:I4165,5,1)</f>
        <v>#N/A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9">
        <f t="shared" si="289"/>
        <v>0.02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e">
        <f>VLOOKUP(F3674,'Customer Info'!A3668:I4167,2,1)</f>
        <v>#N/A</v>
      </c>
      <c r="H3674" s="6" t="e">
        <f>VLOOKUP(F3674,'Customer Info'!A3666:I4165,3,1)</f>
        <v>#N/A</v>
      </c>
      <c r="I3674" s="6" t="e">
        <f>VLOOKUP(F3674,'Customer Info'!A3667:I4166,5,1)</f>
        <v>#N/A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9">
        <f t="shared" si="289"/>
        <v>0.02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e">
        <f>VLOOKUP(F3675,'Customer Info'!A3669:I4168,2,1)</f>
        <v>#N/A</v>
      </c>
      <c r="H3675" s="6" t="e">
        <f>VLOOKUP(F3675,'Customer Info'!A3667:I4166,3,1)</f>
        <v>#N/A</v>
      </c>
      <c r="I3675" s="6" t="e">
        <f>VLOOKUP(F3675,'Customer Info'!A3668:I4167,5,1)</f>
        <v>#N/A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9">
        <f t="shared" si="289"/>
        <v>0.02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e">
        <f>VLOOKUP(F3676,'Customer Info'!A3670:I4169,2,1)</f>
        <v>#N/A</v>
      </c>
      <c r="H3676" s="6" t="e">
        <f>VLOOKUP(F3676,'Customer Info'!A3668:I4167,3,1)</f>
        <v>#N/A</v>
      </c>
      <c r="I3676" s="6" t="e">
        <f>VLOOKUP(F3676,'Customer Info'!A3669:I4168,5,1)</f>
        <v>#N/A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9">
        <f t="shared" si="289"/>
        <v>0.02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e">
        <f>VLOOKUP(F3677,'Customer Info'!A3671:I4170,2,1)</f>
        <v>#N/A</v>
      </c>
      <c r="H3677" s="6" t="e">
        <f>VLOOKUP(F3677,'Customer Info'!A3669:I4168,3,1)</f>
        <v>#N/A</v>
      </c>
      <c r="I3677" s="6" t="e">
        <f>VLOOKUP(F3677,'Customer Info'!A3670:I4169,5,1)</f>
        <v>#N/A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9">
        <f t="shared" si="289"/>
        <v>0.05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e">
        <f>VLOOKUP(F3678,'Customer Info'!A3672:I4171,2,1)</f>
        <v>#N/A</v>
      </c>
      <c r="H3678" s="6" t="e">
        <f>VLOOKUP(F3678,'Customer Info'!A3670:I4169,3,1)</f>
        <v>#N/A</v>
      </c>
      <c r="I3678" s="6" t="e">
        <f>VLOOKUP(F3678,'Customer Info'!A3671:I4170,5,1)</f>
        <v>#N/A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9">
        <f t="shared" si="289"/>
        <v>0.05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e">
        <f>VLOOKUP(F3679,'Customer Info'!A3673:I4172,2,1)</f>
        <v>#N/A</v>
      </c>
      <c r="H3679" s="6" t="e">
        <f>VLOOKUP(F3679,'Customer Info'!A3671:I4170,3,1)</f>
        <v>#N/A</v>
      </c>
      <c r="I3679" s="6" t="e">
        <f>VLOOKUP(F3679,'Customer Info'!A3672:I4171,5,1)</f>
        <v>#N/A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e">
        <f>VLOOKUP(F3680,'Customer Info'!A3674:I4173,2,1)</f>
        <v>#N/A</v>
      </c>
      <c r="H3680" s="6" t="e">
        <f>VLOOKUP(F3680,'Customer Info'!A3672:I4171,3,1)</f>
        <v>#N/A</v>
      </c>
      <c r="I3680" s="6" t="e">
        <f>VLOOKUP(F3680,'Customer Info'!A3673:I4172,5,1)</f>
        <v>#N/A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e">
        <f>VLOOKUP(F3681,'Customer Info'!A3675:I4174,2,1)</f>
        <v>#N/A</v>
      </c>
      <c r="H3681" s="6" t="e">
        <f>VLOOKUP(F3681,'Customer Info'!A3673:I4172,3,1)</f>
        <v>#N/A</v>
      </c>
      <c r="I3681" s="6" t="e">
        <f>VLOOKUP(F3681,'Customer Info'!A3674:I4173,5,1)</f>
        <v>#N/A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9">
        <f t="shared" si="289"/>
        <v>0.02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e">
        <f>VLOOKUP(F3682,'Customer Info'!A3676:I4175,2,1)</f>
        <v>#N/A</v>
      </c>
      <c r="H3682" s="6" t="e">
        <f>VLOOKUP(F3682,'Customer Info'!A3674:I4173,3,1)</f>
        <v>#N/A</v>
      </c>
      <c r="I3682" s="6" t="e">
        <f>VLOOKUP(F3682,'Customer Info'!A3675:I4174,5,1)</f>
        <v>#N/A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9">
        <f t="shared" si="289"/>
        <v>0.05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e">
        <f>VLOOKUP(F3683,'Customer Info'!A3677:I4176,2,1)</f>
        <v>#N/A</v>
      </c>
      <c r="H3683" s="6" t="e">
        <f>VLOOKUP(F3683,'Customer Info'!A3675:I4174,3,1)</f>
        <v>#N/A</v>
      </c>
      <c r="I3683" s="6" t="e">
        <f>VLOOKUP(F3683,'Customer Info'!A3676:I4175,5,1)</f>
        <v>#N/A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9">
        <f t="shared" si="289"/>
        <v>0.05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e">
        <f>VLOOKUP(F3684,'Customer Info'!A3678:I4177,2,1)</f>
        <v>#N/A</v>
      </c>
      <c r="H3684" s="6" t="e">
        <f>VLOOKUP(F3684,'Customer Info'!A3676:I4175,3,1)</f>
        <v>#N/A</v>
      </c>
      <c r="I3684" s="6" t="e">
        <f>VLOOKUP(F3684,'Customer Info'!A3677:I4176,5,1)</f>
        <v>#N/A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9">
        <f t="shared" si="289"/>
        <v>7.0000000000000007E-2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e">
        <f>VLOOKUP(F3685,'Customer Info'!A3679:I4178,2,1)</f>
        <v>#N/A</v>
      </c>
      <c r="H3685" s="6" t="e">
        <f>VLOOKUP(F3685,'Customer Info'!A3677:I4176,3,1)</f>
        <v>#N/A</v>
      </c>
      <c r="I3685" s="6" t="e">
        <f>VLOOKUP(F3685,'Customer Info'!A3678:I4177,5,1)</f>
        <v>#N/A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9">
        <f t="shared" si="289"/>
        <v>0.02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e">
        <f>VLOOKUP(F3686,'Customer Info'!A3680:I4179,2,1)</f>
        <v>#N/A</v>
      </c>
      <c r="H3686" s="6" t="e">
        <f>VLOOKUP(F3686,'Customer Info'!A3678:I4177,3,1)</f>
        <v>#N/A</v>
      </c>
      <c r="I3686" s="6" t="e">
        <f>VLOOKUP(F3686,'Customer Info'!A3679:I4178,5,1)</f>
        <v>#N/A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9">
        <f t="shared" si="289"/>
        <v>0.02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e">
        <f>VLOOKUP(F3687,'Customer Info'!A3681:I4180,2,1)</f>
        <v>#N/A</v>
      </c>
      <c r="H3687" s="6" t="e">
        <f>VLOOKUP(F3687,'Customer Info'!A3679:I4178,3,1)</f>
        <v>#N/A</v>
      </c>
      <c r="I3687" s="6" t="e">
        <f>VLOOKUP(F3687,'Customer Info'!A3680:I4179,5,1)</f>
        <v>#N/A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9">
        <f t="shared" si="289"/>
        <v>0.05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e">
        <f>VLOOKUP(F3688,'Customer Info'!A3682:I4181,2,1)</f>
        <v>#N/A</v>
      </c>
      <c r="H3688" s="6" t="e">
        <f>VLOOKUP(F3688,'Customer Info'!A3680:I4179,3,1)</f>
        <v>#N/A</v>
      </c>
      <c r="I3688" s="6" t="e">
        <f>VLOOKUP(F3688,'Customer Info'!A3681:I4180,5,1)</f>
        <v>#N/A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9">
        <f t="shared" si="289"/>
        <v>0.05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e">
        <f>VLOOKUP(F3689,'Customer Info'!A3683:I4182,2,1)</f>
        <v>#N/A</v>
      </c>
      <c r="H3689" s="6" t="e">
        <f>VLOOKUP(F3689,'Customer Info'!A3681:I4180,3,1)</f>
        <v>#N/A</v>
      </c>
      <c r="I3689" s="6" t="e">
        <f>VLOOKUP(F3689,'Customer Info'!A3682:I4181,5,1)</f>
        <v>#N/A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9">
        <f t="shared" si="289"/>
        <v>0.02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e">
        <f>VLOOKUP(F3690,'Customer Info'!A3684:I4183,2,1)</f>
        <v>#N/A</v>
      </c>
      <c r="H3690" s="6" t="e">
        <f>VLOOKUP(F3690,'Customer Info'!A3682:I4181,3,1)</f>
        <v>#N/A</v>
      </c>
      <c r="I3690" s="6" t="e">
        <f>VLOOKUP(F3690,'Customer Info'!A3683:I4182,5,1)</f>
        <v>#N/A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9">
        <f t="shared" si="289"/>
        <v>0.05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e">
        <f>VLOOKUP(F3691,'Customer Info'!A3685:I4184,2,1)</f>
        <v>#N/A</v>
      </c>
      <c r="H3691" s="6" t="e">
        <f>VLOOKUP(F3691,'Customer Info'!A3683:I4182,3,1)</f>
        <v>#N/A</v>
      </c>
      <c r="I3691" s="6" t="e">
        <f>VLOOKUP(F3691,'Customer Info'!A3684:I4183,5,1)</f>
        <v>#N/A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9">
        <f t="shared" si="289"/>
        <v>0.02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e">
        <f>VLOOKUP(F3692,'Customer Info'!A3686:I4185,2,1)</f>
        <v>#N/A</v>
      </c>
      <c r="H3692" s="6" t="e">
        <f>VLOOKUP(F3692,'Customer Info'!A3684:I4183,3,1)</f>
        <v>#N/A</v>
      </c>
      <c r="I3692" s="6" t="e">
        <f>VLOOKUP(F3692,'Customer Info'!A3685:I4184,5,1)</f>
        <v>#N/A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9">
        <f t="shared" si="289"/>
        <v>7.0000000000000007E-2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e">
        <f>VLOOKUP(F3693,'Customer Info'!A3687:I4186,2,1)</f>
        <v>#N/A</v>
      </c>
      <c r="H3693" s="6" t="e">
        <f>VLOOKUP(F3693,'Customer Info'!A3685:I4184,3,1)</f>
        <v>#N/A</v>
      </c>
      <c r="I3693" s="6" t="e">
        <f>VLOOKUP(F3693,'Customer Info'!A3686:I4185,5,1)</f>
        <v>#N/A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9">
        <f t="shared" si="289"/>
        <v>0.05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e">
        <f>VLOOKUP(F3694,'Customer Info'!A3688:I4187,2,1)</f>
        <v>#N/A</v>
      </c>
      <c r="H3694" s="6" t="e">
        <f>VLOOKUP(F3694,'Customer Info'!A3686:I4185,3,1)</f>
        <v>#N/A</v>
      </c>
      <c r="I3694" s="6" t="e">
        <f>VLOOKUP(F3694,'Customer Info'!A3687:I4186,5,1)</f>
        <v>#N/A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9">
        <f t="shared" si="289"/>
        <v>0.05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e">
        <f>VLOOKUP(F3695,'Customer Info'!A3689:I4188,2,1)</f>
        <v>#N/A</v>
      </c>
      <c r="H3695" s="6" t="e">
        <f>VLOOKUP(F3695,'Customer Info'!A3687:I4186,3,1)</f>
        <v>#N/A</v>
      </c>
      <c r="I3695" s="6" t="e">
        <f>VLOOKUP(F3695,'Customer Info'!A3688:I4187,5,1)</f>
        <v>#N/A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9">
        <f t="shared" si="289"/>
        <v>0.02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e">
        <f>VLOOKUP(F3696,'Customer Info'!A3690:I4189,2,1)</f>
        <v>#N/A</v>
      </c>
      <c r="H3696" s="6" t="e">
        <f>VLOOKUP(F3696,'Customer Info'!A3688:I4187,3,1)</f>
        <v>#N/A</v>
      </c>
      <c r="I3696" s="6" t="e">
        <f>VLOOKUP(F3696,'Customer Info'!A3689:I4188,5,1)</f>
        <v>#N/A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9">
        <f t="shared" si="289"/>
        <v>0.02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e">
        <f>VLOOKUP(F3697,'Customer Info'!A3691:I4190,2,1)</f>
        <v>#N/A</v>
      </c>
      <c r="H3697" s="6" t="e">
        <f>VLOOKUP(F3697,'Customer Info'!A3689:I4188,3,1)</f>
        <v>#N/A</v>
      </c>
      <c r="I3697" s="6" t="e">
        <f>VLOOKUP(F3697,'Customer Info'!A3690:I4189,5,1)</f>
        <v>#N/A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e">
        <f>VLOOKUP(F3698,'Customer Info'!A3692:I4191,2,1)</f>
        <v>#N/A</v>
      </c>
      <c r="H3698" s="6" t="e">
        <f>VLOOKUP(F3698,'Customer Info'!A3690:I4189,3,1)</f>
        <v>#N/A</v>
      </c>
      <c r="I3698" s="6" t="e">
        <f>VLOOKUP(F3698,'Customer Info'!A3691:I4190,5,1)</f>
        <v>#N/A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9">
        <f t="shared" si="289"/>
        <v>0.02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e">
        <f>VLOOKUP(F3699,'Customer Info'!A3693:I4192,2,1)</f>
        <v>#N/A</v>
      </c>
      <c r="H3699" s="6" t="e">
        <f>VLOOKUP(F3699,'Customer Info'!A3691:I4190,3,1)</f>
        <v>#N/A</v>
      </c>
      <c r="I3699" s="6" t="e">
        <f>VLOOKUP(F3699,'Customer Info'!A3692:I4191,5,1)</f>
        <v>#N/A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9">
        <f t="shared" si="289"/>
        <v>0.05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e">
        <f>VLOOKUP(F3700,'Customer Info'!A3694:I4193,2,1)</f>
        <v>#N/A</v>
      </c>
      <c r="H3700" s="6" t="e">
        <f>VLOOKUP(F3700,'Customer Info'!A3692:I4191,3,1)</f>
        <v>#N/A</v>
      </c>
      <c r="I3700" s="6" t="e">
        <f>VLOOKUP(F3700,'Customer Info'!A3693:I4192,5,1)</f>
        <v>#N/A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9">
        <f t="shared" si="289"/>
        <v>0.05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e">
        <f>VLOOKUP(F3701,'Customer Info'!A3695:I4194,2,1)</f>
        <v>#N/A</v>
      </c>
      <c r="H3701" s="6" t="e">
        <f>VLOOKUP(F3701,'Customer Info'!A3693:I4192,3,1)</f>
        <v>#N/A</v>
      </c>
      <c r="I3701" s="6" t="e">
        <f>VLOOKUP(F3701,'Customer Info'!A3694:I4193,5,1)</f>
        <v>#N/A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9">
        <f t="shared" si="289"/>
        <v>0.05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e">
        <f>VLOOKUP(F3702,'Customer Info'!A3696:I4195,2,1)</f>
        <v>#N/A</v>
      </c>
      <c r="H3702" s="6" t="e">
        <f>VLOOKUP(F3702,'Customer Info'!A3694:I4193,3,1)</f>
        <v>#N/A</v>
      </c>
      <c r="I3702" s="6" t="e">
        <f>VLOOKUP(F3702,'Customer Info'!A3695:I4194,5,1)</f>
        <v>#N/A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9">
        <f t="shared" si="289"/>
        <v>0.02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e">
        <f>VLOOKUP(F3703,'Customer Info'!A3697:I4196,2,1)</f>
        <v>#N/A</v>
      </c>
      <c r="H3703" s="6" t="e">
        <f>VLOOKUP(F3703,'Customer Info'!A3695:I4194,3,1)</f>
        <v>#N/A</v>
      </c>
      <c r="I3703" s="6" t="e">
        <f>VLOOKUP(F3703,'Customer Info'!A3696:I4195,5,1)</f>
        <v>#N/A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9">
        <f t="shared" si="289"/>
        <v>0.05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e">
        <f>VLOOKUP(F3704,'Customer Info'!A3698:I4197,2,1)</f>
        <v>#N/A</v>
      </c>
      <c r="H3704" s="6" t="e">
        <f>VLOOKUP(F3704,'Customer Info'!A3696:I4195,3,1)</f>
        <v>#N/A</v>
      </c>
      <c r="I3704" s="6" t="e">
        <f>VLOOKUP(F3704,'Customer Info'!A3697:I4196,5,1)</f>
        <v>#N/A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9">
        <f t="shared" si="289"/>
        <v>0.02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e">
        <f>VLOOKUP(F3705,'Customer Info'!A3699:I4198,2,1)</f>
        <v>#N/A</v>
      </c>
      <c r="H3705" s="6" t="e">
        <f>VLOOKUP(F3705,'Customer Info'!A3697:I4196,3,1)</f>
        <v>#N/A</v>
      </c>
      <c r="I3705" s="6" t="e">
        <f>VLOOKUP(F3705,'Customer Info'!A3698:I4197,5,1)</f>
        <v>#N/A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9">
        <f t="shared" si="289"/>
        <v>0.02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e">
        <f>VLOOKUP(F3706,'Customer Info'!A3700:I4199,2,1)</f>
        <v>#N/A</v>
      </c>
      <c r="H3706" s="6" t="e">
        <f>VLOOKUP(F3706,'Customer Info'!A3698:I4197,3,1)</f>
        <v>#N/A</v>
      </c>
      <c r="I3706" s="6" t="e">
        <f>VLOOKUP(F3706,'Customer Info'!A3699:I4198,5,1)</f>
        <v>#N/A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9">
        <f t="shared" si="289"/>
        <v>0.05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e">
        <f>VLOOKUP(F3707,'Customer Info'!A3701:I4200,2,1)</f>
        <v>#N/A</v>
      </c>
      <c r="H3707" s="6" t="e">
        <f>VLOOKUP(F3707,'Customer Info'!A3699:I4198,3,1)</f>
        <v>#N/A</v>
      </c>
      <c r="I3707" s="6" t="e">
        <f>VLOOKUP(F3707,'Customer Info'!A3700:I4199,5,1)</f>
        <v>#N/A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e">
        <f>VLOOKUP(F3708,'Customer Info'!A3702:I4201,2,1)</f>
        <v>#N/A</v>
      </c>
      <c r="H3708" s="6" t="e">
        <f>VLOOKUP(F3708,'Customer Info'!A3700:I4199,3,1)</f>
        <v>#N/A</v>
      </c>
      <c r="I3708" s="6" t="e">
        <f>VLOOKUP(F3708,'Customer Info'!A3701:I4200,5,1)</f>
        <v>#N/A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9">
        <f t="shared" si="289"/>
        <v>0.05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e">
        <f>VLOOKUP(F3709,'Customer Info'!A3703:I4202,2,1)</f>
        <v>#N/A</v>
      </c>
      <c r="H3709" s="6" t="e">
        <f>VLOOKUP(F3709,'Customer Info'!A3701:I4200,3,1)</f>
        <v>#N/A</v>
      </c>
      <c r="I3709" s="6" t="e">
        <f>VLOOKUP(F3709,'Customer Info'!A3702:I4201,5,1)</f>
        <v>#N/A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9">
        <f t="shared" si="289"/>
        <v>0.05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e">
        <f>VLOOKUP(F3710,'Customer Info'!A3704:I4203,2,1)</f>
        <v>#N/A</v>
      </c>
      <c r="H3710" s="6" t="e">
        <f>VLOOKUP(F3710,'Customer Info'!A3702:I4201,3,1)</f>
        <v>#N/A</v>
      </c>
      <c r="I3710" s="6" t="e">
        <f>VLOOKUP(F3710,'Customer Info'!A3703:I4202,5,1)</f>
        <v>#N/A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9">
        <f t="shared" si="289"/>
        <v>0.02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e">
        <f>VLOOKUP(F3711,'Customer Info'!A3705:I4204,2,1)</f>
        <v>#N/A</v>
      </c>
      <c r="H3711" s="6" t="e">
        <f>VLOOKUP(F3711,'Customer Info'!A3703:I4202,3,1)</f>
        <v>#N/A</v>
      </c>
      <c r="I3711" s="6" t="e">
        <f>VLOOKUP(F3711,'Customer Info'!A3704:I4203,5,1)</f>
        <v>#N/A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9">
        <f t="shared" si="289"/>
        <v>0.05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e">
        <f>VLOOKUP(F3712,'Customer Info'!A3706:I4205,2,1)</f>
        <v>#N/A</v>
      </c>
      <c r="H3712" s="6" t="e">
        <f>VLOOKUP(F3712,'Customer Info'!A3704:I4203,3,1)</f>
        <v>#N/A</v>
      </c>
      <c r="I3712" s="6" t="e">
        <f>VLOOKUP(F3712,'Customer Info'!A3705:I4204,5,1)</f>
        <v>#N/A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9">
        <f t="shared" si="289"/>
        <v>0.02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e">
        <f>VLOOKUP(F3713,'Customer Info'!A3707:I4206,2,1)</f>
        <v>#N/A</v>
      </c>
      <c r="H3713" s="6" t="e">
        <f>VLOOKUP(F3713,'Customer Info'!A3705:I4204,3,1)</f>
        <v>#N/A</v>
      </c>
      <c r="I3713" s="6" t="e">
        <f>VLOOKUP(F3713,'Customer Info'!A3706:I4205,5,1)</f>
        <v>#N/A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9">
        <f t="shared" si="289"/>
        <v>0.05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e">
        <f>VLOOKUP(F3714,'Customer Info'!A3708:I4207,2,1)</f>
        <v>#N/A</v>
      </c>
      <c r="H3714" s="6" t="e">
        <f>VLOOKUP(F3714,'Customer Info'!A3706:I4205,3,1)</f>
        <v>#N/A</v>
      </c>
      <c r="I3714" s="6" t="e">
        <f>VLOOKUP(F3714,'Customer Info'!A3707:I4206,5,1)</f>
        <v>#N/A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9">
        <f t="shared" si="289"/>
        <v>0.05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e">
        <f>VLOOKUP(F3715,'Customer Info'!A3709:I4208,2,1)</f>
        <v>#N/A</v>
      </c>
      <c r="H3715" s="6" t="e">
        <f>VLOOKUP(F3715,'Customer Info'!A3707:I4206,3,1)</f>
        <v>#N/A</v>
      </c>
      <c r="I3715" s="6" t="e">
        <f>VLOOKUP(F3715,'Customer Info'!A3708:I4207,5,1)</f>
        <v>#N/A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9">
        <f t="shared" si="289"/>
        <v>0.05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e">
        <f>VLOOKUP(F3716,'Customer Info'!A3710:I4209,2,1)</f>
        <v>#N/A</v>
      </c>
      <c r="H3716" s="6" t="e">
        <f>VLOOKUP(F3716,'Customer Info'!A3708:I4207,3,1)</f>
        <v>#N/A</v>
      </c>
      <c r="I3716" s="6" t="e">
        <f>VLOOKUP(F3716,'Customer Info'!A3709:I4208,5,1)</f>
        <v>#N/A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9">
        <f t="shared" si="289"/>
        <v>0.02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e">
        <f>VLOOKUP(F3717,'Customer Info'!A3711:I4210,2,1)</f>
        <v>#N/A</v>
      </c>
      <c r="H3717" s="6" t="e">
        <f>VLOOKUP(F3717,'Customer Info'!A3709:I4208,3,1)</f>
        <v>#N/A</v>
      </c>
      <c r="I3717" s="6" t="e">
        <f>VLOOKUP(F3717,'Customer Info'!A3710:I4209,5,1)</f>
        <v>#N/A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9">
        <f t="shared" si="289"/>
        <v>0.05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e">
        <f>VLOOKUP(F3718,'Customer Info'!A3712:I4211,2,1)</f>
        <v>#N/A</v>
      </c>
      <c r="H3718" s="6" t="e">
        <f>VLOOKUP(F3718,'Customer Info'!A3710:I4209,3,1)</f>
        <v>#N/A</v>
      </c>
      <c r="I3718" s="6" t="e">
        <f>VLOOKUP(F3718,'Customer Info'!A3711:I4210,5,1)</f>
        <v>#N/A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e">
        <f>VLOOKUP(F3719,'Customer Info'!A3713:I4212,2,1)</f>
        <v>#N/A</v>
      </c>
      <c r="H3719" s="6" t="e">
        <f>VLOOKUP(F3719,'Customer Info'!A3711:I4210,3,1)</f>
        <v>#N/A</v>
      </c>
      <c r="I3719" s="6" t="e">
        <f>VLOOKUP(F3719,'Customer Info'!A3712:I4211,5,1)</f>
        <v>#N/A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9">
        <f t="shared" si="289"/>
        <v>0.05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e">
        <f>VLOOKUP(F3720,'Customer Info'!A3714:I4213,2,1)</f>
        <v>#N/A</v>
      </c>
      <c r="H3720" s="6" t="e">
        <f>VLOOKUP(F3720,'Customer Info'!A3712:I4211,3,1)</f>
        <v>#N/A</v>
      </c>
      <c r="I3720" s="6" t="e">
        <f>VLOOKUP(F3720,'Customer Info'!A3713:I4212,5,1)</f>
        <v>#N/A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9">
        <f t="shared" si="289"/>
        <v>0.05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e">
        <f>VLOOKUP(F3721,'Customer Info'!A3715:I4214,2,1)</f>
        <v>#N/A</v>
      </c>
      <c r="H3721" s="6" t="e">
        <f>VLOOKUP(F3721,'Customer Info'!A3713:I4212,3,1)</f>
        <v>#N/A</v>
      </c>
      <c r="I3721" s="6" t="e">
        <f>VLOOKUP(F3721,'Customer Info'!A3714:I4213,5,1)</f>
        <v>#N/A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9">
        <f t="shared" si="289"/>
        <v>0.02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e">
        <f>VLOOKUP(F3722,'Customer Info'!A3716:I4215,2,1)</f>
        <v>#N/A</v>
      </c>
      <c r="H3722" s="6" t="e">
        <f>VLOOKUP(F3722,'Customer Info'!A3714:I4213,3,1)</f>
        <v>#N/A</v>
      </c>
      <c r="I3722" s="6" t="e">
        <f>VLOOKUP(F3722,'Customer Info'!A3715:I4214,5,1)</f>
        <v>#N/A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9">
        <f t="shared" si="289"/>
        <v>0.02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e">
        <f>VLOOKUP(F3723,'Customer Info'!A3717:I4216,2,1)</f>
        <v>#N/A</v>
      </c>
      <c r="H3723" s="6" t="e">
        <f>VLOOKUP(F3723,'Customer Info'!A3715:I4214,3,1)</f>
        <v>#N/A</v>
      </c>
      <c r="I3723" s="6" t="e">
        <f>VLOOKUP(F3723,'Customer Info'!A3716:I4215,5,1)</f>
        <v>#N/A</v>
      </c>
      <c r="J3723" s="2">
        <v>167</v>
      </c>
      <c r="K3723" s="2">
        <v>152</v>
      </c>
      <c r="L3723" s="2">
        <v>1</v>
      </c>
      <c r="M3723" s="7">
        <f t="shared" ref="M3723:M3786" si="290">L3723*K3723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N3723-M3723</f>
        <v>15</v>
      </c>
      <c r="R3723" s="2" t="s">
        <v>28</v>
      </c>
      <c r="S3723" s="9">
        <f t="shared" ref="S3723:S3786" si="294">VLOOKUP(P3723,$T$2:$U$7,2,1)</f>
        <v>0.02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e">
        <f>VLOOKUP(F3724,'Customer Info'!A3718:I4217,2,1)</f>
        <v>#N/A</v>
      </c>
      <c r="H3724" s="6" t="e">
        <f>VLOOKUP(F3724,'Customer Info'!A3716:I4215,3,1)</f>
        <v>#N/A</v>
      </c>
      <c r="I3724" s="6" t="e">
        <f>VLOOKUP(F3724,'Customer Info'!A3717:I4216,5,1)</f>
        <v>#N/A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e">
        <f>VLOOKUP(F3725,'Customer Info'!A3719:I4218,2,1)</f>
        <v>#N/A</v>
      </c>
      <c r="H3725" s="6" t="e">
        <f>VLOOKUP(F3725,'Customer Info'!A3717:I4216,3,1)</f>
        <v>#N/A</v>
      </c>
      <c r="I3725" s="6" t="e">
        <f>VLOOKUP(F3725,'Customer Info'!A3718:I4217,5,1)</f>
        <v>#N/A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9">
        <f t="shared" si="294"/>
        <v>0.05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e">
        <f>VLOOKUP(F3726,'Customer Info'!A3720:I4219,2,1)</f>
        <v>#N/A</v>
      </c>
      <c r="H3726" s="6" t="e">
        <f>VLOOKUP(F3726,'Customer Info'!A3718:I4217,3,1)</f>
        <v>#N/A</v>
      </c>
      <c r="I3726" s="6" t="e">
        <f>VLOOKUP(F3726,'Customer Info'!A3719:I4218,5,1)</f>
        <v>#N/A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9">
        <f t="shared" si="294"/>
        <v>0.02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e">
        <f>VLOOKUP(F3727,'Customer Info'!A3721:I4220,2,1)</f>
        <v>#N/A</v>
      </c>
      <c r="H3727" s="6" t="e">
        <f>VLOOKUP(F3727,'Customer Info'!A3719:I4218,3,1)</f>
        <v>#N/A</v>
      </c>
      <c r="I3727" s="6" t="e">
        <f>VLOOKUP(F3727,'Customer Info'!A3720:I4219,5,1)</f>
        <v>#N/A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9">
        <f t="shared" si="294"/>
        <v>0.02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e">
        <f>VLOOKUP(F3728,'Customer Info'!A3722:I4221,2,1)</f>
        <v>#N/A</v>
      </c>
      <c r="H3728" s="6" t="e">
        <f>VLOOKUP(F3728,'Customer Info'!A3720:I4219,3,1)</f>
        <v>#N/A</v>
      </c>
      <c r="I3728" s="6" t="e">
        <f>VLOOKUP(F3728,'Customer Info'!A3721:I4220,5,1)</f>
        <v>#N/A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9">
        <f t="shared" si="294"/>
        <v>0.02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e">
        <f>VLOOKUP(F3729,'Customer Info'!A3723:I4222,2,1)</f>
        <v>#N/A</v>
      </c>
      <c r="H3729" s="6" t="e">
        <f>VLOOKUP(F3729,'Customer Info'!A3721:I4220,3,1)</f>
        <v>#N/A</v>
      </c>
      <c r="I3729" s="6" t="e">
        <f>VLOOKUP(F3729,'Customer Info'!A3722:I4221,5,1)</f>
        <v>#N/A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9">
        <f t="shared" si="294"/>
        <v>0.02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e">
        <f>VLOOKUP(F3730,'Customer Info'!A3724:I4223,2,1)</f>
        <v>#N/A</v>
      </c>
      <c r="H3730" s="6" t="e">
        <f>VLOOKUP(F3730,'Customer Info'!A3722:I4221,3,1)</f>
        <v>#N/A</v>
      </c>
      <c r="I3730" s="6" t="e">
        <f>VLOOKUP(F3730,'Customer Info'!A3723:I4222,5,1)</f>
        <v>#N/A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9">
        <f t="shared" si="294"/>
        <v>0.05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e">
        <f>VLOOKUP(F3731,'Customer Info'!A3725:I4224,2,1)</f>
        <v>#N/A</v>
      </c>
      <c r="H3731" s="6" t="e">
        <f>VLOOKUP(F3731,'Customer Info'!A3723:I4222,3,1)</f>
        <v>#N/A</v>
      </c>
      <c r="I3731" s="6" t="e">
        <f>VLOOKUP(F3731,'Customer Info'!A3724:I4223,5,1)</f>
        <v>#N/A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9">
        <f t="shared" si="294"/>
        <v>0.02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e">
        <f>VLOOKUP(F3732,'Customer Info'!A3726:I4225,2,1)</f>
        <v>#N/A</v>
      </c>
      <c r="H3732" s="6" t="e">
        <f>VLOOKUP(F3732,'Customer Info'!A3724:I4223,3,1)</f>
        <v>#N/A</v>
      </c>
      <c r="I3732" s="6" t="e">
        <f>VLOOKUP(F3732,'Customer Info'!A3725:I4224,5,1)</f>
        <v>#N/A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9">
        <f t="shared" si="294"/>
        <v>7.0000000000000007E-2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e">
        <f>VLOOKUP(F3733,'Customer Info'!A3727:I4226,2,1)</f>
        <v>#N/A</v>
      </c>
      <c r="H3733" s="6" t="e">
        <f>VLOOKUP(F3733,'Customer Info'!A3725:I4224,3,1)</f>
        <v>#N/A</v>
      </c>
      <c r="I3733" s="6" t="e">
        <f>VLOOKUP(F3733,'Customer Info'!A3726:I4225,5,1)</f>
        <v>#N/A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e">
        <f>VLOOKUP(F3734,'Customer Info'!A3728:I4227,2,1)</f>
        <v>#N/A</v>
      </c>
      <c r="H3734" s="6" t="e">
        <f>VLOOKUP(F3734,'Customer Info'!A3726:I4225,3,1)</f>
        <v>#N/A</v>
      </c>
      <c r="I3734" s="6" t="e">
        <f>VLOOKUP(F3734,'Customer Info'!A3727:I4226,5,1)</f>
        <v>#N/A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9">
        <f t="shared" si="294"/>
        <v>0.05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e">
        <f>VLOOKUP(F3735,'Customer Info'!A3729:I4228,2,1)</f>
        <v>#N/A</v>
      </c>
      <c r="H3735" s="6" t="e">
        <f>VLOOKUP(F3735,'Customer Info'!A3727:I4226,3,1)</f>
        <v>#N/A</v>
      </c>
      <c r="I3735" s="6" t="e">
        <f>VLOOKUP(F3735,'Customer Info'!A3728:I4227,5,1)</f>
        <v>#N/A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9">
        <f t="shared" si="294"/>
        <v>0.05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e">
        <f>VLOOKUP(F3736,'Customer Info'!A3730:I4229,2,1)</f>
        <v>#N/A</v>
      </c>
      <c r="H3736" s="6" t="e">
        <f>VLOOKUP(F3736,'Customer Info'!A3728:I4227,3,1)</f>
        <v>#N/A</v>
      </c>
      <c r="I3736" s="6" t="e">
        <f>VLOOKUP(F3736,'Customer Info'!A3729:I4228,5,1)</f>
        <v>#N/A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9">
        <f t="shared" si="294"/>
        <v>0.05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e">
        <f>VLOOKUP(F3737,'Customer Info'!A3731:I4230,2,1)</f>
        <v>#N/A</v>
      </c>
      <c r="H3737" s="6" t="e">
        <f>VLOOKUP(F3737,'Customer Info'!A3729:I4228,3,1)</f>
        <v>#N/A</v>
      </c>
      <c r="I3737" s="6" t="e">
        <f>VLOOKUP(F3737,'Customer Info'!A3730:I4229,5,1)</f>
        <v>#N/A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9">
        <f t="shared" si="294"/>
        <v>0.05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e">
        <f>VLOOKUP(F3738,'Customer Info'!A3732:I4231,2,1)</f>
        <v>#N/A</v>
      </c>
      <c r="H3738" s="6" t="e">
        <f>VLOOKUP(F3738,'Customer Info'!A3730:I4229,3,1)</f>
        <v>#N/A</v>
      </c>
      <c r="I3738" s="6" t="e">
        <f>VLOOKUP(F3738,'Customer Info'!A3731:I4230,5,1)</f>
        <v>#N/A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9">
        <f t="shared" si="294"/>
        <v>0.05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e">
        <f>VLOOKUP(F3739,'Customer Info'!A3733:I4232,2,1)</f>
        <v>#N/A</v>
      </c>
      <c r="H3739" s="6" t="e">
        <f>VLOOKUP(F3739,'Customer Info'!A3731:I4230,3,1)</f>
        <v>#N/A</v>
      </c>
      <c r="I3739" s="6" t="e">
        <f>VLOOKUP(F3739,'Customer Info'!A3732:I4231,5,1)</f>
        <v>#N/A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9">
        <f t="shared" si="294"/>
        <v>0.02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e">
        <f>VLOOKUP(F3740,'Customer Info'!A3734:I4233,2,1)</f>
        <v>#N/A</v>
      </c>
      <c r="H3740" s="6" t="e">
        <f>VLOOKUP(F3740,'Customer Info'!A3732:I4231,3,1)</f>
        <v>#N/A</v>
      </c>
      <c r="I3740" s="6" t="e">
        <f>VLOOKUP(F3740,'Customer Info'!A3733:I4232,5,1)</f>
        <v>#N/A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9">
        <f t="shared" si="294"/>
        <v>0.05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e">
        <f>VLOOKUP(F3741,'Customer Info'!A3735:I4234,2,1)</f>
        <v>#N/A</v>
      </c>
      <c r="H3741" s="6" t="e">
        <f>VLOOKUP(F3741,'Customer Info'!A3733:I4232,3,1)</f>
        <v>#N/A</v>
      </c>
      <c r="I3741" s="6" t="e">
        <f>VLOOKUP(F3741,'Customer Info'!A3734:I4233,5,1)</f>
        <v>#N/A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9">
        <f t="shared" si="294"/>
        <v>0.02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e">
        <f>VLOOKUP(F3742,'Customer Info'!A3736:I4235,2,1)</f>
        <v>#N/A</v>
      </c>
      <c r="H3742" s="6" t="e">
        <f>VLOOKUP(F3742,'Customer Info'!A3734:I4233,3,1)</f>
        <v>#N/A</v>
      </c>
      <c r="I3742" s="6" t="e">
        <f>VLOOKUP(F3742,'Customer Info'!A3735:I4234,5,1)</f>
        <v>#N/A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9">
        <f t="shared" si="294"/>
        <v>0.02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e">
        <f>VLOOKUP(F3743,'Customer Info'!A3737:I4236,2,1)</f>
        <v>#N/A</v>
      </c>
      <c r="H3743" s="6" t="e">
        <f>VLOOKUP(F3743,'Customer Info'!A3735:I4234,3,1)</f>
        <v>#N/A</v>
      </c>
      <c r="I3743" s="6" t="e">
        <f>VLOOKUP(F3743,'Customer Info'!A3736:I4235,5,1)</f>
        <v>#N/A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9">
        <f t="shared" si="294"/>
        <v>0.02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e">
        <f>VLOOKUP(F3744,'Customer Info'!A3738:I4237,2,1)</f>
        <v>#N/A</v>
      </c>
      <c r="H3744" s="6" t="e">
        <f>VLOOKUP(F3744,'Customer Info'!A3736:I4235,3,1)</f>
        <v>#N/A</v>
      </c>
      <c r="I3744" s="6" t="e">
        <f>VLOOKUP(F3744,'Customer Info'!A3737:I4236,5,1)</f>
        <v>#N/A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9">
        <f t="shared" si="294"/>
        <v>0.02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e">
        <f>VLOOKUP(F3745,'Customer Info'!A3739:I4238,2,1)</f>
        <v>#N/A</v>
      </c>
      <c r="H3745" s="6" t="e">
        <f>VLOOKUP(F3745,'Customer Info'!A3737:I4236,3,1)</f>
        <v>#N/A</v>
      </c>
      <c r="I3745" s="6" t="e">
        <f>VLOOKUP(F3745,'Customer Info'!A3738:I4237,5,1)</f>
        <v>#N/A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9">
        <f t="shared" si="294"/>
        <v>0.05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e">
        <f>VLOOKUP(F3746,'Customer Info'!A3740:I4239,2,1)</f>
        <v>#N/A</v>
      </c>
      <c r="H3746" s="6" t="e">
        <f>VLOOKUP(F3746,'Customer Info'!A3738:I4237,3,1)</f>
        <v>#N/A</v>
      </c>
      <c r="I3746" s="6" t="e">
        <f>VLOOKUP(F3746,'Customer Info'!A3739:I4238,5,1)</f>
        <v>#N/A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9">
        <f t="shared" si="294"/>
        <v>0.05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e">
        <f>VLOOKUP(F3747,'Customer Info'!A3741:I4240,2,1)</f>
        <v>#N/A</v>
      </c>
      <c r="H3747" s="6" t="e">
        <f>VLOOKUP(F3747,'Customer Info'!A3739:I4238,3,1)</f>
        <v>#N/A</v>
      </c>
      <c r="I3747" s="6" t="e">
        <f>VLOOKUP(F3747,'Customer Info'!A3740:I4239,5,1)</f>
        <v>#N/A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9">
        <f t="shared" si="294"/>
        <v>0.05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e">
        <f>VLOOKUP(F3748,'Customer Info'!A3742:I4241,2,1)</f>
        <v>#N/A</v>
      </c>
      <c r="H3748" s="6" t="e">
        <f>VLOOKUP(F3748,'Customer Info'!A3740:I4239,3,1)</f>
        <v>#N/A</v>
      </c>
      <c r="I3748" s="6" t="e">
        <f>VLOOKUP(F3748,'Customer Info'!A3741:I4240,5,1)</f>
        <v>#N/A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e">
        <f>VLOOKUP(F3749,'Customer Info'!A3743:I4242,2,1)</f>
        <v>#N/A</v>
      </c>
      <c r="H3749" s="6" t="e">
        <f>VLOOKUP(F3749,'Customer Info'!A3741:I4240,3,1)</f>
        <v>#N/A</v>
      </c>
      <c r="I3749" s="6" t="e">
        <f>VLOOKUP(F3749,'Customer Info'!A3742:I4241,5,1)</f>
        <v>#N/A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9">
        <f t="shared" si="294"/>
        <v>0.05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e">
        <f>VLOOKUP(F3750,'Customer Info'!A3744:I4243,2,1)</f>
        <v>#N/A</v>
      </c>
      <c r="H3750" s="6" t="e">
        <f>VLOOKUP(F3750,'Customer Info'!A3742:I4241,3,1)</f>
        <v>#N/A</v>
      </c>
      <c r="I3750" s="6" t="e">
        <f>VLOOKUP(F3750,'Customer Info'!A3743:I4242,5,1)</f>
        <v>#N/A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9">
        <f t="shared" si="294"/>
        <v>0.05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e">
        <f>VLOOKUP(F3751,'Customer Info'!A3745:I4244,2,1)</f>
        <v>#N/A</v>
      </c>
      <c r="H3751" s="6" t="e">
        <f>VLOOKUP(F3751,'Customer Info'!A3743:I4242,3,1)</f>
        <v>#N/A</v>
      </c>
      <c r="I3751" s="6" t="e">
        <f>VLOOKUP(F3751,'Customer Info'!A3744:I4243,5,1)</f>
        <v>#N/A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9">
        <f t="shared" si="294"/>
        <v>0.05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e">
        <f>VLOOKUP(F3752,'Customer Info'!A3746:I4245,2,1)</f>
        <v>#N/A</v>
      </c>
      <c r="H3752" s="6" t="e">
        <f>VLOOKUP(F3752,'Customer Info'!A3744:I4243,3,1)</f>
        <v>#N/A</v>
      </c>
      <c r="I3752" s="6" t="e">
        <f>VLOOKUP(F3752,'Customer Info'!A3745:I4244,5,1)</f>
        <v>#N/A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9">
        <f t="shared" si="294"/>
        <v>0.02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e">
        <f>VLOOKUP(F3753,'Customer Info'!A3747:I4246,2,1)</f>
        <v>#N/A</v>
      </c>
      <c r="H3753" s="6" t="e">
        <f>VLOOKUP(F3753,'Customer Info'!A3745:I4244,3,1)</f>
        <v>#N/A</v>
      </c>
      <c r="I3753" s="6" t="e">
        <f>VLOOKUP(F3753,'Customer Info'!A3746:I4245,5,1)</f>
        <v>#N/A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9">
        <f t="shared" si="294"/>
        <v>0.05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e">
        <f>VLOOKUP(F3754,'Customer Info'!A3748:I4247,2,1)</f>
        <v>#N/A</v>
      </c>
      <c r="H3754" s="6" t="e">
        <f>VLOOKUP(F3754,'Customer Info'!A3746:I4245,3,1)</f>
        <v>#N/A</v>
      </c>
      <c r="I3754" s="6" t="e">
        <f>VLOOKUP(F3754,'Customer Info'!A3747:I4246,5,1)</f>
        <v>#N/A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e">
        <f>VLOOKUP(F3755,'Customer Info'!A3749:I4248,2,1)</f>
        <v>#N/A</v>
      </c>
      <c r="H3755" s="6" t="e">
        <f>VLOOKUP(F3755,'Customer Info'!A3747:I4246,3,1)</f>
        <v>#N/A</v>
      </c>
      <c r="I3755" s="6" t="e">
        <f>VLOOKUP(F3755,'Customer Info'!A3748:I4247,5,1)</f>
        <v>#N/A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9">
        <f t="shared" si="294"/>
        <v>0.02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e">
        <f>VLOOKUP(F3756,'Customer Info'!A3750:I4249,2,1)</f>
        <v>#N/A</v>
      </c>
      <c r="H3756" s="6" t="e">
        <f>VLOOKUP(F3756,'Customer Info'!A3748:I4247,3,1)</f>
        <v>#N/A</v>
      </c>
      <c r="I3756" s="6" t="e">
        <f>VLOOKUP(F3756,'Customer Info'!A3749:I4248,5,1)</f>
        <v>#N/A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9">
        <f t="shared" si="294"/>
        <v>0.02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e">
        <f>VLOOKUP(F3757,'Customer Info'!A3751:I4250,2,1)</f>
        <v>#N/A</v>
      </c>
      <c r="H3757" s="6" t="e">
        <f>VLOOKUP(F3757,'Customer Info'!A3749:I4248,3,1)</f>
        <v>#N/A</v>
      </c>
      <c r="I3757" s="6" t="e">
        <f>VLOOKUP(F3757,'Customer Info'!A3750:I4249,5,1)</f>
        <v>#N/A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9">
        <f t="shared" si="294"/>
        <v>0.05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e">
        <f>VLOOKUP(F3758,'Customer Info'!A3752:I4251,2,1)</f>
        <v>#N/A</v>
      </c>
      <c r="H3758" s="6" t="e">
        <f>VLOOKUP(F3758,'Customer Info'!A3750:I4249,3,1)</f>
        <v>#N/A</v>
      </c>
      <c r="I3758" s="6" t="e">
        <f>VLOOKUP(F3758,'Customer Info'!A3751:I4250,5,1)</f>
        <v>#N/A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9">
        <f t="shared" si="294"/>
        <v>0.05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e">
        <f>VLOOKUP(F3759,'Customer Info'!A3753:I4252,2,1)</f>
        <v>#N/A</v>
      </c>
      <c r="H3759" s="6" t="e">
        <f>VLOOKUP(F3759,'Customer Info'!A3751:I4250,3,1)</f>
        <v>#N/A</v>
      </c>
      <c r="I3759" s="6" t="e">
        <f>VLOOKUP(F3759,'Customer Info'!A3752:I4251,5,1)</f>
        <v>#N/A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9">
        <f t="shared" si="294"/>
        <v>0.02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e">
        <f>VLOOKUP(F3760,'Customer Info'!A3754:I4253,2,1)</f>
        <v>#N/A</v>
      </c>
      <c r="H3760" s="6" t="e">
        <f>VLOOKUP(F3760,'Customer Info'!A3752:I4251,3,1)</f>
        <v>#N/A</v>
      </c>
      <c r="I3760" s="6" t="e">
        <f>VLOOKUP(F3760,'Customer Info'!A3753:I4252,5,1)</f>
        <v>#N/A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e">
        <f>VLOOKUP(F3761,'Customer Info'!A3755:I4254,2,1)</f>
        <v>#N/A</v>
      </c>
      <c r="H3761" s="6" t="e">
        <f>VLOOKUP(F3761,'Customer Info'!A3753:I4252,3,1)</f>
        <v>#N/A</v>
      </c>
      <c r="I3761" s="6" t="e">
        <f>VLOOKUP(F3761,'Customer Info'!A3754:I4253,5,1)</f>
        <v>#N/A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9">
        <f t="shared" si="294"/>
        <v>0.02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e">
        <f>VLOOKUP(F3762,'Customer Info'!A3756:I4255,2,1)</f>
        <v>#N/A</v>
      </c>
      <c r="H3762" s="6" t="e">
        <f>VLOOKUP(F3762,'Customer Info'!A3754:I4253,3,1)</f>
        <v>#N/A</v>
      </c>
      <c r="I3762" s="6" t="e">
        <f>VLOOKUP(F3762,'Customer Info'!A3755:I4254,5,1)</f>
        <v>#N/A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9">
        <f t="shared" si="294"/>
        <v>0.02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e">
        <f>VLOOKUP(F3763,'Customer Info'!A3757:I4256,2,1)</f>
        <v>#N/A</v>
      </c>
      <c r="H3763" s="6" t="e">
        <f>VLOOKUP(F3763,'Customer Info'!A3755:I4254,3,1)</f>
        <v>#N/A</v>
      </c>
      <c r="I3763" s="6" t="e">
        <f>VLOOKUP(F3763,'Customer Info'!A3756:I4255,5,1)</f>
        <v>#N/A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9">
        <f t="shared" si="294"/>
        <v>0.05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e">
        <f>VLOOKUP(F3764,'Customer Info'!A3758:I4257,2,1)</f>
        <v>#N/A</v>
      </c>
      <c r="H3764" s="6" t="e">
        <f>VLOOKUP(F3764,'Customer Info'!A3756:I4255,3,1)</f>
        <v>#N/A</v>
      </c>
      <c r="I3764" s="6" t="e">
        <f>VLOOKUP(F3764,'Customer Info'!A3757:I4256,5,1)</f>
        <v>#N/A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9">
        <f t="shared" si="294"/>
        <v>0.02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e">
        <f>VLOOKUP(F3765,'Customer Info'!A3759:I4258,2,1)</f>
        <v>#N/A</v>
      </c>
      <c r="H3765" s="6" t="e">
        <f>VLOOKUP(F3765,'Customer Info'!A3757:I4256,3,1)</f>
        <v>#N/A</v>
      </c>
      <c r="I3765" s="6" t="e">
        <f>VLOOKUP(F3765,'Customer Info'!A3758:I4257,5,1)</f>
        <v>#N/A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9">
        <f t="shared" si="294"/>
        <v>0.02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e">
        <f>VLOOKUP(F3766,'Customer Info'!A3760:I4259,2,1)</f>
        <v>#N/A</v>
      </c>
      <c r="H3766" s="6" t="e">
        <f>VLOOKUP(F3766,'Customer Info'!A3758:I4257,3,1)</f>
        <v>#N/A</v>
      </c>
      <c r="I3766" s="6" t="e">
        <f>VLOOKUP(F3766,'Customer Info'!A3759:I4258,5,1)</f>
        <v>#N/A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9">
        <f t="shared" si="294"/>
        <v>0.05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e">
        <f>VLOOKUP(F3767,'Customer Info'!A3761:I4260,2,1)</f>
        <v>#N/A</v>
      </c>
      <c r="H3767" s="6" t="e">
        <f>VLOOKUP(F3767,'Customer Info'!A3759:I4258,3,1)</f>
        <v>#N/A</v>
      </c>
      <c r="I3767" s="6" t="e">
        <f>VLOOKUP(F3767,'Customer Info'!A3760:I4259,5,1)</f>
        <v>#N/A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9">
        <f t="shared" si="294"/>
        <v>0.02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e">
        <f>VLOOKUP(F3768,'Customer Info'!A3762:I4261,2,1)</f>
        <v>#N/A</v>
      </c>
      <c r="H3768" s="6" t="e">
        <f>VLOOKUP(F3768,'Customer Info'!A3760:I4259,3,1)</f>
        <v>#N/A</v>
      </c>
      <c r="I3768" s="6" t="e">
        <f>VLOOKUP(F3768,'Customer Info'!A3761:I4260,5,1)</f>
        <v>#N/A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9">
        <f t="shared" si="294"/>
        <v>0.02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e">
        <f>VLOOKUP(F3769,'Customer Info'!A3763:I4262,2,1)</f>
        <v>#N/A</v>
      </c>
      <c r="H3769" s="6" t="e">
        <f>VLOOKUP(F3769,'Customer Info'!A3761:I4260,3,1)</f>
        <v>#N/A</v>
      </c>
      <c r="I3769" s="6" t="e">
        <f>VLOOKUP(F3769,'Customer Info'!A3762:I4261,5,1)</f>
        <v>#N/A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e">
        <f>VLOOKUP(F3770,'Customer Info'!A3764:I4263,2,1)</f>
        <v>#N/A</v>
      </c>
      <c r="H3770" s="6" t="e">
        <f>VLOOKUP(F3770,'Customer Info'!A3762:I4261,3,1)</f>
        <v>#N/A</v>
      </c>
      <c r="I3770" s="6" t="e">
        <f>VLOOKUP(F3770,'Customer Info'!A3763:I4262,5,1)</f>
        <v>#N/A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e">
        <f>VLOOKUP(F3771,'Customer Info'!A3765:I4264,2,1)</f>
        <v>#N/A</v>
      </c>
      <c r="H3771" s="6" t="e">
        <f>VLOOKUP(F3771,'Customer Info'!A3763:I4262,3,1)</f>
        <v>#N/A</v>
      </c>
      <c r="I3771" s="6" t="e">
        <f>VLOOKUP(F3771,'Customer Info'!A3764:I4263,5,1)</f>
        <v>#N/A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e">
        <f>VLOOKUP(F3772,'Customer Info'!A3766:I4265,2,1)</f>
        <v>#N/A</v>
      </c>
      <c r="H3772" s="6" t="e">
        <f>VLOOKUP(F3772,'Customer Info'!A3764:I4263,3,1)</f>
        <v>#N/A</v>
      </c>
      <c r="I3772" s="6" t="e">
        <f>VLOOKUP(F3772,'Customer Info'!A3765:I4264,5,1)</f>
        <v>#N/A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9">
        <f t="shared" si="294"/>
        <v>0.02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e">
        <f>VLOOKUP(F3773,'Customer Info'!A3767:I4266,2,1)</f>
        <v>#N/A</v>
      </c>
      <c r="H3773" s="6" t="e">
        <f>VLOOKUP(F3773,'Customer Info'!A3765:I4264,3,1)</f>
        <v>#N/A</v>
      </c>
      <c r="I3773" s="6" t="e">
        <f>VLOOKUP(F3773,'Customer Info'!A3766:I4265,5,1)</f>
        <v>#N/A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9">
        <f t="shared" si="294"/>
        <v>0.02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e">
        <f>VLOOKUP(F3774,'Customer Info'!A3768:I4267,2,1)</f>
        <v>#N/A</v>
      </c>
      <c r="H3774" s="6" t="e">
        <f>VLOOKUP(F3774,'Customer Info'!A3766:I4265,3,1)</f>
        <v>#N/A</v>
      </c>
      <c r="I3774" s="6" t="e">
        <f>VLOOKUP(F3774,'Customer Info'!A3767:I4266,5,1)</f>
        <v>#N/A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9">
        <f t="shared" si="294"/>
        <v>0.05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e">
        <f>VLOOKUP(F3775,'Customer Info'!A3769:I4268,2,1)</f>
        <v>#N/A</v>
      </c>
      <c r="H3775" s="6" t="e">
        <f>VLOOKUP(F3775,'Customer Info'!A3767:I4266,3,1)</f>
        <v>#N/A</v>
      </c>
      <c r="I3775" s="6" t="e">
        <f>VLOOKUP(F3775,'Customer Info'!A3768:I4267,5,1)</f>
        <v>#N/A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9">
        <f t="shared" si="294"/>
        <v>0.12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e">
        <f>VLOOKUP(F3776,'Customer Info'!A3770:I4269,2,1)</f>
        <v>#N/A</v>
      </c>
      <c r="H3776" s="6" t="e">
        <f>VLOOKUP(F3776,'Customer Info'!A3768:I4267,3,1)</f>
        <v>#N/A</v>
      </c>
      <c r="I3776" s="6" t="e">
        <f>VLOOKUP(F3776,'Customer Info'!A3769:I4268,5,1)</f>
        <v>#N/A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e">
        <f>VLOOKUP(F3777,'Customer Info'!A3771:I4270,2,1)</f>
        <v>#N/A</v>
      </c>
      <c r="H3777" s="6" t="e">
        <f>VLOOKUP(F3777,'Customer Info'!A3769:I4268,3,1)</f>
        <v>#N/A</v>
      </c>
      <c r="I3777" s="6" t="e">
        <f>VLOOKUP(F3777,'Customer Info'!A3770:I4269,5,1)</f>
        <v>#N/A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e">
        <f>VLOOKUP(F3778,'Customer Info'!A3772:I4271,2,1)</f>
        <v>#N/A</v>
      </c>
      <c r="H3778" s="6" t="e">
        <f>VLOOKUP(F3778,'Customer Info'!A3770:I4269,3,1)</f>
        <v>#N/A</v>
      </c>
      <c r="I3778" s="6" t="e">
        <f>VLOOKUP(F3778,'Customer Info'!A3771:I4270,5,1)</f>
        <v>#N/A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e">
        <f>VLOOKUP(F3779,'Customer Info'!A3773:I4272,2,1)</f>
        <v>#N/A</v>
      </c>
      <c r="H3779" s="6" t="e">
        <f>VLOOKUP(F3779,'Customer Info'!A3771:I4270,3,1)</f>
        <v>#N/A</v>
      </c>
      <c r="I3779" s="6" t="e">
        <f>VLOOKUP(F3779,'Customer Info'!A3772:I4271,5,1)</f>
        <v>#N/A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9">
        <f t="shared" si="294"/>
        <v>0.05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e">
        <f>VLOOKUP(F3780,'Customer Info'!A3774:I4273,2,1)</f>
        <v>#N/A</v>
      </c>
      <c r="H3780" s="6" t="e">
        <f>VLOOKUP(F3780,'Customer Info'!A3772:I4271,3,1)</f>
        <v>#N/A</v>
      </c>
      <c r="I3780" s="6" t="e">
        <f>VLOOKUP(F3780,'Customer Info'!A3773:I4272,5,1)</f>
        <v>#N/A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9">
        <f t="shared" si="294"/>
        <v>0.02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e">
        <f>VLOOKUP(F3781,'Customer Info'!A3775:I4274,2,1)</f>
        <v>#N/A</v>
      </c>
      <c r="H3781" s="6" t="e">
        <f>VLOOKUP(F3781,'Customer Info'!A3773:I4272,3,1)</f>
        <v>#N/A</v>
      </c>
      <c r="I3781" s="6" t="e">
        <f>VLOOKUP(F3781,'Customer Info'!A3774:I4273,5,1)</f>
        <v>#N/A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9">
        <f t="shared" si="294"/>
        <v>0.02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e">
        <f>VLOOKUP(F3782,'Customer Info'!A3776:I4275,2,1)</f>
        <v>#N/A</v>
      </c>
      <c r="H3782" s="6" t="e">
        <f>VLOOKUP(F3782,'Customer Info'!A3774:I4273,3,1)</f>
        <v>#N/A</v>
      </c>
      <c r="I3782" s="6" t="e">
        <f>VLOOKUP(F3782,'Customer Info'!A3775:I4274,5,1)</f>
        <v>#N/A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9">
        <f t="shared" si="294"/>
        <v>7.0000000000000007E-2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e">
        <f>VLOOKUP(F3783,'Customer Info'!A3777:I4276,2,1)</f>
        <v>#N/A</v>
      </c>
      <c r="H3783" s="6" t="e">
        <f>VLOOKUP(F3783,'Customer Info'!A3775:I4274,3,1)</f>
        <v>#N/A</v>
      </c>
      <c r="I3783" s="6" t="e">
        <f>VLOOKUP(F3783,'Customer Info'!A3776:I4275,5,1)</f>
        <v>#N/A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e">
        <f>VLOOKUP(F3784,'Customer Info'!A3778:I4277,2,1)</f>
        <v>#N/A</v>
      </c>
      <c r="H3784" s="6" t="e">
        <f>VLOOKUP(F3784,'Customer Info'!A3776:I4275,3,1)</f>
        <v>#N/A</v>
      </c>
      <c r="I3784" s="6" t="e">
        <f>VLOOKUP(F3784,'Customer Info'!A3777:I4276,5,1)</f>
        <v>#N/A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9">
        <f t="shared" si="294"/>
        <v>0.05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e">
        <f>VLOOKUP(F3785,'Customer Info'!A3779:I4278,2,1)</f>
        <v>#N/A</v>
      </c>
      <c r="H3785" s="6" t="e">
        <f>VLOOKUP(F3785,'Customer Info'!A3777:I4276,3,1)</f>
        <v>#N/A</v>
      </c>
      <c r="I3785" s="6" t="e">
        <f>VLOOKUP(F3785,'Customer Info'!A3778:I4277,5,1)</f>
        <v>#N/A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9">
        <f t="shared" si="294"/>
        <v>7.0000000000000007E-2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e">
        <f>VLOOKUP(F3786,'Customer Info'!A3780:I4279,2,1)</f>
        <v>#N/A</v>
      </c>
      <c r="H3786" s="6" t="e">
        <f>VLOOKUP(F3786,'Customer Info'!A3778:I4277,3,1)</f>
        <v>#N/A</v>
      </c>
      <c r="I3786" s="6" t="e">
        <f>VLOOKUP(F3786,'Customer Info'!A3779:I4278,5,1)</f>
        <v>#N/A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9">
        <f t="shared" si="294"/>
        <v>0.02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e">
        <f>VLOOKUP(F3787,'Customer Info'!A3781:I4280,2,1)</f>
        <v>#N/A</v>
      </c>
      <c r="H3787" s="6" t="e">
        <f>VLOOKUP(F3787,'Customer Info'!A3779:I4278,3,1)</f>
        <v>#N/A</v>
      </c>
      <c r="I3787" s="6" t="e">
        <f>VLOOKUP(F3787,'Customer Info'!A3780:I4279,5,1)</f>
        <v>#N/A</v>
      </c>
      <c r="J3787" s="2">
        <v>2958</v>
      </c>
      <c r="K3787" s="2">
        <v>2743</v>
      </c>
      <c r="L3787" s="2">
        <v>2</v>
      </c>
      <c r="M3787" s="7">
        <f t="shared" ref="M3787:M3850" si="295">L3787*K3787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N3787-M3787</f>
        <v>430</v>
      </c>
      <c r="R3787" s="2" t="s">
        <v>50</v>
      </c>
      <c r="S3787" s="9">
        <f t="shared" ref="S3787:S3850" si="299">VLOOKUP(P3787,$T$2:$U$7,2,1)</f>
        <v>0.05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e">
        <f>VLOOKUP(F3788,'Customer Info'!A3782:I4281,2,1)</f>
        <v>#N/A</v>
      </c>
      <c r="H3788" s="6" t="e">
        <f>VLOOKUP(F3788,'Customer Info'!A3780:I4279,3,1)</f>
        <v>#N/A</v>
      </c>
      <c r="I3788" s="6" t="e">
        <f>VLOOKUP(F3788,'Customer Info'!A3781:I4280,5,1)</f>
        <v>#N/A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9">
        <f t="shared" si="299"/>
        <v>7.0000000000000007E-2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e">
        <f>VLOOKUP(F3789,'Customer Info'!A3783:I4282,2,1)</f>
        <v>#N/A</v>
      </c>
      <c r="H3789" s="6" t="e">
        <f>VLOOKUP(F3789,'Customer Info'!A3781:I4280,3,1)</f>
        <v>#N/A</v>
      </c>
      <c r="I3789" s="6" t="e">
        <f>VLOOKUP(F3789,'Customer Info'!A3782:I4281,5,1)</f>
        <v>#N/A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9">
        <f t="shared" si="299"/>
        <v>0.02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e">
        <f>VLOOKUP(F3790,'Customer Info'!A3784:I4283,2,1)</f>
        <v>#N/A</v>
      </c>
      <c r="H3790" s="6" t="e">
        <f>VLOOKUP(F3790,'Customer Info'!A3782:I4281,3,1)</f>
        <v>#N/A</v>
      </c>
      <c r="I3790" s="6" t="e">
        <f>VLOOKUP(F3790,'Customer Info'!A3783:I4282,5,1)</f>
        <v>#N/A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9">
        <f t="shared" si="299"/>
        <v>0.02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e">
        <f>VLOOKUP(F3791,'Customer Info'!A3785:I4284,2,1)</f>
        <v>#N/A</v>
      </c>
      <c r="H3791" s="6" t="e">
        <f>VLOOKUP(F3791,'Customer Info'!A3783:I4282,3,1)</f>
        <v>#N/A</v>
      </c>
      <c r="I3791" s="6" t="e">
        <f>VLOOKUP(F3791,'Customer Info'!A3784:I4283,5,1)</f>
        <v>#N/A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9">
        <f t="shared" si="299"/>
        <v>0.02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e">
        <f>VLOOKUP(F3792,'Customer Info'!A3786:I4285,2,1)</f>
        <v>#N/A</v>
      </c>
      <c r="H3792" s="6" t="e">
        <f>VLOOKUP(F3792,'Customer Info'!A3784:I4283,3,1)</f>
        <v>#N/A</v>
      </c>
      <c r="I3792" s="6" t="e">
        <f>VLOOKUP(F3792,'Customer Info'!A3785:I4284,5,1)</f>
        <v>#N/A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9">
        <f t="shared" si="299"/>
        <v>0.05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e">
        <f>VLOOKUP(F3793,'Customer Info'!A3787:I4286,2,1)</f>
        <v>#N/A</v>
      </c>
      <c r="H3793" s="6" t="e">
        <f>VLOOKUP(F3793,'Customer Info'!A3785:I4284,3,1)</f>
        <v>#N/A</v>
      </c>
      <c r="I3793" s="6" t="e">
        <f>VLOOKUP(F3793,'Customer Info'!A3786:I4285,5,1)</f>
        <v>#N/A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9">
        <f t="shared" si="299"/>
        <v>0.02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e">
        <f>VLOOKUP(F3794,'Customer Info'!A3788:I4287,2,1)</f>
        <v>#N/A</v>
      </c>
      <c r="H3794" s="6" t="e">
        <f>VLOOKUP(F3794,'Customer Info'!A3786:I4285,3,1)</f>
        <v>#N/A</v>
      </c>
      <c r="I3794" s="6" t="e">
        <f>VLOOKUP(F3794,'Customer Info'!A3787:I4286,5,1)</f>
        <v>#N/A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9">
        <f t="shared" si="299"/>
        <v>0.12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e">
        <f>VLOOKUP(F3795,'Customer Info'!A3789:I4288,2,1)</f>
        <v>#N/A</v>
      </c>
      <c r="H3795" s="6" t="e">
        <f>VLOOKUP(F3795,'Customer Info'!A3787:I4286,3,1)</f>
        <v>#N/A</v>
      </c>
      <c r="I3795" s="6" t="e">
        <f>VLOOKUP(F3795,'Customer Info'!A3788:I4287,5,1)</f>
        <v>#N/A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9">
        <f t="shared" si="299"/>
        <v>0.05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e">
        <f>VLOOKUP(F3796,'Customer Info'!A3790:I4289,2,1)</f>
        <v>#N/A</v>
      </c>
      <c r="H3796" s="6" t="e">
        <f>VLOOKUP(F3796,'Customer Info'!A3788:I4287,3,1)</f>
        <v>#N/A</v>
      </c>
      <c r="I3796" s="6" t="e">
        <f>VLOOKUP(F3796,'Customer Info'!A3789:I4288,5,1)</f>
        <v>#N/A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9">
        <f t="shared" si="299"/>
        <v>0.05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e">
        <f>VLOOKUP(F3797,'Customer Info'!A3791:I4290,2,1)</f>
        <v>#N/A</v>
      </c>
      <c r="H3797" s="6" t="e">
        <f>VLOOKUP(F3797,'Customer Info'!A3789:I4288,3,1)</f>
        <v>#N/A</v>
      </c>
      <c r="I3797" s="6" t="e">
        <f>VLOOKUP(F3797,'Customer Info'!A3790:I4289,5,1)</f>
        <v>#N/A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9">
        <f t="shared" si="299"/>
        <v>0.02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e">
        <f>VLOOKUP(F3798,'Customer Info'!A3792:I4291,2,1)</f>
        <v>#N/A</v>
      </c>
      <c r="H3798" s="6" t="e">
        <f>VLOOKUP(F3798,'Customer Info'!A3790:I4289,3,1)</f>
        <v>#N/A</v>
      </c>
      <c r="I3798" s="6" t="e">
        <f>VLOOKUP(F3798,'Customer Info'!A3791:I4290,5,1)</f>
        <v>#N/A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9">
        <f t="shared" si="299"/>
        <v>0.05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e">
        <f>VLOOKUP(F3799,'Customer Info'!A3793:I4292,2,1)</f>
        <v>#N/A</v>
      </c>
      <c r="H3799" s="6" t="e">
        <f>VLOOKUP(F3799,'Customer Info'!A3791:I4290,3,1)</f>
        <v>#N/A</v>
      </c>
      <c r="I3799" s="6" t="e">
        <f>VLOOKUP(F3799,'Customer Info'!A3792:I4291,5,1)</f>
        <v>#N/A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9">
        <f t="shared" si="299"/>
        <v>0.05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e">
        <f>VLOOKUP(F3800,'Customer Info'!A3794:I4293,2,1)</f>
        <v>#N/A</v>
      </c>
      <c r="H3800" s="6" t="e">
        <f>VLOOKUP(F3800,'Customer Info'!A3792:I4291,3,1)</f>
        <v>#N/A</v>
      </c>
      <c r="I3800" s="6" t="e">
        <f>VLOOKUP(F3800,'Customer Info'!A3793:I4292,5,1)</f>
        <v>#N/A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9">
        <f t="shared" si="299"/>
        <v>0.02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e">
        <f>VLOOKUP(F3801,'Customer Info'!A3795:I4294,2,1)</f>
        <v>#N/A</v>
      </c>
      <c r="H3801" s="6" t="e">
        <f>VLOOKUP(F3801,'Customer Info'!A3793:I4292,3,1)</f>
        <v>#N/A</v>
      </c>
      <c r="I3801" s="6" t="e">
        <f>VLOOKUP(F3801,'Customer Info'!A3794:I4293,5,1)</f>
        <v>#N/A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9">
        <f t="shared" si="299"/>
        <v>0.02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e">
        <f>VLOOKUP(F3802,'Customer Info'!A3796:I4295,2,1)</f>
        <v>#N/A</v>
      </c>
      <c r="H3802" s="6" t="e">
        <f>VLOOKUP(F3802,'Customer Info'!A3794:I4293,3,1)</f>
        <v>#N/A</v>
      </c>
      <c r="I3802" s="6" t="e">
        <f>VLOOKUP(F3802,'Customer Info'!A3795:I4294,5,1)</f>
        <v>#N/A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9">
        <f t="shared" si="299"/>
        <v>0.02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e">
        <f>VLOOKUP(F3803,'Customer Info'!A3797:I4296,2,1)</f>
        <v>#N/A</v>
      </c>
      <c r="H3803" s="6" t="e">
        <f>VLOOKUP(F3803,'Customer Info'!A3795:I4294,3,1)</f>
        <v>#N/A</v>
      </c>
      <c r="I3803" s="6" t="e">
        <f>VLOOKUP(F3803,'Customer Info'!A3796:I4295,5,1)</f>
        <v>#N/A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9">
        <f t="shared" si="299"/>
        <v>0.02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e">
        <f>VLOOKUP(F3804,'Customer Info'!A3798:I4297,2,1)</f>
        <v>#N/A</v>
      </c>
      <c r="H3804" s="6" t="e">
        <f>VLOOKUP(F3804,'Customer Info'!A3796:I4295,3,1)</f>
        <v>#N/A</v>
      </c>
      <c r="I3804" s="6" t="e">
        <f>VLOOKUP(F3804,'Customer Info'!A3797:I4296,5,1)</f>
        <v>#N/A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9">
        <f t="shared" si="299"/>
        <v>0.02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e">
        <f>VLOOKUP(F3805,'Customer Info'!A3799:I4298,2,1)</f>
        <v>#N/A</v>
      </c>
      <c r="H3805" s="6" t="e">
        <f>VLOOKUP(F3805,'Customer Info'!A3797:I4296,3,1)</f>
        <v>#N/A</v>
      </c>
      <c r="I3805" s="6" t="e">
        <f>VLOOKUP(F3805,'Customer Info'!A3798:I4297,5,1)</f>
        <v>#N/A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9">
        <f t="shared" si="299"/>
        <v>0.02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e">
        <f>VLOOKUP(F3806,'Customer Info'!A3800:I4299,2,1)</f>
        <v>#N/A</v>
      </c>
      <c r="H3806" s="6" t="e">
        <f>VLOOKUP(F3806,'Customer Info'!A3798:I4297,3,1)</f>
        <v>#N/A</v>
      </c>
      <c r="I3806" s="6" t="e">
        <f>VLOOKUP(F3806,'Customer Info'!A3799:I4298,5,1)</f>
        <v>#N/A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9">
        <f t="shared" si="299"/>
        <v>0.02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e">
        <f>VLOOKUP(F3807,'Customer Info'!A3801:I4300,2,1)</f>
        <v>#N/A</v>
      </c>
      <c r="H3807" s="6" t="e">
        <f>VLOOKUP(F3807,'Customer Info'!A3799:I4298,3,1)</f>
        <v>#N/A</v>
      </c>
      <c r="I3807" s="6" t="e">
        <f>VLOOKUP(F3807,'Customer Info'!A3800:I4299,5,1)</f>
        <v>#N/A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9">
        <f t="shared" si="299"/>
        <v>0.02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e">
        <f>VLOOKUP(F3808,'Customer Info'!A3802:I4301,2,1)</f>
        <v>#N/A</v>
      </c>
      <c r="H3808" s="6" t="e">
        <f>VLOOKUP(F3808,'Customer Info'!A3800:I4299,3,1)</f>
        <v>#N/A</v>
      </c>
      <c r="I3808" s="6" t="e">
        <f>VLOOKUP(F3808,'Customer Info'!A3801:I4300,5,1)</f>
        <v>#N/A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9">
        <f t="shared" si="299"/>
        <v>0.05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e">
        <f>VLOOKUP(F3809,'Customer Info'!A3803:I4302,2,1)</f>
        <v>#N/A</v>
      </c>
      <c r="H3809" s="6" t="e">
        <f>VLOOKUP(F3809,'Customer Info'!A3801:I4300,3,1)</f>
        <v>#N/A</v>
      </c>
      <c r="I3809" s="6" t="e">
        <f>VLOOKUP(F3809,'Customer Info'!A3802:I4301,5,1)</f>
        <v>#N/A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e">
        <f>VLOOKUP(F3810,'Customer Info'!A3804:I4303,2,1)</f>
        <v>#N/A</v>
      </c>
      <c r="H3810" s="6" t="e">
        <f>VLOOKUP(F3810,'Customer Info'!A3802:I4301,3,1)</f>
        <v>#N/A</v>
      </c>
      <c r="I3810" s="6" t="e">
        <f>VLOOKUP(F3810,'Customer Info'!A3803:I4302,5,1)</f>
        <v>#N/A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9">
        <f t="shared" si="299"/>
        <v>0.02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e">
        <f>VLOOKUP(F3811,'Customer Info'!A3805:I4304,2,1)</f>
        <v>#N/A</v>
      </c>
      <c r="H3811" s="6" t="e">
        <f>VLOOKUP(F3811,'Customer Info'!A3803:I4302,3,1)</f>
        <v>#N/A</v>
      </c>
      <c r="I3811" s="6" t="e">
        <f>VLOOKUP(F3811,'Customer Info'!A3804:I4303,5,1)</f>
        <v>#N/A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9">
        <f t="shared" si="299"/>
        <v>7.0000000000000007E-2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e">
        <f>VLOOKUP(F3812,'Customer Info'!A3806:I4305,2,1)</f>
        <v>#N/A</v>
      </c>
      <c r="H3812" s="6" t="e">
        <f>VLOOKUP(F3812,'Customer Info'!A3804:I4303,3,1)</f>
        <v>#N/A</v>
      </c>
      <c r="I3812" s="6" t="e">
        <f>VLOOKUP(F3812,'Customer Info'!A3805:I4304,5,1)</f>
        <v>#N/A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9">
        <f t="shared" si="299"/>
        <v>7.0000000000000007E-2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e">
        <f>VLOOKUP(F3813,'Customer Info'!A3807:I4306,2,1)</f>
        <v>#N/A</v>
      </c>
      <c r="H3813" s="6" t="e">
        <f>VLOOKUP(F3813,'Customer Info'!A3805:I4304,3,1)</f>
        <v>#N/A</v>
      </c>
      <c r="I3813" s="6" t="e">
        <f>VLOOKUP(F3813,'Customer Info'!A3806:I4305,5,1)</f>
        <v>#N/A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9">
        <f t="shared" si="299"/>
        <v>0.02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e">
        <f>VLOOKUP(F3814,'Customer Info'!A3808:I4307,2,1)</f>
        <v>#N/A</v>
      </c>
      <c r="H3814" s="6" t="e">
        <f>VLOOKUP(F3814,'Customer Info'!A3806:I4305,3,1)</f>
        <v>#N/A</v>
      </c>
      <c r="I3814" s="6" t="e">
        <f>VLOOKUP(F3814,'Customer Info'!A3807:I4306,5,1)</f>
        <v>#N/A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9">
        <f t="shared" si="299"/>
        <v>0.05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e">
        <f>VLOOKUP(F3815,'Customer Info'!A3809:I4308,2,1)</f>
        <v>#N/A</v>
      </c>
      <c r="H3815" s="6" t="e">
        <f>VLOOKUP(F3815,'Customer Info'!A3807:I4306,3,1)</f>
        <v>#N/A</v>
      </c>
      <c r="I3815" s="6" t="e">
        <f>VLOOKUP(F3815,'Customer Info'!A3808:I4307,5,1)</f>
        <v>#N/A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e">
        <f>VLOOKUP(F3816,'Customer Info'!A3810:I4309,2,1)</f>
        <v>#N/A</v>
      </c>
      <c r="H3816" s="6" t="e">
        <f>VLOOKUP(F3816,'Customer Info'!A3808:I4307,3,1)</f>
        <v>#N/A</v>
      </c>
      <c r="I3816" s="6" t="e">
        <f>VLOOKUP(F3816,'Customer Info'!A3809:I4308,5,1)</f>
        <v>#N/A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e">
        <f>VLOOKUP(F3817,'Customer Info'!A3811:I4310,2,1)</f>
        <v>#N/A</v>
      </c>
      <c r="H3817" s="6" t="e">
        <f>VLOOKUP(F3817,'Customer Info'!A3809:I4308,3,1)</f>
        <v>#N/A</v>
      </c>
      <c r="I3817" s="6" t="e">
        <f>VLOOKUP(F3817,'Customer Info'!A3810:I4309,5,1)</f>
        <v>#N/A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9">
        <f t="shared" si="299"/>
        <v>0.05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e">
        <f>VLOOKUP(F3818,'Customer Info'!A3812:I4311,2,1)</f>
        <v>#N/A</v>
      </c>
      <c r="H3818" s="6" t="e">
        <f>VLOOKUP(F3818,'Customer Info'!A3810:I4309,3,1)</f>
        <v>#N/A</v>
      </c>
      <c r="I3818" s="6" t="e">
        <f>VLOOKUP(F3818,'Customer Info'!A3811:I4310,5,1)</f>
        <v>#N/A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9">
        <f t="shared" si="299"/>
        <v>0.02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e">
        <f>VLOOKUP(F3819,'Customer Info'!A3813:I4312,2,1)</f>
        <v>#N/A</v>
      </c>
      <c r="H3819" s="6" t="e">
        <f>VLOOKUP(F3819,'Customer Info'!A3811:I4310,3,1)</f>
        <v>#N/A</v>
      </c>
      <c r="I3819" s="6" t="e">
        <f>VLOOKUP(F3819,'Customer Info'!A3812:I4311,5,1)</f>
        <v>#N/A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e">
        <f>VLOOKUP(F3820,'Customer Info'!A3814:I4313,2,1)</f>
        <v>#N/A</v>
      </c>
      <c r="H3820" s="6" t="e">
        <f>VLOOKUP(F3820,'Customer Info'!A3812:I4311,3,1)</f>
        <v>#N/A</v>
      </c>
      <c r="I3820" s="6" t="e">
        <f>VLOOKUP(F3820,'Customer Info'!A3813:I4312,5,1)</f>
        <v>#N/A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9">
        <f t="shared" si="299"/>
        <v>0.05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e">
        <f>VLOOKUP(F3821,'Customer Info'!A3815:I4314,2,1)</f>
        <v>#N/A</v>
      </c>
      <c r="H3821" s="6" t="e">
        <f>VLOOKUP(F3821,'Customer Info'!A3813:I4312,3,1)</f>
        <v>#N/A</v>
      </c>
      <c r="I3821" s="6" t="e">
        <f>VLOOKUP(F3821,'Customer Info'!A3814:I4313,5,1)</f>
        <v>#N/A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e">
        <f>VLOOKUP(F3822,'Customer Info'!A3816:I4315,2,1)</f>
        <v>#N/A</v>
      </c>
      <c r="H3822" s="6" t="e">
        <f>VLOOKUP(F3822,'Customer Info'!A3814:I4313,3,1)</f>
        <v>#N/A</v>
      </c>
      <c r="I3822" s="6" t="e">
        <f>VLOOKUP(F3822,'Customer Info'!A3815:I4314,5,1)</f>
        <v>#N/A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9">
        <f t="shared" si="299"/>
        <v>0.05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e">
        <f>VLOOKUP(F3823,'Customer Info'!A3817:I4316,2,1)</f>
        <v>#N/A</v>
      </c>
      <c r="H3823" s="6" t="e">
        <f>VLOOKUP(F3823,'Customer Info'!A3815:I4314,3,1)</f>
        <v>#N/A</v>
      </c>
      <c r="I3823" s="6" t="e">
        <f>VLOOKUP(F3823,'Customer Info'!A3816:I4315,5,1)</f>
        <v>#N/A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9">
        <f t="shared" si="299"/>
        <v>7.0000000000000007E-2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e">
        <f>VLOOKUP(F3824,'Customer Info'!A3818:I4317,2,1)</f>
        <v>#N/A</v>
      </c>
      <c r="H3824" s="6" t="e">
        <f>VLOOKUP(F3824,'Customer Info'!A3816:I4315,3,1)</f>
        <v>#N/A</v>
      </c>
      <c r="I3824" s="6" t="e">
        <f>VLOOKUP(F3824,'Customer Info'!A3817:I4316,5,1)</f>
        <v>#N/A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9">
        <f t="shared" si="299"/>
        <v>0.05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e">
        <f>VLOOKUP(F3825,'Customer Info'!A3819:I4318,2,1)</f>
        <v>#N/A</v>
      </c>
      <c r="H3825" s="6" t="e">
        <f>VLOOKUP(F3825,'Customer Info'!A3817:I4316,3,1)</f>
        <v>#N/A</v>
      </c>
      <c r="I3825" s="6" t="e">
        <f>VLOOKUP(F3825,'Customer Info'!A3818:I4317,5,1)</f>
        <v>#N/A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9">
        <f t="shared" si="299"/>
        <v>0.09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e">
        <f>VLOOKUP(F3826,'Customer Info'!A3820:I4319,2,1)</f>
        <v>#N/A</v>
      </c>
      <c r="H3826" s="6" t="e">
        <f>VLOOKUP(F3826,'Customer Info'!A3818:I4317,3,1)</f>
        <v>#N/A</v>
      </c>
      <c r="I3826" s="6" t="e">
        <f>VLOOKUP(F3826,'Customer Info'!A3819:I4318,5,1)</f>
        <v>#N/A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9">
        <f t="shared" si="299"/>
        <v>0.02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e">
        <f>VLOOKUP(F3827,'Customer Info'!A3821:I4320,2,1)</f>
        <v>#N/A</v>
      </c>
      <c r="H3827" s="6" t="e">
        <f>VLOOKUP(F3827,'Customer Info'!A3819:I4318,3,1)</f>
        <v>#N/A</v>
      </c>
      <c r="I3827" s="6" t="e">
        <f>VLOOKUP(F3827,'Customer Info'!A3820:I4319,5,1)</f>
        <v>#N/A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9">
        <f t="shared" si="299"/>
        <v>0.05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e">
        <f>VLOOKUP(F3828,'Customer Info'!A3822:I4321,2,1)</f>
        <v>#N/A</v>
      </c>
      <c r="H3828" s="6" t="e">
        <f>VLOOKUP(F3828,'Customer Info'!A3820:I4319,3,1)</f>
        <v>#N/A</v>
      </c>
      <c r="I3828" s="6" t="e">
        <f>VLOOKUP(F3828,'Customer Info'!A3821:I4320,5,1)</f>
        <v>#N/A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9">
        <f t="shared" si="299"/>
        <v>7.0000000000000007E-2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e">
        <f>VLOOKUP(F3829,'Customer Info'!A3823:I4322,2,1)</f>
        <v>#N/A</v>
      </c>
      <c r="H3829" s="6" t="e">
        <f>VLOOKUP(F3829,'Customer Info'!A3821:I4320,3,1)</f>
        <v>#N/A</v>
      </c>
      <c r="I3829" s="6" t="e">
        <f>VLOOKUP(F3829,'Customer Info'!A3822:I4321,5,1)</f>
        <v>#N/A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e">
        <f>VLOOKUP(F3830,'Customer Info'!A3824:I4323,2,1)</f>
        <v>#N/A</v>
      </c>
      <c r="H3830" s="6" t="e">
        <f>VLOOKUP(F3830,'Customer Info'!A3822:I4321,3,1)</f>
        <v>#N/A</v>
      </c>
      <c r="I3830" s="6" t="e">
        <f>VLOOKUP(F3830,'Customer Info'!A3823:I4322,5,1)</f>
        <v>#N/A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9">
        <f t="shared" si="299"/>
        <v>0.02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e">
        <f>VLOOKUP(F3831,'Customer Info'!A3825:I4324,2,1)</f>
        <v>#N/A</v>
      </c>
      <c r="H3831" s="6" t="e">
        <f>VLOOKUP(F3831,'Customer Info'!A3823:I4322,3,1)</f>
        <v>#N/A</v>
      </c>
      <c r="I3831" s="6" t="e">
        <f>VLOOKUP(F3831,'Customer Info'!A3824:I4323,5,1)</f>
        <v>#N/A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9">
        <f t="shared" si="299"/>
        <v>0.02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e">
        <f>VLOOKUP(F3832,'Customer Info'!A3826:I4325,2,1)</f>
        <v>#N/A</v>
      </c>
      <c r="H3832" s="6" t="e">
        <f>VLOOKUP(F3832,'Customer Info'!A3824:I4323,3,1)</f>
        <v>#N/A</v>
      </c>
      <c r="I3832" s="6" t="e">
        <f>VLOOKUP(F3832,'Customer Info'!A3825:I4324,5,1)</f>
        <v>#N/A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9">
        <f t="shared" si="299"/>
        <v>0.02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e">
        <f>VLOOKUP(F3833,'Customer Info'!A3827:I4326,2,1)</f>
        <v>#N/A</v>
      </c>
      <c r="H3833" s="6" t="e">
        <f>VLOOKUP(F3833,'Customer Info'!A3825:I4324,3,1)</f>
        <v>#N/A</v>
      </c>
      <c r="I3833" s="6" t="e">
        <f>VLOOKUP(F3833,'Customer Info'!A3826:I4325,5,1)</f>
        <v>#N/A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9">
        <f t="shared" si="299"/>
        <v>0.05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e">
        <f>VLOOKUP(F3834,'Customer Info'!A3828:I4327,2,1)</f>
        <v>#N/A</v>
      </c>
      <c r="H3834" s="6" t="e">
        <f>VLOOKUP(F3834,'Customer Info'!A3826:I4325,3,1)</f>
        <v>#N/A</v>
      </c>
      <c r="I3834" s="6" t="e">
        <f>VLOOKUP(F3834,'Customer Info'!A3827:I4326,5,1)</f>
        <v>#N/A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9">
        <f t="shared" si="299"/>
        <v>0.05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e">
        <f>VLOOKUP(F3835,'Customer Info'!A3829:I4328,2,1)</f>
        <v>#N/A</v>
      </c>
      <c r="H3835" s="6" t="e">
        <f>VLOOKUP(F3835,'Customer Info'!A3827:I4326,3,1)</f>
        <v>#N/A</v>
      </c>
      <c r="I3835" s="6" t="e">
        <f>VLOOKUP(F3835,'Customer Info'!A3828:I4327,5,1)</f>
        <v>#N/A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9">
        <f t="shared" si="299"/>
        <v>0.02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e">
        <f>VLOOKUP(F3836,'Customer Info'!A3830:I4329,2,1)</f>
        <v>#N/A</v>
      </c>
      <c r="H3836" s="6" t="e">
        <f>VLOOKUP(F3836,'Customer Info'!A3828:I4327,3,1)</f>
        <v>#N/A</v>
      </c>
      <c r="I3836" s="6" t="e">
        <f>VLOOKUP(F3836,'Customer Info'!A3829:I4328,5,1)</f>
        <v>#N/A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9">
        <f t="shared" si="299"/>
        <v>7.0000000000000007E-2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e">
        <f>VLOOKUP(F3837,'Customer Info'!A3831:I4330,2,1)</f>
        <v>#N/A</v>
      </c>
      <c r="H3837" s="6" t="e">
        <f>VLOOKUP(F3837,'Customer Info'!A3829:I4328,3,1)</f>
        <v>#N/A</v>
      </c>
      <c r="I3837" s="6" t="e">
        <f>VLOOKUP(F3837,'Customer Info'!A3830:I4329,5,1)</f>
        <v>#N/A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e">
        <f>VLOOKUP(F3838,'Customer Info'!A3832:I4331,2,1)</f>
        <v>#N/A</v>
      </c>
      <c r="H3838" s="6" t="e">
        <f>VLOOKUP(F3838,'Customer Info'!A3830:I4329,3,1)</f>
        <v>#N/A</v>
      </c>
      <c r="I3838" s="6" t="e">
        <f>VLOOKUP(F3838,'Customer Info'!A3831:I4330,5,1)</f>
        <v>#N/A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e">
        <f>VLOOKUP(F3839,'Customer Info'!A3833:I4332,2,1)</f>
        <v>#N/A</v>
      </c>
      <c r="H3839" s="6" t="e">
        <f>VLOOKUP(F3839,'Customer Info'!A3831:I4330,3,1)</f>
        <v>#N/A</v>
      </c>
      <c r="I3839" s="6" t="e">
        <f>VLOOKUP(F3839,'Customer Info'!A3832:I4331,5,1)</f>
        <v>#N/A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9">
        <f t="shared" si="299"/>
        <v>0.02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e">
        <f>VLOOKUP(F3840,'Customer Info'!A3834:I4333,2,1)</f>
        <v>#N/A</v>
      </c>
      <c r="H3840" s="6" t="e">
        <f>VLOOKUP(F3840,'Customer Info'!A3832:I4331,3,1)</f>
        <v>#N/A</v>
      </c>
      <c r="I3840" s="6" t="e">
        <f>VLOOKUP(F3840,'Customer Info'!A3833:I4332,5,1)</f>
        <v>#N/A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9">
        <f t="shared" si="299"/>
        <v>0.05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e">
        <f>VLOOKUP(F3841,'Customer Info'!A3835:I4334,2,1)</f>
        <v>#N/A</v>
      </c>
      <c r="H3841" s="6" t="e">
        <f>VLOOKUP(F3841,'Customer Info'!A3833:I4332,3,1)</f>
        <v>#N/A</v>
      </c>
      <c r="I3841" s="6" t="e">
        <f>VLOOKUP(F3841,'Customer Info'!A3834:I4333,5,1)</f>
        <v>#N/A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9">
        <f t="shared" si="299"/>
        <v>0.02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e">
        <f>VLOOKUP(F3842,'Customer Info'!A3836:I4335,2,1)</f>
        <v>#N/A</v>
      </c>
      <c r="H3842" s="6" t="e">
        <f>VLOOKUP(F3842,'Customer Info'!A3834:I4333,3,1)</f>
        <v>#N/A</v>
      </c>
      <c r="I3842" s="6" t="e">
        <f>VLOOKUP(F3842,'Customer Info'!A3835:I4334,5,1)</f>
        <v>#N/A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9">
        <f t="shared" si="299"/>
        <v>0.05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e">
        <f>VLOOKUP(F3843,'Customer Info'!A3837:I4336,2,1)</f>
        <v>#N/A</v>
      </c>
      <c r="H3843" s="6" t="e">
        <f>VLOOKUP(F3843,'Customer Info'!A3835:I4334,3,1)</f>
        <v>#N/A</v>
      </c>
      <c r="I3843" s="6" t="e">
        <f>VLOOKUP(F3843,'Customer Info'!A3836:I4335,5,1)</f>
        <v>#N/A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9">
        <f t="shared" si="299"/>
        <v>0.05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e">
        <f>VLOOKUP(F3844,'Customer Info'!A3838:I4337,2,1)</f>
        <v>#N/A</v>
      </c>
      <c r="H3844" s="6" t="e">
        <f>VLOOKUP(F3844,'Customer Info'!A3836:I4335,3,1)</f>
        <v>#N/A</v>
      </c>
      <c r="I3844" s="6" t="e">
        <f>VLOOKUP(F3844,'Customer Info'!A3837:I4336,5,1)</f>
        <v>#N/A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9">
        <f t="shared" si="299"/>
        <v>0.02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e">
        <f>VLOOKUP(F3845,'Customer Info'!A3839:I4338,2,1)</f>
        <v>#N/A</v>
      </c>
      <c r="H3845" s="6" t="e">
        <f>VLOOKUP(F3845,'Customer Info'!A3837:I4336,3,1)</f>
        <v>#N/A</v>
      </c>
      <c r="I3845" s="6" t="e">
        <f>VLOOKUP(F3845,'Customer Info'!A3838:I4337,5,1)</f>
        <v>#N/A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e">
        <f>VLOOKUP(F3846,'Customer Info'!A3840:I4339,2,1)</f>
        <v>#N/A</v>
      </c>
      <c r="H3846" s="6" t="e">
        <f>VLOOKUP(F3846,'Customer Info'!A3838:I4337,3,1)</f>
        <v>#N/A</v>
      </c>
      <c r="I3846" s="6" t="e">
        <f>VLOOKUP(F3846,'Customer Info'!A3839:I4338,5,1)</f>
        <v>#N/A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e">
        <f>VLOOKUP(F3847,'Customer Info'!A3841:I4340,2,1)</f>
        <v>#N/A</v>
      </c>
      <c r="H3847" s="6" t="e">
        <f>VLOOKUP(F3847,'Customer Info'!A3839:I4338,3,1)</f>
        <v>#N/A</v>
      </c>
      <c r="I3847" s="6" t="e">
        <f>VLOOKUP(F3847,'Customer Info'!A3840:I4339,5,1)</f>
        <v>#N/A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9">
        <f t="shared" si="299"/>
        <v>0.05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e">
        <f>VLOOKUP(F3848,'Customer Info'!A3842:I4341,2,1)</f>
        <v>#N/A</v>
      </c>
      <c r="H3848" s="6" t="e">
        <f>VLOOKUP(F3848,'Customer Info'!A3840:I4339,3,1)</f>
        <v>#N/A</v>
      </c>
      <c r="I3848" s="6" t="e">
        <f>VLOOKUP(F3848,'Customer Info'!A3841:I4340,5,1)</f>
        <v>#N/A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9">
        <f t="shared" si="299"/>
        <v>0.09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e">
        <f>VLOOKUP(F3849,'Customer Info'!A3843:I4342,2,1)</f>
        <v>#N/A</v>
      </c>
      <c r="H3849" s="6" t="e">
        <f>VLOOKUP(F3849,'Customer Info'!A3841:I4340,3,1)</f>
        <v>#N/A</v>
      </c>
      <c r="I3849" s="6" t="e">
        <f>VLOOKUP(F3849,'Customer Info'!A3842:I4341,5,1)</f>
        <v>#N/A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9">
        <f t="shared" si="299"/>
        <v>0.02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e">
        <f>VLOOKUP(F3850,'Customer Info'!A3844:I4343,2,1)</f>
        <v>#N/A</v>
      </c>
      <c r="H3850" s="6" t="e">
        <f>VLOOKUP(F3850,'Customer Info'!A3842:I4341,3,1)</f>
        <v>#N/A</v>
      </c>
      <c r="I3850" s="6" t="e">
        <f>VLOOKUP(F3850,'Customer Info'!A3843:I4342,5,1)</f>
        <v>#N/A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9">
        <f t="shared" si="299"/>
        <v>7.0000000000000007E-2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e">
        <f>VLOOKUP(F3851,'Customer Info'!A3845:I4344,2,1)</f>
        <v>#N/A</v>
      </c>
      <c r="H3851" s="6" t="e">
        <f>VLOOKUP(F3851,'Customer Info'!A3843:I4342,3,1)</f>
        <v>#N/A</v>
      </c>
      <c r="I3851" s="6" t="e">
        <f>VLOOKUP(F3851,'Customer Info'!A3844:I4343,5,1)</f>
        <v>#N/A</v>
      </c>
      <c r="J3851" s="2">
        <v>185</v>
      </c>
      <c r="K3851" s="2">
        <v>174</v>
      </c>
      <c r="L3851" s="2">
        <v>1</v>
      </c>
      <c r="M3851" s="7">
        <f t="shared" ref="M3851:M3914" si="300">L3851*K3851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N3851-M3851</f>
        <v>11</v>
      </c>
      <c r="R3851" s="2" t="s">
        <v>28</v>
      </c>
      <c r="S3851" s="9">
        <f t="shared" ref="S3851:S3914" si="304">VLOOKUP(P3851,$T$2:$U$7,2,1)</f>
        <v>0.02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e">
        <f>VLOOKUP(F3852,'Customer Info'!A3846:I4345,2,1)</f>
        <v>#N/A</v>
      </c>
      <c r="H3852" s="6" t="e">
        <f>VLOOKUP(F3852,'Customer Info'!A3844:I4343,3,1)</f>
        <v>#N/A</v>
      </c>
      <c r="I3852" s="6" t="e">
        <f>VLOOKUP(F3852,'Customer Info'!A3845:I4344,5,1)</f>
        <v>#N/A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9">
        <f t="shared" si="304"/>
        <v>0.05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e">
        <f>VLOOKUP(F3853,'Customer Info'!A3847:I4346,2,1)</f>
        <v>#N/A</v>
      </c>
      <c r="H3853" s="6" t="e">
        <f>VLOOKUP(F3853,'Customer Info'!A3845:I4344,3,1)</f>
        <v>#N/A</v>
      </c>
      <c r="I3853" s="6" t="e">
        <f>VLOOKUP(F3853,'Customer Info'!A3846:I4345,5,1)</f>
        <v>#N/A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e">
        <f>VLOOKUP(F3854,'Customer Info'!A3848:I4347,2,1)</f>
        <v>#N/A</v>
      </c>
      <c r="H3854" s="6" t="e">
        <f>VLOOKUP(F3854,'Customer Info'!A3846:I4345,3,1)</f>
        <v>#N/A</v>
      </c>
      <c r="I3854" s="6" t="e">
        <f>VLOOKUP(F3854,'Customer Info'!A3847:I4346,5,1)</f>
        <v>#N/A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9">
        <f t="shared" si="304"/>
        <v>0.05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e">
        <f>VLOOKUP(F3855,'Customer Info'!A3849:I4348,2,1)</f>
        <v>#N/A</v>
      </c>
      <c r="H3855" s="6" t="e">
        <f>VLOOKUP(F3855,'Customer Info'!A3847:I4346,3,1)</f>
        <v>#N/A</v>
      </c>
      <c r="I3855" s="6" t="e">
        <f>VLOOKUP(F3855,'Customer Info'!A3848:I4347,5,1)</f>
        <v>#N/A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9">
        <f t="shared" si="304"/>
        <v>0.02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e">
        <f>VLOOKUP(F3856,'Customer Info'!A3850:I4349,2,1)</f>
        <v>#N/A</v>
      </c>
      <c r="H3856" s="6" t="e">
        <f>VLOOKUP(F3856,'Customer Info'!A3848:I4347,3,1)</f>
        <v>#N/A</v>
      </c>
      <c r="I3856" s="6" t="e">
        <f>VLOOKUP(F3856,'Customer Info'!A3849:I4348,5,1)</f>
        <v>#N/A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9">
        <f t="shared" si="304"/>
        <v>0.05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e">
        <f>VLOOKUP(F3857,'Customer Info'!A3851:I4350,2,1)</f>
        <v>#N/A</v>
      </c>
      <c r="H3857" s="6" t="e">
        <f>VLOOKUP(F3857,'Customer Info'!A3849:I4348,3,1)</f>
        <v>#N/A</v>
      </c>
      <c r="I3857" s="6" t="e">
        <f>VLOOKUP(F3857,'Customer Info'!A3850:I4349,5,1)</f>
        <v>#N/A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9">
        <f t="shared" si="304"/>
        <v>0.02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e">
        <f>VLOOKUP(F3858,'Customer Info'!A3852:I4351,2,1)</f>
        <v>#N/A</v>
      </c>
      <c r="H3858" s="6" t="e">
        <f>VLOOKUP(F3858,'Customer Info'!A3850:I4349,3,1)</f>
        <v>#N/A</v>
      </c>
      <c r="I3858" s="6" t="e">
        <f>VLOOKUP(F3858,'Customer Info'!A3851:I4350,5,1)</f>
        <v>#N/A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9">
        <f t="shared" si="304"/>
        <v>7.0000000000000007E-2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e">
        <f>VLOOKUP(F3859,'Customer Info'!A3853:I4352,2,1)</f>
        <v>#N/A</v>
      </c>
      <c r="H3859" s="6" t="e">
        <f>VLOOKUP(F3859,'Customer Info'!A3851:I4350,3,1)</f>
        <v>#N/A</v>
      </c>
      <c r="I3859" s="6" t="e">
        <f>VLOOKUP(F3859,'Customer Info'!A3852:I4351,5,1)</f>
        <v>#N/A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9">
        <f t="shared" si="304"/>
        <v>0.02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e">
        <f>VLOOKUP(F3860,'Customer Info'!A3854:I4353,2,1)</f>
        <v>#N/A</v>
      </c>
      <c r="H3860" s="6" t="e">
        <f>VLOOKUP(F3860,'Customer Info'!A3852:I4351,3,1)</f>
        <v>#N/A</v>
      </c>
      <c r="I3860" s="6" t="e">
        <f>VLOOKUP(F3860,'Customer Info'!A3853:I4352,5,1)</f>
        <v>#N/A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9">
        <f t="shared" si="304"/>
        <v>0.05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e">
        <f>VLOOKUP(F3861,'Customer Info'!A3855:I4354,2,1)</f>
        <v>#N/A</v>
      </c>
      <c r="H3861" s="6" t="e">
        <f>VLOOKUP(F3861,'Customer Info'!A3853:I4352,3,1)</f>
        <v>#N/A</v>
      </c>
      <c r="I3861" s="6" t="e">
        <f>VLOOKUP(F3861,'Customer Info'!A3854:I4353,5,1)</f>
        <v>#N/A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9">
        <f t="shared" si="304"/>
        <v>0.05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e">
        <f>VLOOKUP(F3862,'Customer Info'!A3856:I4355,2,1)</f>
        <v>#N/A</v>
      </c>
      <c r="H3862" s="6" t="e">
        <f>VLOOKUP(F3862,'Customer Info'!A3854:I4353,3,1)</f>
        <v>#N/A</v>
      </c>
      <c r="I3862" s="6" t="e">
        <f>VLOOKUP(F3862,'Customer Info'!A3855:I4354,5,1)</f>
        <v>#N/A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e">
        <f>VLOOKUP(F3863,'Customer Info'!A3857:I4356,2,1)</f>
        <v>#N/A</v>
      </c>
      <c r="H3863" s="6" t="e">
        <f>VLOOKUP(F3863,'Customer Info'!A3855:I4354,3,1)</f>
        <v>#N/A</v>
      </c>
      <c r="I3863" s="6" t="e">
        <f>VLOOKUP(F3863,'Customer Info'!A3856:I4355,5,1)</f>
        <v>#N/A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9">
        <f t="shared" si="304"/>
        <v>0.02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e">
        <f>VLOOKUP(F3864,'Customer Info'!A3858:I4357,2,1)</f>
        <v>#N/A</v>
      </c>
      <c r="H3864" s="6" t="e">
        <f>VLOOKUP(F3864,'Customer Info'!A3856:I4355,3,1)</f>
        <v>#N/A</v>
      </c>
      <c r="I3864" s="6" t="e">
        <f>VLOOKUP(F3864,'Customer Info'!A3857:I4356,5,1)</f>
        <v>#N/A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9">
        <f t="shared" si="304"/>
        <v>0.05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e">
        <f>VLOOKUP(F3865,'Customer Info'!A3859:I4358,2,1)</f>
        <v>#N/A</v>
      </c>
      <c r="H3865" s="6" t="e">
        <f>VLOOKUP(F3865,'Customer Info'!A3857:I4356,3,1)</f>
        <v>#N/A</v>
      </c>
      <c r="I3865" s="6" t="e">
        <f>VLOOKUP(F3865,'Customer Info'!A3858:I4357,5,1)</f>
        <v>#N/A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9">
        <f t="shared" si="304"/>
        <v>0.05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e">
        <f>VLOOKUP(F3866,'Customer Info'!A3860:I4359,2,1)</f>
        <v>#N/A</v>
      </c>
      <c r="H3866" s="6" t="e">
        <f>VLOOKUP(F3866,'Customer Info'!A3858:I4357,3,1)</f>
        <v>#N/A</v>
      </c>
      <c r="I3866" s="6" t="e">
        <f>VLOOKUP(F3866,'Customer Info'!A3859:I4358,5,1)</f>
        <v>#N/A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e">
        <f>VLOOKUP(F3867,'Customer Info'!A3861:I4360,2,1)</f>
        <v>#N/A</v>
      </c>
      <c r="H3867" s="6" t="e">
        <f>VLOOKUP(F3867,'Customer Info'!A3859:I4358,3,1)</f>
        <v>#N/A</v>
      </c>
      <c r="I3867" s="6" t="e">
        <f>VLOOKUP(F3867,'Customer Info'!A3860:I4359,5,1)</f>
        <v>#N/A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9">
        <f t="shared" si="304"/>
        <v>0.02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e">
        <f>VLOOKUP(F3868,'Customer Info'!A3862:I4361,2,1)</f>
        <v>#N/A</v>
      </c>
      <c r="H3868" s="6" t="e">
        <f>VLOOKUP(F3868,'Customer Info'!A3860:I4359,3,1)</f>
        <v>#N/A</v>
      </c>
      <c r="I3868" s="6" t="e">
        <f>VLOOKUP(F3868,'Customer Info'!A3861:I4360,5,1)</f>
        <v>#N/A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9">
        <f t="shared" si="304"/>
        <v>0.05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e">
        <f>VLOOKUP(F3869,'Customer Info'!A3863:I4362,2,1)</f>
        <v>#N/A</v>
      </c>
      <c r="H3869" s="6" t="e">
        <f>VLOOKUP(F3869,'Customer Info'!A3861:I4360,3,1)</f>
        <v>#N/A</v>
      </c>
      <c r="I3869" s="6" t="e">
        <f>VLOOKUP(F3869,'Customer Info'!A3862:I4361,5,1)</f>
        <v>#N/A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9">
        <f t="shared" si="304"/>
        <v>7.0000000000000007E-2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e">
        <f>VLOOKUP(F3870,'Customer Info'!A3864:I4363,2,1)</f>
        <v>#N/A</v>
      </c>
      <c r="H3870" s="6" t="e">
        <f>VLOOKUP(F3870,'Customer Info'!A3862:I4361,3,1)</f>
        <v>#N/A</v>
      </c>
      <c r="I3870" s="6" t="e">
        <f>VLOOKUP(F3870,'Customer Info'!A3863:I4362,5,1)</f>
        <v>#N/A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9">
        <f t="shared" si="304"/>
        <v>0.02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e">
        <f>VLOOKUP(F3871,'Customer Info'!A3865:I4364,2,1)</f>
        <v>#N/A</v>
      </c>
      <c r="H3871" s="6" t="e">
        <f>VLOOKUP(F3871,'Customer Info'!A3863:I4362,3,1)</f>
        <v>#N/A</v>
      </c>
      <c r="I3871" s="6" t="e">
        <f>VLOOKUP(F3871,'Customer Info'!A3864:I4363,5,1)</f>
        <v>#N/A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9">
        <f t="shared" si="304"/>
        <v>0.02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e">
        <f>VLOOKUP(F3872,'Customer Info'!A3866:I4365,2,1)</f>
        <v>#N/A</v>
      </c>
      <c r="H3872" s="6" t="e">
        <f>VLOOKUP(F3872,'Customer Info'!A3864:I4363,3,1)</f>
        <v>#N/A</v>
      </c>
      <c r="I3872" s="6" t="e">
        <f>VLOOKUP(F3872,'Customer Info'!A3865:I4364,5,1)</f>
        <v>#N/A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9">
        <f t="shared" si="304"/>
        <v>0.02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e">
        <f>VLOOKUP(F3873,'Customer Info'!A3867:I4366,2,1)</f>
        <v>#N/A</v>
      </c>
      <c r="H3873" s="6" t="e">
        <f>VLOOKUP(F3873,'Customer Info'!A3865:I4364,3,1)</f>
        <v>#N/A</v>
      </c>
      <c r="I3873" s="6" t="e">
        <f>VLOOKUP(F3873,'Customer Info'!A3866:I4365,5,1)</f>
        <v>#N/A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e">
        <f>VLOOKUP(F3874,'Customer Info'!A3868:I4367,2,1)</f>
        <v>#N/A</v>
      </c>
      <c r="H3874" s="6" t="e">
        <f>VLOOKUP(F3874,'Customer Info'!A3866:I4365,3,1)</f>
        <v>#N/A</v>
      </c>
      <c r="I3874" s="6" t="e">
        <f>VLOOKUP(F3874,'Customer Info'!A3867:I4366,5,1)</f>
        <v>#N/A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9">
        <f t="shared" si="304"/>
        <v>0.05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e">
        <f>VLOOKUP(F3875,'Customer Info'!A3869:I4368,2,1)</f>
        <v>#N/A</v>
      </c>
      <c r="H3875" s="6" t="e">
        <f>VLOOKUP(F3875,'Customer Info'!A3867:I4366,3,1)</f>
        <v>#N/A</v>
      </c>
      <c r="I3875" s="6" t="e">
        <f>VLOOKUP(F3875,'Customer Info'!A3868:I4367,5,1)</f>
        <v>#N/A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9">
        <f t="shared" si="304"/>
        <v>0.02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e">
        <f>VLOOKUP(F3876,'Customer Info'!A3870:I4369,2,1)</f>
        <v>#N/A</v>
      </c>
      <c r="H3876" s="6" t="e">
        <f>VLOOKUP(F3876,'Customer Info'!A3868:I4367,3,1)</f>
        <v>#N/A</v>
      </c>
      <c r="I3876" s="6" t="e">
        <f>VLOOKUP(F3876,'Customer Info'!A3869:I4368,5,1)</f>
        <v>#N/A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9">
        <f t="shared" si="304"/>
        <v>0.02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e">
        <f>VLOOKUP(F3877,'Customer Info'!A3871:I4370,2,1)</f>
        <v>#N/A</v>
      </c>
      <c r="H3877" s="6" t="e">
        <f>VLOOKUP(F3877,'Customer Info'!A3869:I4368,3,1)</f>
        <v>#N/A</v>
      </c>
      <c r="I3877" s="6" t="e">
        <f>VLOOKUP(F3877,'Customer Info'!A3870:I4369,5,1)</f>
        <v>#N/A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9">
        <f t="shared" si="304"/>
        <v>0.02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e">
        <f>VLOOKUP(F3878,'Customer Info'!A3872:I4371,2,1)</f>
        <v>#N/A</v>
      </c>
      <c r="H3878" s="6" t="e">
        <f>VLOOKUP(F3878,'Customer Info'!A3870:I4369,3,1)</f>
        <v>#N/A</v>
      </c>
      <c r="I3878" s="6" t="e">
        <f>VLOOKUP(F3878,'Customer Info'!A3871:I4370,5,1)</f>
        <v>#N/A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9">
        <f t="shared" si="304"/>
        <v>0.02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e">
        <f>VLOOKUP(F3879,'Customer Info'!A3873:I4372,2,1)</f>
        <v>#N/A</v>
      </c>
      <c r="H3879" s="6" t="e">
        <f>VLOOKUP(F3879,'Customer Info'!A3871:I4370,3,1)</f>
        <v>#N/A</v>
      </c>
      <c r="I3879" s="6" t="e">
        <f>VLOOKUP(F3879,'Customer Info'!A3872:I4371,5,1)</f>
        <v>#N/A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9">
        <f t="shared" si="304"/>
        <v>0.02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e">
        <f>VLOOKUP(F3880,'Customer Info'!A3874:I4373,2,1)</f>
        <v>#N/A</v>
      </c>
      <c r="H3880" s="6" t="e">
        <f>VLOOKUP(F3880,'Customer Info'!A3872:I4371,3,1)</f>
        <v>#N/A</v>
      </c>
      <c r="I3880" s="6" t="e">
        <f>VLOOKUP(F3880,'Customer Info'!A3873:I4372,5,1)</f>
        <v>#N/A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9">
        <f t="shared" si="304"/>
        <v>0.02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e">
        <f>VLOOKUP(F3881,'Customer Info'!A3875:I4374,2,1)</f>
        <v>#N/A</v>
      </c>
      <c r="H3881" s="6" t="e">
        <f>VLOOKUP(F3881,'Customer Info'!A3873:I4372,3,1)</f>
        <v>#N/A</v>
      </c>
      <c r="I3881" s="6" t="e">
        <f>VLOOKUP(F3881,'Customer Info'!A3874:I4373,5,1)</f>
        <v>#N/A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9">
        <f t="shared" si="304"/>
        <v>0.02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e">
        <f>VLOOKUP(F3882,'Customer Info'!A3876:I4375,2,1)</f>
        <v>#N/A</v>
      </c>
      <c r="H3882" s="6" t="e">
        <f>VLOOKUP(F3882,'Customer Info'!A3874:I4373,3,1)</f>
        <v>#N/A</v>
      </c>
      <c r="I3882" s="6" t="e">
        <f>VLOOKUP(F3882,'Customer Info'!A3875:I4374,5,1)</f>
        <v>#N/A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9">
        <f t="shared" si="304"/>
        <v>0.02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e">
        <f>VLOOKUP(F3883,'Customer Info'!A3877:I4376,2,1)</f>
        <v>#N/A</v>
      </c>
      <c r="H3883" s="6" t="e">
        <f>VLOOKUP(F3883,'Customer Info'!A3875:I4374,3,1)</f>
        <v>#N/A</v>
      </c>
      <c r="I3883" s="6" t="e">
        <f>VLOOKUP(F3883,'Customer Info'!A3876:I4375,5,1)</f>
        <v>#N/A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9">
        <f t="shared" si="304"/>
        <v>0.02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e">
        <f>VLOOKUP(F3884,'Customer Info'!A3878:I4377,2,1)</f>
        <v>#N/A</v>
      </c>
      <c r="H3884" s="6" t="e">
        <f>VLOOKUP(F3884,'Customer Info'!A3876:I4375,3,1)</f>
        <v>#N/A</v>
      </c>
      <c r="I3884" s="6" t="e">
        <f>VLOOKUP(F3884,'Customer Info'!A3877:I4376,5,1)</f>
        <v>#N/A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9">
        <f t="shared" si="304"/>
        <v>0.12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e">
        <f>VLOOKUP(F3885,'Customer Info'!A3879:I4378,2,1)</f>
        <v>#N/A</v>
      </c>
      <c r="H3885" s="6" t="e">
        <f>VLOOKUP(F3885,'Customer Info'!A3877:I4376,3,1)</f>
        <v>#N/A</v>
      </c>
      <c r="I3885" s="6" t="e">
        <f>VLOOKUP(F3885,'Customer Info'!A3878:I4377,5,1)</f>
        <v>#N/A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9">
        <f t="shared" si="304"/>
        <v>0.05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e">
        <f>VLOOKUP(F3886,'Customer Info'!A3880:I4379,2,1)</f>
        <v>#N/A</v>
      </c>
      <c r="H3886" s="6" t="e">
        <f>VLOOKUP(F3886,'Customer Info'!A3878:I4377,3,1)</f>
        <v>#N/A</v>
      </c>
      <c r="I3886" s="6" t="e">
        <f>VLOOKUP(F3886,'Customer Info'!A3879:I4378,5,1)</f>
        <v>#N/A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9">
        <f t="shared" si="304"/>
        <v>0.02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e">
        <f>VLOOKUP(F3887,'Customer Info'!A3881:I4380,2,1)</f>
        <v>#N/A</v>
      </c>
      <c r="H3887" s="6" t="e">
        <f>VLOOKUP(F3887,'Customer Info'!A3879:I4378,3,1)</f>
        <v>#N/A</v>
      </c>
      <c r="I3887" s="6" t="e">
        <f>VLOOKUP(F3887,'Customer Info'!A3880:I4379,5,1)</f>
        <v>#N/A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9">
        <f t="shared" si="304"/>
        <v>0.02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e">
        <f>VLOOKUP(F3888,'Customer Info'!A3882:I4381,2,1)</f>
        <v>#N/A</v>
      </c>
      <c r="H3888" s="6" t="e">
        <f>VLOOKUP(F3888,'Customer Info'!A3880:I4379,3,1)</f>
        <v>#N/A</v>
      </c>
      <c r="I3888" s="6" t="e">
        <f>VLOOKUP(F3888,'Customer Info'!A3881:I4380,5,1)</f>
        <v>#N/A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9">
        <f t="shared" si="304"/>
        <v>7.0000000000000007E-2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e">
        <f>VLOOKUP(F3889,'Customer Info'!A3883:I4382,2,1)</f>
        <v>#N/A</v>
      </c>
      <c r="H3889" s="6" t="e">
        <f>VLOOKUP(F3889,'Customer Info'!A3881:I4380,3,1)</f>
        <v>#N/A</v>
      </c>
      <c r="I3889" s="6" t="e">
        <f>VLOOKUP(F3889,'Customer Info'!A3882:I4381,5,1)</f>
        <v>#N/A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9">
        <f t="shared" si="304"/>
        <v>0.02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e">
        <f>VLOOKUP(F3890,'Customer Info'!A3884:I4383,2,1)</f>
        <v>#N/A</v>
      </c>
      <c r="H3890" s="6" t="e">
        <f>VLOOKUP(F3890,'Customer Info'!A3882:I4381,3,1)</f>
        <v>#N/A</v>
      </c>
      <c r="I3890" s="6" t="e">
        <f>VLOOKUP(F3890,'Customer Info'!A3883:I4382,5,1)</f>
        <v>#N/A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9">
        <f t="shared" si="304"/>
        <v>0.02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e">
        <f>VLOOKUP(F3891,'Customer Info'!A3885:I4384,2,1)</f>
        <v>#N/A</v>
      </c>
      <c r="H3891" s="6" t="e">
        <f>VLOOKUP(F3891,'Customer Info'!A3883:I4382,3,1)</f>
        <v>#N/A</v>
      </c>
      <c r="I3891" s="6" t="e">
        <f>VLOOKUP(F3891,'Customer Info'!A3884:I4383,5,1)</f>
        <v>#N/A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9">
        <f t="shared" si="304"/>
        <v>0.02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e">
        <f>VLOOKUP(F3892,'Customer Info'!A3886:I4385,2,1)</f>
        <v>#N/A</v>
      </c>
      <c r="H3892" s="6" t="e">
        <f>VLOOKUP(F3892,'Customer Info'!A3884:I4383,3,1)</f>
        <v>#N/A</v>
      </c>
      <c r="I3892" s="6" t="e">
        <f>VLOOKUP(F3892,'Customer Info'!A3885:I4384,5,1)</f>
        <v>#N/A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e">
        <f>VLOOKUP(F3893,'Customer Info'!A3887:I4386,2,1)</f>
        <v>#N/A</v>
      </c>
      <c r="H3893" s="6" t="e">
        <f>VLOOKUP(F3893,'Customer Info'!A3885:I4384,3,1)</f>
        <v>#N/A</v>
      </c>
      <c r="I3893" s="6" t="e">
        <f>VLOOKUP(F3893,'Customer Info'!A3886:I4385,5,1)</f>
        <v>#N/A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e">
        <f>VLOOKUP(F3894,'Customer Info'!A3888:I4387,2,1)</f>
        <v>#N/A</v>
      </c>
      <c r="H3894" s="6" t="e">
        <f>VLOOKUP(F3894,'Customer Info'!A3886:I4385,3,1)</f>
        <v>#N/A</v>
      </c>
      <c r="I3894" s="6" t="e">
        <f>VLOOKUP(F3894,'Customer Info'!A3887:I4386,5,1)</f>
        <v>#N/A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9">
        <f t="shared" si="304"/>
        <v>0.02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e">
        <f>VLOOKUP(F3895,'Customer Info'!A3889:I4388,2,1)</f>
        <v>#N/A</v>
      </c>
      <c r="H3895" s="6" t="e">
        <f>VLOOKUP(F3895,'Customer Info'!A3887:I4386,3,1)</f>
        <v>#N/A</v>
      </c>
      <c r="I3895" s="6" t="e">
        <f>VLOOKUP(F3895,'Customer Info'!A3888:I4387,5,1)</f>
        <v>#N/A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9">
        <f t="shared" si="304"/>
        <v>0.02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e">
        <f>VLOOKUP(F3896,'Customer Info'!A3890:I4389,2,1)</f>
        <v>#N/A</v>
      </c>
      <c r="H3896" s="6" t="e">
        <f>VLOOKUP(F3896,'Customer Info'!A3888:I4387,3,1)</f>
        <v>#N/A</v>
      </c>
      <c r="I3896" s="6" t="e">
        <f>VLOOKUP(F3896,'Customer Info'!A3889:I4388,5,1)</f>
        <v>#N/A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9">
        <f t="shared" si="304"/>
        <v>0.05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e">
        <f>VLOOKUP(F3897,'Customer Info'!A3891:I4390,2,1)</f>
        <v>#N/A</v>
      </c>
      <c r="H3897" s="6" t="e">
        <f>VLOOKUP(F3897,'Customer Info'!A3889:I4388,3,1)</f>
        <v>#N/A</v>
      </c>
      <c r="I3897" s="6" t="e">
        <f>VLOOKUP(F3897,'Customer Info'!A3890:I4389,5,1)</f>
        <v>#N/A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9">
        <f t="shared" si="304"/>
        <v>0.02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e">
        <f>VLOOKUP(F3898,'Customer Info'!A3892:I4391,2,1)</f>
        <v>#N/A</v>
      </c>
      <c r="H3898" s="6" t="e">
        <f>VLOOKUP(F3898,'Customer Info'!A3890:I4389,3,1)</f>
        <v>#N/A</v>
      </c>
      <c r="I3898" s="6" t="e">
        <f>VLOOKUP(F3898,'Customer Info'!A3891:I4390,5,1)</f>
        <v>#N/A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9">
        <f t="shared" si="304"/>
        <v>0.05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e">
        <f>VLOOKUP(F3899,'Customer Info'!A3893:I4392,2,1)</f>
        <v>#N/A</v>
      </c>
      <c r="H3899" s="6" t="e">
        <f>VLOOKUP(F3899,'Customer Info'!A3891:I4390,3,1)</f>
        <v>#N/A</v>
      </c>
      <c r="I3899" s="6" t="e">
        <f>VLOOKUP(F3899,'Customer Info'!A3892:I4391,5,1)</f>
        <v>#N/A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9">
        <f t="shared" si="304"/>
        <v>0.05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e">
        <f>VLOOKUP(F3900,'Customer Info'!A3894:I4393,2,1)</f>
        <v>#N/A</v>
      </c>
      <c r="H3900" s="6" t="e">
        <f>VLOOKUP(F3900,'Customer Info'!A3892:I4391,3,1)</f>
        <v>#N/A</v>
      </c>
      <c r="I3900" s="6" t="e">
        <f>VLOOKUP(F3900,'Customer Info'!A3893:I4392,5,1)</f>
        <v>#N/A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9">
        <f t="shared" si="304"/>
        <v>0.02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e">
        <f>VLOOKUP(F3901,'Customer Info'!A3895:I4394,2,1)</f>
        <v>#N/A</v>
      </c>
      <c r="H3901" s="6" t="e">
        <f>VLOOKUP(F3901,'Customer Info'!A3893:I4392,3,1)</f>
        <v>#N/A</v>
      </c>
      <c r="I3901" s="6" t="e">
        <f>VLOOKUP(F3901,'Customer Info'!A3894:I4393,5,1)</f>
        <v>#N/A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9">
        <f t="shared" si="304"/>
        <v>0.05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e">
        <f>VLOOKUP(F3902,'Customer Info'!A3896:I4395,2,1)</f>
        <v>#N/A</v>
      </c>
      <c r="H3902" s="6" t="e">
        <f>VLOOKUP(F3902,'Customer Info'!A3894:I4393,3,1)</f>
        <v>#N/A</v>
      </c>
      <c r="I3902" s="6" t="e">
        <f>VLOOKUP(F3902,'Customer Info'!A3895:I4394,5,1)</f>
        <v>#N/A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9">
        <f t="shared" si="304"/>
        <v>0.05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e">
        <f>VLOOKUP(F3903,'Customer Info'!A3897:I4396,2,1)</f>
        <v>#N/A</v>
      </c>
      <c r="H3903" s="6" t="e">
        <f>VLOOKUP(F3903,'Customer Info'!A3895:I4394,3,1)</f>
        <v>#N/A</v>
      </c>
      <c r="I3903" s="6" t="e">
        <f>VLOOKUP(F3903,'Customer Info'!A3896:I4395,5,1)</f>
        <v>#N/A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9">
        <f t="shared" si="304"/>
        <v>0.05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e">
        <f>VLOOKUP(F3904,'Customer Info'!A3898:I4397,2,1)</f>
        <v>#N/A</v>
      </c>
      <c r="H3904" s="6" t="e">
        <f>VLOOKUP(F3904,'Customer Info'!A3896:I4395,3,1)</f>
        <v>#N/A</v>
      </c>
      <c r="I3904" s="6" t="e">
        <f>VLOOKUP(F3904,'Customer Info'!A3897:I4396,5,1)</f>
        <v>#N/A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9">
        <f t="shared" si="304"/>
        <v>0.02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e">
        <f>VLOOKUP(F3905,'Customer Info'!A3899:I4398,2,1)</f>
        <v>#N/A</v>
      </c>
      <c r="H3905" s="6" t="e">
        <f>VLOOKUP(F3905,'Customer Info'!A3897:I4396,3,1)</f>
        <v>#N/A</v>
      </c>
      <c r="I3905" s="6" t="e">
        <f>VLOOKUP(F3905,'Customer Info'!A3898:I4397,5,1)</f>
        <v>#N/A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9">
        <f t="shared" si="304"/>
        <v>7.0000000000000007E-2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e">
        <f>VLOOKUP(F3906,'Customer Info'!A3900:I4399,2,1)</f>
        <v>#N/A</v>
      </c>
      <c r="H3906" s="6" t="e">
        <f>VLOOKUP(F3906,'Customer Info'!A3898:I4397,3,1)</f>
        <v>#N/A</v>
      </c>
      <c r="I3906" s="6" t="e">
        <f>VLOOKUP(F3906,'Customer Info'!A3899:I4398,5,1)</f>
        <v>#N/A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9">
        <f t="shared" si="304"/>
        <v>0.05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e">
        <f>VLOOKUP(F3907,'Customer Info'!A3901:I4400,2,1)</f>
        <v>#N/A</v>
      </c>
      <c r="H3907" s="6" t="e">
        <f>VLOOKUP(F3907,'Customer Info'!A3899:I4398,3,1)</f>
        <v>#N/A</v>
      </c>
      <c r="I3907" s="6" t="e">
        <f>VLOOKUP(F3907,'Customer Info'!A3900:I4399,5,1)</f>
        <v>#N/A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9">
        <f t="shared" si="304"/>
        <v>0.05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e">
        <f>VLOOKUP(F3908,'Customer Info'!A3902:I4401,2,1)</f>
        <v>#N/A</v>
      </c>
      <c r="H3908" s="6" t="e">
        <f>VLOOKUP(F3908,'Customer Info'!A3900:I4399,3,1)</f>
        <v>#N/A</v>
      </c>
      <c r="I3908" s="6" t="e">
        <f>VLOOKUP(F3908,'Customer Info'!A3901:I4400,5,1)</f>
        <v>#N/A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9">
        <f t="shared" si="304"/>
        <v>0.15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e">
        <f>VLOOKUP(F3909,'Customer Info'!A3903:I4402,2,1)</f>
        <v>#N/A</v>
      </c>
      <c r="H3909" s="6" t="e">
        <f>VLOOKUP(F3909,'Customer Info'!A3901:I4400,3,1)</f>
        <v>#N/A</v>
      </c>
      <c r="I3909" s="6" t="e">
        <f>VLOOKUP(F3909,'Customer Info'!A3902:I4401,5,1)</f>
        <v>#N/A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9">
        <f t="shared" si="304"/>
        <v>0.02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e">
        <f>VLOOKUP(F3910,'Customer Info'!A3904:I4403,2,1)</f>
        <v>#N/A</v>
      </c>
      <c r="H3910" s="6" t="e">
        <f>VLOOKUP(F3910,'Customer Info'!A3902:I4401,3,1)</f>
        <v>#N/A</v>
      </c>
      <c r="I3910" s="6" t="e">
        <f>VLOOKUP(F3910,'Customer Info'!A3903:I4402,5,1)</f>
        <v>#N/A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e">
        <f>VLOOKUP(F3911,'Customer Info'!A3905:I4404,2,1)</f>
        <v>#N/A</v>
      </c>
      <c r="H3911" s="6" t="e">
        <f>VLOOKUP(F3911,'Customer Info'!A3903:I4402,3,1)</f>
        <v>#N/A</v>
      </c>
      <c r="I3911" s="6" t="e">
        <f>VLOOKUP(F3911,'Customer Info'!A3904:I4403,5,1)</f>
        <v>#N/A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9">
        <f t="shared" si="304"/>
        <v>0.05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e">
        <f>VLOOKUP(F3912,'Customer Info'!A3906:I4405,2,1)</f>
        <v>#N/A</v>
      </c>
      <c r="H3912" s="6" t="e">
        <f>VLOOKUP(F3912,'Customer Info'!A3904:I4403,3,1)</f>
        <v>#N/A</v>
      </c>
      <c r="I3912" s="6" t="e">
        <f>VLOOKUP(F3912,'Customer Info'!A3905:I4404,5,1)</f>
        <v>#N/A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9">
        <f t="shared" si="304"/>
        <v>0.02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e">
        <f>VLOOKUP(F3913,'Customer Info'!A3907:I4406,2,1)</f>
        <v>#N/A</v>
      </c>
      <c r="H3913" s="6" t="e">
        <f>VLOOKUP(F3913,'Customer Info'!A3905:I4404,3,1)</f>
        <v>#N/A</v>
      </c>
      <c r="I3913" s="6" t="e">
        <f>VLOOKUP(F3913,'Customer Info'!A3906:I4405,5,1)</f>
        <v>#N/A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9">
        <f t="shared" si="304"/>
        <v>0.05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e">
        <f>VLOOKUP(F3914,'Customer Info'!A3908:I4407,2,1)</f>
        <v>#N/A</v>
      </c>
      <c r="H3914" s="6" t="e">
        <f>VLOOKUP(F3914,'Customer Info'!A3906:I4405,3,1)</f>
        <v>#N/A</v>
      </c>
      <c r="I3914" s="6" t="e">
        <f>VLOOKUP(F3914,'Customer Info'!A3907:I4406,5,1)</f>
        <v>#N/A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9">
        <f t="shared" si="304"/>
        <v>0.05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e">
        <f>VLOOKUP(F3915,'Customer Info'!A3909:I4408,2,1)</f>
        <v>#N/A</v>
      </c>
      <c r="H3915" s="6" t="e">
        <f>VLOOKUP(F3915,'Customer Info'!A3907:I4406,3,1)</f>
        <v>#N/A</v>
      </c>
      <c r="I3915" s="6" t="e">
        <f>VLOOKUP(F3915,'Customer Info'!A3908:I4407,5,1)</f>
        <v>#N/A</v>
      </c>
      <c r="J3915" s="2">
        <v>458</v>
      </c>
      <c r="K3915" s="2">
        <v>419</v>
      </c>
      <c r="L3915" s="2">
        <v>9</v>
      </c>
      <c r="M3915" s="7">
        <f t="shared" ref="M3915:M3978" si="305">L3915*K3915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N3915-M3915</f>
        <v>351</v>
      </c>
      <c r="R3915" s="2" t="s">
        <v>50</v>
      </c>
      <c r="S3915" s="9">
        <f t="shared" ref="S3915:S3978" si="309">VLOOKUP(P3915,$T$2:$U$7,2,1)</f>
        <v>0.02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e">
        <f>VLOOKUP(F3916,'Customer Info'!A3910:I4409,2,1)</f>
        <v>#N/A</v>
      </c>
      <c r="H3916" s="6" t="e">
        <f>VLOOKUP(F3916,'Customer Info'!A3908:I4407,3,1)</f>
        <v>#N/A</v>
      </c>
      <c r="I3916" s="6" t="e">
        <f>VLOOKUP(F3916,'Customer Info'!A3909:I4408,5,1)</f>
        <v>#N/A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9">
        <f t="shared" si="309"/>
        <v>7.0000000000000007E-2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e">
        <f>VLOOKUP(F3917,'Customer Info'!A3911:I4410,2,1)</f>
        <v>#N/A</v>
      </c>
      <c r="H3917" s="6" t="e">
        <f>VLOOKUP(F3917,'Customer Info'!A3909:I4408,3,1)</f>
        <v>#N/A</v>
      </c>
      <c r="I3917" s="6" t="e">
        <f>VLOOKUP(F3917,'Customer Info'!A3910:I4409,5,1)</f>
        <v>#N/A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9">
        <f t="shared" si="309"/>
        <v>0.05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e">
        <f>VLOOKUP(F3918,'Customer Info'!A3912:I4411,2,1)</f>
        <v>#N/A</v>
      </c>
      <c r="H3918" s="6" t="e">
        <f>VLOOKUP(F3918,'Customer Info'!A3910:I4409,3,1)</f>
        <v>#N/A</v>
      </c>
      <c r="I3918" s="6" t="e">
        <f>VLOOKUP(F3918,'Customer Info'!A3911:I4410,5,1)</f>
        <v>#N/A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9">
        <f t="shared" si="309"/>
        <v>7.0000000000000007E-2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e">
        <f>VLOOKUP(F3919,'Customer Info'!A3913:I4412,2,1)</f>
        <v>#N/A</v>
      </c>
      <c r="H3919" s="6" t="e">
        <f>VLOOKUP(F3919,'Customer Info'!A3911:I4410,3,1)</f>
        <v>#N/A</v>
      </c>
      <c r="I3919" s="6" t="e">
        <f>VLOOKUP(F3919,'Customer Info'!A3912:I4411,5,1)</f>
        <v>#N/A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9">
        <f t="shared" si="309"/>
        <v>0.02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e">
        <f>VLOOKUP(F3920,'Customer Info'!A3914:I4413,2,1)</f>
        <v>#N/A</v>
      </c>
      <c r="H3920" s="6" t="e">
        <f>VLOOKUP(F3920,'Customer Info'!A3912:I4411,3,1)</f>
        <v>#N/A</v>
      </c>
      <c r="I3920" s="6" t="e">
        <f>VLOOKUP(F3920,'Customer Info'!A3913:I4412,5,1)</f>
        <v>#N/A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9">
        <f t="shared" si="309"/>
        <v>0.09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e">
        <f>VLOOKUP(F3921,'Customer Info'!A3915:I4414,2,1)</f>
        <v>#N/A</v>
      </c>
      <c r="H3921" s="6" t="e">
        <f>VLOOKUP(F3921,'Customer Info'!A3913:I4412,3,1)</f>
        <v>#N/A</v>
      </c>
      <c r="I3921" s="6" t="e">
        <f>VLOOKUP(F3921,'Customer Info'!A3914:I4413,5,1)</f>
        <v>#N/A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9">
        <f t="shared" si="309"/>
        <v>0.05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e">
        <f>VLOOKUP(F3922,'Customer Info'!A3916:I4415,2,1)</f>
        <v>#N/A</v>
      </c>
      <c r="H3922" s="6" t="e">
        <f>VLOOKUP(F3922,'Customer Info'!A3914:I4413,3,1)</f>
        <v>#N/A</v>
      </c>
      <c r="I3922" s="6" t="e">
        <f>VLOOKUP(F3922,'Customer Info'!A3915:I4414,5,1)</f>
        <v>#N/A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9">
        <f t="shared" si="309"/>
        <v>0.02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e">
        <f>VLOOKUP(F3923,'Customer Info'!A3917:I4416,2,1)</f>
        <v>#N/A</v>
      </c>
      <c r="H3923" s="6" t="e">
        <f>VLOOKUP(F3923,'Customer Info'!A3915:I4414,3,1)</f>
        <v>#N/A</v>
      </c>
      <c r="I3923" s="6" t="e">
        <f>VLOOKUP(F3923,'Customer Info'!A3916:I4415,5,1)</f>
        <v>#N/A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9">
        <f t="shared" si="309"/>
        <v>0.02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e">
        <f>VLOOKUP(F3924,'Customer Info'!A3918:I4417,2,1)</f>
        <v>#N/A</v>
      </c>
      <c r="H3924" s="6" t="e">
        <f>VLOOKUP(F3924,'Customer Info'!A3916:I4415,3,1)</f>
        <v>#N/A</v>
      </c>
      <c r="I3924" s="6" t="e">
        <f>VLOOKUP(F3924,'Customer Info'!A3917:I4416,5,1)</f>
        <v>#N/A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9">
        <f t="shared" si="309"/>
        <v>0.05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e">
        <f>VLOOKUP(F3925,'Customer Info'!A3919:I4418,2,1)</f>
        <v>#N/A</v>
      </c>
      <c r="H3925" s="6" t="e">
        <f>VLOOKUP(F3925,'Customer Info'!A3917:I4416,3,1)</f>
        <v>#N/A</v>
      </c>
      <c r="I3925" s="6" t="e">
        <f>VLOOKUP(F3925,'Customer Info'!A3918:I4417,5,1)</f>
        <v>#N/A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9">
        <f t="shared" si="309"/>
        <v>0.05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e">
        <f>VLOOKUP(F3926,'Customer Info'!A3920:I4419,2,1)</f>
        <v>#N/A</v>
      </c>
      <c r="H3926" s="6" t="e">
        <f>VLOOKUP(F3926,'Customer Info'!A3918:I4417,3,1)</f>
        <v>#N/A</v>
      </c>
      <c r="I3926" s="6" t="e">
        <f>VLOOKUP(F3926,'Customer Info'!A3919:I4418,5,1)</f>
        <v>#N/A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9">
        <f t="shared" si="309"/>
        <v>0.02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e">
        <f>VLOOKUP(F3927,'Customer Info'!A3921:I4420,2,1)</f>
        <v>#N/A</v>
      </c>
      <c r="H3927" s="6" t="e">
        <f>VLOOKUP(F3927,'Customer Info'!A3919:I4418,3,1)</f>
        <v>#N/A</v>
      </c>
      <c r="I3927" s="6" t="e">
        <f>VLOOKUP(F3927,'Customer Info'!A3920:I4419,5,1)</f>
        <v>#N/A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9">
        <f t="shared" si="309"/>
        <v>0.02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e">
        <f>VLOOKUP(F3928,'Customer Info'!A3922:I4421,2,1)</f>
        <v>#N/A</v>
      </c>
      <c r="H3928" s="6" t="e">
        <f>VLOOKUP(F3928,'Customer Info'!A3920:I4419,3,1)</f>
        <v>#N/A</v>
      </c>
      <c r="I3928" s="6" t="e">
        <f>VLOOKUP(F3928,'Customer Info'!A3921:I4420,5,1)</f>
        <v>#N/A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9">
        <f t="shared" si="309"/>
        <v>0.02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e">
        <f>VLOOKUP(F3929,'Customer Info'!A3923:I4422,2,1)</f>
        <v>#N/A</v>
      </c>
      <c r="H3929" s="6" t="e">
        <f>VLOOKUP(F3929,'Customer Info'!A3921:I4420,3,1)</f>
        <v>#N/A</v>
      </c>
      <c r="I3929" s="6" t="e">
        <f>VLOOKUP(F3929,'Customer Info'!A3922:I4421,5,1)</f>
        <v>#N/A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9">
        <f t="shared" si="309"/>
        <v>0.02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e">
        <f>VLOOKUP(F3930,'Customer Info'!A3924:I4423,2,1)</f>
        <v>#N/A</v>
      </c>
      <c r="H3930" s="6" t="e">
        <f>VLOOKUP(F3930,'Customer Info'!A3922:I4421,3,1)</f>
        <v>#N/A</v>
      </c>
      <c r="I3930" s="6" t="e">
        <f>VLOOKUP(F3930,'Customer Info'!A3923:I4422,5,1)</f>
        <v>#N/A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9">
        <f t="shared" si="309"/>
        <v>0.02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e">
        <f>VLOOKUP(F3931,'Customer Info'!A3925:I4424,2,1)</f>
        <v>#N/A</v>
      </c>
      <c r="H3931" s="6" t="e">
        <f>VLOOKUP(F3931,'Customer Info'!A3923:I4422,3,1)</f>
        <v>#N/A</v>
      </c>
      <c r="I3931" s="6" t="e">
        <f>VLOOKUP(F3931,'Customer Info'!A3924:I4423,5,1)</f>
        <v>#N/A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9">
        <f t="shared" si="309"/>
        <v>0.05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e">
        <f>VLOOKUP(F3932,'Customer Info'!A3926:I4425,2,1)</f>
        <v>#N/A</v>
      </c>
      <c r="H3932" s="6" t="e">
        <f>VLOOKUP(F3932,'Customer Info'!A3924:I4423,3,1)</f>
        <v>#N/A</v>
      </c>
      <c r="I3932" s="6" t="e">
        <f>VLOOKUP(F3932,'Customer Info'!A3925:I4424,5,1)</f>
        <v>#N/A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9">
        <f t="shared" si="309"/>
        <v>0.02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e">
        <f>VLOOKUP(F3933,'Customer Info'!A3927:I4426,2,1)</f>
        <v>#N/A</v>
      </c>
      <c r="H3933" s="6" t="e">
        <f>VLOOKUP(F3933,'Customer Info'!A3925:I4424,3,1)</f>
        <v>#N/A</v>
      </c>
      <c r="I3933" s="6" t="e">
        <f>VLOOKUP(F3933,'Customer Info'!A3926:I4425,5,1)</f>
        <v>#N/A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9">
        <f t="shared" si="309"/>
        <v>0.05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e">
        <f>VLOOKUP(F3934,'Customer Info'!A3928:I4427,2,1)</f>
        <v>#N/A</v>
      </c>
      <c r="H3934" s="6" t="e">
        <f>VLOOKUP(F3934,'Customer Info'!A3926:I4425,3,1)</f>
        <v>#N/A</v>
      </c>
      <c r="I3934" s="6" t="e">
        <f>VLOOKUP(F3934,'Customer Info'!A3927:I4426,5,1)</f>
        <v>#N/A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9">
        <f t="shared" si="309"/>
        <v>0.02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e">
        <f>VLOOKUP(F3935,'Customer Info'!A3929:I4428,2,1)</f>
        <v>#N/A</v>
      </c>
      <c r="H3935" s="6" t="e">
        <f>VLOOKUP(F3935,'Customer Info'!A3927:I4426,3,1)</f>
        <v>#N/A</v>
      </c>
      <c r="I3935" s="6" t="e">
        <f>VLOOKUP(F3935,'Customer Info'!A3928:I4427,5,1)</f>
        <v>#N/A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9">
        <f t="shared" si="309"/>
        <v>0.02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e">
        <f>VLOOKUP(F3936,'Customer Info'!A3930:I4429,2,1)</f>
        <v>#N/A</v>
      </c>
      <c r="H3936" s="6" t="e">
        <f>VLOOKUP(F3936,'Customer Info'!A3928:I4427,3,1)</f>
        <v>#N/A</v>
      </c>
      <c r="I3936" s="6" t="e">
        <f>VLOOKUP(F3936,'Customer Info'!A3929:I4428,5,1)</f>
        <v>#N/A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9">
        <f t="shared" si="309"/>
        <v>0.02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e">
        <f>VLOOKUP(F3937,'Customer Info'!A3931:I4430,2,1)</f>
        <v>#N/A</v>
      </c>
      <c r="H3937" s="6" t="e">
        <f>VLOOKUP(F3937,'Customer Info'!A3929:I4428,3,1)</f>
        <v>#N/A</v>
      </c>
      <c r="I3937" s="6" t="e">
        <f>VLOOKUP(F3937,'Customer Info'!A3930:I4429,5,1)</f>
        <v>#N/A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e">
        <f>VLOOKUP(F3938,'Customer Info'!A3932:I4431,2,1)</f>
        <v>#N/A</v>
      </c>
      <c r="H3938" s="6" t="e">
        <f>VLOOKUP(F3938,'Customer Info'!A3930:I4429,3,1)</f>
        <v>#N/A</v>
      </c>
      <c r="I3938" s="6" t="e">
        <f>VLOOKUP(F3938,'Customer Info'!A3931:I4430,5,1)</f>
        <v>#N/A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9">
        <f t="shared" si="309"/>
        <v>0.05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e">
        <f>VLOOKUP(F3939,'Customer Info'!A3933:I4432,2,1)</f>
        <v>#N/A</v>
      </c>
      <c r="H3939" s="6" t="e">
        <f>VLOOKUP(F3939,'Customer Info'!A3931:I4430,3,1)</f>
        <v>#N/A</v>
      </c>
      <c r="I3939" s="6" t="e">
        <f>VLOOKUP(F3939,'Customer Info'!A3932:I4431,5,1)</f>
        <v>#N/A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e">
        <f>VLOOKUP(F3940,'Customer Info'!A3934:I4433,2,1)</f>
        <v>#N/A</v>
      </c>
      <c r="H3940" s="6" t="e">
        <f>VLOOKUP(F3940,'Customer Info'!A3932:I4431,3,1)</f>
        <v>#N/A</v>
      </c>
      <c r="I3940" s="6" t="e">
        <f>VLOOKUP(F3940,'Customer Info'!A3933:I4432,5,1)</f>
        <v>#N/A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9">
        <f t="shared" si="309"/>
        <v>0.05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e">
        <f>VLOOKUP(F3941,'Customer Info'!A3935:I4434,2,1)</f>
        <v>#N/A</v>
      </c>
      <c r="H3941" s="6" t="e">
        <f>VLOOKUP(F3941,'Customer Info'!A3933:I4432,3,1)</f>
        <v>#N/A</v>
      </c>
      <c r="I3941" s="6" t="e">
        <f>VLOOKUP(F3941,'Customer Info'!A3934:I4433,5,1)</f>
        <v>#N/A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9">
        <f t="shared" si="309"/>
        <v>0.05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e">
        <f>VLOOKUP(F3942,'Customer Info'!A3936:I4435,2,1)</f>
        <v>#N/A</v>
      </c>
      <c r="H3942" s="6" t="e">
        <f>VLOOKUP(F3942,'Customer Info'!A3934:I4433,3,1)</f>
        <v>#N/A</v>
      </c>
      <c r="I3942" s="6" t="e">
        <f>VLOOKUP(F3942,'Customer Info'!A3935:I4434,5,1)</f>
        <v>#N/A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9">
        <f t="shared" si="309"/>
        <v>7.0000000000000007E-2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e">
        <f>VLOOKUP(F3943,'Customer Info'!A3937:I4436,2,1)</f>
        <v>#N/A</v>
      </c>
      <c r="H3943" s="6" t="e">
        <f>VLOOKUP(F3943,'Customer Info'!A3935:I4434,3,1)</f>
        <v>#N/A</v>
      </c>
      <c r="I3943" s="6" t="e">
        <f>VLOOKUP(F3943,'Customer Info'!A3936:I4435,5,1)</f>
        <v>#N/A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9">
        <f t="shared" si="309"/>
        <v>0.02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e">
        <f>VLOOKUP(F3944,'Customer Info'!A3938:I4437,2,1)</f>
        <v>#N/A</v>
      </c>
      <c r="H3944" s="6" t="e">
        <f>VLOOKUP(F3944,'Customer Info'!A3936:I4435,3,1)</f>
        <v>#N/A</v>
      </c>
      <c r="I3944" s="6" t="e">
        <f>VLOOKUP(F3944,'Customer Info'!A3937:I4436,5,1)</f>
        <v>#N/A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9">
        <f t="shared" si="309"/>
        <v>0.05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e">
        <f>VLOOKUP(F3945,'Customer Info'!A3939:I4438,2,1)</f>
        <v>#N/A</v>
      </c>
      <c r="H3945" s="6" t="e">
        <f>VLOOKUP(F3945,'Customer Info'!A3937:I4436,3,1)</f>
        <v>#N/A</v>
      </c>
      <c r="I3945" s="6" t="e">
        <f>VLOOKUP(F3945,'Customer Info'!A3938:I4437,5,1)</f>
        <v>#N/A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9">
        <f t="shared" si="309"/>
        <v>0.02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e">
        <f>VLOOKUP(F3946,'Customer Info'!A3940:I4439,2,1)</f>
        <v>#N/A</v>
      </c>
      <c r="H3946" s="6" t="e">
        <f>VLOOKUP(F3946,'Customer Info'!A3938:I4437,3,1)</f>
        <v>#N/A</v>
      </c>
      <c r="I3946" s="6" t="e">
        <f>VLOOKUP(F3946,'Customer Info'!A3939:I4438,5,1)</f>
        <v>#N/A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9">
        <f t="shared" si="309"/>
        <v>0.02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e">
        <f>VLOOKUP(F3947,'Customer Info'!A3941:I4440,2,1)</f>
        <v>#N/A</v>
      </c>
      <c r="H3947" s="6" t="e">
        <f>VLOOKUP(F3947,'Customer Info'!A3939:I4438,3,1)</f>
        <v>#N/A</v>
      </c>
      <c r="I3947" s="6" t="e">
        <f>VLOOKUP(F3947,'Customer Info'!A3940:I4439,5,1)</f>
        <v>#N/A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9">
        <f t="shared" si="309"/>
        <v>0.05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e">
        <f>VLOOKUP(F3948,'Customer Info'!A3942:I4441,2,1)</f>
        <v>#N/A</v>
      </c>
      <c r="H3948" s="6" t="e">
        <f>VLOOKUP(F3948,'Customer Info'!A3940:I4439,3,1)</f>
        <v>#N/A</v>
      </c>
      <c r="I3948" s="6" t="e">
        <f>VLOOKUP(F3948,'Customer Info'!A3941:I4440,5,1)</f>
        <v>#N/A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9">
        <f t="shared" si="309"/>
        <v>0.05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e">
        <f>VLOOKUP(F3949,'Customer Info'!A3943:I4442,2,1)</f>
        <v>#N/A</v>
      </c>
      <c r="H3949" s="6" t="e">
        <f>VLOOKUP(F3949,'Customer Info'!A3941:I4440,3,1)</f>
        <v>#N/A</v>
      </c>
      <c r="I3949" s="6" t="e">
        <f>VLOOKUP(F3949,'Customer Info'!A3942:I4441,5,1)</f>
        <v>#N/A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9">
        <f t="shared" si="309"/>
        <v>0.02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e">
        <f>VLOOKUP(F3950,'Customer Info'!A3944:I4443,2,1)</f>
        <v>#N/A</v>
      </c>
      <c r="H3950" s="6" t="e">
        <f>VLOOKUP(F3950,'Customer Info'!A3942:I4441,3,1)</f>
        <v>#N/A</v>
      </c>
      <c r="I3950" s="6" t="e">
        <f>VLOOKUP(F3950,'Customer Info'!A3943:I4442,5,1)</f>
        <v>#N/A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9">
        <f t="shared" si="309"/>
        <v>0.09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e">
        <f>VLOOKUP(F3951,'Customer Info'!A3945:I4444,2,1)</f>
        <v>#N/A</v>
      </c>
      <c r="H3951" s="6" t="e">
        <f>VLOOKUP(F3951,'Customer Info'!A3943:I4442,3,1)</f>
        <v>#N/A</v>
      </c>
      <c r="I3951" s="6" t="e">
        <f>VLOOKUP(F3951,'Customer Info'!A3944:I4443,5,1)</f>
        <v>#N/A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9">
        <f t="shared" si="309"/>
        <v>0.05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e">
        <f>VLOOKUP(F3952,'Customer Info'!A3946:I4445,2,1)</f>
        <v>#N/A</v>
      </c>
      <c r="H3952" s="6" t="e">
        <f>VLOOKUP(F3952,'Customer Info'!A3944:I4443,3,1)</f>
        <v>#N/A</v>
      </c>
      <c r="I3952" s="6" t="e">
        <f>VLOOKUP(F3952,'Customer Info'!A3945:I4444,5,1)</f>
        <v>#N/A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e">
        <f>VLOOKUP(F3953,'Customer Info'!A3947:I4446,2,1)</f>
        <v>#N/A</v>
      </c>
      <c r="H3953" s="6" t="e">
        <f>VLOOKUP(F3953,'Customer Info'!A3945:I4444,3,1)</f>
        <v>#N/A</v>
      </c>
      <c r="I3953" s="6" t="e">
        <f>VLOOKUP(F3953,'Customer Info'!A3946:I4445,5,1)</f>
        <v>#N/A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e">
        <f>VLOOKUP(F3954,'Customer Info'!A3948:I4447,2,1)</f>
        <v>#N/A</v>
      </c>
      <c r="H3954" s="6" t="e">
        <f>VLOOKUP(F3954,'Customer Info'!A3946:I4445,3,1)</f>
        <v>#N/A</v>
      </c>
      <c r="I3954" s="6" t="e">
        <f>VLOOKUP(F3954,'Customer Info'!A3947:I4446,5,1)</f>
        <v>#N/A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9">
        <f t="shared" si="309"/>
        <v>0.05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e">
        <f>VLOOKUP(F3955,'Customer Info'!A3949:I4448,2,1)</f>
        <v>#N/A</v>
      </c>
      <c r="H3955" s="6" t="e">
        <f>VLOOKUP(F3955,'Customer Info'!A3947:I4446,3,1)</f>
        <v>#N/A</v>
      </c>
      <c r="I3955" s="6" t="e">
        <f>VLOOKUP(F3955,'Customer Info'!A3948:I4447,5,1)</f>
        <v>#N/A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9">
        <f t="shared" si="309"/>
        <v>0.02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e">
        <f>VLOOKUP(F3956,'Customer Info'!A3950:I4449,2,1)</f>
        <v>#N/A</v>
      </c>
      <c r="H3956" s="6" t="e">
        <f>VLOOKUP(F3956,'Customer Info'!A3948:I4447,3,1)</f>
        <v>#N/A</v>
      </c>
      <c r="I3956" s="6" t="e">
        <f>VLOOKUP(F3956,'Customer Info'!A3949:I4448,5,1)</f>
        <v>#N/A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e">
        <f>VLOOKUP(F3957,'Customer Info'!A3951:I4450,2,1)</f>
        <v>#N/A</v>
      </c>
      <c r="H3957" s="6" t="e">
        <f>VLOOKUP(F3957,'Customer Info'!A3949:I4448,3,1)</f>
        <v>#N/A</v>
      </c>
      <c r="I3957" s="6" t="e">
        <f>VLOOKUP(F3957,'Customer Info'!A3950:I4449,5,1)</f>
        <v>#N/A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9">
        <f t="shared" si="309"/>
        <v>0.05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e">
        <f>VLOOKUP(F3958,'Customer Info'!A3952:I4451,2,1)</f>
        <v>#N/A</v>
      </c>
      <c r="H3958" s="6" t="e">
        <f>VLOOKUP(F3958,'Customer Info'!A3950:I4449,3,1)</f>
        <v>#N/A</v>
      </c>
      <c r="I3958" s="6" t="e">
        <f>VLOOKUP(F3958,'Customer Info'!A3951:I4450,5,1)</f>
        <v>#N/A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9">
        <f t="shared" si="309"/>
        <v>0.02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e">
        <f>VLOOKUP(F3959,'Customer Info'!A3953:I4452,2,1)</f>
        <v>#N/A</v>
      </c>
      <c r="H3959" s="6" t="e">
        <f>VLOOKUP(F3959,'Customer Info'!A3951:I4450,3,1)</f>
        <v>#N/A</v>
      </c>
      <c r="I3959" s="6" t="e">
        <f>VLOOKUP(F3959,'Customer Info'!A3952:I4451,5,1)</f>
        <v>#N/A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9">
        <f t="shared" si="309"/>
        <v>0.02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e">
        <f>VLOOKUP(F3960,'Customer Info'!A3954:I4453,2,1)</f>
        <v>#N/A</v>
      </c>
      <c r="H3960" s="6" t="e">
        <f>VLOOKUP(F3960,'Customer Info'!A3952:I4451,3,1)</f>
        <v>#N/A</v>
      </c>
      <c r="I3960" s="6" t="e">
        <f>VLOOKUP(F3960,'Customer Info'!A3953:I4452,5,1)</f>
        <v>#N/A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9">
        <f t="shared" si="309"/>
        <v>0.05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e">
        <f>VLOOKUP(F3961,'Customer Info'!A3955:I4454,2,1)</f>
        <v>#N/A</v>
      </c>
      <c r="H3961" s="6" t="e">
        <f>VLOOKUP(F3961,'Customer Info'!A3953:I4452,3,1)</f>
        <v>#N/A</v>
      </c>
      <c r="I3961" s="6" t="e">
        <f>VLOOKUP(F3961,'Customer Info'!A3954:I4453,5,1)</f>
        <v>#N/A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9">
        <f t="shared" si="309"/>
        <v>0.05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e">
        <f>VLOOKUP(F3962,'Customer Info'!A3956:I4455,2,1)</f>
        <v>#N/A</v>
      </c>
      <c r="H3962" s="6" t="e">
        <f>VLOOKUP(F3962,'Customer Info'!A3954:I4453,3,1)</f>
        <v>#N/A</v>
      </c>
      <c r="I3962" s="6" t="e">
        <f>VLOOKUP(F3962,'Customer Info'!A3955:I4454,5,1)</f>
        <v>#N/A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9">
        <f t="shared" si="309"/>
        <v>0.02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e">
        <f>VLOOKUP(F3963,'Customer Info'!A3957:I4456,2,1)</f>
        <v>#N/A</v>
      </c>
      <c r="H3963" s="6" t="e">
        <f>VLOOKUP(F3963,'Customer Info'!A3955:I4454,3,1)</f>
        <v>#N/A</v>
      </c>
      <c r="I3963" s="6" t="e">
        <f>VLOOKUP(F3963,'Customer Info'!A3956:I4455,5,1)</f>
        <v>#N/A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9">
        <f t="shared" si="309"/>
        <v>0.05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e">
        <f>VLOOKUP(F3964,'Customer Info'!A3958:I4457,2,1)</f>
        <v>#N/A</v>
      </c>
      <c r="H3964" s="6" t="e">
        <f>VLOOKUP(F3964,'Customer Info'!A3956:I4455,3,1)</f>
        <v>#N/A</v>
      </c>
      <c r="I3964" s="6" t="e">
        <f>VLOOKUP(F3964,'Customer Info'!A3957:I4456,5,1)</f>
        <v>#N/A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9">
        <f t="shared" si="309"/>
        <v>0.02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e">
        <f>VLOOKUP(F3965,'Customer Info'!A3959:I4458,2,1)</f>
        <v>#N/A</v>
      </c>
      <c r="H3965" s="6" t="e">
        <f>VLOOKUP(F3965,'Customer Info'!A3957:I4456,3,1)</f>
        <v>#N/A</v>
      </c>
      <c r="I3965" s="6" t="e">
        <f>VLOOKUP(F3965,'Customer Info'!A3958:I4457,5,1)</f>
        <v>#N/A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9">
        <f t="shared" si="309"/>
        <v>0.05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e">
        <f>VLOOKUP(F3966,'Customer Info'!A3960:I4459,2,1)</f>
        <v>#N/A</v>
      </c>
      <c r="H3966" s="6" t="e">
        <f>VLOOKUP(F3966,'Customer Info'!A3958:I4457,3,1)</f>
        <v>#N/A</v>
      </c>
      <c r="I3966" s="6" t="e">
        <f>VLOOKUP(F3966,'Customer Info'!A3959:I4458,5,1)</f>
        <v>#N/A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9">
        <f t="shared" si="309"/>
        <v>0.02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e">
        <f>VLOOKUP(F3967,'Customer Info'!A3961:I4460,2,1)</f>
        <v>#N/A</v>
      </c>
      <c r="H3967" s="6" t="e">
        <f>VLOOKUP(F3967,'Customer Info'!A3959:I4458,3,1)</f>
        <v>#N/A</v>
      </c>
      <c r="I3967" s="6" t="e">
        <f>VLOOKUP(F3967,'Customer Info'!A3960:I4459,5,1)</f>
        <v>#N/A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9">
        <f t="shared" si="309"/>
        <v>0.05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e">
        <f>VLOOKUP(F3968,'Customer Info'!A3962:I4461,2,1)</f>
        <v>#N/A</v>
      </c>
      <c r="H3968" s="6" t="e">
        <f>VLOOKUP(F3968,'Customer Info'!A3960:I4459,3,1)</f>
        <v>#N/A</v>
      </c>
      <c r="I3968" s="6" t="e">
        <f>VLOOKUP(F3968,'Customer Info'!A3961:I4460,5,1)</f>
        <v>#N/A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9">
        <f t="shared" si="309"/>
        <v>0.02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e">
        <f>VLOOKUP(F3969,'Customer Info'!A3963:I4462,2,1)</f>
        <v>#N/A</v>
      </c>
      <c r="H3969" s="6" t="e">
        <f>VLOOKUP(F3969,'Customer Info'!A3961:I4460,3,1)</f>
        <v>#N/A</v>
      </c>
      <c r="I3969" s="6" t="e">
        <f>VLOOKUP(F3969,'Customer Info'!A3962:I4461,5,1)</f>
        <v>#N/A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9">
        <f t="shared" si="309"/>
        <v>0.02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e">
        <f>VLOOKUP(F3970,'Customer Info'!A3964:I4463,2,1)</f>
        <v>#N/A</v>
      </c>
      <c r="H3970" s="6" t="e">
        <f>VLOOKUP(F3970,'Customer Info'!A3962:I4461,3,1)</f>
        <v>#N/A</v>
      </c>
      <c r="I3970" s="6" t="e">
        <f>VLOOKUP(F3970,'Customer Info'!A3963:I4462,5,1)</f>
        <v>#N/A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9">
        <f t="shared" si="309"/>
        <v>0.02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e">
        <f>VLOOKUP(F3971,'Customer Info'!A3965:I4464,2,1)</f>
        <v>#N/A</v>
      </c>
      <c r="H3971" s="6" t="e">
        <f>VLOOKUP(F3971,'Customer Info'!A3963:I4462,3,1)</f>
        <v>#N/A</v>
      </c>
      <c r="I3971" s="6" t="e">
        <f>VLOOKUP(F3971,'Customer Info'!A3964:I4463,5,1)</f>
        <v>#N/A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9">
        <f t="shared" si="309"/>
        <v>0.02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e">
        <f>VLOOKUP(F3972,'Customer Info'!A3966:I4465,2,1)</f>
        <v>#N/A</v>
      </c>
      <c r="H3972" s="6" t="e">
        <f>VLOOKUP(F3972,'Customer Info'!A3964:I4463,3,1)</f>
        <v>#N/A</v>
      </c>
      <c r="I3972" s="6" t="e">
        <f>VLOOKUP(F3972,'Customer Info'!A3965:I4464,5,1)</f>
        <v>#N/A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9">
        <f t="shared" si="309"/>
        <v>0.02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e">
        <f>VLOOKUP(F3973,'Customer Info'!A3967:I4466,2,1)</f>
        <v>#N/A</v>
      </c>
      <c r="H3973" s="6" t="e">
        <f>VLOOKUP(F3973,'Customer Info'!A3965:I4464,3,1)</f>
        <v>#N/A</v>
      </c>
      <c r="I3973" s="6" t="e">
        <f>VLOOKUP(F3973,'Customer Info'!A3966:I4465,5,1)</f>
        <v>#N/A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9">
        <f t="shared" si="309"/>
        <v>0.02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e">
        <f>VLOOKUP(F3974,'Customer Info'!A3968:I4467,2,1)</f>
        <v>#N/A</v>
      </c>
      <c r="H3974" s="6" t="e">
        <f>VLOOKUP(F3974,'Customer Info'!A3966:I4465,3,1)</f>
        <v>#N/A</v>
      </c>
      <c r="I3974" s="6" t="e">
        <f>VLOOKUP(F3974,'Customer Info'!A3967:I4466,5,1)</f>
        <v>#N/A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9">
        <f t="shared" si="309"/>
        <v>0.02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e">
        <f>VLOOKUP(F3975,'Customer Info'!A3969:I4468,2,1)</f>
        <v>#N/A</v>
      </c>
      <c r="H3975" s="6" t="e">
        <f>VLOOKUP(F3975,'Customer Info'!A3967:I4466,3,1)</f>
        <v>#N/A</v>
      </c>
      <c r="I3975" s="6" t="e">
        <f>VLOOKUP(F3975,'Customer Info'!A3968:I4467,5,1)</f>
        <v>#N/A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9">
        <f t="shared" si="309"/>
        <v>0.05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e">
        <f>VLOOKUP(F3976,'Customer Info'!A3970:I4469,2,1)</f>
        <v>#N/A</v>
      </c>
      <c r="H3976" s="6" t="e">
        <f>VLOOKUP(F3976,'Customer Info'!A3968:I4467,3,1)</f>
        <v>#N/A</v>
      </c>
      <c r="I3976" s="6" t="e">
        <f>VLOOKUP(F3976,'Customer Info'!A3969:I4468,5,1)</f>
        <v>#N/A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9">
        <f t="shared" si="309"/>
        <v>0.02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e">
        <f>VLOOKUP(F3977,'Customer Info'!A3971:I4470,2,1)</f>
        <v>#N/A</v>
      </c>
      <c r="H3977" s="6" t="e">
        <f>VLOOKUP(F3977,'Customer Info'!A3969:I4468,3,1)</f>
        <v>#N/A</v>
      </c>
      <c r="I3977" s="6" t="e">
        <f>VLOOKUP(F3977,'Customer Info'!A3970:I4469,5,1)</f>
        <v>#N/A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9">
        <f t="shared" si="309"/>
        <v>7.0000000000000007E-2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e">
        <f>VLOOKUP(F3978,'Customer Info'!A3972:I4471,2,1)</f>
        <v>#N/A</v>
      </c>
      <c r="H3978" s="6" t="e">
        <f>VLOOKUP(F3978,'Customer Info'!A3970:I4469,3,1)</f>
        <v>#N/A</v>
      </c>
      <c r="I3978" s="6" t="e">
        <f>VLOOKUP(F3978,'Customer Info'!A3971:I4470,5,1)</f>
        <v>#N/A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9">
        <f t="shared" si="309"/>
        <v>0.05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e">
        <f>VLOOKUP(F3979,'Customer Info'!A3973:I4472,2,1)</f>
        <v>#N/A</v>
      </c>
      <c r="H3979" s="6" t="e">
        <f>VLOOKUP(F3979,'Customer Info'!A3971:I4470,3,1)</f>
        <v>#N/A</v>
      </c>
      <c r="I3979" s="6" t="e">
        <f>VLOOKUP(F3979,'Customer Info'!A3972:I4471,5,1)</f>
        <v>#N/A</v>
      </c>
      <c r="J3979" s="2">
        <v>2921</v>
      </c>
      <c r="K3979" s="2">
        <v>2809</v>
      </c>
      <c r="L3979" s="2">
        <v>3</v>
      </c>
      <c r="M3979" s="7">
        <f t="shared" ref="M3979:M4042" si="310">L3979*K3979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N3979-M3979</f>
        <v>336</v>
      </c>
      <c r="R3979" s="2" t="s">
        <v>28</v>
      </c>
      <c r="S3979" s="9">
        <f t="shared" ref="S3979:S4042" si="314">VLOOKUP(P3979,$T$2:$U$7,2,1)</f>
        <v>0.05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e">
        <f>VLOOKUP(F3980,'Customer Info'!A3974:I4473,2,1)</f>
        <v>#N/A</v>
      </c>
      <c r="H3980" s="6" t="e">
        <f>VLOOKUP(F3980,'Customer Info'!A3972:I4471,3,1)</f>
        <v>#N/A</v>
      </c>
      <c r="I3980" s="6" t="e">
        <f>VLOOKUP(F3980,'Customer Info'!A3973:I4472,5,1)</f>
        <v>#N/A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e">
        <f>VLOOKUP(F3981,'Customer Info'!A3975:I4474,2,1)</f>
        <v>#N/A</v>
      </c>
      <c r="H3981" s="6" t="e">
        <f>VLOOKUP(F3981,'Customer Info'!A3973:I4472,3,1)</f>
        <v>#N/A</v>
      </c>
      <c r="I3981" s="6" t="e">
        <f>VLOOKUP(F3981,'Customer Info'!A3974:I4473,5,1)</f>
        <v>#N/A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e">
        <f>VLOOKUP(F3982,'Customer Info'!A3976:I4475,2,1)</f>
        <v>#N/A</v>
      </c>
      <c r="H3982" s="6" t="e">
        <f>VLOOKUP(F3982,'Customer Info'!A3974:I4473,3,1)</f>
        <v>#N/A</v>
      </c>
      <c r="I3982" s="6" t="e">
        <f>VLOOKUP(F3982,'Customer Info'!A3975:I4474,5,1)</f>
        <v>#N/A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9">
        <f t="shared" si="314"/>
        <v>0.02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e">
        <f>VLOOKUP(F3983,'Customer Info'!A3977:I4476,2,1)</f>
        <v>#N/A</v>
      </c>
      <c r="H3983" s="6" t="e">
        <f>VLOOKUP(F3983,'Customer Info'!A3975:I4474,3,1)</f>
        <v>#N/A</v>
      </c>
      <c r="I3983" s="6" t="e">
        <f>VLOOKUP(F3983,'Customer Info'!A3976:I4475,5,1)</f>
        <v>#N/A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9">
        <f t="shared" si="314"/>
        <v>0.02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e">
        <f>VLOOKUP(F3984,'Customer Info'!A3978:I4477,2,1)</f>
        <v>#N/A</v>
      </c>
      <c r="H3984" s="6" t="e">
        <f>VLOOKUP(F3984,'Customer Info'!A3976:I4475,3,1)</f>
        <v>#N/A</v>
      </c>
      <c r="I3984" s="6" t="e">
        <f>VLOOKUP(F3984,'Customer Info'!A3977:I4476,5,1)</f>
        <v>#N/A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9">
        <f t="shared" si="314"/>
        <v>0.02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e">
        <f>VLOOKUP(F3985,'Customer Info'!A3979:I4478,2,1)</f>
        <v>#N/A</v>
      </c>
      <c r="H3985" s="6" t="e">
        <f>VLOOKUP(F3985,'Customer Info'!A3977:I4476,3,1)</f>
        <v>#N/A</v>
      </c>
      <c r="I3985" s="6" t="e">
        <f>VLOOKUP(F3985,'Customer Info'!A3978:I4477,5,1)</f>
        <v>#N/A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9">
        <f t="shared" si="314"/>
        <v>0.02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e">
        <f>VLOOKUP(F3986,'Customer Info'!A3980:I4479,2,1)</f>
        <v>#N/A</v>
      </c>
      <c r="H3986" s="6" t="e">
        <f>VLOOKUP(F3986,'Customer Info'!A3978:I4477,3,1)</f>
        <v>#N/A</v>
      </c>
      <c r="I3986" s="6" t="e">
        <f>VLOOKUP(F3986,'Customer Info'!A3979:I4478,5,1)</f>
        <v>#N/A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9">
        <f t="shared" si="314"/>
        <v>0.02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e">
        <f>VLOOKUP(F3987,'Customer Info'!A3981:I4480,2,1)</f>
        <v>#N/A</v>
      </c>
      <c r="H3987" s="6" t="e">
        <f>VLOOKUP(F3987,'Customer Info'!A3979:I4478,3,1)</f>
        <v>#N/A</v>
      </c>
      <c r="I3987" s="6" t="e">
        <f>VLOOKUP(F3987,'Customer Info'!A3980:I4479,5,1)</f>
        <v>#N/A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9">
        <f t="shared" si="314"/>
        <v>0.02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e">
        <f>VLOOKUP(F3988,'Customer Info'!A3982:I4481,2,1)</f>
        <v>#N/A</v>
      </c>
      <c r="H3988" s="6" t="e">
        <f>VLOOKUP(F3988,'Customer Info'!A3980:I4479,3,1)</f>
        <v>#N/A</v>
      </c>
      <c r="I3988" s="6" t="e">
        <f>VLOOKUP(F3988,'Customer Info'!A3981:I4480,5,1)</f>
        <v>#N/A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9">
        <f t="shared" si="314"/>
        <v>0.05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e">
        <f>VLOOKUP(F3989,'Customer Info'!A3983:I4482,2,1)</f>
        <v>#N/A</v>
      </c>
      <c r="H3989" s="6" t="e">
        <f>VLOOKUP(F3989,'Customer Info'!A3981:I4480,3,1)</f>
        <v>#N/A</v>
      </c>
      <c r="I3989" s="6" t="e">
        <f>VLOOKUP(F3989,'Customer Info'!A3982:I4481,5,1)</f>
        <v>#N/A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9">
        <f t="shared" si="314"/>
        <v>7.0000000000000007E-2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e">
        <f>VLOOKUP(F3990,'Customer Info'!A3984:I4483,2,1)</f>
        <v>#N/A</v>
      </c>
      <c r="H3990" s="6" t="e">
        <f>VLOOKUP(F3990,'Customer Info'!A3982:I4481,3,1)</f>
        <v>#N/A</v>
      </c>
      <c r="I3990" s="6" t="e">
        <f>VLOOKUP(F3990,'Customer Info'!A3983:I4482,5,1)</f>
        <v>#N/A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e">
        <f>VLOOKUP(F3991,'Customer Info'!A3985:I4484,2,1)</f>
        <v>#N/A</v>
      </c>
      <c r="H3991" s="6" t="e">
        <f>VLOOKUP(F3991,'Customer Info'!A3983:I4482,3,1)</f>
        <v>#N/A</v>
      </c>
      <c r="I3991" s="6" t="e">
        <f>VLOOKUP(F3991,'Customer Info'!A3984:I4483,5,1)</f>
        <v>#N/A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e">
        <f>VLOOKUP(F3992,'Customer Info'!A3986:I4485,2,1)</f>
        <v>#N/A</v>
      </c>
      <c r="H3992" s="6" t="e">
        <f>VLOOKUP(F3992,'Customer Info'!A3984:I4483,3,1)</f>
        <v>#N/A</v>
      </c>
      <c r="I3992" s="6" t="e">
        <f>VLOOKUP(F3992,'Customer Info'!A3985:I4484,5,1)</f>
        <v>#N/A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9">
        <f t="shared" si="314"/>
        <v>0.05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e">
        <f>VLOOKUP(F3993,'Customer Info'!A3987:I4486,2,1)</f>
        <v>#N/A</v>
      </c>
      <c r="H3993" s="6" t="e">
        <f>VLOOKUP(F3993,'Customer Info'!A3985:I4484,3,1)</f>
        <v>#N/A</v>
      </c>
      <c r="I3993" s="6" t="e">
        <f>VLOOKUP(F3993,'Customer Info'!A3986:I4485,5,1)</f>
        <v>#N/A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9">
        <f t="shared" si="314"/>
        <v>0.02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e">
        <f>VLOOKUP(F3994,'Customer Info'!A3988:I4487,2,1)</f>
        <v>#N/A</v>
      </c>
      <c r="H3994" s="6" t="e">
        <f>VLOOKUP(F3994,'Customer Info'!A3986:I4485,3,1)</f>
        <v>#N/A</v>
      </c>
      <c r="I3994" s="6" t="e">
        <f>VLOOKUP(F3994,'Customer Info'!A3987:I4486,5,1)</f>
        <v>#N/A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9">
        <f t="shared" si="314"/>
        <v>0.02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e">
        <f>VLOOKUP(F3995,'Customer Info'!A3989:I4488,2,1)</f>
        <v>#N/A</v>
      </c>
      <c r="H3995" s="6" t="e">
        <f>VLOOKUP(F3995,'Customer Info'!A3987:I4486,3,1)</f>
        <v>#N/A</v>
      </c>
      <c r="I3995" s="6" t="e">
        <f>VLOOKUP(F3995,'Customer Info'!A3988:I4487,5,1)</f>
        <v>#N/A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9">
        <f t="shared" si="314"/>
        <v>0.02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e">
        <f>VLOOKUP(F3996,'Customer Info'!A3990:I4489,2,1)</f>
        <v>#N/A</v>
      </c>
      <c r="H3996" s="6" t="e">
        <f>VLOOKUP(F3996,'Customer Info'!A3988:I4487,3,1)</f>
        <v>#N/A</v>
      </c>
      <c r="I3996" s="6" t="e">
        <f>VLOOKUP(F3996,'Customer Info'!A3989:I4488,5,1)</f>
        <v>#N/A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9">
        <f t="shared" si="314"/>
        <v>7.0000000000000007E-2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e">
        <f>VLOOKUP(F3997,'Customer Info'!A3991:I4490,2,1)</f>
        <v>#N/A</v>
      </c>
      <c r="H3997" s="6" t="e">
        <f>VLOOKUP(F3997,'Customer Info'!A3989:I4488,3,1)</f>
        <v>#N/A</v>
      </c>
      <c r="I3997" s="6" t="e">
        <f>VLOOKUP(F3997,'Customer Info'!A3990:I4489,5,1)</f>
        <v>#N/A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9">
        <f t="shared" si="314"/>
        <v>0.02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e">
        <f>VLOOKUP(F3998,'Customer Info'!A3992:I4491,2,1)</f>
        <v>#N/A</v>
      </c>
      <c r="H3998" s="6" t="e">
        <f>VLOOKUP(F3998,'Customer Info'!A3990:I4489,3,1)</f>
        <v>#N/A</v>
      </c>
      <c r="I3998" s="6" t="e">
        <f>VLOOKUP(F3998,'Customer Info'!A3991:I4490,5,1)</f>
        <v>#N/A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9">
        <f t="shared" si="314"/>
        <v>0.02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e">
        <f>VLOOKUP(F3999,'Customer Info'!A3993:I4492,2,1)</f>
        <v>#N/A</v>
      </c>
      <c r="H3999" s="6" t="e">
        <f>VLOOKUP(F3999,'Customer Info'!A3991:I4490,3,1)</f>
        <v>#N/A</v>
      </c>
      <c r="I3999" s="6" t="e">
        <f>VLOOKUP(F3999,'Customer Info'!A3992:I4491,5,1)</f>
        <v>#N/A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9">
        <f t="shared" si="314"/>
        <v>0.05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e">
        <f>VLOOKUP(F4000,'Customer Info'!A3994:I4493,2,1)</f>
        <v>#N/A</v>
      </c>
      <c r="H4000" s="6" t="e">
        <f>VLOOKUP(F4000,'Customer Info'!A3992:I4491,3,1)</f>
        <v>#N/A</v>
      </c>
      <c r="I4000" s="6" t="e">
        <f>VLOOKUP(F4000,'Customer Info'!A3993:I4492,5,1)</f>
        <v>#N/A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9">
        <f t="shared" si="314"/>
        <v>0.02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e">
        <f>VLOOKUP(F4001,'Customer Info'!A3995:I4494,2,1)</f>
        <v>#N/A</v>
      </c>
      <c r="H4001" s="6" t="e">
        <f>VLOOKUP(F4001,'Customer Info'!A3993:I4492,3,1)</f>
        <v>#N/A</v>
      </c>
      <c r="I4001" s="6" t="e">
        <f>VLOOKUP(F4001,'Customer Info'!A3994:I4493,5,1)</f>
        <v>#N/A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9">
        <f t="shared" si="314"/>
        <v>0.05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e">
        <f>VLOOKUP(F4002,'Customer Info'!A3996:I4495,2,1)</f>
        <v>#N/A</v>
      </c>
      <c r="H4002" s="6" t="e">
        <f>VLOOKUP(F4002,'Customer Info'!A3994:I4493,3,1)</f>
        <v>#N/A</v>
      </c>
      <c r="I4002" s="6" t="e">
        <f>VLOOKUP(F4002,'Customer Info'!A3995:I4494,5,1)</f>
        <v>#N/A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9">
        <f t="shared" si="314"/>
        <v>0.02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e">
        <f>VLOOKUP(F4003,'Customer Info'!A3997:I4496,2,1)</f>
        <v>#N/A</v>
      </c>
      <c r="H4003" s="6" t="e">
        <f>VLOOKUP(F4003,'Customer Info'!A3995:I4494,3,1)</f>
        <v>#N/A</v>
      </c>
      <c r="I4003" s="6" t="e">
        <f>VLOOKUP(F4003,'Customer Info'!A3996:I4495,5,1)</f>
        <v>#N/A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9">
        <f t="shared" si="314"/>
        <v>0.05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e">
        <f>VLOOKUP(F4004,'Customer Info'!A3998:I4497,2,1)</f>
        <v>#N/A</v>
      </c>
      <c r="H4004" s="6" t="e">
        <f>VLOOKUP(F4004,'Customer Info'!A3996:I4495,3,1)</f>
        <v>#N/A</v>
      </c>
      <c r="I4004" s="6" t="e">
        <f>VLOOKUP(F4004,'Customer Info'!A3997:I4496,5,1)</f>
        <v>#N/A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9">
        <f t="shared" si="314"/>
        <v>0.02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e">
        <f>VLOOKUP(F4005,'Customer Info'!A3999:I4498,2,1)</f>
        <v>#N/A</v>
      </c>
      <c r="H4005" s="6" t="e">
        <f>VLOOKUP(F4005,'Customer Info'!A3997:I4496,3,1)</f>
        <v>#N/A</v>
      </c>
      <c r="I4005" s="6" t="e">
        <f>VLOOKUP(F4005,'Customer Info'!A3998:I4497,5,1)</f>
        <v>#N/A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9">
        <f t="shared" si="314"/>
        <v>0.02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e">
        <f>VLOOKUP(F4006,'Customer Info'!A4000:I4499,2,1)</f>
        <v>#N/A</v>
      </c>
      <c r="H4006" s="6" t="e">
        <f>VLOOKUP(F4006,'Customer Info'!A3998:I4497,3,1)</f>
        <v>#N/A</v>
      </c>
      <c r="I4006" s="6" t="e">
        <f>VLOOKUP(F4006,'Customer Info'!A3999:I4498,5,1)</f>
        <v>#N/A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9">
        <f t="shared" si="314"/>
        <v>0.05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e">
        <f>VLOOKUP(F4007,'Customer Info'!A4001:I4500,2,1)</f>
        <v>#N/A</v>
      </c>
      <c r="H4007" s="6" t="e">
        <f>VLOOKUP(F4007,'Customer Info'!A3999:I4498,3,1)</f>
        <v>#N/A</v>
      </c>
      <c r="I4007" s="6" t="e">
        <f>VLOOKUP(F4007,'Customer Info'!A4000:I4499,5,1)</f>
        <v>#N/A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9">
        <f t="shared" si="314"/>
        <v>0.02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e">
        <f>VLOOKUP(F4008,'Customer Info'!A4002:I4501,2,1)</f>
        <v>#N/A</v>
      </c>
      <c r="H4008" s="6" t="e">
        <f>VLOOKUP(F4008,'Customer Info'!A4000:I4499,3,1)</f>
        <v>#N/A</v>
      </c>
      <c r="I4008" s="6" t="e">
        <f>VLOOKUP(F4008,'Customer Info'!A4001:I4500,5,1)</f>
        <v>#N/A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e">
        <f>VLOOKUP(F4009,'Customer Info'!A4003:I4502,2,1)</f>
        <v>#N/A</v>
      </c>
      <c r="H4009" s="6" t="e">
        <f>VLOOKUP(F4009,'Customer Info'!A4001:I4500,3,1)</f>
        <v>#N/A</v>
      </c>
      <c r="I4009" s="6" t="e">
        <f>VLOOKUP(F4009,'Customer Info'!A4002:I4501,5,1)</f>
        <v>#N/A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9">
        <f t="shared" si="314"/>
        <v>7.0000000000000007E-2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e">
        <f>VLOOKUP(F4010,'Customer Info'!A4004:I4503,2,1)</f>
        <v>#N/A</v>
      </c>
      <c r="H4010" s="6" t="e">
        <f>VLOOKUP(F4010,'Customer Info'!A4002:I4501,3,1)</f>
        <v>#N/A</v>
      </c>
      <c r="I4010" s="6" t="e">
        <f>VLOOKUP(F4010,'Customer Info'!A4003:I4502,5,1)</f>
        <v>#N/A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9">
        <f t="shared" si="314"/>
        <v>0.02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e">
        <f>VLOOKUP(F4011,'Customer Info'!A4005:I4504,2,1)</f>
        <v>#N/A</v>
      </c>
      <c r="H4011" s="6" t="e">
        <f>VLOOKUP(F4011,'Customer Info'!A4003:I4502,3,1)</f>
        <v>#N/A</v>
      </c>
      <c r="I4011" s="6" t="e">
        <f>VLOOKUP(F4011,'Customer Info'!A4004:I4503,5,1)</f>
        <v>#N/A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9">
        <f t="shared" si="314"/>
        <v>0.02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e">
        <f>VLOOKUP(F4012,'Customer Info'!A4006:I4505,2,1)</f>
        <v>#N/A</v>
      </c>
      <c r="H4012" s="6" t="e">
        <f>VLOOKUP(F4012,'Customer Info'!A4004:I4503,3,1)</f>
        <v>#N/A</v>
      </c>
      <c r="I4012" s="6" t="e">
        <f>VLOOKUP(F4012,'Customer Info'!A4005:I4504,5,1)</f>
        <v>#N/A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9">
        <f t="shared" si="314"/>
        <v>0.05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e">
        <f>VLOOKUP(F4013,'Customer Info'!A4007:I4506,2,1)</f>
        <v>#N/A</v>
      </c>
      <c r="H4013" s="6" t="e">
        <f>VLOOKUP(F4013,'Customer Info'!A4005:I4504,3,1)</f>
        <v>#N/A</v>
      </c>
      <c r="I4013" s="6" t="e">
        <f>VLOOKUP(F4013,'Customer Info'!A4006:I4505,5,1)</f>
        <v>#N/A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9">
        <f t="shared" si="314"/>
        <v>0.02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e">
        <f>VLOOKUP(F4014,'Customer Info'!A4008:I4507,2,1)</f>
        <v>#N/A</v>
      </c>
      <c r="H4014" s="6" t="e">
        <f>VLOOKUP(F4014,'Customer Info'!A4006:I4505,3,1)</f>
        <v>#N/A</v>
      </c>
      <c r="I4014" s="6" t="e">
        <f>VLOOKUP(F4014,'Customer Info'!A4007:I4506,5,1)</f>
        <v>#N/A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9">
        <f t="shared" si="314"/>
        <v>0.02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e">
        <f>VLOOKUP(F4015,'Customer Info'!A4009:I4508,2,1)</f>
        <v>#N/A</v>
      </c>
      <c r="H4015" s="6" t="e">
        <f>VLOOKUP(F4015,'Customer Info'!A4007:I4506,3,1)</f>
        <v>#N/A</v>
      </c>
      <c r="I4015" s="6" t="e">
        <f>VLOOKUP(F4015,'Customer Info'!A4008:I4507,5,1)</f>
        <v>#N/A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9">
        <f t="shared" si="314"/>
        <v>7.0000000000000007E-2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e">
        <f>VLOOKUP(F4016,'Customer Info'!A4010:I4509,2,1)</f>
        <v>#N/A</v>
      </c>
      <c r="H4016" s="6" t="e">
        <f>VLOOKUP(F4016,'Customer Info'!A4008:I4507,3,1)</f>
        <v>#N/A</v>
      </c>
      <c r="I4016" s="6" t="e">
        <f>VLOOKUP(F4016,'Customer Info'!A4009:I4508,5,1)</f>
        <v>#N/A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9">
        <f t="shared" si="314"/>
        <v>0.02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e">
        <f>VLOOKUP(F4017,'Customer Info'!A4011:I4510,2,1)</f>
        <v>#N/A</v>
      </c>
      <c r="H4017" s="6" t="e">
        <f>VLOOKUP(F4017,'Customer Info'!A4009:I4508,3,1)</f>
        <v>#N/A</v>
      </c>
      <c r="I4017" s="6" t="e">
        <f>VLOOKUP(F4017,'Customer Info'!A4010:I4509,5,1)</f>
        <v>#N/A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9">
        <f t="shared" si="314"/>
        <v>0.09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e">
        <f>VLOOKUP(F4018,'Customer Info'!A4012:I4511,2,1)</f>
        <v>#N/A</v>
      </c>
      <c r="H4018" s="6" t="e">
        <f>VLOOKUP(F4018,'Customer Info'!A4010:I4509,3,1)</f>
        <v>#N/A</v>
      </c>
      <c r="I4018" s="6" t="e">
        <f>VLOOKUP(F4018,'Customer Info'!A4011:I4510,5,1)</f>
        <v>#N/A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e">
        <f>VLOOKUP(F4019,'Customer Info'!A4013:I4512,2,1)</f>
        <v>#N/A</v>
      </c>
      <c r="H4019" s="6" t="e">
        <f>VLOOKUP(F4019,'Customer Info'!A4011:I4510,3,1)</f>
        <v>#N/A</v>
      </c>
      <c r="I4019" s="6" t="e">
        <f>VLOOKUP(F4019,'Customer Info'!A4012:I4511,5,1)</f>
        <v>#N/A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9">
        <f t="shared" si="314"/>
        <v>0.02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e">
        <f>VLOOKUP(F4020,'Customer Info'!A4014:I4513,2,1)</f>
        <v>#N/A</v>
      </c>
      <c r="H4020" s="6" t="e">
        <f>VLOOKUP(F4020,'Customer Info'!A4012:I4511,3,1)</f>
        <v>#N/A</v>
      </c>
      <c r="I4020" s="6" t="e">
        <f>VLOOKUP(F4020,'Customer Info'!A4013:I4512,5,1)</f>
        <v>#N/A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e">
        <f>VLOOKUP(F4021,'Customer Info'!A4015:I4514,2,1)</f>
        <v>#N/A</v>
      </c>
      <c r="H4021" s="6" t="e">
        <f>VLOOKUP(F4021,'Customer Info'!A4013:I4512,3,1)</f>
        <v>#N/A</v>
      </c>
      <c r="I4021" s="6" t="e">
        <f>VLOOKUP(F4021,'Customer Info'!A4014:I4513,5,1)</f>
        <v>#N/A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9">
        <f t="shared" si="314"/>
        <v>7.0000000000000007E-2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e">
        <f>VLOOKUP(F4022,'Customer Info'!A4016:I4515,2,1)</f>
        <v>#N/A</v>
      </c>
      <c r="H4022" s="6" t="e">
        <f>VLOOKUP(F4022,'Customer Info'!A4014:I4513,3,1)</f>
        <v>#N/A</v>
      </c>
      <c r="I4022" s="6" t="e">
        <f>VLOOKUP(F4022,'Customer Info'!A4015:I4514,5,1)</f>
        <v>#N/A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9">
        <f t="shared" si="314"/>
        <v>0.05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e">
        <f>VLOOKUP(F4023,'Customer Info'!A4017:I4516,2,1)</f>
        <v>#N/A</v>
      </c>
      <c r="H4023" s="6" t="e">
        <f>VLOOKUP(F4023,'Customer Info'!A4015:I4514,3,1)</f>
        <v>#N/A</v>
      </c>
      <c r="I4023" s="6" t="e">
        <f>VLOOKUP(F4023,'Customer Info'!A4016:I4515,5,1)</f>
        <v>#N/A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9">
        <f t="shared" si="314"/>
        <v>0.02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e">
        <f>VLOOKUP(F4024,'Customer Info'!A4018:I4517,2,1)</f>
        <v>#N/A</v>
      </c>
      <c r="H4024" s="6" t="e">
        <f>VLOOKUP(F4024,'Customer Info'!A4016:I4515,3,1)</f>
        <v>#N/A</v>
      </c>
      <c r="I4024" s="6" t="e">
        <f>VLOOKUP(F4024,'Customer Info'!A4017:I4516,5,1)</f>
        <v>#N/A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9">
        <f t="shared" si="314"/>
        <v>0.02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e">
        <f>VLOOKUP(F4025,'Customer Info'!A4019:I4518,2,1)</f>
        <v>#N/A</v>
      </c>
      <c r="H4025" s="6" t="e">
        <f>VLOOKUP(F4025,'Customer Info'!A4017:I4516,3,1)</f>
        <v>#N/A</v>
      </c>
      <c r="I4025" s="6" t="e">
        <f>VLOOKUP(F4025,'Customer Info'!A4018:I4517,5,1)</f>
        <v>#N/A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9">
        <f t="shared" si="314"/>
        <v>0.05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e">
        <f>VLOOKUP(F4026,'Customer Info'!A4020:I4519,2,1)</f>
        <v>#N/A</v>
      </c>
      <c r="H4026" s="6" t="e">
        <f>VLOOKUP(F4026,'Customer Info'!A4018:I4517,3,1)</f>
        <v>#N/A</v>
      </c>
      <c r="I4026" s="6" t="e">
        <f>VLOOKUP(F4026,'Customer Info'!A4019:I4518,5,1)</f>
        <v>#N/A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9">
        <f t="shared" si="314"/>
        <v>0.05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e">
        <f>VLOOKUP(F4027,'Customer Info'!A4021:I4520,2,1)</f>
        <v>#N/A</v>
      </c>
      <c r="H4027" s="6" t="e">
        <f>VLOOKUP(F4027,'Customer Info'!A4019:I4518,3,1)</f>
        <v>#N/A</v>
      </c>
      <c r="I4027" s="6" t="e">
        <f>VLOOKUP(F4027,'Customer Info'!A4020:I4519,5,1)</f>
        <v>#N/A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9">
        <f t="shared" si="314"/>
        <v>0.05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e">
        <f>VLOOKUP(F4028,'Customer Info'!A4022:I4521,2,1)</f>
        <v>#N/A</v>
      </c>
      <c r="H4028" s="6" t="e">
        <f>VLOOKUP(F4028,'Customer Info'!A4020:I4519,3,1)</f>
        <v>#N/A</v>
      </c>
      <c r="I4028" s="6" t="e">
        <f>VLOOKUP(F4028,'Customer Info'!A4021:I4520,5,1)</f>
        <v>#N/A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9">
        <f t="shared" si="314"/>
        <v>0.09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e">
        <f>VLOOKUP(F4029,'Customer Info'!A4023:I4522,2,1)</f>
        <v>#N/A</v>
      </c>
      <c r="H4029" s="6" t="e">
        <f>VLOOKUP(F4029,'Customer Info'!A4021:I4520,3,1)</f>
        <v>#N/A</v>
      </c>
      <c r="I4029" s="6" t="e">
        <f>VLOOKUP(F4029,'Customer Info'!A4022:I4521,5,1)</f>
        <v>#N/A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9">
        <f t="shared" si="314"/>
        <v>0.02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e">
        <f>VLOOKUP(F4030,'Customer Info'!A4024:I4523,2,1)</f>
        <v>#N/A</v>
      </c>
      <c r="H4030" s="6" t="e">
        <f>VLOOKUP(F4030,'Customer Info'!A4022:I4521,3,1)</f>
        <v>#N/A</v>
      </c>
      <c r="I4030" s="6" t="e">
        <f>VLOOKUP(F4030,'Customer Info'!A4023:I4522,5,1)</f>
        <v>#N/A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9">
        <f t="shared" si="314"/>
        <v>7.0000000000000007E-2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e">
        <f>VLOOKUP(F4031,'Customer Info'!A4025:I4524,2,1)</f>
        <v>#N/A</v>
      </c>
      <c r="H4031" s="6" t="e">
        <f>VLOOKUP(F4031,'Customer Info'!A4023:I4522,3,1)</f>
        <v>#N/A</v>
      </c>
      <c r="I4031" s="6" t="e">
        <f>VLOOKUP(F4031,'Customer Info'!A4024:I4523,5,1)</f>
        <v>#N/A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9">
        <f t="shared" si="314"/>
        <v>7.0000000000000007E-2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e">
        <f>VLOOKUP(F4032,'Customer Info'!A4026:I4525,2,1)</f>
        <v>#N/A</v>
      </c>
      <c r="H4032" s="6" t="e">
        <f>VLOOKUP(F4032,'Customer Info'!A4024:I4523,3,1)</f>
        <v>#N/A</v>
      </c>
      <c r="I4032" s="6" t="e">
        <f>VLOOKUP(F4032,'Customer Info'!A4025:I4524,5,1)</f>
        <v>#N/A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9">
        <f t="shared" si="314"/>
        <v>0.05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e">
        <f>VLOOKUP(F4033,'Customer Info'!A4027:I4526,2,1)</f>
        <v>#N/A</v>
      </c>
      <c r="H4033" s="6" t="e">
        <f>VLOOKUP(F4033,'Customer Info'!A4025:I4524,3,1)</f>
        <v>#N/A</v>
      </c>
      <c r="I4033" s="6" t="e">
        <f>VLOOKUP(F4033,'Customer Info'!A4026:I4525,5,1)</f>
        <v>#N/A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9">
        <f t="shared" si="314"/>
        <v>0.02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e">
        <f>VLOOKUP(F4034,'Customer Info'!A4028:I4527,2,1)</f>
        <v>#N/A</v>
      </c>
      <c r="H4034" s="6" t="e">
        <f>VLOOKUP(F4034,'Customer Info'!A4026:I4525,3,1)</f>
        <v>#N/A</v>
      </c>
      <c r="I4034" s="6" t="e">
        <f>VLOOKUP(F4034,'Customer Info'!A4027:I4526,5,1)</f>
        <v>#N/A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9">
        <f t="shared" si="314"/>
        <v>0.02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e">
        <f>VLOOKUP(F4035,'Customer Info'!A4029:I4528,2,1)</f>
        <v>#N/A</v>
      </c>
      <c r="H4035" s="6" t="e">
        <f>VLOOKUP(F4035,'Customer Info'!A4027:I4526,3,1)</f>
        <v>#N/A</v>
      </c>
      <c r="I4035" s="6" t="e">
        <f>VLOOKUP(F4035,'Customer Info'!A4028:I4527,5,1)</f>
        <v>#N/A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9">
        <f t="shared" si="314"/>
        <v>0.02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e">
        <f>VLOOKUP(F4036,'Customer Info'!A4030:I4529,2,1)</f>
        <v>#N/A</v>
      </c>
      <c r="H4036" s="6" t="e">
        <f>VLOOKUP(F4036,'Customer Info'!A4028:I4527,3,1)</f>
        <v>#N/A</v>
      </c>
      <c r="I4036" s="6" t="e">
        <f>VLOOKUP(F4036,'Customer Info'!A4029:I4528,5,1)</f>
        <v>#N/A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9">
        <f t="shared" si="314"/>
        <v>0.02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e">
        <f>VLOOKUP(F4037,'Customer Info'!A4031:I4530,2,1)</f>
        <v>#N/A</v>
      </c>
      <c r="H4037" s="6" t="e">
        <f>VLOOKUP(F4037,'Customer Info'!A4029:I4528,3,1)</f>
        <v>#N/A</v>
      </c>
      <c r="I4037" s="6" t="e">
        <f>VLOOKUP(F4037,'Customer Info'!A4030:I4529,5,1)</f>
        <v>#N/A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9">
        <f t="shared" si="314"/>
        <v>0.02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e">
        <f>VLOOKUP(F4038,'Customer Info'!A4032:I4531,2,1)</f>
        <v>#N/A</v>
      </c>
      <c r="H4038" s="6" t="e">
        <f>VLOOKUP(F4038,'Customer Info'!A4030:I4529,3,1)</f>
        <v>#N/A</v>
      </c>
      <c r="I4038" s="6" t="e">
        <f>VLOOKUP(F4038,'Customer Info'!A4031:I4530,5,1)</f>
        <v>#N/A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9">
        <f t="shared" si="314"/>
        <v>0.05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e">
        <f>VLOOKUP(F4039,'Customer Info'!A4033:I4532,2,1)</f>
        <v>#N/A</v>
      </c>
      <c r="H4039" s="6" t="e">
        <f>VLOOKUP(F4039,'Customer Info'!A4031:I4530,3,1)</f>
        <v>#N/A</v>
      </c>
      <c r="I4039" s="6" t="e">
        <f>VLOOKUP(F4039,'Customer Info'!A4032:I4531,5,1)</f>
        <v>#N/A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9">
        <f t="shared" si="314"/>
        <v>0.02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e">
        <f>VLOOKUP(F4040,'Customer Info'!A4034:I4533,2,1)</f>
        <v>#N/A</v>
      </c>
      <c r="H4040" s="6" t="e">
        <f>VLOOKUP(F4040,'Customer Info'!A4032:I4531,3,1)</f>
        <v>#N/A</v>
      </c>
      <c r="I4040" s="6" t="e">
        <f>VLOOKUP(F4040,'Customer Info'!A4033:I4532,5,1)</f>
        <v>#N/A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9">
        <f t="shared" si="314"/>
        <v>0.02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e">
        <f>VLOOKUP(F4041,'Customer Info'!A4035:I4534,2,1)</f>
        <v>#N/A</v>
      </c>
      <c r="H4041" s="6" t="e">
        <f>VLOOKUP(F4041,'Customer Info'!A4033:I4532,3,1)</f>
        <v>#N/A</v>
      </c>
      <c r="I4041" s="6" t="e">
        <f>VLOOKUP(F4041,'Customer Info'!A4034:I4533,5,1)</f>
        <v>#N/A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9">
        <f t="shared" si="314"/>
        <v>0.05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e">
        <f>VLOOKUP(F4042,'Customer Info'!A4036:I4535,2,1)</f>
        <v>#N/A</v>
      </c>
      <c r="H4042" s="6" t="e">
        <f>VLOOKUP(F4042,'Customer Info'!A4034:I4533,3,1)</f>
        <v>#N/A</v>
      </c>
      <c r="I4042" s="6" t="e">
        <f>VLOOKUP(F4042,'Customer Info'!A4035:I4534,5,1)</f>
        <v>#N/A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9">
        <f t="shared" si="314"/>
        <v>0.05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e">
        <f>VLOOKUP(F4043,'Customer Info'!A4037:I4536,2,1)</f>
        <v>#N/A</v>
      </c>
      <c r="H4043" s="6" t="e">
        <f>VLOOKUP(F4043,'Customer Info'!A4035:I4534,3,1)</f>
        <v>#N/A</v>
      </c>
      <c r="I4043" s="6" t="e">
        <f>VLOOKUP(F4043,'Customer Info'!A4036:I4535,5,1)</f>
        <v>#N/A</v>
      </c>
      <c r="J4043" s="2">
        <v>751</v>
      </c>
      <c r="K4043" s="2">
        <v>696</v>
      </c>
      <c r="L4043" s="2">
        <v>3</v>
      </c>
      <c r="M4043" s="7">
        <f t="shared" ref="M4043:M4106" si="315">L4043*K4043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N4043-M4043</f>
        <v>165</v>
      </c>
      <c r="R4043" s="2" t="s">
        <v>50</v>
      </c>
      <c r="S4043" s="9">
        <f t="shared" ref="S4043:S4106" si="319">VLOOKUP(P4043,$T$2:$U$7,2,1)</f>
        <v>0.02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e">
        <f>VLOOKUP(F4044,'Customer Info'!A4038:I4537,2,1)</f>
        <v>#N/A</v>
      </c>
      <c r="H4044" s="6" t="e">
        <f>VLOOKUP(F4044,'Customer Info'!A4036:I4535,3,1)</f>
        <v>#N/A</v>
      </c>
      <c r="I4044" s="6" t="e">
        <f>VLOOKUP(F4044,'Customer Info'!A4037:I4536,5,1)</f>
        <v>#N/A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9">
        <f t="shared" si="319"/>
        <v>0.09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e">
        <f>VLOOKUP(F4045,'Customer Info'!A4039:I4538,2,1)</f>
        <v>#N/A</v>
      </c>
      <c r="H4045" s="6" t="e">
        <f>VLOOKUP(F4045,'Customer Info'!A4037:I4536,3,1)</f>
        <v>#N/A</v>
      </c>
      <c r="I4045" s="6" t="e">
        <f>VLOOKUP(F4045,'Customer Info'!A4038:I4537,5,1)</f>
        <v>#N/A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9">
        <f t="shared" si="319"/>
        <v>0.05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e">
        <f>VLOOKUP(F4046,'Customer Info'!A4040:I4539,2,1)</f>
        <v>#N/A</v>
      </c>
      <c r="H4046" s="6" t="e">
        <f>VLOOKUP(F4046,'Customer Info'!A4038:I4537,3,1)</f>
        <v>#N/A</v>
      </c>
      <c r="I4046" s="6" t="e">
        <f>VLOOKUP(F4046,'Customer Info'!A4039:I4538,5,1)</f>
        <v>#N/A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9">
        <f t="shared" si="319"/>
        <v>0.02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e">
        <f>VLOOKUP(F4047,'Customer Info'!A4041:I4540,2,1)</f>
        <v>#N/A</v>
      </c>
      <c r="H4047" s="6" t="e">
        <f>VLOOKUP(F4047,'Customer Info'!A4039:I4538,3,1)</f>
        <v>#N/A</v>
      </c>
      <c r="I4047" s="6" t="e">
        <f>VLOOKUP(F4047,'Customer Info'!A4040:I4539,5,1)</f>
        <v>#N/A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9">
        <f t="shared" si="319"/>
        <v>7.0000000000000007E-2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e">
        <f>VLOOKUP(F4048,'Customer Info'!A4042:I4541,2,1)</f>
        <v>#N/A</v>
      </c>
      <c r="H4048" s="6" t="e">
        <f>VLOOKUP(F4048,'Customer Info'!A4040:I4539,3,1)</f>
        <v>#N/A</v>
      </c>
      <c r="I4048" s="6" t="e">
        <f>VLOOKUP(F4048,'Customer Info'!A4041:I4540,5,1)</f>
        <v>#N/A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9">
        <f t="shared" si="319"/>
        <v>0.02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e">
        <f>VLOOKUP(F4049,'Customer Info'!A4043:I4542,2,1)</f>
        <v>#N/A</v>
      </c>
      <c r="H4049" s="6" t="e">
        <f>VLOOKUP(F4049,'Customer Info'!A4041:I4540,3,1)</f>
        <v>#N/A</v>
      </c>
      <c r="I4049" s="6" t="e">
        <f>VLOOKUP(F4049,'Customer Info'!A4042:I4541,5,1)</f>
        <v>#N/A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e">
        <f>VLOOKUP(F4050,'Customer Info'!A4044:I4543,2,1)</f>
        <v>#N/A</v>
      </c>
      <c r="H4050" s="6" t="e">
        <f>VLOOKUP(F4050,'Customer Info'!A4042:I4541,3,1)</f>
        <v>#N/A</v>
      </c>
      <c r="I4050" s="6" t="e">
        <f>VLOOKUP(F4050,'Customer Info'!A4043:I4542,5,1)</f>
        <v>#N/A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9">
        <f t="shared" si="319"/>
        <v>0.05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e">
        <f>VLOOKUP(F4051,'Customer Info'!A4045:I4544,2,1)</f>
        <v>#N/A</v>
      </c>
      <c r="H4051" s="6" t="e">
        <f>VLOOKUP(F4051,'Customer Info'!A4043:I4542,3,1)</f>
        <v>#N/A</v>
      </c>
      <c r="I4051" s="6" t="e">
        <f>VLOOKUP(F4051,'Customer Info'!A4044:I4543,5,1)</f>
        <v>#N/A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9">
        <f t="shared" si="319"/>
        <v>0.05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e">
        <f>VLOOKUP(F4052,'Customer Info'!A4046:I4545,2,1)</f>
        <v>#N/A</v>
      </c>
      <c r="H4052" s="6" t="e">
        <f>VLOOKUP(F4052,'Customer Info'!A4044:I4543,3,1)</f>
        <v>#N/A</v>
      </c>
      <c r="I4052" s="6" t="e">
        <f>VLOOKUP(F4052,'Customer Info'!A4045:I4544,5,1)</f>
        <v>#N/A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9">
        <f t="shared" si="319"/>
        <v>0.02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e">
        <f>VLOOKUP(F4053,'Customer Info'!A4047:I4546,2,1)</f>
        <v>#N/A</v>
      </c>
      <c r="H4053" s="6" t="e">
        <f>VLOOKUP(F4053,'Customer Info'!A4045:I4544,3,1)</f>
        <v>#N/A</v>
      </c>
      <c r="I4053" s="6" t="e">
        <f>VLOOKUP(F4053,'Customer Info'!A4046:I4545,5,1)</f>
        <v>#N/A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9">
        <f t="shared" si="319"/>
        <v>7.0000000000000007E-2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e">
        <f>VLOOKUP(F4054,'Customer Info'!A4048:I4547,2,1)</f>
        <v>#N/A</v>
      </c>
      <c r="H4054" s="6" t="e">
        <f>VLOOKUP(F4054,'Customer Info'!A4046:I4545,3,1)</f>
        <v>#N/A</v>
      </c>
      <c r="I4054" s="6" t="e">
        <f>VLOOKUP(F4054,'Customer Info'!A4047:I4546,5,1)</f>
        <v>#N/A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9">
        <f t="shared" si="319"/>
        <v>0.05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e">
        <f>VLOOKUP(F4055,'Customer Info'!A4049:I4548,2,1)</f>
        <v>#N/A</v>
      </c>
      <c r="H4055" s="6" t="e">
        <f>VLOOKUP(F4055,'Customer Info'!A4047:I4546,3,1)</f>
        <v>#N/A</v>
      </c>
      <c r="I4055" s="6" t="e">
        <f>VLOOKUP(F4055,'Customer Info'!A4048:I4547,5,1)</f>
        <v>#N/A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9">
        <f t="shared" si="319"/>
        <v>0.02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e">
        <f>VLOOKUP(F4056,'Customer Info'!A4050:I4549,2,1)</f>
        <v>#N/A</v>
      </c>
      <c r="H4056" s="6" t="e">
        <f>VLOOKUP(F4056,'Customer Info'!A4048:I4547,3,1)</f>
        <v>#N/A</v>
      </c>
      <c r="I4056" s="6" t="e">
        <f>VLOOKUP(F4056,'Customer Info'!A4049:I4548,5,1)</f>
        <v>#N/A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9">
        <f t="shared" si="319"/>
        <v>7.0000000000000007E-2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e">
        <f>VLOOKUP(F4057,'Customer Info'!A4051:I4550,2,1)</f>
        <v>#N/A</v>
      </c>
      <c r="H4057" s="6" t="e">
        <f>VLOOKUP(F4057,'Customer Info'!A4049:I4548,3,1)</f>
        <v>#N/A</v>
      </c>
      <c r="I4057" s="6" t="e">
        <f>VLOOKUP(F4057,'Customer Info'!A4050:I4549,5,1)</f>
        <v>#N/A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9">
        <f t="shared" si="319"/>
        <v>0.02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e">
        <f>VLOOKUP(F4058,'Customer Info'!A4052:I4551,2,1)</f>
        <v>#N/A</v>
      </c>
      <c r="H4058" s="6" t="e">
        <f>VLOOKUP(F4058,'Customer Info'!A4050:I4549,3,1)</f>
        <v>#N/A</v>
      </c>
      <c r="I4058" s="6" t="e">
        <f>VLOOKUP(F4058,'Customer Info'!A4051:I4550,5,1)</f>
        <v>#N/A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9">
        <f t="shared" si="319"/>
        <v>0.02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e">
        <f>VLOOKUP(F4059,'Customer Info'!A4053:I4552,2,1)</f>
        <v>#N/A</v>
      </c>
      <c r="H4059" s="6" t="e">
        <f>VLOOKUP(F4059,'Customer Info'!A4051:I4550,3,1)</f>
        <v>#N/A</v>
      </c>
      <c r="I4059" s="6" t="e">
        <f>VLOOKUP(F4059,'Customer Info'!A4052:I4551,5,1)</f>
        <v>#N/A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9">
        <f t="shared" si="319"/>
        <v>0.05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e">
        <f>VLOOKUP(F4060,'Customer Info'!A4054:I4553,2,1)</f>
        <v>#N/A</v>
      </c>
      <c r="H4060" s="6" t="e">
        <f>VLOOKUP(F4060,'Customer Info'!A4052:I4551,3,1)</f>
        <v>#N/A</v>
      </c>
      <c r="I4060" s="6" t="e">
        <f>VLOOKUP(F4060,'Customer Info'!A4053:I4552,5,1)</f>
        <v>#N/A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9">
        <f t="shared" si="319"/>
        <v>0.05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e">
        <f>VLOOKUP(F4061,'Customer Info'!A4055:I4554,2,1)</f>
        <v>#N/A</v>
      </c>
      <c r="H4061" s="6" t="e">
        <f>VLOOKUP(F4061,'Customer Info'!A4053:I4552,3,1)</f>
        <v>#N/A</v>
      </c>
      <c r="I4061" s="6" t="e">
        <f>VLOOKUP(F4061,'Customer Info'!A4054:I4553,5,1)</f>
        <v>#N/A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9">
        <f t="shared" si="319"/>
        <v>0.02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e">
        <f>VLOOKUP(F4062,'Customer Info'!A4056:I4555,2,1)</f>
        <v>#N/A</v>
      </c>
      <c r="H4062" s="6" t="e">
        <f>VLOOKUP(F4062,'Customer Info'!A4054:I4553,3,1)</f>
        <v>#N/A</v>
      </c>
      <c r="I4062" s="6" t="e">
        <f>VLOOKUP(F4062,'Customer Info'!A4055:I4554,5,1)</f>
        <v>#N/A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9">
        <f t="shared" si="319"/>
        <v>0.02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e">
        <f>VLOOKUP(F4063,'Customer Info'!A4057:I4556,2,1)</f>
        <v>#N/A</v>
      </c>
      <c r="H4063" s="6" t="e">
        <f>VLOOKUP(F4063,'Customer Info'!A4055:I4554,3,1)</f>
        <v>#N/A</v>
      </c>
      <c r="I4063" s="6" t="e">
        <f>VLOOKUP(F4063,'Customer Info'!A4056:I4555,5,1)</f>
        <v>#N/A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e">
        <f>VLOOKUP(F4064,'Customer Info'!A4058:I4557,2,1)</f>
        <v>#N/A</v>
      </c>
      <c r="H4064" s="6" t="e">
        <f>VLOOKUP(F4064,'Customer Info'!A4056:I4555,3,1)</f>
        <v>#N/A</v>
      </c>
      <c r="I4064" s="6" t="e">
        <f>VLOOKUP(F4064,'Customer Info'!A4057:I4556,5,1)</f>
        <v>#N/A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9">
        <f t="shared" si="319"/>
        <v>0.05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e">
        <f>VLOOKUP(F4065,'Customer Info'!A4059:I4558,2,1)</f>
        <v>#N/A</v>
      </c>
      <c r="H4065" s="6" t="e">
        <f>VLOOKUP(F4065,'Customer Info'!A4057:I4556,3,1)</f>
        <v>#N/A</v>
      </c>
      <c r="I4065" s="6" t="e">
        <f>VLOOKUP(F4065,'Customer Info'!A4058:I4557,5,1)</f>
        <v>#N/A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9">
        <f t="shared" si="319"/>
        <v>0.02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e">
        <f>VLOOKUP(F4066,'Customer Info'!A4060:I4559,2,1)</f>
        <v>#N/A</v>
      </c>
      <c r="H4066" s="6" t="e">
        <f>VLOOKUP(F4066,'Customer Info'!A4058:I4557,3,1)</f>
        <v>#N/A</v>
      </c>
      <c r="I4066" s="6" t="e">
        <f>VLOOKUP(F4066,'Customer Info'!A4059:I4558,5,1)</f>
        <v>#N/A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9">
        <f t="shared" si="319"/>
        <v>0.02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e">
        <f>VLOOKUP(F4067,'Customer Info'!A4061:I4560,2,1)</f>
        <v>#N/A</v>
      </c>
      <c r="H4067" s="6" t="e">
        <f>VLOOKUP(F4067,'Customer Info'!A4059:I4558,3,1)</f>
        <v>#N/A</v>
      </c>
      <c r="I4067" s="6" t="e">
        <f>VLOOKUP(F4067,'Customer Info'!A4060:I4559,5,1)</f>
        <v>#N/A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9">
        <f t="shared" si="319"/>
        <v>0.02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e">
        <f>VLOOKUP(F4068,'Customer Info'!A4062:I4561,2,1)</f>
        <v>#N/A</v>
      </c>
      <c r="H4068" s="6" t="e">
        <f>VLOOKUP(F4068,'Customer Info'!A4060:I4559,3,1)</f>
        <v>#N/A</v>
      </c>
      <c r="I4068" s="6" t="e">
        <f>VLOOKUP(F4068,'Customer Info'!A4061:I4560,5,1)</f>
        <v>#N/A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9">
        <f t="shared" si="319"/>
        <v>0.02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e">
        <f>VLOOKUP(F4069,'Customer Info'!A4063:I4562,2,1)</f>
        <v>#N/A</v>
      </c>
      <c r="H4069" s="6" t="e">
        <f>VLOOKUP(F4069,'Customer Info'!A4061:I4560,3,1)</f>
        <v>#N/A</v>
      </c>
      <c r="I4069" s="6" t="e">
        <f>VLOOKUP(F4069,'Customer Info'!A4062:I4561,5,1)</f>
        <v>#N/A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9">
        <f t="shared" si="319"/>
        <v>0.05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e">
        <f>VLOOKUP(F4070,'Customer Info'!A4064:I4563,2,1)</f>
        <v>#N/A</v>
      </c>
      <c r="H4070" s="6" t="e">
        <f>VLOOKUP(F4070,'Customer Info'!A4062:I4561,3,1)</f>
        <v>#N/A</v>
      </c>
      <c r="I4070" s="6" t="e">
        <f>VLOOKUP(F4070,'Customer Info'!A4063:I4562,5,1)</f>
        <v>#N/A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9">
        <f t="shared" si="319"/>
        <v>0.02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e">
        <f>VLOOKUP(F4071,'Customer Info'!A4065:I4564,2,1)</f>
        <v>#N/A</v>
      </c>
      <c r="H4071" s="6" t="e">
        <f>VLOOKUP(F4071,'Customer Info'!A4063:I4562,3,1)</f>
        <v>#N/A</v>
      </c>
      <c r="I4071" s="6" t="e">
        <f>VLOOKUP(F4071,'Customer Info'!A4064:I4563,5,1)</f>
        <v>#N/A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9">
        <f t="shared" si="319"/>
        <v>0.02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e">
        <f>VLOOKUP(F4072,'Customer Info'!A4066:I4565,2,1)</f>
        <v>#N/A</v>
      </c>
      <c r="H4072" s="6" t="e">
        <f>VLOOKUP(F4072,'Customer Info'!A4064:I4563,3,1)</f>
        <v>#N/A</v>
      </c>
      <c r="I4072" s="6" t="e">
        <f>VLOOKUP(F4072,'Customer Info'!A4065:I4564,5,1)</f>
        <v>#N/A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9">
        <f t="shared" si="319"/>
        <v>7.0000000000000007E-2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e">
        <f>VLOOKUP(F4073,'Customer Info'!A4067:I4566,2,1)</f>
        <v>#N/A</v>
      </c>
      <c r="H4073" s="6" t="e">
        <f>VLOOKUP(F4073,'Customer Info'!A4065:I4564,3,1)</f>
        <v>#N/A</v>
      </c>
      <c r="I4073" s="6" t="e">
        <f>VLOOKUP(F4073,'Customer Info'!A4066:I4565,5,1)</f>
        <v>#N/A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9">
        <f t="shared" si="319"/>
        <v>0.02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e">
        <f>VLOOKUP(F4074,'Customer Info'!A4068:I4567,2,1)</f>
        <v>#N/A</v>
      </c>
      <c r="H4074" s="6" t="e">
        <f>VLOOKUP(F4074,'Customer Info'!A4066:I4565,3,1)</f>
        <v>#N/A</v>
      </c>
      <c r="I4074" s="6" t="e">
        <f>VLOOKUP(F4074,'Customer Info'!A4067:I4566,5,1)</f>
        <v>#N/A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9">
        <f t="shared" si="319"/>
        <v>0.05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e">
        <f>VLOOKUP(F4075,'Customer Info'!A4069:I4568,2,1)</f>
        <v>#N/A</v>
      </c>
      <c r="H4075" s="6" t="e">
        <f>VLOOKUP(F4075,'Customer Info'!A4067:I4566,3,1)</f>
        <v>#N/A</v>
      </c>
      <c r="I4075" s="6" t="e">
        <f>VLOOKUP(F4075,'Customer Info'!A4068:I4567,5,1)</f>
        <v>#N/A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9">
        <f t="shared" si="319"/>
        <v>0.02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e">
        <f>VLOOKUP(F4076,'Customer Info'!A4070:I4569,2,1)</f>
        <v>#N/A</v>
      </c>
      <c r="H4076" s="6" t="e">
        <f>VLOOKUP(F4076,'Customer Info'!A4068:I4567,3,1)</f>
        <v>#N/A</v>
      </c>
      <c r="I4076" s="6" t="e">
        <f>VLOOKUP(F4076,'Customer Info'!A4069:I4568,5,1)</f>
        <v>#N/A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e">
        <f>VLOOKUP(F4077,'Customer Info'!A4071:I4570,2,1)</f>
        <v>#N/A</v>
      </c>
      <c r="H4077" s="6" t="e">
        <f>VLOOKUP(F4077,'Customer Info'!A4069:I4568,3,1)</f>
        <v>#N/A</v>
      </c>
      <c r="I4077" s="6" t="e">
        <f>VLOOKUP(F4077,'Customer Info'!A4070:I4569,5,1)</f>
        <v>#N/A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9">
        <f t="shared" si="319"/>
        <v>0.02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e">
        <f>VLOOKUP(F4078,'Customer Info'!A4072:I4571,2,1)</f>
        <v>#N/A</v>
      </c>
      <c r="H4078" s="6" t="e">
        <f>VLOOKUP(F4078,'Customer Info'!A4070:I4569,3,1)</f>
        <v>#N/A</v>
      </c>
      <c r="I4078" s="6" t="e">
        <f>VLOOKUP(F4078,'Customer Info'!A4071:I4570,5,1)</f>
        <v>#N/A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9">
        <f t="shared" si="319"/>
        <v>0.05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e">
        <f>VLOOKUP(F4079,'Customer Info'!A4073:I4572,2,1)</f>
        <v>#N/A</v>
      </c>
      <c r="H4079" s="6" t="e">
        <f>VLOOKUP(F4079,'Customer Info'!A4071:I4570,3,1)</f>
        <v>#N/A</v>
      </c>
      <c r="I4079" s="6" t="e">
        <f>VLOOKUP(F4079,'Customer Info'!A4072:I4571,5,1)</f>
        <v>#N/A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9">
        <f t="shared" si="319"/>
        <v>7.0000000000000007E-2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e">
        <f>VLOOKUP(F4080,'Customer Info'!A4074:I4573,2,1)</f>
        <v>#N/A</v>
      </c>
      <c r="H4080" s="6" t="e">
        <f>VLOOKUP(F4080,'Customer Info'!A4072:I4571,3,1)</f>
        <v>#N/A</v>
      </c>
      <c r="I4080" s="6" t="e">
        <f>VLOOKUP(F4080,'Customer Info'!A4073:I4572,5,1)</f>
        <v>#N/A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9">
        <f t="shared" si="319"/>
        <v>0.02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e">
        <f>VLOOKUP(F4081,'Customer Info'!A4075:I4574,2,1)</f>
        <v>#N/A</v>
      </c>
      <c r="H4081" s="6" t="e">
        <f>VLOOKUP(F4081,'Customer Info'!A4073:I4572,3,1)</f>
        <v>#N/A</v>
      </c>
      <c r="I4081" s="6" t="e">
        <f>VLOOKUP(F4081,'Customer Info'!A4074:I4573,5,1)</f>
        <v>#N/A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9">
        <f t="shared" si="319"/>
        <v>0.02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e">
        <f>VLOOKUP(F4082,'Customer Info'!A4076:I4575,2,1)</f>
        <v>#N/A</v>
      </c>
      <c r="H4082" s="6" t="e">
        <f>VLOOKUP(F4082,'Customer Info'!A4074:I4573,3,1)</f>
        <v>#N/A</v>
      </c>
      <c r="I4082" s="6" t="e">
        <f>VLOOKUP(F4082,'Customer Info'!A4075:I4574,5,1)</f>
        <v>#N/A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9">
        <f t="shared" si="319"/>
        <v>0.05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e">
        <f>VLOOKUP(F4083,'Customer Info'!A4077:I4576,2,1)</f>
        <v>#N/A</v>
      </c>
      <c r="H4083" s="6" t="e">
        <f>VLOOKUP(F4083,'Customer Info'!A4075:I4574,3,1)</f>
        <v>#N/A</v>
      </c>
      <c r="I4083" s="6" t="e">
        <f>VLOOKUP(F4083,'Customer Info'!A4076:I4575,5,1)</f>
        <v>#N/A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9">
        <f t="shared" si="319"/>
        <v>0.05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e">
        <f>VLOOKUP(F4084,'Customer Info'!A4078:I4577,2,1)</f>
        <v>#N/A</v>
      </c>
      <c r="H4084" s="6" t="e">
        <f>VLOOKUP(F4084,'Customer Info'!A4076:I4575,3,1)</f>
        <v>#N/A</v>
      </c>
      <c r="I4084" s="6" t="e">
        <f>VLOOKUP(F4084,'Customer Info'!A4077:I4576,5,1)</f>
        <v>#N/A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9">
        <f t="shared" si="319"/>
        <v>7.0000000000000007E-2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e">
        <f>VLOOKUP(F4085,'Customer Info'!A4079:I4578,2,1)</f>
        <v>#N/A</v>
      </c>
      <c r="H4085" s="6" t="e">
        <f>VLOOKUP(F4085,'Customer Info'!A4077:I4576,3,1)</f>
        <v>#N/A</v>
      </c>
      <c r="I4085" s="6" t="e">
        <f>VLOOKUP(F4085,'Customer Info'!A4078:I4577,5,1)</f>
        <v>#N/A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9">
        <f t="shared" si="319"/>
        <v>0.02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e">
        <f>VLOOKUP(F4086,'Customer Info'!A4080:I4579,2,1)</f>
        <v>#N/A</v>
      </c>
      <c r="H4086" s="6" t="e">
        <f>VLOOKUP(F4086,'Customer Info'!A4078:I4577,3,1)</f>
        <v>#N/A</v>
      </c>
      <c r="I4086" s="6" t="e">
        <f>VLOOKUP(F4086,'Customer Info'!A4079:I4578,5,1)</f>
        <v>#N/A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9">
        <f t="shared" si="319"/>
        <v>0.05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e">
        <f>VLOOKUP(F4087,'Customer Info'!A4081:I4580,2,1)</f>
        <v>#N/A</v>
      </c>
      <c r="H4087" s="6" t="e">
        <f>VLOOKUP(F4087,'Customer Info'!A4079:I4578,3,1)</f>
        <v>#N/A</v>
      </c>
      <c r="I4087" s="6" t="e">
        <f>VLOOKUP(F4087,'Customer Info'!A4080:I4579,5,1)</f>
        <v>#N/A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9">
        <f t="shared" si="319"/>
        <v>0.12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e">
        <f>VLOOKUP(F4088,'Customer Info'!A4082:I4581,2,1)</f>
        <v>#N/A</v>
      </c>
      <c r="H4088" s="6" t="e">
        <f>VLOOKUP(F4088,'Customer Info'!A4080:I4579,3,1)</f>
        <v>#N/A</v>
      </c>
      <c r="I4088" s="6" t="e">
        <f>VLOOKUP(F4088,'Customer Info'!A4081:I4580,5,1)</f>
        <v>#N/A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9">
        <f t="shared" si="319"/>
        <v>0.02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e">
        <f>VLOOKUP(F4089,'Customer Info'!A4083:I4582,2,1)</f>
        <v>#N/A</v>
      </c>
      <c r="H4089" s="6" t="e">
        <f>VLOOKUP(F4089,'Customer Info'!A4081:I4580,3,1)</f>
        <v>#N/A</v>
      </c>
      <c r="I4089" s="6" t="e">
        <f>VLOOKUP(F4089,'Customer Info'!A4082:I4581,5,1)</f>
        <v>#N/A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9">
        <f t="shared" si="319"/>
        <v>0.05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e">
        <f>VLOOKUP(F4090,'Customer Info'!A4084:I4583,2,1)</f>
        <v>#N/A</v>
      </c>
      <c r="H4090" s="6" t="e">
        <f>VLOOKUP(F4090,'Customer Info'!A4082:I4581,3,1)</f>
        <v>#N/A</v>
      </c>
      <c r="I4090" s="6" t="e">
        <f>VLOOKUP(F4090,'Customer Info'!A4083:I4582,5,1)</f>
        <v>#N/A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9">
        <f t="shared" si="319"/>
        <v>0.05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e">
        <f>VLOOKUP(F4091,'Customer Info'!A4085:I4584,2,1)</f>
        <v>#N/A</v>
      </c>
      <c r="H4091" s="6" t="e">
        <f>VLOOKUP(F4091,'Customer Info'!A4083:I4582,3,1)</f>
        <v>#N/A</v>
      </c>
      <c r="I4091" s="6" t="e">
        <f>VLOOKUP(F4091,'Customer Info'!A4084:I4583,5,1)</f>
        <v>#N/A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9">
        <f t="shared" si="319"/>
        <v>0.05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e">
        <f>VLOOKUP(F4092,'Customer Info'!A4086:I4585,2,1)</f>
        <v>#N/A</v>
      </c>
      <c r="H4092" s="6" t="e">
        <f>VLOOKUP(F4092,'Customer Info'!A4084:I4583,3,1)</f>
        <v>#N/A</v>
      </c>
      <c r="I4092" s="6" t="e">
        <f>VLOOKUP(F4092,'Customer Info'!A4085:I4584,5,1)</f>
        <v>#N/A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9">
        <f t="shared" si="319"/>
        <v>0.05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e">
        <f>VLOOKUP(F4093,'Customer Info'!A4087:I4586,2,1)</f>
        <v>#N/A</v>
      </c>
      <c r="H4093" s="6" t="e">
        <f>VLOOKUP(F4093,'Customer Info'!A4085:I4584,3,1)</f>
        <v>#N/A</v>
      </c>
      <c r="I4093" s="6" t="e">
        <f>VLOOKUP(F4093,'Customer Info'!A4086:I4585,5,1)</f>
        <v>#N/A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9">
        <f t="shared" si="319"/>
        <v>0.02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e">
        <f>VLOOKUP(F4094,'Customer Info'!A4088:I4587,2,1)</f>
        <v>#N/A</v>
      </c>
      <c r="H4094" s="6" t="e">
        <f>VLOOKUP(F4094,'Customer Info'!A4086:I4585,3,1)</f>
        <v>#N/A</v>
      </c>
      <c r="I4094" s="6" t="e">
        <f>VLOOKUP(F4094,'Customer Info'!A4087:I4586,5,1)</f>
        <v>#N/A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9">
        <f t="shared" si="319"/>
        <v>7.0000000000000007E-2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e">
        <f>VLOOKUP(F4095,'Customer Info'!A4089:I4588,2,1)</f>
        <v>#N/A</v>
      </c>
      <c r="H4095" s="6" t="e">
        <f>VLOOKUP(F4095,'Customer Info'!A4087:I4586,3,1)</f>
        <v>#N/A</v>
      </c>
      <c r="I4095" s="6" t="e">
        <f>VLOOKUP(F4095,'Customer Info'!A4088:I4587,5,1)</f>
        <v>#N/A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9">
        <f t="shared" si="319"/>
        <v>0.02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e">
        <f>VLOOKUP(F4096,'Customer Info'!A4090:I4589,2,1)</f>
        <v>#N/A</v>
      </c>
      <c r="H4096" s="6" t="e">
        <f>VLOOKUP(F4096,'Customer Info'!A4088:I4587,3,1)</f>
        <v>#N/A</v>
      </c>
      <c r="I4096" s="6" t="e">
        <f>VLOOKUP(F4096,'Customer Info'!A4089:I4588,5,1)</f>
        <v>#N/A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9">
        <f t="shared" si="319"/>
        <v>0.02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e">
        <f>VLOOKUP(F4097,'Customer Info'!A4091:I4590,2,1)</f>
        <v>#N/A</v>
      </c>
      <c r="H4097" s="6" t="e">
        <f>VLOOKUP(F4097,'Customer Info'!A4089:I4588,3,1)</f>
        <v>#N/A</v>
      </c>
      <c r="I4097" s="6" t="e">
        <f>VLOOKUP(F4097,'Customer Info'!A4090:I4589,5,1)</f>
        <v>#N/A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9">
        <f t="shared" si="319"/>
        <v>0.02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e">
        <f>VLOOKUP(F4098,'Customer Info'!A4092:I4591,2,1)</f>
        <v>#N/A</v>
      </c>
      <c r="H4098" s="6" t="e">
        <f>VLOOKUP(F4098,'Customer Info'!A4090:I4589,3,1)</f>
        <v>#N/A</v>
      </c>
      <c r="I4098" s="6" t="e">
        <f>VLOOKUP(F4098,'Customer Info'!A4091:I4590,5,1)</f>
        <v>#N/A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9">
        <f t="shared" si="319"/>
        <v>0.09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e">
        <f>VLOOKUP(F4099,'Customer Info'!A4093:I4592,2,1)</f>
        <v>#N/A</v>
      </c>
      <c r="H4099" s="6" t="e">
        <f>VLOOKUP(F4099,'Customer Info'!A4091:I4590,3,1)</f>
        <v>#N/A</v>
      </c>
      <c r="I4099" s="6" t="e">
        <f>VLOOKUP(F4099,'Customer Info'!A4092:I4591,5,1)</f>
        <v>#N/A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9">
        <f t="shared" si="319"/>
        <v>0.02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e">
        <f>VLOOKUP(F4100,'Customer Info'!A4094:I4593,2,1)</f>
        <v>#N/A</v>
      </c>
      <c r="H4100" s="6" t="e">
        <f>VLOOKUP(F4100,'Customer Info'!A4092:I4591,3,1)</f>
        <v>#N/A</v>
      </c>
      <c r="I4100" s="6" t="e">
        <f>VLOOKUP(F4100,'Customer Info'!A4093:I4592,5,1)</f>
        <v>#N/A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9">
        <f t="shared" si="319"/>
        <v>0.05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e">
        <f>VLOOKUP(F4101,'Customer Info'!A4095:I4594,2,1)</f>
        <v>#N/A</v>
      </c>
      <c r="H4101" s="6" t="e">
        <f>VLOOKUP(F4101,'Customer Info'!A4093:I4592,3,1)</f>
        <v>#N/A</v>
      </c>
      <c r="I4101" s="6" t="e">
        <f>VLOOKUP(F4101,'Customer Info'!A4094:I4593,5,1)</f>
        <v>#N/A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9">
        <f t="shared" si="319"/>
        <v>0.02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e">
        <f>VLOOKUP(F4102,'Customer Info'!A4096:I4595,2,1)</f>
        <v>#N/A</v>
      </c>
      <c r="H4102" s="6" t="e">
        <f>VLOOKUP(F4102,'Customer Info'!A4094:I4593,3,1)</f>
        <v>#N/A</v>
      </c>
      <c r="I4102" s="6" t="e">
        <f>VLOOKUP(F4102,'Customer Info'!A4095:I4594,5,1)</f>
        <v>#N/A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9">
        <f t="shared" si="319"/>
        <v>0.02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e">
        <f>VLOOKUP(F4103,'Customer Info'!A4097:I4596,2,1)</f>
        <v>#N/A</v>
      </c>
      <c r="H4103" s="6" t="e">
        <f>VLOOKUP(F4103,'Customer Info'!A4095:I4594,3,1)</f>
        <v>#N/A</v>
      </c>
      <c r="I4103" s="6" t="e">
        <f>VLOOKUP(F4103,'Customer Info'!A4096:I4595,5,1)</f>
        <v>#N/A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9">
        <f t="shared" si="319"/>
        <v>7.0000000000000007E-2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e">
        <f>VLOOKUP(F4104,'Customer Info'!A4098:I4597,2,1)</f>
        <v>#N/A</v>
      </c>
      <c r="H4104" s="6" t="e">
        <f>VLOOKUP(F4104,'Customer Info'!A4096:I4595,3,1)</f>
        <v>#N/A</v>
      </c>
      <c r="I4104" s="6" t="e">
        <f>VLOOKUP(F4104,'Customer Info'!A4097:I4596,5,1)</f>
        <v>#N/A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9">
        <f t="shared" si="319"/>
        <v>7.0000000000000007E-2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e">
        <f>VLOOKUP(F4105,'Customer Info'!A4099:I4598,2,1)</f>
        <v>#N/A</v>
      </c>
      <c r="H4105" s="6" t="e">
        <f>VLOOKUP(F4105,'Customer Info'!A4097:I4596,3,1)</f>
        <v>#N/A</v>
      </c>
      <c r="I4105" s="6" t="e">
        <f>VLOOKUP(F4105,'Customer Info'!A4098:I4597,5,1)</f>
        <v>#N/A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9">
        <f t="shared" si="319"/>
        <v>0.05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e">
        <f>VLOOKUP(F4106,'Customer Info'!A4100:I4599,2,1)</f>
        <v>#N/A</v>
      </c>
      <c r="H4106" s="6" t="e">
        <f>VLOOKUP(F4106,'Customer Info'!A4098:I4597,3,1)</f>
        <v>#N/A</v>
      </c>
      <c r="I4106" s="6" t="e">
        <f>VLOOKUP(F4106,'Customer Info'!A4099:I4598,5,1)</f>
        <v>#N/A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9">
        <f t="shared" si="319"/>
        <v>0.05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e">
        <f>VLOOKUP(F4107,'Customer Info'!A4101:I4600,2,1)</f>
        <v>#N/A</v>
      </c>
      <c r="H4107" s="6" t="e">
        <f>VLOOKUP(F4107,'Customer Info'!A4099:I4598,3,1)</f>
        <v>#N/A</v>
      </c>
      <c r="I4107" s="6" t="e">
        <f>VLOOKUP(F4107,'Customer Info'!A4100:I4599,5,1)</f>
        <v>#N/A</v>
      </c>
      <c r="J4107" s="2">
        <v>1585</v>
      </c>
      <c r="K4107" s="2">
        <v>1495</v>
      </c>
      <c r="L4107" s="2">
        <v>5</v>
      </c>
      <c r="M4107" s="7">
        <f t="shared" ref="M4107:M4170" si="320">L4107*K4107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N4107-M4107</f>
        <v>450</v>
      </c>
      <c r="R4107" s="2" t="s">
        <v>28</v>
      </c>
      <c r="S4107" s="9">
        <f t="shared" ref="S4107:S4170" si="324">VLOOKUP(P4107,$T$2:$U$7,2,1)</f>
        <v>0.05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e">
        <f>VLOOKUP(F4108,'Customer Info'!A4102:I4601,2,1)</f>
        <v>#N/A</v>
      </c>
      <c r="H4108" s="6" t="e">
        <f>VLOOKUP(F4108,'Customer Info'!A4100:I4599,3,1)</f>
        <v>#N/A</v>
      </c>
      <c r="I4108" s="6" t="e">
        <f>VLOOKUP(F4108,'Customer Info'!A4101:I4600,5,1)</f>
        <v>#N/A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9">
        <f t="shared" si="324"/>
        <v>0.02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e">
        <f>VLOOKUP(F4109,'Customer Info'!A4103:I4602,2,1)</f>
        <v>#N/A</v>
      </c>
      <c r="H4109" s="6" t="e">
        <f>VLOOKUP(F4109,'Customer Info'!A4101:I4600,3,1)</f>
        <v>#N/A</v>
      </c>
      <c r="I4109" s="6" t="e">
        <f>VLOOKUP(F4109,'Customer Info'!A4102:I4601,5,1)</f>
        <v>#N/A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9">
        <f t="shared" si="324"/>
        <v>0.05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e">
        <f>VLOOKUP(F4110,'Customer Info'!A4104:I4603,2,1)</f>
        <v>#N/A</v>
      </c>
      <c r="H4110" s="6" t="e">
        <f>VLOOKUP(F4110,'Customer Info'!A4102:I4601,3,1)</f>
        <v>#N/A</v>
      </c>
      <c r="I4110" s="6" t="e">
        <f>VLOOKUP(F4110,'Customer Info'!A4103:I4602,5,1)</f>
        <v>#N/A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9">
        <f t="shared" si="324"/>
        <v>0.02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e">
        <f>VLOOKUP(F4111,'Customer Info'!A4105:I4604,2,1)</f>
        <v>#N/A</v>
      </c>
      <c r="H4111" s="6" t="e">
        <f>VLOOKUP(F4111,'Customer Info'!A4103:I4602,3,1)</f>
        <v>#N/A</v>
      </c>
      <c r="I4111" s="6" t="e">
        <f>VLOOKUP(F4111,'Customer Info'!A4104:I4603,5,1)</f>
        <v>#N/A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e">
        <f>VLOOKUP(F4112,'Customer Info'!A4106:I4605,2,1)</f>
        <v>#N/A</v>
      </c>
      <c r="H4112" s="6" t="e">
        <f>VLOOKUP(F4112,'Customer Info'!A4104:I4603,3,1)</f>
        <v>#N/A</v>
      </c>
      <c r="I4112" s="6" t="e">
        <f>VLOOKUP(F4112,'Customer Info'!A4105:I4604,5,1)</f>
        <v>#N/A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e">
        <f>VLOOKUP(F4113,'Customer Info'!A4107:I4606,2,1)</f>
        <v>#N/A</v>
      </c>
      <c r="H4113" s="6" t="e">
        <f>VLOOKUP(F4113,'Customer Info'!A4105:I4604,3,1)</f>
        <v>#N/A</v>
      </c>
      <c r="I4113" s="6" t="e">
        <f>VLOOKUP(F4113,'Customer Info'!A4106:I4605,5,1)</f>
        <v>#N/A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9">
        <f t="shared" si="324"/>
        <v>0.02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e">
        <f>VLOOKUP(F4114,'Customer Info'!A4108:I4607,2,1)</f>
        <v>#N/A</v>
      </c>
      <c r="H4114" s="6" t="e">
        <f>VLOOKUP(F4114,'Customer Info'!A4106:I4605,3,1)</f>
        <v>#N/A</v>
      </c>
      <c r="I4114" s="6" t="e">
        <f>VLOOKUP(F4114,'Customer Info'!A4107:I4606,5,1)</f>
        <v>#N/A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9">
        <f t="shared" si="324"/>
        <v>0.05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e">
        <f>VLOOKUP(F4115,'Customer Info'!A4109:I4608,2,1)</f>
        <v>#N/A</v>
      </c>
      <c r="H4115" s="6" t="e">
        <f>VLOOKUP(F4115,'Customer Info'!A4107:I4606,3,1)</f>
        <v>#N/A</v>
      </c>
      <c r="I4115" s="6" t="e">
        <f>VLOOKUP(F4115,'Customer Info'!A4108:I4607,5,1)</f>
        <v>#N/A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9">
        <f t="shared" si="324"/>
        <v>0.05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e">
        <f>VLOOKUP(F4116,'Customer Info'!A4110:I4609,2,1)</f>
        <v>#N/A</v>
      </c>
      <c r="H4116" s="6" t="e">
        <f>VLOOKUP(F4116,'Customer Info'!A4108:I4607,3,1)</f>
        <v>#N/A</v>
      </c>
      <c r="I4116" s="6" t="e">
        <f>VLOOKUP(F4116,'Customer Info'!A4109:I4608,5,1)</f>
        <v>#N/A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9">
        <f t="shared" si="324"/>
        <v>0.02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e">
        <f>VLOOKUP(F4117,'Customer Info'!A4111:I4610,2,1)</f>
        <v>#N/A</v>
      </c>
      <c r="H4117" s="6" t="e">
        <f>VLOOKUP(F4117,'Customer Info'!A4109:I4608,3,1)</f>
        <v>#N/A</v>
      </c>
      <c r="I4117" s="6" t="e">
        <f>VLOOKUP(F4117,'Customer Info'!A4110:I4609,5,1)</f>
        <v>#N/A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9">
        <f t="shared" si="324"/>
        <v>0.05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e">
        <f>VLOOKUP(F4118,'Customer Info'!A4112:I4611,2,1)</f>
        <v>#N/A</v>
      </c>
      <c r="H4118" s="6" t="e">
        <f>VLOOKUP(F4118,'Customer Info'!A4110:I4609,3,1)</f>
        <v>#N/A</v>
      </c>
      <c r="I4118" s="6" t="e">
        <f>VLOOKUP(F4118,'Customer Info'!A4111:I4610,5,1)</f>
        <v>#N/A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9">
        <f t="shared" si="324"/>
        <v>0.05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e">
        <f>VLOOKUP(F4119,'Customer Info'!A4113:I4612,2,1)</f>
        <v>#N/A</v>
      </c>
      <c r="H4119" s="6" t="e">
        <f>VLOOKUP(F4119,'Customer Info'!A4111:I4610,3,1)</f>
        <v>#N/A</v>
      </c>
      <c r="I4119" s="6" t="e">
        <f>VLOOKUP(F4119,'Customer Info'!A4112:I4611,5,1)</f>
        <v>#N/A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9">
        <f t="shared" si="324"/>
        <v>0.05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e">
        <f>VLOOKUP(F4120,'Customer Info'!A4114:I4613,2,1)</f>
        <v>#N/A</v>
      </c>
      <c r="H4120" s="6" t="e">
        <f>VLOOKUP(F4120,'Customer Info'!A4112:I4611,3,1)</f>
        <v>#N/A</v>
      </c>
      <c r="I4120" s="6" t="e">
        <f>VLOOKUP(F4120,'Customer Info'!A4113:I4612,5,1)</f>
        <v>#N/A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e">
        <f>VLOOKUP(F4121,'Customer Info'!A4115:I4614,2,1)</f>
        <v>#N/A</v>
      </c>
      <c r="H4121" s="6" t="e">
        <f>VLOOKUP(F4121,'Customer Info'!A4113:I4612,3,1)</f>
        <v>#N/A</v>
      </c>
      <c r="I4121" s="6" t="e">
        <f>VLOOKUP(F4121,'Customer Info'!A4114:I4613,5,1)</f>
        <v>#N/A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9">
        <f t="shared" si="324"/>
        <v>0.05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e">
        <f>VLOOKUP(F4122,'Customer Info'!A4116:I4615,2,1)</f>
        <v>#N/A</v>
      </c>
      <c r="H4122" s="6" t="e">
        <f>VLOOKUP(F4122,'Customer Info'!A4114:I4613,3,1)</f>
        <v>#N/A</v>
      </c>
      <c r="I4122" s="6" t="e">
        <f>VLOOKUP(F4122,'Customer Info'!A4115:I4614,5,1)</f>
        <v>#N/A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9">
        <f t="shared" si="324"/>
        <v>0.02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e">
        <f>VLOOKUP(F4123,'Customer Info'!A4117:I4616,2,1)</f>
        <v>#N/A</v>
      </c>
      <c r="H4123" s="6" t="e">
        <f>VLOOKUP(F4123,'Customer Info'!A4115:I4614,3,1)</f>
        <v>#N/A</v>
      </c>
      <c r="I4123" s="6" t="e">
        <f>VLOOKUP(F4123,'Customer Info'!A4116:I4615,5,1)</f>
        <v>#N/A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9">
        <f t="shared" si="324"/>
        <v>0.02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e">
        <f>VLOOKUP(F4124,'Customer Info'!A4118:I4617,2,1)</f>
        <v>#N/A</v>
      </c>
      <c r="H4124" s="6" t="e">
        <f>VLOOKUP(F4124,'Customer Info'!A4116:I4615,3,1)</f>
        <v>#N/A</v>
      </c>
      <c r="I4124" s="6" t="e">
        <f>VLOOKUP(F4124,'Customer Info'!A4117:I4616,5,1)</f>
        <v>#N/A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9">
        <f t="shared" si="324"/>
        <v>0.05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e">
        <f>VLOOKUP(F4125,'Customer Info'!A4119:I4618,2,1)</f>
        <v>#N/A</v>
      </c>
      <c r="H4125" s="6" t="e">
        <f>VLOOKUP(F4125,'Customer Info'!A4117:I4616,3,1)</f>
        <v>#N/A</v>
      </c>
      <c r="I4125" s="6" t="e">
        <f>VLOOKUP(F4125,'Customer Info'!A4118:I4617,5,1)</f>
        <v>#N/A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9">
        <f t="shared" si="324"/>
        <v>0.02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e">
        <f>VLOOKUP(F4126,'Customer Info'!A4120:I4619,2,1)</f>
        <v>#N/A</v>
      </c>
      <c r="H4126" s="6" t="e">
        <f>VLOOKUP(F4126,'Customer Info'!A4118:I4617,3,1)</f>
        <v>#N/A</v>
      </c>
      <c r="I4126" s="6" t="e">
        <f>VLOOKUP(F4126,'Customer Info'!A4119:I4618,5,1)</f>
        <v>#N/A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9">
        <f t="shared" si="324"/>
        <v>0.05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e">
        <f>VLOOKUP(F4127,'Customer Info'!A4121:I4620,2,1)</f>
        <v>#N/A</v>
      </c>
      <c r="H4127" s="6" t="e">
        <f>VLOOKUP(F4127,'Customer Info'!A4119:I4618,3,1)</f>
        <v>#N/A</v>
      </c>
      <c r="I4127" s="6" t="e">
        <f>VLOOKUP(F4127,'Customer Info'!A4120:I4619,5,1)</f>
        <v>#N/A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e">
        <f>VLOOKUP(F4128,'Customer Info'!A4122:I4621,2,1)</f>
        <v>#N/A</v>
      </c>
      <c r="H4128" s="6" t="e">
        <f>VLOOKUP(F4128,'Customer Info'!A4120:I4619,3,1)</f>
        <v>#N/A</v>
      </c>
      <c r="I4128" s="6" t="e">
        <f>VLOOKUP(F4128,'Customer Info'!A4121:I4620,5,1)</f>
        <v>#N/A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9">
        <f t="shared" si="324"/>
        <v>0.05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e">
        <f>VLOOKUP(F4129,'Customer Info'!A4123:I4622,2,1)</f>
        <v>#N/A</v>
      </c>
      <c r="H4129" s="6" t="e">
        <f>VLOOKUP(F4129,'Customer Info'!A4121:I4620,3,1)</f>
        <v>#N/A</v>
      </c>
      <c r="I4129" s="6" t="e">
        <f>VLOOKUP(F4129,'Customer Info'!A4122:I4621,5,1)</f>
        <v>#N/A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e">
        <f>VLOOKUP(F4130,'Customer Info'!A4124:I4623,2,1)</f>
        <v>#N/A</v>
      </c>
      <c r="H4130" s="6" t="e">
        <f>VLOOKUP(F4130,'Customer Info'!A4122:I4621,3,1)</f>
        <v>#N/A</v>
      </c>
      <c r="I4130" s="6" t="e">
        <f>VLOOKUP(F4130,'Customer Info'!A4123:I4622,5,1)</f>
        <v>#N/A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9">
        <f t="shared" si="324"/>
        <v>0.02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e">
        <f>VLOOKUP(F4131,'Customer Info'!A4125:I4624,2,1)</f>
        <v>#N/A</v>
      </c>
      <c r="H4131" s="6" t="e">
        <f>VLOOKUP(F4131,'Customer Info'!A4123:I4622,3,1)</f>
        <v>#N/A</v>
      </c>
      <c r="I4131" s="6" t="e">
        <f>VLOOKUP(F4131,'Customer Info'!A4124:I4623,5,1)</f>
        <v>#N/A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9">
        <f t="shared" si="324"/>
        <v>0.05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e">
        <f>VLOOKUP(F4132,'Customer Info'!A4126:I4625,2,1)</f>
        <v>#N/A</v>
      </c>
      <c r="H4132" s="6" t="e">
        <f>VLOOKUP(F4132,'Customer Info'!A4124:I4623,3,1)</f>
        <v>#N/A</v>
      </c>
      <c r="I4132" s="6" t="e">
        <f>VLOOKUP(F4132,'Customer Info'!A4125:I4624,5,1)</f>
        <v>#N/A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9">
        <f t="shared" si="324"/>
        <v>0.02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e">
        <f>VLOOKUP(F4133,'Customer Info'!A4127:I4626,2,1)</f>
        <v>#N/A</v>
      </c>
      <c r="H4133" s="6" t="e">
        <f>VLOOKUP(F4133,'Customer Info'!A4125:I4624,3,1)</f>
        <v>#N/A</v>
      </c>
      <c r="I4133" s="6" t="e">
        <f>VLOOKUP(F4133,'Customer Info'!A4126:I4625,5,1)</f>
        <v>#N/A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9">
        <f t="shared" si="324"/>
        <v>0.09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e">
        <f>VLOOKUP(F4134,'Customer Info'!A4128:I4627,2,1)</f>
        <v>#N/A</v>
      </c>
      <c r="H4134" s="6" t="e">
        <f>VLOOKUP(F4134,'Customer Info'!A4126:I4625,3,1)</f>
        <v>#N/A</v>
      </c>
      <c r="I4134" s="6" t="e">
        <f>VLOOKUP(F4134,'Customer Info'!A4127:I4626,5,1)</f>
        <v>#N/A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9">
        <f t="shared" si="324"/>
        <v>0.02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e">
        <f>VLOOKUP(F4135,'Customer Info'!A4129:I4628,2,1)</f>
        <v>#N/A</v>
      </c>
      <c r="H4135" s="6" t="e">
        <f>VLOOKUP(F4135,'Customer Info'!A4127:I4626,3,1)</f>
        <v>#N/A</v>
      </c>
      <c r="I4135" s="6" t="e">
        <f>VLOOKUP(F4135,'Customer Info'!A4128:I4627,5,1)</f>
        <v>#N/A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9">
        <f t="shared" si="324"/>
        <v>0.02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e">
        <f>VLOOKUP(F4136,'Customer Info'!A4130:I4629,2,1)</f>
        <v>#N/A</v>
      </c>
      <c r="H4136" s="6" t="e">
        <f>VLOOKUP(F4136,'Customer Info'!A4128:I4627,3,1)</f>
        <v>#N/A</v>
      </c>
      <c r="I4136" s="6" t="e">
        <f>VLOOKUP(F4136,'Customer Info'!A4129:I4628,5,1)</f>
        <v>#N/A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9">
        <f t="shared" si="324"/>
        <v>0.05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e">
        <f>VLOOKUP(F4137,'Customer Info'!A4131:I4630,2,1)</f>
        <v>#N/A</v>
      </c>
      <c r="H4137" s="6" t="e">
        <f>VLOOKUP(F4137,'Customer Info'!A4129:I4628,3,1)</f>
        <v>#N/A</v>
      </c>
      <c r="I4137" s="6" t="e">
        <f>VLOOKUP(F4137,'Customer Info'!A4130:I4629,5,1)</f>
        <v>#N/A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9">
        <f t="shared" si="324"/>
        <v>0.12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e">
        <f>VLOOKUP(F4138,'Customer Info'!A4132:I4631,2,1)</f>
        <v>#N/A</v>
      </c>
      <c r="H4138" s="6" t="e">
        <f>VLOOKUP(F4138,'Customer Info'!A4130:I4629,3,1)</f>
        <v>#N/A</v>
      </c>
      <c r="I4138" s="6" t="e">
        <f>VLOOKUP(F4138,'Customer Info'!A4131:I4630,5,1)</f>
        <v>#N/A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9">
        <f t="shared" si="324"/>
        <v>7.0000000000000007E-2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e">
        <f>VLOOKUP(F4139,'Customer Info'!A4133:I4632,2,1)</f>
        <v>#N/A</v>
      </c>
      <c r="H4139" s="6" t="e">
        <f>VLOOKUP(F4139,'Customer Info'!A4131:I4630,3,1)</f>
        <v>#N/A</v>
      </c>
      <c r="I4139" s="6" t="e">
        <f>VLOOKUP(F4139,'Customer Info'!A4132:I4631,5,1)</f>
        <v>#N/A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9">
        <f t="shared" si="324"/>
        <v>0.02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e">
        <f>VLOOKUP(F4140,'Customer Info'!A4134:I4633,2,1)</f>
        <v>#N/A</v>
      </c>
      <c r="H4140" s="6" t="e">
        <f>VLOOKUP(F4140,'Customer Info'!A4132:I4631,3,1)</f>
        <v>#N/A</v>
      </c>
      <c r="I4140" s="6" t="e">
        <f>VLOOKUP(F4140,'Customer Info'!A4133:I4632,5,1)</f>
        <v>#N/A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e">
        <f>VLOOKUP(F4141,'Customer Info'!A4135:I4634,2,1)</f>
        <v>#N/A</v>
      </c>
      <c r="H4141" s="6" t="e">
        <f>VLOOKUP(F4141,'Customer Info'!A4133:I4632,3,1)</f>
        <v>#N/A</v>
      </c>
      <c r="I4141" s="6" t="e">
        <f>VLOOKUP(F4141,'Customer Info'!A4134:I4633,5,1)</f>
        <v>#N/A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e">
        <f>VLOOKUP(F4142,'Customer Info'!A4136:I4635,2,1)</f>
        <v>#N/A</v>
      </c>
      <c r="H4142" s="6" t="e">
        <f>VLOOKUP(F4142,'Customer Info'!A4134:I4633,3,1)</f>
        <v>#N/A</v>
      </c>
      <c r="I4142" s="6" t="e">
        <f>VLOOKUP(F4142,'Customer Info'!A4135:I4634,5,1)</f>
        <v>#N/A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9">
        <f t="shared" si="324"/>
        <v>7.0000000000000007E-2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e">
        <f>VLOOKUP(F4143,'Customer Info'!A4137:I4636,2,1)</f>
        <v>#N/A</v>
      </c>
      <c r="H4143" s="6" t="e">
        <f>VLOOKUP(F4143,'Customer Info'!A4135:I4634,3,1)</f>
        <v>#N/A</v>
      </c>
      <c r="I4143" s="6" t="e">
        <f>VLOOKUP(F4143,'Customer Info'!A4136:I4635,5,1)</f>
        <v>#N/A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9">
        <f t="shared" si="324"/>
        <v>0.02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e">
        <f>VLOOKUP(F4144,'Customer Info'!A4138:I4637,2,1)</f>
        <v>#N/A</v>
      </c>
      <c r="H4144" s="6" t="e">
        <f>VLOOKUP(F4144,'Customer Info'!A4136:I4635,3,1)</f>
        <v>#N/A</v>
      </c>
      <c r="I4144" s="6" t="e">
        <f>VLOOKUP(F4144,'Customer Info'!A4137:I4636,5,1)</f>
        <v>#N/A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9">
        <f t="shared" si="324"/>
        <v>0.02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e">
        <f>VLOOKUP(F4145,'Customer Info'!A4139:I4638,2,1)</f>
        <v>#N/A</v>
      </c>
      <c r="H4145" s="6" t="e">
        <f>VLOOKUP(F4145,'Customer Info'!A4137:I4636,3,1)</f>
        <v>#N/A</v>
      </c>
      <c r="I4145" s="6" t="e">
        <f>VLOOKUP(F4145,'Customer Info'!A4138:I4637,5,1)</f>
        <v>#N/A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9">
        <f t="shared" si="324"/>
        <v>0.05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e">
        <f>VLOOKUP(F4146,'Customer Info'!A4140:I4639,2,1)</f>
        <v>#N/A</v>
      </c>
      <c r="H4146" s="6" t="e">
        <f>VLOOKUP(F4146,'Customer Info'!A4138:I4637,3,1)</f>
        <v>#N/A</v>
      </c>
      <c r="I4146" s="6" t="e">
        <f>VLOOKUP(F4146,'Customer Info'!A4139:I4638,5,1)</f>
        <v>#N/A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9">
        <f t="shared" si="324"/>
        <v>0.02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e">
        <f>VLOOKUP(F4147,'Customer Info'!A4141:I4640,2,1)</f>
        <v>#N/A</v>
      </c>
      <c r="H4147" s="6" t="e">
        <f>VLOOKUP(F4147,'Customer Info'!A4139:I4638,3,1)</f>
        <v>#N/A</v>
      </c>
      <c r="I4147" s="6" t="e">
        <f>VLOOKUP(F4147,'Customer Info'!A4140:I4639,5,1)</f>
        <v>#N/A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9">
        <f t="shared" si="324"/>
        <v>0.05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e">
        <f>VLOOKUP(F4148,'Customer Info'!A4142:I4641,2,1)</f>
        <v>#N/A</v>
      </c>
      <c r="H4148" s="6" t="e">
        <f>VLOOKUP(F4148,'Customer Info'!A4140:I4639,3,1)</f>
        <v>#N/A</v>
      </c>
      <c r="I4148" s="6" t="e">
        <f>VLOOKUP(F4148,'Customer Info'!A4141:I4640,5,1)</f>
        <v>#N/A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9">
        <f t="shared" si="324"/>
        <v>0.05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e">
        <f>VLOOKUP(F4149,'Customer Info'!A4143:I4642,2,1)</f>
        <v>#N/A</v>
      </c>
      <c r="H4149" s="6" t="e">
        <f>VLOOKUP(F4149,'Customer Info'!A4141:I4640,3,1)</f>
        <v>#N/A</v>
      </c>
      <c r="I4149" s="6" t="e">
        <f>VLOOKUP(F4149,'Customer Info'!A4142:I4641,5,1)</f>
        <v>#N/A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9">
        <f t="shared" si="324"/>
        <v>0.02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e">
        <f>VLOOKUP(F4150,'Customer Info'!A4144:I4643,2,1)</f>
        <v>#N/A</v>
      </c>
      <c r="H4150" s="6" t="e">
        <f>VLOOKUP(F4150,'Customer Info'!A4142:I4641,3,1)</f>
        <v>#N/A</v>
      </c>
      <c r="I4150" s="6" t="e">
        <f>VLOOKUP(F4150,'Customer Info'!A4143:I4642,5,1)</f>
        <v>#N/A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9">
        <f t="shared" si="324"/>
        <v>0.05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e">
        <f>VLOOKUP(F4151,'Customer Info'!A4145:I4644,2,1)</f>
        <v>#N/A</v>
      </c>
      <c r="H4151" s="6" t="e">
        <f>VLOOKUP(F4151,'Customer Info'!A4143:I4642,3,1)</f>
        <v>#N/A</v>
      </c>
      <c r="I4151" s="6" t="e">
        <f>VLOOKUP(F4151,'Customer Info'!A4144:I4643,5,1)</f>
        <v>#N/A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9">
        <f t="shared" si="324"/>
        <v>0.02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e">
        <f>VLOOKUP(F4152,'Customer Info'!A4146:I4645,2,1)</f>
        <v>#N/A</v>
      </c>
      <c r="H4152" s="6" t="e">
        <f>VLOOKUP(F4152,'Customer Info'!A4144:I4643,3,1)</f>
        <v>#N/A</v>
      </c>
      <c r="I4152" s="6" t="e">
        <f>VLOOKUP(F4152,'Customer Info'!A4145:I4644,5,1)</f>
        <v>#N/A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9">
        <f t="shared" si="324"/>
        <v>7.0000000000000007E-2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e">
        <f>VLOOKUP(F4153,'Customer Info'!A4147:I4646,2,1)</f>
        <v>#N/A</v>
      </c>
      <c r="H4153" s="6" t="e">
        <f>VLOOKUP(F4153,'Customer Info'!A4145:I4644,3,1)</f>
        <v>#N/A</v>
      </c>
      <c r="I4153" s="6" t="e">
        <f>VLOOKUP(F4153,'Customer Info'!A4146:I4645,5,1)</f>
        <v>#N/A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9">
        <f t="shared" si="324"/>
        <v>0.02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e">
        <f>VLOOKUP(F4154,'Customer Info'!A4148:I4647,2,1)</f>
        <v>#N/A</v>
      </c>
      <c r="H4154" s="6" t="e">
        <f>VLOOKUP(F4154,'Customer Info'!A4146:I4645,3,1)</f>
        <v>#N/A</v>
      </c>
      <c r="I4154" s="6" t="e">
        <f>VLOOKUP(F4154,'Customer Info'!A4147:I4646,5,1)</f>
        <v>#N/A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9">
        <f t="shared" si="324"/>
        <v>0.02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e">
        <f>VLOOKUP(F4155,'Customer Info'!A4149:I4648,2,1)</f>
        <v>#N/A</v>
      </c>
      <c r="H4155" s="6" t="e">
        <f>VLOOKUP(F4155,'Customer Info'!A4147:I4646,3,1)</f>
        <v>#N/A</v>
      </c>
      <c r="I4155" s="6" t="e">
        <f>VLOOKUP(F4155,'Customer Info'!A4148:I4647,5,1)</f>
        <v>#N/A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9">
        <f t="shared" si="324"/>
        <v>0.02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e">
        <f>VLOOKUP(F4156,'Customer Info'!A4150:I4649,2,1)</f>
        <v>#N/A</v>
      </c>
      <c r="H4156" s="6" t="e">
        <f>VLOOKUP(F4156,'Customer Info'!A4148:I4647,3,1)</f>
        <v>#N/A</v>
      </c>
      <c r="I4156" s="6" t="e">
        <f>VLOOKUP(F4156,'Customer Info'!A4149:I4648,5,1)</f>
        <v>#N/A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9">
        <f t="shared" si="324"/>
        <v>0.02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e">
        <f>VLOOKUP(F4157,'Customer Info'!A4151:I4650,2,1)</f>
        <v>#N/A</v>
      </c>
      <c r="H4157" s="6" t="e">
        <f>VLOOKUP(F4157,'Customer Info'!A4149:I4648,3,1)</f>
        <v>#N/A</v>
      </c>
      <c r="I4157" s="6" t="e">
        <f>VLOOKUP(F4157,'Customer Info'!A4150:I4649,5,1)</f>
        <v>#N/A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9">
        <f t="shared" si="324"/>
        <v>0.12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e">
        <f>VLOOKUP(F4158,'Customer Info'!A4152:I4651,2,1)</f>
        <v>#N/A</v>
      </c>
      <c r="H4158" s="6" t="e">
        <f>VLOOKUP(F4158,'Customer Info'!A4150:I4649,3,1)</f>
        <v>#N/A</v>
      </c>
      <c r="I4158" s="6" t="e">
        <f>VLOOKUP(F4158,'Customer Info'!A4151:I4650,5,1)</f>
        <v>#N/A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9">
        <f t="shared" si="324"/>
        <v>0.09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e">
        <f>VLOOKUP(F4159,'Customer Info'!A4153:I4652,2,1)</f>
        <v>#N/A</v>
      </c>
      <c r="H4159" s="6" t="e">
        <f>VLOOKUP(F4159,'Customer Info'!A4151:I4650,3,1)</f>
        <v>#N/A</v>
      </c>
      <c r="I4159" s="6" t="e">
        <f>VLOOKUP(F4159,'Customer Info'!A4152:I4651,5,1)</f>
        <v>#N/A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9">
        <f t="shared" si="324"/>
        <v>0.02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e">
        <f>VLOOKUP(F4160,'Customer Info'!A4154:I4653,2,1)</f>
        <v>#N/A</v>
      </c>
      <c r="H4160" s="6" t="e">
        <f>VLOOKUP(F4160,'Customer Info'!A4152:I4651,3,1)</f>
        <v>#N/A</v>
      </c>
      <c r="I4160" s="6" t="e">
        <f>VLOOKUP(F4160,'Customer Info'!A4153:I4652,5,1)</f>
        <v>#N/A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9">
        <f t="shared" si="324"/>
        <v>7.0000000000000007E-2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e">
        <f>VLOOKUP(F4161,'Customer Info'!A4155:I4654,2,1)</f>
        <v>#N/A</v>
      </c>
      <c r="H4161" s="6" t="e">
        <f>VLOOKUP(F4161,'Customer Info'!A4153:I4652,3,1)</f>
        <v>#N/A</v>
      </c>
      <c r="I4161" s="6" t="e">
        <f>VLOOKUP(F4161,'Customer Info'!A4154:I4653,5,1)</f>
        <v>#N/A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9">
        <f t="shared" si="324"/>
        <v>0.02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e">
        <f>VLOOKUP(F4162,'Customer Info'!A4156:I4655,2,1)</f>
        <v>#N/A</v>
      </c>
      <c r="H4162" s="6" t="e">
        <f>VLOOKUP(F4162,'Customer Info'!A4154:I4653,3,1)</f>
        <v>#N/A</v>
      </c>
      <c r="I4162" s="6" t="e">
        <f>VLOOKUP(F4162,'Customer Info'!A4155:I4654,5,1)</f>
        <v>#N/A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9">
        <f t="shared" si="324"/>
        <v>0.05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e">
        <f>VLOOKUP(F4163,'Customer Info'!A4157:I4656,2,1)</f>
        <v>#N/A</v>
      </c>
      <c r="H4163" s="6" t="e">
        <f>VLOOKUP(F4163,'Customer Info'!A4155:I4654,3,1)</f>
        <v>#N/A</v>
      </c>
      <c r="I4163" s="6" t="e">
        <f>VLOOKUP(F4163,'Customer Info'!A4156:I4655,5,1)</f>
        <v>#N/A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9">
        <f t="shared" si="324"/>
        <v>0.02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e">
        <f>VLOOKUP(F4164,'Customer Info'!A4158:I4657,2,1)</f>
        <v>#N/A</v>
      </c>
      <c r="H4164" s="6" t="e">
        <f>VLOOKUP(F4164,'Customer Info'!A4156:I4655,3,1)</f>
        <v>#N/A</v>
      </c>
      <c r="I4164" s="6" t="e">
        <f>VLOOKUP(F4164,'Customer Info'!A4157:I4656,5,1)</f>
        <v>#N/A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9">
        <f t="shared" si="324"/>
        <v>0.05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e">
        <f>VLOOKUP(F4165,'Customer Info'!A4159:I4658,2,1)</f>
        <v>#N/A</v>
      </c>
      <c r="H4165" s="6" t="e">
        <f>VLOOKUP(F4165,'Customer Info'!A4157:I4656,3,1)</f>
        <v>#N/A</v>
      </c>
      <c r="I4165" s="6" t="e">
        <f>VLOOKUP(F4165,'Customer Info'!A4158:I4657,5,1)</f>
        <v>#N/A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9">
        <f t="shared" si="324"/>
        <v>0.02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e">
        <f>VLOOKUP(F4166,'Customer Info'!A4160:I4659,2,1)</f>
        <v>#N/A</v>
      </c>
      <c r="H4166" s="6" t="e">
        <f>VLOOKUP(F4166,'Customer Info'!A4158:I4657,3,1)</f>
        <v>#N/A</v>
      </c>
      <c r="I4166" s="6" t="e">
        <f>VLOOKUP(F4166,'Customer Info'!A4159:I4658,5,1)</f>
        <v>#N/A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9">
        <f t="shared" si="324"/>
        <v>0.05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e">
        <f>VLOOKUP(F4167,'Customer Info'!A4161:I4660,2,1)</f>
        <v>#N/A</v>
      </c>
      <c r="H4167" s="6" t="e">
        <f>VLOOKUP(F4167,'Customer Info'!A4159:I4658,3,1)</f>
        <v>#N/A</v>
      </c>
      <c r="I4167" s="6" t="e">
        <f>VLOOKUP(F4167,'Customer Info'!A4160:I4659,5,1)</f>
        <v>#N/A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9">
        <f t="shared" si="324"/>
        <v>0.05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e">
        <f>VLOOKUP(F4168,'Customer Info'!A4162:I4661,2,1)</f>
        <v>#N/A</v>
      </c>
      <c r="H4168" s="6" t="e">
        <f>VLOOKUP(F4168,'Customer Info'!A4160:I4659,3,1)</f>
        <v>#N/A</v>
      </c>
      <c r="I4168" s="6" t="e">
        <f>VLOOKUP(F4168,'Customer Info'!A4161:I4660,5,1)</f>
        <v>#N/A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9">
        <f t="shared" si="324"/>
        <v>0.05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e">
        <f>VLOOKUP(F4169,'Customer Info'!A4163:I4662,2,1)</f>
        <v>#N/A</v>
      </c>
      <c r="H4169" s="6" t="e">
        <f>VLOOKUP(F4169,'Customer Info'!A4161:I4660,3,1)</f>
        <v>#N/A</v>
      </c>
      <c r="I4169" s="6" t="e">
        <f>VLOOKUP(F4169,'Customer Info'!A4162:I4661,5,1)</f>
        <v>#N/A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9">
        <f t="shared" si="324"/>
        <v>0.02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e">
        <f>VLOOKUP(F4170,'Customer Info'!A4164:I4663,2,1)</f>
        <v>#N/A</v>
      </c>
      <c r="H4170" s="6" t="e">
        <f>VLOOKUP(F4170,'Customer Info'!A4162:I4661,3,1)</f>
        <v>#N/A</v>
      </c>
      <c r="I4170" s="6" t="e">
        <f>VLOOKUP(F4170,'Customer Info'!A4163:I4662,5,1)</f>
        <v>#N/A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9">
        <f t="shared" si="324"/>
        <v>0.02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e">
        <f>VLOOKUP(F4171,'Customer Info'!A4165:I4664,2,1)</f>
        <v>#N/A</v>
      </c>
      <c r="H4171" s="6" t="e">
        <f>VLOOKUP(F4171,'Customer Info'!A4163:I4662,3,1)</f>
        <v>#N/A</v>
      </c>
      <c r="I4171" s="6" t="e">
        <f>VLOOKUP(F4171,'Customer Info'!A4164:I4663,5,1)</f>
        <v>#N/A</v>
      </c>
      <c r="J4171" s="2">
        <v>1564</v>
      </c>
      <c r="K4171" s="2">
        <v>1420</v>
      </c>
      <c r="L4171" s="2">
        <v>1</v>
      </c>
      <c r="M4171" s="7">
        <f t="shared" ref="M4171:M4234" si="325">L4171*K4171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N4171-M4171</f>
        <v>144</v>
      </c>
      <c r="R4171" s="2" t="s">
        <v>28</v>
      </c>
      <c r="S4171" s="9">
        <f t="shared" ref="S4171:S4234" si="329">VLOOKUP(P4171,$T$2:$U$7,2,1)</f>
        <v>0.02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e">
        <f>VLOOKUP(F4172,'Customer Info'!A4166:I4665,2,1)</f>
        <v>#N/A</v>
      </c>
      <c r="H4172" s="6" t="e">
        <f>VLOOKUP(F4172,'Customer Info'!A4164:I4663,3,1)</f>
        <v>#N/A</v>
      </c>
      <c r="I4172" s="6" t="e">
        <f>VLOOKUP(F4172,'Customer Info'!A4165:I4664,5,1)</f>
        <v>#N/A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e">
        <f>VLOOKUP(F4173,'Customer Info'!A4167:I4666,2,1)</f>
        <v>#N/A</v>
      </c>
      <c r="H4173" s="6" t="e">
        <f>VLOOKUP(F4173,'Customer Info'!A4165:I4664,3,1)</f>
        <v>#N/A</v>
      </c>
      <c r="I4173" s="6" t="e">
        <f>VLOOKUP(F4173,'Customer Info'!A4166:I4665,5,1)</f>
        <v>#N/A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9">
        <f t="shared" si="329"/>
        <v>0.02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e">
        <f>VLOOKUP(F4174,'Customer Info'!A4168:I4667,2,1)</f>
        <v>#N/A</v>
      </c>
      <c r="H4174" s="6" t="e">
        <f>VLOOKUP(F4174,'Customer Info'!A4166:I4665,3,1)</f>
        <v>#N/A</v>
      </c>
      <c r="I4174" s="6" t="e">
        <f>VLOOKUP(F4174,'Customer Info'!A4167:I4666,5,1)</f>
        <v>#N/A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9">
        <f t="shared" si="329"/>
        <v>0.05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e">
        <f>VLOOKUP(F4175,'Customer Info'!A4169:I4668,2,1)</f>
        <v>#N/A</v>
      </c>
      <c r="H4175" s="6" t="e">
        <f>VLOOKUP(F4175,'Customer Info'!A4167:I4666,3,1)</f>
        <v>#N/A</v>
      </c>
      <c r="I4175" s="6" t="e">
        <f>VLOOKUP(F4175,'Customer Info'!A4168:I4667,5,1)</f>
        <v>#N/A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9">
        <f t="shared" si="329"/>
        <v>0.05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e">
        <f>VLOOKUP(F4176,'Customer Info'!A4170:I4669,2,1)</f>
        <v>#N/A</v>
      </c>
      <c r="H4176" s="6" t="e">
        <f>VLOOKUP(F4176,'Customer Info'!A4168:I4667,3,1)</f>
        <v>#N/A</v>
      </c>
      <c r="I4176" s="6" t="e">
        <f>VLOOKUP(F4176,'Customer Info'!A4169:I4668,5,1)</f>
        <v>#N/A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9">
        <f t="shared" si="329"/>
        <v>7.0000000000000007E-2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e">
        <f>VLOOKUP(F4177,'Customer Info'!A4171:I4670,2,1)</f>
        <v>#N/A</v>
      </c>
      <c r="H4177" s="6" t="e">
        <f>VLOOKUP(F4177,'Customer Info'!A4169:I4668,3,1)</f>
        <v>#N/A</v>
      </c>
      <c r="I4177" s="6" t="e">
        <f>VLOOKUP(F4177,'Customer Info'!A4170:I4669,5,1)</f>
        <v>#N/A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9">
        <f t="shared" si="329"/>
        <v>0.02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e">
        <f>VLOOKUP(F4178,'Customer Info'!A4172:I4671,2,1)</f>
        <v>#N/A</v>
      </c>
      <c r="H4178" s="6" t="e">
        <f>VLOOKUP(F4178,'Customer Info'!A4170:I4669,3,1)</f>
        <v>#N/A</v>
      </c>
      <c r="I4178" s="6" t="e">
        <f>VLOOKUP(F4178,'Customer Info'!A4171:I4670,5,1)</f>
        <v>#N/A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9">
        <f t="shared" si="329"/>
        <v>0.09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e">
        <f>VLOOKUP(F4179,'Customer Info'!A4173:I4672,2,1)</f>
        <v>#N/A</v>
      </c>
      <c r="H4179" s="6" t="e">
        <f>VLOOKUP(F4179,'Customer Info'!A4171:I4670,3,1)</f>
        <v>#N/A</v>
      </c>
      <c r="I4179" s="6" t="e">
        <f>VLOOKUP(F4179,'Customer Info'!A4172:I4671,5,1)</f>
        <v>#N/A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9">
        <f t="shared" si="329"/>
        <v>0.02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e">
        <f>VLOOKUP(F4180,'Customer Info'!A4174:I4673,2,1)</f>
        <v>#N/A</v>
      </c>
      <c r="H4180" s="6" t="e">
        <f>VLOOKUP(F4180,'Customer Info'!A4172:I4671,3,1)</f>
        <v>#N/A</v>
      </c>
      <c r="I4180" s="6" t="e">
        <f>VLOOKUP(F4180,'Customer Info'!A4173:I4672,5,1)</f>
        <v>#N/A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9">
        <f t="shared" si="329"/>
        <v>0.12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e">
        <f>VLOOKUP(F4181,'Customer Info'!A4175:I4674,2,1)</f>
        <v>#N/A</v>
      </c>
      <c r="H4181" s="6" t="e">
        <f>VLOOKUP(F4181,'Customer Info'!A4173:I4672,3,1)</f>
        <v>#N/A</v>
      </c>
      <c r="I4181" s="6" t="e">
        <f>VLOOKUP(F4181,'Customer Info'!A4174:I4673,5,1)</f>
        <v>#N/A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9">
        <f t="shared" si="329"/>
        <v>7.0000000000000007E-2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e">
        <f>VLOOKUP(F4182,'Customer Info'!A4176:I4675,2,1)</f>
        <v>#N/A</v>
      </c>
      <c r="H4182" s="6" t="e">
        <f>VLOOKUP(F4182,'Customer Info'!A4174:I4673,3,1)</f>
        <v>#N/A</v>
      </c>
      <c r="I4182" s="6" t="e">
        <f>VLOOKUP(F4182,'Customer Info'!A4175:I4674,5,1)</f>
        <v>#N/A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9">
        <f t="shared" si="329"/>
        <v>0.02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e">
        <f>VLOOKUP(F4183,'Customer Info'!A4177:I4676,2,1)</f>
        <v>#N/A</v>
      </c>
      <c r="H4183" s="6" t="e">
        <f>VLOOKUP(F4183,'Customer Info'!A4175:I4674,3,1)</f>
        <v>#N/A</v>
      </c>
      <c r="I4183" s="6" t="e">
        <f>VLOOKUP(F4183,'Customer Info'!A4176:I4675,5,1)</f>
        <v>#N/A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9">
        <f t="shared" si="329"/>
        <v>0.02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e">
        <f>VLOOKUP(F4184,'Customer Info'!A4178:I4677,2,1)</f>
        <v>#N/A</v>
      </c>
      <c r="H4184" s="6" t="e">
        <f>VLOOKUP(F4184,'Customer Info'!A4176:I4675,3,1)</f>
        <v>#N/A</v>
      </c>
      <c r="I4184" s="6" t="e">
        <f>VLOOKUP(F4184,'Customer Info'!A4177:I4676,5,1)</f>
        <v>#N/A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9">
        <f t="shared" si="329"/>
        <v>0.02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e">
        <f>VLOOKUP(F4185,'Customer Info'!A4179:I4678,2,1)</f>
        <v>#N/A</v>
      </c>
      <c r="H4185" s="6" t="e">
        <f>VLOOKUP(F4185,'Customer Info'!A4177:I4676,3,1)</f>
        <v>#N/A</v>
      </c>
      <c r="I4185" s="6" t="e">
        <f>VLOOKUP(F4185,'Customer Info'!A4178:I4677,5,1)</f>
        <v>#N/A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9">
        <f t="shared" si="329"/>
        <v>0.02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e">
        <f>VLOOKUP(F4186,'Customer Info'!A4180:I4679,2,1)</f>
        <v>#N/A</v>
      </c>
      <c r="H4186" s="6" t="e">
        <f>VLOOKUP(F4186,'Customer Info'!A4178:I4677,3,1)</f>
        <v>#N/A</v>
      </c>
      <c r="I4186" s="6" t="e">
        <f>VLOOKUP(F4186,'Customer Info'!A4179:I4678,5,1)</f>
        <v>#N/A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9">
        <f t="shared" si="329"/>
        <v>7.0000000000000007E-2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e">
        <f>VLOOKUP(F4187,'Customer Info'!A4181:I4680,2,1)</f>
        <v>#N/A</v>
      </c>
      <c r="H4187" s="6" t="e">
        <f>VLOOKUP(F4187,'Customer Info'!A4179:I4678,3,1)</f>
        <v>#N/A</v>
      </c>
      <c r="I4187" s="6" t="e">
        <f>VLOOKUP(F4187,'Customer Info'!A4180:I4679,5,1)</f>
        <v>#N/A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9">
        <f t="shared" si="329"/>
        <v>0.05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e">
        <f>VLOOKUP(F4188,'Customer Info'!A4182:I4681,2,1)</f>
        <v>#N/A</v>
      </c>
      <c r="H4188" s="6" t="e">
        <f>VLOOKUP(F4188,'Customer Info'!A4180:I4679,3,1)</f>
        <v>#N/A</v>
      </c>
      <c r="I4188" s="6" t="e">
        <f>VLOOKUP(F4188,'Customer Info'!A4181:I4680,5,1)</f>
        <v>#N/A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9">
        <f t="shared" si="329"/>
        <v>0.05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e">
        <f>VLOOKUP(F4189,'Customer Info'!A4183:I4682,2,1)</f>
        <v>#N/A</v>
      </c>
      <c r="H4189" s="6" t="e">
        <f>VLOOKUP(F4189,'Customer Info'!A4181:I4680,3,1)</f>
        <v>#N/A</v>
      </c>
      <c r="I4189" s="6" t="e">
        <f>VLOOKUP(F4189,'Customer Info'!A4182:I4681,5,1)</f>
        <v>#N/A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9">
        <f t="shared" si="329"/>
        <v>0.02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e">
        <f>VLOOKUP(F4190,'Customer Info'!A4184:I4683,2,1)</f>
        <v>#N/A</v>
      </c>
      <c r="H4190" s="6" t="e">
        <f>VLOOKUP(F4190,'Customer Info'!A4182:I4681,3,1)</f>
        <v>#N/A</v>
      </c>
      <c r="I4190" s="6" t="e">
        <f>VLOOKUP(F4190,'Customer Info'!A4183:I4682,5,1)</f>
        <v>#N/A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e">
        <f>VLOOKUP(F4191,'Customer Info'!A4185:I4684,2,1)</f>
        <v>#N/A</v>
      </c>
      <c r="H4191" s="6" t="e">
        <f>VLOOKUP(F4191,'Customer Info'!A4183:I4682,3,1)</f>
        <v>#N/A</v>
      </c>
      <c r="I4191" s="6" t="e">
        <f>VLOOKUP(F4191,'Customer Info'!A4184:I4683,5,1)</f>
        <v>#N/A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e">
        <f>VLOOKUP(F4192,'Customer Info'!A4186:I4685,2,1)</f>
        <v>#N/A</v>
      </c>
      <c r="H4192" s="6" t="e">
        <f>VLOOKUP(F4192,'Customer Info'!A4184:I4683,3,1)</f>
        <v>#N/A</v>
      </c>
      <c r="I4192" s="6" t="e">
        <f>VLOOKUP(F4192,'Customer Info'!A4185:I4684,5,1)</f>
        <v>#N/A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9">
        <f t="shared" si="329"/>
        <v>0.05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e">
        <f>VLOOKUP(F4193,'Customer Info'!A4187:I4686,2,1)</f>
        <v>#N/A</v>
      </c>
      <c r="H4193" s="6" t="e">
        <f>VLOOKUP(F4193,'Customer Info'!A4185:I4684,3,1)</f>
        <v>#N/A</v>
      </c>
      <c r="I4193" s="6" t="e">
        <f>VLOOKUP(F4193,'Customer Info'!A4186:I4685,5,1)</f>
        <v>#N/A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9">
        <f t="shared" si="329"/>
        <v>0.02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e">
        <f>VLOOKUP(F4194,'Customer Info'!A4188:I4687,2,1)</f>
        <v>#N/A</v>
      </c>
      <c r="H4194" s="6" t="e">
        <f>VLOOKUP(F4194,'Customer Info'!A4186:I4685,3,1)</f>
        <v>#N/A</v>
      </c>
      <c r="I4194" s="6" t="e">
        <f>VLOOKUP(F4194,'Customer Info'!A4187:I4686,5,1)</f>
        <v>#N/A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e">
        <f>VLOOKUP(F4195,'Customer Info'!A4189:I4688,2,1)</f>
        <v>#N/A</v>
      </c>
      <c r="H4195" s="6" t="e">
        <f>VLOOKUP(F4195,'Customer Info'!A4187:I4686,3,1)</f>
        <v>#N/A</v>
      </c>
      <c r="I4195" s="6" t="e">
        <f>VLOOKUP(F4195,'Customer Info'!A4188:I4687,5,1)</f>
        <v>#N/A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9">
        <f t="shared" si="329"/>
        <v>0.02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e">
        <f>VLOOKUP(F4196,'Customer Info'!A4190:I4689,2,1)</f>
        <v>#N/A</v>
      </c>
      <c r="H4196" s="6" t="e">
        <f>VLOOKUP(F4196,'Customer Info'!A4188:I4687,3,1)</f>
        <v>#N/A</v>
      </c>
      <c r="I4196" s="6" t="e">
        <f>VLOOKUP(F4196,'Customer Info'!A4189:I4688,5,1)</f>
        <v>#N/A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e">
        <f>VLOOKUP(F4197,'Customer Info'!A4191:I4690,2,1)</f>
        <v>#N/A</v>
      </c>
      <c r="H4197" s="6" t="e">
        <f>VLOOKUP(F4197,'Customer Info'!A4189:I4688,3,1)</f>
        <v>#N/A</v>
      </c>
      <c r="I4197" s="6" t="e">
        <f>VLOOKUP(F4197,'Customer Info'!A4190:I4689,5,1)</f>
        <v>#N/A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e">
        <f>VLOOKUP(F4198,'Customer Info'!A4192:I4691,2,1)</f>
        <v>#N/A</v>
      </c>
      <c r="H4198" s="6" t="e">
        <f>VLOOKUP(F4198,'Customer Info'!A4190:I4689,3,1)</f>
        <v>#N/A</v>
      </c>
      <c r="I4198" s="6" t="e">
        <f>VLOOKUP(F4198,'Customer Info'!A4191:I4690,5,1)</f>
        <v>#N/A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9">
        <f t="shared" si="329"/>
        <v>0.09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e">
        <f>VLOOKUP(F4199,'Customer Info'!A4193:I4692,2,1)</f>
        <v>#N/A</v>
      </c>
      <c r="H4199" s="6" t="e">
        <f>VLOOKUP(F4199,'Customer Info'!A4191:I4690,3,1)</f>
        <v>#N/A</v>
      </c>
      <c r="I4199" s="6" t="e">
        <f>VLOOKUP(F4199,'Customer Info'!A4192:I4691,5,1)</f>
        <v>#N/A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9">
        <f t="shared" si="329"/>
        <v>0.02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e">
        <f>VLOOKUP(F4200,'Customer Info'!A4194:I4693,2,1)</f>
        <v>#N/A</v>
      </c>
      <c r="H4200" s="6" t="e">
        <f>VLOOKUP(F4200,'Customer Info'!A4192:I4691,3,1)</f>
        <v>#N/A</v>
      </c>
      <c r="I4200" s="6" t="e">
        <f>VLOOKUP(F4200,'Customer Info'!A4193:I4692,5,1)</f>
        <v>#N/A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9">
        <f t="shared" si="329"/>
        <v>0.02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e">
        <f>VLOOKUP(F4201,'Customer Info'!A4195:I4694,2,1)</f>
        <v>#N/A</v>
      </c>
      <c r="H4201" s="6" t="e">
        <f>VLOOKUP(F4201,'Customer Info'!A4193:I4692,3,1)</f>
        <v>#N/A</v>
      </c>
      <c r="I4201" s="6" t="e">
        <f>VLOOKUP(F4201,'Customer Info'!A4194:I4693,5,1)</f>
        <v>#N/A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9">
        <f t="shared" si="329"/>
        <v>0.05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e">
        <f>VLOOKUP(F4202,'Customer Info'!A4196:I4695,2,1)</f>
        <v>#N/A</v>
      </c>
      <c r="H4202" s="6" t="e">
        <f>VLOOKUP(F4202,'Customer Info'!A4194:I4693,3,1)</f>
        <v>#N/A</v>
      </c>
      <c r="I4202" s="6" t="e">
        <f>VLOOKUP(F4202,'Customer Info'!A4195:I4694,5,1)</f>
        <v>#N/A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9">
        <f t="shared" si="329"/>
        <v>0.05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e">
        <f>VLOOKUP(F4203,'Customer Info'!A4197:I4696,2,1)</f>
        <v>#N/A</v>
      </c>
      <c r="H4203" s="6" t="e">
        <f>VLOOKUP(F4203,'Customer Info'!A4195:I4694,3,1)</f>
        <v>#N/A</v>
      </c>
      <c r="I4203" s="6" t="e">
        <f>VLOOKUP(F4203,'Customer Info'!A4196:I4695,5,1)</f>
        <v>#N/A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9">
        <f t="shared" si="329"/>
        <v>0.05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e">
        <f>VLOOKUP(F4204,'Customer Info'!A4198:I4697,2,1)</f>
        <v>#N/A</v>
      </c>
      <c r="H4204" s="6" t="e">
        <f>VLOOKUP(F4204,'Customer Info'!A4196:I4695,3,1)</f>
        <v>#N/A</v>
      </c>
      <c r="I4204" s="6" t="e">
        <f>VLOOKUP(F4204,'Customer Info'!A4197:I4696,5,1)</f>
        <v>#N/A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9">
        <f t="shared" si="329"/>
        <v>0.05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e">
        <f>VLOOKUP(F4205,'Customer Info'!A4199:I4698,2,1)</f>
        <v>#N/A</v>
      </c>
      <c r="H4205" s="6" t="e">
        <f>VLOOKUP(F4205,'Customer Info'!A4197:I4696,3,1)</f>
        <v>#N/A</v>
      </c>
      <c r="I4205" s="6" t="e">
        <f>VLOOKUP(F4205,'Customer Info'!A4198:I4697,5,1)</f>
        <v>#N/A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9">
        <f t="shared" si="329"/>
        <v>0.02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e">
        <f>VLOOKUP(F4206,'Customer Info'!A4200:I4699,2,1)</f>
        <v>#N/A</v>
      </c>
      <c r="H4206" s="6" t="e">
        <f>VLOOKUP(F4206,'Customer Info'!A4198:I4697,3,1)</f>
        <v>#N/A</v>
      </c>
      <c r="I4206" s="6" t="e">
        <f>VLOOKUP(F4206,'Customer Info'!A4199:I4698,5,1)</f>
        <v>#N/A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9">
        <f t="shared" si="329"/>
        <v>0.05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e">
        <f>VLOOKUP(F4207,'Customer Info'!A4201:I4700,2,1)</f>
        <v>#N/A</v>
      </c>
      <c r="H4207" s="6" t="e">
        <f>VLOOKUP(F4207,'Customer Info'!A4199:I4698,3,1)</f>
        <v>#N/A</v>
      </c>
      <c r="I4207" s="6" t="e">
        <f>VLOOKUP(F4207,'Customer Info'!A4200:I4699,5,1)</f>
        <v>#N/A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9">
        <f t="shared" si="329"/>
        <v>0.02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e">
        <f>VLOOKUP(F4208,'Customer Info'!A4202:I4701,2,1)</f>
        <v>#N/A</v>
      </c>
      <c r="H4208" s="6" t="e">
        <f>VLOOKUP(F4208,'Customer Info'!A4200:I4699,3,1)</f>
        <v>#N/A</v>
      </c>
      <c r="I4208" s="6" t="e">
        <f>VLOOKUP(F4208,'Customer Info'!A4201:I4700,5,1)</f>
        <v>#N/A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9">
        <f t="shared" si="329"/>
        <v>0.02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e">
        <f>VLOOKUP(F4209,'Customer Info'!A4203:I4702,2,1)</f>
        <v>#N/A</v>
      </c>
      <c r="H4209" s="6" t="e">
        <f>VLOOKUP(F4209,'Customer Info'!A4201:I4700,3,1)</f>
        <v>#N/A</v>
      </c>
      <c r="I4209" s="6" t="e">
        <f>VLOOKUP(F4209,'Customer Info'!A4202:I4701,5,1)</f>
        <v>#N/A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9">
        <f t="shared" si="329"/>
        <v>0.02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e">
        <f>VLOOKUP(F4210,'Customer Info'!A4204:I4703,2,1)</f>
        <v>#N/A</v>
      </c>
      <c r="H4210" s="6" t="e">
        <f>VLOOKUP(F4210,'Customer Info'!A4202:I4701,3,1)</f>
        <v>#N/A</v>
      </c>
      <c r="I4210" s="6" t="e">
        <f>VLOOKUP(F4210,'Customer Info'!A4203:I4702,5,1)</f>
        <v>#N/A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9">
        <f t="shared" si="329"/>
        <v>0.02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e">
        <f>VLOOKUP(F4211,'Customer Info'!A4205:I4704,2,1)</f>
        <v>#N/A</v>
      </c>
      <c r="H4211" s="6" t="e">
        <f>VLOOKUP(F4211,'Customer Info'!A4203:I4702,3,1)</f>
        <v>#N/A</v>
      </c>
      <c r="I4211" s="6" t="e">
        <f>VLOOKUP(F4211,'Customer Info'!A4204:I4703,5,1)</f>
        <v>#N/A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9">
        <f t="shared" si="329"/>
        <v>0.05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e">
        <f>VLOOKUP(F4212,'Customer Info'!A4206:I4705,2,1)</f>
        <v>#N/A</v>
      </c>
      <c r="H4212" s="6" t="e">
        <f>VLOOKUP(F4212,'Customer Info'!A4204:I4703,3,1)</f>
        <v>#N/A</v>
      </c>
      <c r="I4212" s="6" t="e">
        <f>VLOOKUP(F4212,'Customer Info'!A4205:I4704,5,1)</f>
        <v>#N/A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9">
        <f t="shared" si="329"/>
        <v>0.05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e">
        <f>VLOOKUP(F4213,'Customer Info'!A4207:I4706,2,1)</f>
        <v>#N/A</v>
      </c>
      <c r="H4213" s="6" t="e">
        <f>VLOOKUP(F4213,'Customer Info'!A4205:I4704,3,1)</f>
        <v>#N/A</v>
      </c>
      <c r="I4213" s="6" t="e">
        <f>VLOOKUP(F4213,'Customer Info'!A4206:I4705,5,1)</f>
        <v>#N/A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9">
        <f t="shared" si="329"/>
        <v>0.02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e">
        <f>VLOOKUP(F4214,'Customer Info'!A4208:I4707,2,1)</f>
        <v>#N/A</v>
      </c>
      <c r="H4214" s="6" t="e">
        <f>VLOOKUP(F4214,'Customer Info'!A4206:I4705,3,1)</f>
        <v>#N/A</v>
      </c>
      <c r="I4214" s="6" t="e">
        <f>VLOOKUP(F4214,'Customer Info'!A4207:I4706,5,1)</f>
        <v>#N/A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9">
        <f t="shared" si="329"/>
        <v>0.02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e">
        <f>VLOOKUP(F4215,'Customer Info'!A4209:I4708,2,1)</f>
        <v>#N/A</v>
      </c>
      <c r="H4215" s="6" t="e">
        <f>VLOOKUP(F4215,'Customer Info'!A4207:I4706,3,1)</f>
        <v>#N/A</v>
      </c>
      <c r="I4215" s="6" t="e">
        <f>VLOOKUP(F4215,'Customer Info'!A4208:I4707,5,1)</f>
        <v>#N/A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9">
        <f t="shared" si="329"/>
        <v>0.02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e">
        <f>VLOOKUP(F4216,'Customer Info'!A4210:I4709,2,1)</f>
        <v>#N/A</v>
      </c>
      <c r="H4216" s="6" t="e">
        <f>VLOOKUP(F4216,'Customer Info'!A4208:I4707,3,1)</f>
        <v>#N/A</v>
      </c>
      <c r="I4216" s="6" t="e">
        <f>VLOOKUP(F4216,'Customer Info'!A4209:I4708,5,1)</f>
        <v>#N/A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9">
        <f t="shared" si="329"/>
        <v>0.05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e">
        <f>VLOOKUP(F4217,'Customer Info'!A4211:I4710,2,1)</f>
        <v>#N/A</v>
      </c>
      <c r="H4217" s="6" t="e">
        <f>VLOOKUP(F4217,'Customer Info'!A4209:I4708,3,1)</f>
        <v>#N/A</v>
      </c>
      <c r="I4217" s="6" t="e">
        <f>VLOOKUP(F4217,'Customer Info'!A4210:I4709,5,1)</f>
        <v>#N/A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9">
        <f t="shared" si="329"/>
        <v>0.02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e">
        <f>VLOOKUP(F4218,'Customer Info'!A4212:I4711,2,1)</f>
        <v>#N/A</v>
      </c>
      <c r="H4218" s="6" t="e">
        <f>VLOOKUP(F4218,'Customer Info'!A4210:I4709,3,1)</f>
        <v>#N/A</v>
      </c>
      <c r="I4218" s="6" t="e">
        <f>VLOOKUP(F4218,'Customer Info'!A4211:I4710,5,1)</f>
        <v>#N/A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9">
        <f t="shared" si="329"/>
        <v>0.05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e">
        <f>VLOOKUP(F4219,'Customer Info'!A4213:I4712,2,1)</f>
        <v>#N/A</v>
      </c>
      <c r="H4219" s="6" t="e">
        <f>VLOOKUP(F4219,'Customer Info'!A4211:I4710,3,1)</f>
        <v>#N/A</v>
      </c>
      <c r="I4219" s="6" t="e">
        <f>VLOOKUP(F4219,'Customer Info'!A4212:I4711,5,1)</f>
        <v>#N/A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9">
        <f t="shared" si="329"/>
        <v>0.05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e">
        <f>VLOOKUP(F4220,'Customer Info'!A4214:I4713,2,1)</f>
        <v>#N/A</v>
      </c>
      <c r="H4220" s="6" t="e">
        <f>VLOOKUP(F4220,'Customer Info'!A4212:I4711,3,1)</f>
        <v>#N/A</v>
      </c>
      <c r="I4220" s="6" t="e">
        <f>VLOOKUP(F4220,'Customer Info'!A4213:I4712,5,1)</f>
        <v>#N/A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9">
        <f t="shared" si="329"/>
        <v>0.02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e">
        <f>VLOOKUP(F4221,'Customer Info'!A4215:I4714,2,1)</f>
        <v>#N/A</v>
      </c>
      <c r="H4221" s="6" t="e">
        <f>VLOOKUP(F4221,'Customer Info'!A4213:I4712,3,1)</f>
        <v>#N/A</v>
      </c>
      <c r="I4221" s="6" t="e">
        <f>VLOOKUP(F4221,'Customer Info'!A4214:I4713,5,1)</f>
        <v>#N/A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9">
        <f t="shared" si="329"/>
        <v>0.12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e">
        <f>VLOOKUP(F4222,'Customer Info'!A4216:I4715,2,1)</f>
        <v>#N/A</v>
      </c>
      <c r="H4222" s="6" t="e">
        <f>VLOOKUP(F4222,'Customer Info'!A4214:I4713,3,1)</f>
        <v>#N/A</v>
      </c>
      <c r="I4222" s="6" t="e">
        <f>VLOOKUP(F4222,'Customer Info'!A4215:I4714,5,1)</f>
        <v>#N/A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9">
        <f t="shared" si="329"/>
        <v>0.02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e">
        <f>VLOOKUP(F4223,'Customer Info'!A4217:I4716,2,1)</f>
        <v>#N/A</v>
      </c>
      <c r="H4223" s="6" t="e">
        <f>VLOOKUP(F4223,'Customer Info'!A4215:I4714,3,1)</f>
        <v>#N/A</v>
      </c>
      <c r="I4223" s="6" t="e">
        <f>VLOOKUP(F4223,'Customer Info'!A4216:I4715,5,1)</f>
        <v>#N/A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9">
        <f t="shared" si="329"/>
        <v>0.05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e">
        <f>VLOOKUP(F4224,'Customer Info'!A4218:I4717,2,1)</f>
        <v>#N/A</v>
      </c>
      <c r="H4224" s="6" t="e">
        <f>VLOOKUP(F4224,'Customer Info'!A4216:I4715,3,1)</f>
        <v>#N/A</v>
      </c>
      <c r="I4224" s="6" t="e">
        <f>VLOOKUP(F4224,'Customer Info'!A4217:I4716,5,1)</f>
        <v>#N/A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9">
        <f t="shared" si="329"/>
        <v>0.02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e">
        <f>VLOOKUP(F4225,'Customer Info'!A4219:I4718,2,1)</f>
        <v>#N/A</v>
      </c>
      <c r="H4225" s="6" t="e">
        <f>VLOOKUP(F4225,'Customer Info'!A4217:I4716,3,1)</f>
        <v>#N/A</v>
      </c>
      <c r="I4225" s="6" t="e">
        <f>VLOOKUP(F4225,'Customer Info'!A4218:I4717,5,1)</f>
        <v>#N/A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9">
        <f t="shared" si="329"/>
        <v>0.02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e">
        <f>VLOOKUP(F4226,'Customer Info'!A4220:I4719,2,1)</f>
        <v>#N/A</v>
      </c>
      <c r="H4226" s="6" t="e">
        <f>VLOOKUP(F4226,'Customer Info'!A4218:I4717,3,1)</f>
        <v>#N/A</v>
      </c>
      <c r="I4226" s="6" t="e">
        <f>VLOOKUP(F4226,'Customer Info'!A4219:I4718,5,1)</f>
        <v>#N/A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9">
        <f t="shared" si="329"/>
        <v>0.02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e">
        <f>VLOOKUP(F4227,'Customer Info'!A4221:I4720,2,1)</f>
        <v>#N/A</v>
      </c>
      <c r="H4227" s="6" t="e">
        <f>VLOOKUP(F4227,'Customer Info'!A4219:I4718,3,1)</f>
        <v>#N/A</v>
      </c>
      <c r="I4227" s="6" t="e">
        <f>VLOOKUP(F4227,'Customer Info'!A4220:I4719,5,1)</f>
        <v>#N/A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9">
        <f t="shared" si="329"/>
        <v>0.05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e">
        <f>VLOOKUP(F4228,'Customer Info'!A4222:I4721,2,1)</f>
        <v>#N/A</v>
      </c>
      <c r="H4228" s="6" t="e">
        <f>VLOOKUP(F4228,'Customer Info'!A4220:I4719,3,1)</f>
        <v>#N/A</v>
      </c>
      <c r="I4228" s="6" t="e">
        <f>VLOOKUP(F4228,'Customer Info'!A4221:I4720,5,1)</f>
        <v>#N/A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9">
        <f t="shared" si="329"/>
        <v>0.05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e">
        <f>VLOOKUP(F4229,'Customer Info'!A4223:I4722,2,1)</f>
        <v>#N/A</v>
      </c>
      <c r="H4229" s="6" t="e">
        <f>VLOOKUP(F4229,'Customer Info'!A4221:I4720,3,1)</f>
        <v>#N/A</v>
      </c>
      <c r="I4229" s="6" t="e">
        <f>VLOOKUP(F4229,'Customer Info'!A4222:I4721,5,1)</f>
        <v>#N/A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9">
        <f t="shared" si="329"/>
        <v>0.02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e">
        <f>VLOOKUP(F4230,'Customer Info'!A4224:I4723,2,1)</f>
        <v>#N/A</v>
      </c>
      <c r="H4230" s="6" t="e">
        <f>VLOOKUP(F4230,'Customer Info'!A4222:I4721,3,1)</f>
        <v>#N/A</v>
      </c>
      <c r="I4230" s="6" t="e">
        <f>VLOOKUP(F4230,'Customer Info'!A4223:I4722,5,1)</f>
        <v>#N/A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9">
        <f t="shared" si="329"/>
        <v>0.02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e">
        <f>VLOOKUP(F4231,'Customer Info'!A4225:I4724,2,1)</f>
        <v>#N/A</v>
      </c>
      <c r="H4231" s="6" t="e">
        <f>VLOOKUP(F4231,'Customer Info'!A4223:I4722,3,1)</f>
        <v>#N/A</v>
      </c>
      <c r="I4231" s="6" t="e">
        <f>VLOOKUP(F4231,'Customer Info'!A4224:I4723,5,1)</f>
        <v>#N/A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9">
        <f t="shared" si="329"/>
        <v>0.05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e">
        <f>VLOOKUP(F4232,'Customer Info'!A4226:I4725,2,1)</f>
        <v>#N/A</v>
      </c>
      <c r="H4232" s="6" t="e">
        <f>VLOOKUP(F4232,'Customer Info'!A4224:I4723,3,1)</f>
        <v>#N/A</v>
      </c>
      <c r="I4232" s="6" t="e">
        <f>VLOOKUP(F4232,'Customer Info'!A4225:I4724,5,1)</f>
        <v>#N/A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9">
        <f t="shared" si="329"/>
        <v>0.02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e">
        <f>VLOOKUP(F4233,'Customer Info'!A4227:I4726,2,1)</f>
        <v>#N/A</v>
      </c>
      <c r="H4233" s="6" t="e">
        <f>VLOOKUP(F4233,'Customer Info'!A4225:I4724,3,1)</f>
        <v>#N/A</v>
      </c>
      <c r="I4233" s="6" t="e">
        <f>VLOOKUP(F4233,'Customer Info'!A4226:I4725,5,1)</f>
        <v>#N/A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9">
        <f t="shared" si="329"/>
        <v>0.02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e">
        <f>VLOOKUP(F4234,'Customer Info'!A4228:I4727,2,1)</f>
        <v>#N/A</v>
      </c>
      <c r="H4234" s="6" t="e">
        <f>VLOOKUP(F4234,'Customer Info'!A4226:I4725,3,1)</f>
        <v>#N/A</v>
      </c>
      <c r="I4234" s="6" t="e">
        <f>VLOOKUP(F4234,'Customer Info'!A4227:I4726,5,1)</f>
        <v>#N/A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9">
        <f t="shared" si="329"/>
        <v>0.05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e">
        <f>VLOOKUP(F4235,'Customer Info'!A4229:I4728,2,1)</f>
        <v>#N/A</v>
      </c>
      <c r="H4235" s="6" t="e">
        <f>VLOOKUP(F4235,'Customer Info'!A4227:I4726,3,1)</f>
        <v>#N/A</v>
      </c>
      <c r="I4235" s="6" t="e">
        <f>VLOOKUP(F4235,'Customer Info'!A4228:I4727,5,1)</f>
        <v>#N/A</v>
      </c>
      <c r="J4235" s="2">
        <v>531</v>
      </c>
      <c r="K4235" s="2">
        <v>487</v>
      </c>
      <c r="L4235" s="2">
        <v>6</v>
      </c>
      <c r="M4235" s="7">
        <f t="shared" ref="M4235:M4298" si="330">L4235*K4235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N4235-M4235</f>
        <v>264</v>
      </c>
      <c r="R4235" s="2" t="s">
        <v>28</v>
      </c>
      <c r="S4235" s="9">
        <f t="shared" ref="S4235:S4298" si="334">VLOOKUP(P4235,$T$2:$U$7,2,1)</f>
        <v>0.02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e">
        <f>VLOOKUP(F4236,'Customer Info'!A4230:I4729,2,1)</f>
        <v>#N/A</v>
      </c>
      <c r="H4236" s="6" t="e">
        <f>VLOOKUP(F4236,'Customer Info'!A4228:I4727,3,1)</f>
        <v>#N/A</v>
      </c>
      <c r="I4236" s="6" t="e">
        <f>VLOOKUP(F4236,'Customer Info'!A4229:I4728,5,1)</f>
        <v>#N/A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e">
        <f>VLOOKUP(F4237,'Customer Info'!A4231:I4730,2,1)</f>
        <v>#N/A</v>
      </c>
      <c r="H4237" s="6" t="e">
        <f>VLOOKUP(F4237,'Customer Info'!A4229:I4728,3,1)</f>
        <v>#N/A</v>
      </c>
      <c r="I4237" s="6" t="e">
        <f>VLOOKUP(F4237,'Customer Info'!A4230:I4729,5,1)</f>
        <v>#N/A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9">
        <f t="shared" si="334"/>
        <v>0.02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e">
        <f>VLOOKUP(F4238,'Customer Info'!A4232:I4731,2,1)</f>
        <v>#N/A</v>
      </c>
      <c r="H4238" s="6" t="e">
        <f>VLOOKUP(F4238,'Customer Info'!A4230:I4729,3,1)</f>
        <v>#N/A</v>
      </c>
      <c r="I4238" s="6" t="e">
        <f>VLOOKUP(F4238,'Customer Info'!A4231:I4730,5,1)</f>
        <v>#N/A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9">
        <f t="shared" si="334"/>
        <v>0.02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e">
        <f>VLOOKUP(F4239,'Customer Info'!A4233:I4732,2,1)</f>
        <v>#N/A</v>
      </c>
      <c r="H4239" s="6" t="e">
        <f>VLOOKUP(F4239,'Customer Info'!A4231:I4730,3,1)</f>
        <v>#N/A</v>
      </c>
      <c r="I4239" s="6" t="e">
        <f>VLOOKUP(F4239,'Customer Info'!A4232:I4731,5,1)</f>
        <v>#N/A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9">
        <f t="shared" si="334"/>
        <v>0.02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e">
        <f>VLOOKUP(F4240,'Customer Info'!A4234:I4733,2,1)</f>
        <v>#N/A</v>
      </c>
      <c r="H4240" s="6" t="e">
        <f>VLOOKUP(F4240,'Customer Info'!A4232:I4731,3,1)</f>
        <v>#N/A</v>
      </c>
      <c r="I4240" s="6" t="e">
        <f>VLOOKUP(F4240,'Customer Info'!A4233:I4732,5,1)</f>
        <v>#N/A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e">
        <f>VLOOKUP(F4241,'Customer Info'!A4235:I4734,2,1)</f>
        <v>#N/A</v>
      </c>
      <c r="H4241" s="6" t="e">
        <f>VLOOKUP(F4241,'Customer Info'!A4233:I4732,3,1)</f>
        <v>#N/A</v>
      </c>
      <c r="I4241" s="6" t="e">
        <f>VLOOKUP(F4241,'Customer Info'!A4234:I4733,5,1)</f>
        <v>#N/A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e">
        <f>VLOOKUP(F4242,'Customer Info'!A4236:I4735,2,1)</f>
        <v>#N/A</v>
      </c>
      <c r="H4242" s="6" t="e">
        <f>VLOOKUP(F4242,'Customer Info'!A4234:I4733,3,1)</f>
        <v>#N/A</v>
      </c>
      <c r="I4242" s="6" t="e">
        <f>VLOOKUP(F4242,'Customer Info'!A4235:I4734,5,1)</f>
        <v>#N/A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9">
        <f t="shared" si="334"/>
        <v>0.05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e">
        <f>VLOOKUP(F4243,'Customer Info'!A4237:I4736,2,1)</f>
        <v>#N/A</v>
      </c>
      <c r="H4243" s="6" t="e">
        <f>VLOOKUP(F4243,'Customer Info'!A4235:I4734,3,1)</f>
        <v>#N/A</v>
      </c>
      <c r="I4243" s="6" t="e">
        <f>VLOOKUP(F4243,'Customer Info'!A4236:I4735,5,1)</f>
        <v>#N/A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9">
        <f t="shared" si="334"/>
        <v>0.02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e">
        <f>VLOOKUP(F4244,'Customer Info'!A4238:I4737,2,1)</f>
        <v>#N/A</v>
      </c>
      <c r="H4244" s="6" t="e">
        <f>VLOOKUP(F4244,'Customer Info'!A4236:I4735,3,1)</f>
        <v>#N/A</v>
      </c>
      <c r="I4244" s="6" t="e">
        <f>VLOOKUP(F4244,'Customer Info'!A4237:I4736,5,1)</f>
        <v>#N/A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9">
        <f t="shared" si="334"/>
        <v>7.0000000000000007E-2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e">
        <f>VLOOKUP(F4245,'Customer Info'!A4239:I4738,2,1)</f>
        <v>#N/A</v>
      </c>
      <c r="H4245" s="6" t="e">
        <f>VLOOKUP(F4245,'Customer Info'!A4237:I4736,3,1)</f>
        <v>#N/A</v>
      </c>
      <c r="I4245" s="6" t="e">
        <f>VLOOKUP(F4245,'Customer Info'!A4238:I4737,5,1)</f>
        <v>#N/A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9">
        <f t="shared" si="334"/>
        <v>0.05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e">
        <f>VLOOKUP(F4246,'Customer Info'!A4240:I4739,2,1)</f>
        <v>#N/A</v>
      </c>
      <c r="H4246" s="6" t="e">
        <f>VLOOKUP(F4246,'Customer Info'!A4238:I4737,3,1)</f>
        <v>#N/A</v>
      </c>
      <c r="I4246" s="6" t="e">
        <f>VLOOKUP(F4246,'Customer Info'!A4239:I4738,5,1)</f>
        <v>#N/A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9">
        <f t="shared" si="334"/>
        <v>0.02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e">
        <f>VLOOKUP(F4247,'Customer Info'!A4241:I4740,2,1)</f>
        <v>#N/A</v>
      </c>
      <c r="H4247" s="6" t="e">
        <f>VLOOKUP(F4247,'Customer Info'!A4239:I4738,3,1)</f>
        <v>#N/A</v>
      </c>
      <c r="I4247" s="6" t="e">
        <f>VLOOKUP(F4247,'Customer Info'!A4240:I4739,5,1)</f>
        <v>#N/A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e">
        <f>VLOOKUP(F4248,'Customer Info'!A4242:I4741,2,1)</f>
        <v>#N/A</v>
      </c>
      <c r="H4248" s="6" t="e">
        <f>VLOOKUP(F4248,'Customer Info'!A4240:I4739,3,1)</f>
        <v>#N/A</v>
      </c>
      <c r="I4248" s="6" t="e">
        <f>VLOOKUP(F4248,'Customer Info'!A4241:I4740,5,1)</f>
        <v>#N/A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9">
        <f t="shared" si="334"/>
        <v>0.05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e">
        <f>VLOOKUP(F4249,'Customer Info'!A4243:I4742,2,1)</f>
        <v>#N/A</v>
      </c>
      <c r="H4249" s="6" t="e">
        <f>VLOOKUP(F4249,'Customer Info'!A4241:I4740,3,1)</f>
        <v>#N/A</v>
      </c>
      <c r="I4249" s="6" t="e">
        <f>VLOOKUP(F4249,'Customer Info'!A4242:I4741,5,1)</f>
        <v>#N/A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e">
        <f>VLOOKUP(F4250,'Customer Info'!A4244:I4743,2,1)</f>
        <v>#N/A</v>
      </c>
      <c r="H4250" s="6" t="e">
        <f>VLOOKUP(F4250,'Customer Info'!A4242:I4741,3,1)</f>
        <v>#N/A</v>
      </c>
      <c r="I4250" s="6" t="e">
        <f>VLOOKUP(F4250,'Customer Info'!A4243:I4742,5,1)</f>
        <v>#N/A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9">
        <f t="shared" si="334"/>
        <v>7.0000000000000007E-2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e">
        <f>VLOOKUP(F4251,'Customer Info'!A4245:I4744,2,1)</f>
        <v>#N/A</v>
      </c>
      <c r="H4251" s="6" t="e">
        <f>VLOOKUP(F4251,'Customer Info'!A4243:I4742,3,1)</f>
        <v>#N/A</v>
      </c>
      <c r="I4251" s="6" t="e">
        <f>VLOOKUP(F4251,'Customer Info'!A4244:I4743,5,1)</f>
        <v>#N/A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9">
        <f t="shared" si="334"/>
        <v>0.02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e">
        <f>VLOOKUP(F4252,'Customer Info'!A4246:I4745,2,1)</f>
        <v>#N/A</v>
      </c>
      <c r="H4252" s="6" t="e">
        <f>VLOOKUP(F4252,'Customer Info'!A4244:I4743,3,1)</f>
        <v>#N/A</v>
      </c>
      <c r="I4252" s="6" t="e">
        <f>VLOOKUP(F4252,'Customer Info'!A4245:I4744,5,1)</f>
        <v>#N/A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9">
        <f t="shared" si="334"/>
        <v>0.02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e">
        <f>VLOOKUP(F4253,'Customer Info'!A4247:I4746,2,1)</f>
        <v>#N/A</v>
      </c>
      <c r="H4253" s="6" t="e">
        <f>VLOOKUP(F4253,'Customer Info'!A4245:I4744,3,1)</f>
        <v>#N/A</v>
      </c>
      <c r="I4253" s="6" t="e">
        <f>VLOOKUP(F4253,'Customer Info'!A4246:I4745,5,1)</f>
        <v>#N/A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9">
        <f t="shared" si="334"/>
        <v>0.02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e">
        <f>VLOOKUP(F4254,'Customer Info'!A4248:I4747,2,1)</f>
        <v>#N/A</v>
      </c>
      <c r="H4254" s="6" t="e">
        <f>VLOOKUP(F4254,'Customer Info'!A4246:I4745,3,1)</f>
        <v>#N/A</v>
      </c>
      <c r="I4254" s="6" t="e">
        <f>VLOOKUP(F4254,'Customer Info'!A4247:I4746,5,1)</f>
        <v>#N/A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9">
        <f t="shared" si="334"/>
        <v>0.05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e">
        <f>VLOOKUP(F4255,'Customer Info'!A4249:I4748,2,1)</f>
        <v>#N/A</v>
      </c>
      <c r="H4255" s="6" t="e">
        <f>VLOOKUP(F4255,'Customer Info'!A4247:I4746,3,1)</f>
        <v>#N/A</v>
      </c>
      <c r="I4255" s="6" t="e">
        <f>VLOOKUP(F4255,'Customer Info'!A4248:I4747,5,1)</f>
        <v>#N/A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9">
        <f t="shared" si="334"/>
        <v>0.09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e">
        <f>VLOOKUP(F4256,'Customer Info'!A4250:I4749,2,1)</f>
        <v>#N/A</v>
      </c>
      <c r="H4256" s="6" t="e">
        <f>VLOOKUP(F4256,'Customer Info'!A4248:I4747,3,1)</f>
        <v>#N/A</v>
      </c>
      <c r="I4256" s="6" t="e">
        <f>VLOOKUP(F4256,'Customer Info'!A4249:I4748,5,1)</f>
        <v>#N/A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9">
        <f t="shared" si="334"/>
        <v>0.05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e">
        <f>VLOOKUP(F4257,'Customer Info'!A4251:I4750,2,1)</f>
        <v>#N/A</v>
      </c>
      <c r="H4257" s="6" t="e">
        <f>VLOOKUP(F4257,'Customer Info'!A4249:I4748,3,1)</f>
        <v>#N/A</v>
      </c>
      <c r="I4257" s="6" t="e">
        <f>VLOOKUP(F4257,'Customer Info'!A4250:I4749,5,1)</f>
        <v>#N/A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9">
        <f t="shared" si="334"/>
        <v>0.02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e">
        <f>VLOOKUP(F4258,'Customer Info'!A4252:I4751,2,1)</f>
        <v>#N/A</v>
      </c>
      <c r="H4258" s="6" t="e">
        <f>VLOOKUP(F4258,'Customer Info'!A4250:I4749,3,1)</f>
        <v>#N/A</v>
      </c>
      <c r="I4258" s="6" t="e">
        <f>VLOOKUP(F4258,'Customer Info'!A4251:I4750,5,1)</f>
        <v>#N/A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9">
        <f t="shared" si="334"/>
        <v>0.12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e">
        <f>VLOOKUP(F4259,'Customer Info'!A4253:I4752,2,1)</f>
        <v>#N/A</v>
      </c>
      <c r="H4259" s="6" t="e">
        <f>VLOOKUP(F4259,'Customer Info'!A4251:I4750,3,1)</f>
        <v>#N/A</v>
      </c>
      <c r="I4259" s="6" t="e">
        <f>VLOOKUP(F4259,'Customer Info'!A4252:I4751,5,1)</f>
        <v>#N/A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9">
        <f t="shared" si="334"/>
        <v>0.05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e">
        <f>VLOOKUP(F4260,'Customer Info'!A4254:I4753,2,1)</f>
        <v>#N/A</v>
      </c>
      <c r="H4260" s="6" t="e">
        <f>VLOOKUP(F4260,'Customer Info'!A4252:I4751,3,1)</f>
        <v>#N/A</v>
      </c>
      <c r="I4260" s="6" t="e">
        <f>VLOOKUP(F4260,'Customer Info'!A4253:I4752,5,1)</f>
        <v>#N/A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9">
        <f t="shared" si="334"/>
        <v>0.02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e">
        <f>VLOOKUP(F4261,'Customer Info'!A4255:I4754,2,1)</f>
        <v>#N/A</v>
      </c>
      <c r="H4261" s="6" t="e">
        <f>VLOOKUP(F4261,'Customer Info'!A4253:I4752,3,1)</f>
        <v>#N/A</v>
      </c>
      <c r="I4261" s="6" t="e">
        <f>VLOOKUP(F4261,'Customer Info'!A4254:I4753,5,1)</f>
        <v>#N/A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9">
        <f t="shared" si="334"/>
        <v>0.05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e">
        <f>VLOOKUP(F4262,'Customer Info'!A4256:I4755,2,1)</f>
        <v>#N/A</v>
      </c>
      <c r="H4262" s="6" t="e">
        <f>VLOOKUP(F4262,'Customer Info'!A4254:I4753,3,1)</f>
        <v>#N/A</v>
      </c>
      <c r="I4262" s="6" t="e">
        <f>VLOOKUP(F4262,'Customer Info'!A4255:I4754,5,1)</f>
        <v>#N/A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9">
        <f t="shared" si="334"/>
        <v>0.05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e">
        <f>VLOOKUP(F4263,'Customer Info'!A4257:I4756,2,1)</f>
        <v>#N/A</v>
      </c>
      <c r="H4263" s="6" t="e">
        <f>VLOOKUP(F4263,'Customer Info'!A4255:I4754,3,1)</f>
        <v>#N/A</v>
      </c>
      <c r="I4263" s="6" t="e">
        <f>VLOOKUP(F4263,'Customer Info'!A4256:I4755,5,1)</f>
        <v>#N/A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e">
        <f>VLOOKUP(F4264,'Customer Info'!A4258:I4757,2,1)</f>
        <v>#N/A</v>
      </c>
      <c r="H4264" s="6" t="e">
        <f>VLOOKUP(F4264,'Customer Info'!A4256:I4755,3,1)</f>
        <v>#N/A</v>
      </c>
      <c r="I4264" s="6" t="e">
        <f>VLOOKUP(F4264,'Customer Info'!A4257:I4756,5,1)</f>
        <v>#N/A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9">
        <f t="shared" si="334"/>
        <v>0.05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e">
        <f>VLOOKUP(F4265,'Customer Info'!A4259:I4758,2,1)</f>
        <v>#N/A</v>
      </c>
      <c r="H4265" s="6" t="e">
        <f>VLOOKUP(F4265,'Customer Info'!A4257:I4756,3,1)</f>
        <v>#N/A</v>
      </c>
      <c r="I4265" s="6" t="e">
        <f>VLOOKUP(F4265,'Customer Info'!A4258:I4757,5,1)</f>
        <v>#N/A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9">
        <f t="shared" si="334"/>
        <v>0.05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e">
        <f>VLOOKUP(F4266,'Customer Info'!A4260:I4759,2,1)</f>
        <v>#N/A</v>
      </c>
      <c r="H4266" s="6" t="e">
        <f>VLOOKUP(F4266,'Customer Info'!A4258:I4757,3,1)</f>
        <v>#N/A</v>
      </c>
      <c r="I4266" s="6" t="e">
        <f>VLOOKUP(F4266,'Customer Info'!A4259:I4758,5,1)</f>
        <v>#N/A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9">
        <f t="shared" si="334"/>
        <v>0.02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e">
        <f>VLOOKUP(F4267,'Customer Info'!A4261:I4760,2,1)</f>
        <v>#N/A</v>
      </c>
      <c r="H4267" s="6" t="e">
        <f>VLOOKUP(F4267,'Customer Info'!A4259:I4758,3,1)</f>
        <v>#N/A</v>
      </c>
      <c r="I4267" s="6" t="e">
        <f>VLOOKUP(F4267,'Customer Info'!A4260:I4759,5,1)</f>
        <v>#N/A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9">
        <f t="shared" si="334"/>
        <v>0.05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e">
        <f>VLOOKUP(F4268,'Customer Info'!A4262:I4761,2,1)</f>
        <v>#N/A</v>
      </c>
      <c r="H4268" s="6" t="e">
        <f>VLOOKUP(F4268,'Customer Info'!A4260:I4759,3,1)</f>
        <v>#N/A</v>
      </c>
      <c r="I4268" s="6" t="e">
        <f>VLOOKUP(F4268,'Customer Info'!A4261:I4760,5,1)</f>
        <v>#N/A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9">
        <f t="shared" si="334"/>
        <v>0.05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e">
        <f>VLOOKUP(F4269,'Customer Info'!A4263:I4762,2,1)</f>
        <v>#N/A</v>
      </c>
      <c r="H4269" s="6" t="e">
        <f>VLOOKUP(F4269,'Customer Info'!A4261:I4760,3,1)</f>
        <v>#N/A</v>
      </c>
      <c r="I4269" s="6" t="e">
        <f>VLOOKUP(F4269,'Customer Info'!A4262:I4761,5,1)</f>
        <v>#N/A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9">
        <f t="shared" si="334"/>
        <v>0.05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e">
        <f>VLOOKUP(F4270,'Customer Info'!A4264:I4763,2,1)</f>
        <v>#N/A</v>
      </c>
      <c r="H4270" s="6" t="e">
        <f>VLOOKUP(F4270,'Customer Info'!A4262:I4761,3,1)</f>
        <v>#N/A</v>
      </c>
      <c r="I4270" s="6" t="e">
        <f>VLOOKUP(F4270,'Customer Info'!A4263:I4762,5,1)</f>
        <v>#N/A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9">
        <f t="shared" si="334"/>
        <v>0.02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e">
        <f>VLOOKUP(F4271,'Customer Info'!A4265:I4764,2,1)</f>
        <v>#N/A</v>
      </c>
      <c r="H4271" s="6" t="e">
        <f>VLOOKUP(F4271,'Customer Info'!A4263:I4762,3,1)</f>
        <v>#N/A</v>
      </c>
      <c r="I4271" s="6" t="e">
        <f>VLOOKUP(F4271,'Customer Info'!A4264:I4763,5,1)</f>
        <v>#N/A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9">
        <f t="shared" si="334"/>
        <v>0.09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e">
        <f>VLOOKUP(F4272,'Customer Info'!A4266:I4765,2,1)</f>
        <v>#N/A</v>
      </c>
      <c r="H4272" s="6" t="e">
        <f>VLOOKUP(F4272,'Customer Info'!A4264:I4763,3,1)</f>
        <v>#N/A</v>
      </c>
      <c r="I4272" s="6" t="e">
        <f>VLOOKUP(F4272,'Customer Info'!A4265:I4764,5,1)</f>
        <v>#N/A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9">
        <f t="shared" si="334"/>
        <v>0.05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e">
        <f>VLOOKUP(F4273,'Customer Info'!A4267:I4766,2,1)</f>
        <v>#N/A</v>
      </c>
      <c r="H4273" s="6" t="e">
        <f>VLOOKUP(F4273,'Customer Info'!A4265:I4764,3,1)</f>
        <v>#N/A</v>
      </c>
      <c r="I4273" s="6" t="e">
        <f>VLOOKUP(F4273,'Customer Info'!A4266:I4765,5,1)</f>
        <v>#N/A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9">
        <f t="shared" si="334"/>
        <v>0.02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e">
        <f>VLOOKUP(F4274,'Customer Info'!A4268:I4767,2,1)</f>
        <v>#N/A</v>
      </c>
      <c r="H4274" s="6" t="e">
        <f>VLOOKUP(F4274,'Customer Info'!A4266:I4765,3,1)</f>
        <v>#N/A</v>
      </c>
      <c r="I4274" s="6" t="e">
        <f>VLOOKUP(F4274,'Customer Info'!A4267:I4766,5,1)</f>
        <v>#N/A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9">
        <f t="shared" si="334"/>
        <v>0.05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e">
        <f>VLOOKUP(F4275,'Customer Info'!A4269:I4768,2,1)</f>
        <v>#N/A</v>
      </c>
      <c r="H4275" s="6" t="e">
        <f>VLOOKUP(F4275,'Customer Info'!A4267:I4766,3,1)</f>
        <v>#N/A</v>
      </c>
      <c r="I4275" s="6" t="e">
        <f>VLOOKUP(F4275,'Customer Info'!A4268:I4767,5,1)</f>
        <v>#N/A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e">
        <f>VLOOKUP(F4276,'Customer Info'!A4270:I4769,2,1)</f>
        <v>#N/A</v>
      </c>
      <c r="H4276" s="6" t="e">
        <f>VLOOKUP(F4276,'Customer Info'!A4268:I4767,3,1)</f>
        <v>#N/A</v>
      </c>
      <c r="I4276" s="6" t="e">
        <f>VLOOKUP(F4276,'Customer Info'!A4269:I4768,5,1)</f>
        <v>#N/A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e">
        <f>VLOOKUP(F4277,'Customer Info'!A4271:I4770,2,1)</f>
        <v>#N/A</v>
      </c>
      <c r="H4277" s="6" t="e">
        <f>VLOOKUP(F4277,'Customer Info'!A4269:I4768,3,1)</f>
        <v>#N/A</v>
      </c>
      <c r="I4277" s="6" t="e">
        <f>VLOOKUP(F4277,'Customer Info'!A4270:I4769,5,1)</f>
        <v>#N/A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9">
        <f t="shared" si="334"/>
        <v>0.02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e">
        <f>VLOOKUP(F4278,'Customer Info'!A4272:I4771,2,1)</f>
        <v>#N/A</v>
      </c>
      <c r="H4278" s="6" t="e">
        <f>VLOOKUP(F4278,'Customer Info'!A4270:I4769,3,1)</f>
        <v>#N/A</v>
      </c>
      <c r="I4278" s="6" t="e">
        <f>VLOOKUP(F4278,'Customer Info'!A4271:I4770,5,1)</f>
        <v>#N/A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9">
        <f t="shared" si="334"/>
        <v>0.02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e">
        <f>VLOOKUP(F4279,'Customer Info'!A4273:I4772,2,1)</f>
        <v>#N/A</v>
      </c>
      <c r="H4279" s="6" t="e">
        <f>VLOOKUP(F4279,'Customer Info'!A4271:I4770,3,1)</f>
        <v>#N/A</v>
      </c>
      <c r="I4279" s="6" t="e">
        <f>VLOOKUP(F4279,'Customer Info'!A4272:I4771,5,1)</f>
        <v>#N/A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9">
        <f t="shared" si="334"/>
        <v>0.09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e">
        <f>VLOOKUP(F4280,'Customer Info'!A4274:I4773,2,1)</f>
        <v>#N/A</v>
      </c>
      <c r="H4280" s="6" t="e">
        <f>VLOOKUP(F4280,'Customer Info'!A4272:I4771,3,1)</f>
        <v>#N/A</v>
      </c>
      <c r="I4280" s="6" t="e">
        <f>VLOOKUP(F4280,'Customer Info'!A4273:I4772,5,1)</f>
        <v>#N/A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9">
        <f t="shared" si="334"/>
        <v>0.05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e">
        <f>VLOOKUP(F4281,'Customer Info'!A4275:I4774,2,1)</f>
        <v>#N/A</v>
      </c>
      <c r="H4281" s="6" t="e">
        <f>VLOOKUP(F4281,'Customer Info'!A4273:I4772,3,1)</f>
        <v>#N/A</v>
      </c>
      <c r="I4281" s="6" t="e">
        <f>VLOOKUP(F4281,'Customer Info'!A4274:I4773,5,1)</f>
        <v>#N/A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9">
        <f t="shared" si="334"/>
        <v>0.02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e">
        <f>VLOOKUP(F4282,'Customer Info'!A4276:I4775,2,1)</f>
        <v>#N/A</v>
      </c>
      <c r="H4282" s="6" t="e">
        <f>VLOOKUP(F4282,'Customer Info'!A4274:I4773,3,1)</f>
        <v>#N/A</v>
      </c>
      <c r="I4282" s="6" t="e">
        <f>VLOOKUP(F4282,'Customer Info'!A4275:I4774,5,1)</f>
        <v>#N/A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9">
        <f t="shared" si="334"/>
        <v>7.0000000000000007E-2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e">
        <f>VLOOKUP(F4283,'Customer Info'!A4277:I4776,2,1)</f>
        <v>#N/A</v>
      </c>
      <c r="H4283" s="6" t="e">
        <f>VLOOKUP(F4283,'Customer Info'!A4275:I4774,3,1)</f>
        <v>#N/A</v>
      </c>
      <c r="I4283" s="6" t="e">
        <f>VLOOKUP(F4283,'Customer Info'!A4276:I4775,5,1)</f>
        <v>#N/A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9">
        <f t="shared" si="334"/>
        <v>0.05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e">
        <f>VLOOKUP(F4284,'Customer Info'!A4278:I4777,2,1)</f>
        <v>#N/A</v>
      </c>
      <c r="H4284" s="6" t="e">
        <f>VLOOKUP(F4284,'Customer Info'!A4276:I4775,3,1)</f>
        <v>#N/A</v>
      </c>
      <c r="I4284" s="6" t="e">
        <f>VLOOKUP(F4284,'Customer Info'!A4277:I4776,5,1)</f>
        <v>#N/A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e">
        <f>VLOOKUP(F4285,'Customer Info'!A4279:I4778,2,1)</f>
        <v>#N/A</v>
      </c>
      <c r="H4285" s="6" t="e">
        <f>VLOOKUP(F4285,'Customer Info'!A4277:I4776,3,1)</f>
        <v>#N/A</v>
      </c>
      <c r="I4285" s="6" t="e">
        <f>VLOOKUP(F4285,'Customer Info'!A4278:I4777,5,1)</f>
        <v>#N/A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9">
        <f t="shared" si="334"/>
        <v>0.02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e">
        <f>VLOOKUP(F4286,'Customer Info'!A4280:I4779,2,1)</f>
        <v>#N/A</v>
      </c>
      <c r="H4286" s="6" t="e">
        <f>VLOOKUP(F4286,'Customer Info'!A4278:I4777,3,1)</f>
        <v>#N/A</v>
      </c>
      <c r="I4286" s="6" t="e">
        <f>VLOOKUP(F4286,'Customer Info'!A4279:I4778,5,1)</f>
        <v>#N/A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9">
        <f t="shared" si="334"/>
        <v>0.02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e">
        <f>VLOOKUP(F4287,'Customer Info'!A4281:I4780,2,1)</f>
        <v>#N/A</v>
      </c>
      <c r="H4287" s="6" t="e">
        <f>VLOOKUP(F4287,'Customer Info'!A4279:I4778,3,1)</f>
        <v>#N/A</v>
      </c>
      <c r="I4287" s="6" t="e">
        <f>VLOOKUP(F4287,'Customer Info'!A4280:I4779,5,1)</f>
        <v>#N/A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9">
        <f t="shared" si="334"/>
        <v>0.02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e">
        <f>VLOOKUP(F4288,'Customer Info'!A4282:I4781,2,1)</f>
        <v>#N/A</v>
      </c>
      <c r="H4288" s="6" t="e">
        <f>VLOOKUP(F4288,'Customer Info'!A4280:I4779,3,1)</f>
        <v>#N/A</v>
      </c>
      <c r="I4288" s="6" t="e">
        <f>VLOOKUP(F4288,'Customer Info'!A4281:I4780,5,1)</f>
        <v>#N/A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9">
        <f t="shared" si="334"/>
        <v>0.05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e">
        <f>VLOOKUP(F4289,'Customer Info'!A4283:I4782,2,1)</f>
        <v>#N/A</v>
      </c>
      <c r="H4289" s="6" t="e">
        <f>VLOOKUP(F4289,'Customer Info'!A4281:I4780,3,1)</f>
        <v>#N/A</v>
      </c>
      <c r="I4289" s="6" t="e">
        <f>VLOOKUP(F4289,'Customer Info'!A4282:I4781,5,1)</f>
        <v>#N/A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e">
        <f>VLOOKUP(F4290,'Customer Info'!A4284:I4783,2,1)</f>
        <v>#N/A</v>
      </c>
      <c r="H4290" s="6" t="e">
        <f>VLOOKUP(F4290,'Customer Info'!A4282:I4781,3,1)</f>
        <v>#N/A</v>
      </c>
      <c r="I4290" s="6" t="e">
        <f>VLOOKUP(F4290,'Customer Info'!A4283:I4782,5,1)</f>
        <v>#N/A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9">
        <f t="shared" si="334"/>
        <v>0.05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e">
        <f>VLOOKUP(F4291,'Customer Info'!A4285:I4784,2,1)</f>
        <v>#N/A</v>
      </c>
      <c r="H4291" s="6" t="e">
        <f>VLOOKUP(F4291,'Customer Info'!A4283:I4782,3,1)</f>
        <v>#N/A</v>
      </c>
      <c r="I4291" s="6" t="e">
        <f>VLOOKUP(F4291,'Customer Info'!A4284:I4783,5,1)</f>
        <v>#N/A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e">
        <f>VLOOKUP(F4292,'Customer Info'!A4286:I4785,2,1)</f>
        <v>#N/A</v>
      </c>
      <c r="H4292" s="6" t="e">
        <f>VLOOKUP(F4292,'Customer Info'!A4284:I4783,3,1)</f>
        <v>#N/A</v>
      </c>
      <c r="I4292" s="6" t="e">
        <f>VLOOKUP(F4292,'Customer Info'!A4285:I4784,5,1)</f>
        <v>#N/A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9">
        <f t="shared" si="334"/>
        <v>0.02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e">
        <f>VLOOKUP(F4293,'Customer Info'!A4287:I4786,2,1)</f>
        <v>#N/A</v>
      </c>
      <c r="H4293" s="6" t="e">
        <f>VLOOKUP(F4293,'Customer Info'!A4285:I4784,3,1)</f>
        <v>#N/A</v>
      </c>
      <c r="I4293" s="6" t="e">
        <f>VLOOKUP(F4293,'Customer Info'!A4286:I4785,5,1)</f>
        <v>#N/A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9">
        <f t="shared" si="334"/>
        <v>0.05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e">
        <f>VLOOKUP(F4294,'Customer Info'!A4288:I4787,2,1)</f>
        <v>#N/A</v>
      </c>
      <c r="H4294" s="6" t="e">
        <f>VLOOKUP(F4294,'Customer Info'!A4286:I4785,3,1)</f>
        <v>#N/A</v>
      </c>
      <c r="I4294" s="6" t="e">
        <f>VLOOKUP(F4294,'Customer Info'!A4287:I4786,5,1)</f>
        <v>#N/A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9">
        <f t="shared" si="334"/>
        <v>0.05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e">
        <f>VLOOKUP(F4295,'Customer Info'!A4289:I4788,2,1)</f>
        <v>#N/A</v>
      </c>
      <c r="H4295" s="6" t="e">
        <f>VLOOKUP(F4295,'Customer Info'!A4287:I4786,3,1)</f>
        <v>#N/A</v>
      </c>
      <c r="I4295" s="6" t="e">
        <f>VLOOKUP(F4295,'Customer Info'!A4288:I4787,5,1)</f>
        <v>#N/A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9">
        <f t="shared" si="334"/>
        <v>7.0000000000000007E-2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e">
        <f>VLOOKUP(F4296,'Customer Info'!A4290:I4789,2,1)</f>
        <v>#N/A</v>
      </c>
      <c r="H4296" s="6" t="e">
        <f>VLOOKUP(F4296,'Customer Info'!A4288:I4787,3,1)</f>
        <v>#N/A</v>
      </c>
      <c r="I4296" s="6" t="e">
        <f>VLOOKUP(F4296,'Customer Info'!A4289:I4788,5,1)</f>
        <v>#N/A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9">
        <f t="shared" si="334"/>
        <v>0.05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e">
        <f>VLOOKUP(F4297,'Customer Info'!A4291:I4790,2,1)</f>
        <v>#N/A</v>
      </c>
      <c r="H4297" s="6" t="e">
        <f>VLOOKUP(F4297,'Customer Info'!A4289:I4788,3,1)</f>
        <v>#N/A</v>
      </c>
      <c r="I4297" s="6" t="e">
        <f>VLOOKUP(F4297,'Customer Info'!A4290:I4789,5,1)</f>
        <v>#N/A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9">
        <f t="shared" si="334"/>
        <v>0.05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e">
        <f>VLOOKUP(F4298,'Customer Info'!A4292:I4791,2,1)</f>
        <v>#N/A</v>
      </c>
      <c r="H4298" s="6" t="e">
        <f>VLOOKUP(F4298,'Customer Info'!A4290:I4789,3,1)</f>
        <v>#N/A</v>
      </c>
      <c r="I4298" s="6" t="e">
        <f>VLOOKUP(F4298,'Customer Info'!A4291:I4790,5,1)</f>
        <v>#N/A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9">
        <f t="shared" si="334"/>
        <v>0.02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e">
        <f>VLOOKUP(F4299,'Customer Info'!A4293:I4792,2,1)</f>
        <v>#N/A</v>
      </c>
      <c r="H4299" s="6" t="e">
        <f>VLOOKUP(F4299,'Customer Info'!A4291:I4790,3,1)</f>
        <v>#N/A</v>
      </c>
      <c r="I4299" s="6" t="e">
        <f>VLOOKUP(F4299,'Customer Info'!A4292:I4791,5,1)</f>
        <v>#N/A</v>
      </c>
      <c r="J4299" s="2">
        <v>61</v>
      </c>
      <c r="K4299" s="2">
        <v>57</v>
      </c>
      <c r="L4299" s="2">
        <v>3</v>
      </c>
      <c r="M4299" s="7">
        <f t="shared" ref="M4299:M4362" si="335">L4299*K4299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N4299-M4299</f>
        <v>12</v>
      </c>
      <c r="R4299" s="2" t="s">
        <v>26</v>
      </c>
      <c r="S4299" s="9">
        <f t="shared" ref="S4299:S4362" si="339">VLOOKUP(P4299,$T$2:$U$7,2,1)</f>
        <v>0.02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e">
        <f>VLOOKUP(F4300,'Customer Info'!A4294:I4793,2,1)</f>
        <v>#N/A</v>
      </c>
      <c r="H4300" s="6" t="e">
        <f>VLOOKUP(F4300,'Customer Info'!A4292:I4791,3,1)</f>
        <v>#N/A</v>
      </c>
      <c r="I4300" s="6" t="e">
        <f>VLOOKUP(F4300,'Customer Info'!A4293:I4792,5,1)</f>
        <v>#N/A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9">
        <f t="shared" si="339"/>
        <v>0.02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e">
        <f>VLOOKUP(F4301,'Customer Info'!A4295:I4794,2,1)</f>
        <v>#N/A</v>
      </c>
      <c r="H4301" s="6" t="e">
        <f>VLOOKUP(F4301,'Customer Info'!A4293:I4792,3,1)</f>
        <v>#N/A</v>
      </c>
      <c r="I4301" s="6" t="e">
        <f>VLOOKUP(F4301,'Customer Info'!A4294:I4793,5,1)</f>
        <v>#N/A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9">
        <f t="shared" si="339"/>
        <v>0.05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e">
        <f>VLOOKUP(F4302,'Customer Info'!A4296:I4795,2,1)</f>
        <v>#N/A</v>
      </c>
      <c r="H4302" s="6" t="e">
        <f>VLOOKUP(F4302,'Customer Info'!A4294:I4793,3,1)</f>
        <v>#N/A</v>
      </c>
      <c r="I4302" s="6" t="e">
        <f>VLOOKUP(F4302,'Customer Info'!A4295:I4794,5,1)</f>
        <v>#N/A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9">
        <f t="shared" si="339"/>
        <v>0.05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e">
        <f>VLOOKUP(F4303,'Customer Info'!A4297:I4796,2,1)</f>
        <v>#N/A</v>
      </c>
      <c r="H4303" s="6" t="e">
        <f>VLOOKUP(F4303,'Customer Info'!A4295:I4794,3,1)</f>
        <v>#N/A</v>
      </c>
      <c r="I4303" s="6" t="e">
        <f>VLOOKUP(F4303,'Customer Info'!A4296:I4795,5,1)</f>
        <v>#N/A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e">
        <f>VLOOKUP(F4304,'Customer Info'!A4298:I4797,2,1)</f>
        <v>#N/A</v>
      </c>
      <c r="H4304" s="6" t="e">
        <f>VLOOKUP(F4304,'Customer Info'!A4296:I4795,3,1)</f>
        <v>#N/A</v>
      </c>
      <c r="I4304" s="6" t="e">
        <f>VLOOKUP(F4304,'Customer Info'!A4297:I4796,5,1)</f>
        <v>#N/A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9">
        <f t="shared" si="339"/>
        <v>0.02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e">
        <f>VLOOKUP(F4305,'Customer Info'!A4299:I4798,2,1)</f>
        <v>#N/A</v>
      </c>
      <c r="H4305" s="6" t="e">
        <f>VLOOKUP(F4305,'Customer Info'!A4297:I4796,3,1)</f>
        <v>#N/A</v>
      </c>
      <c r="I4305" s="6" t="e">
        <f>VLOOKUP(F4305,'Customer Info'!A4298:I4797,5,1)</f>
        <v>#N/A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9">
        <f t="shared" si="339"/>
        <v>0.05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e">
        <f>VLOOKUP(F4306,'Customer Info'!A4300:I4799,2,1)</f>
        <v>#N/A</v>
      </c>
      <c r="H4306" s="6" t="e">
        <f>VLOOKUP(F4306,'Customer Info'!A4298:I4797,3,1)</f>
        <v>#N/A</v>
      </c>
      <c r="I4306" s="6" t="e">
        <f>VLOOKUP(F4306,'Customer Info'!A4299:I4798,5,1)</f>
        <v>#N/A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9">
        <f t="shared" si="339"/>
        <v>0.02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e">
        <f>VLOOKUP(F4307,'Customer Info'!A4301:I4800,2,1)</f>
        <v>#N/A</v>
      </c>
      <c r="H4307" s="6" t="e">
        <f>VLOOKUP(F4307,'Customer Info'!A4299:I4798,3,1)</f>
        <v>#N/A</v>
      </c>
      <c r="I4307" s="6" t="e">
        <f>VLOOKUP(F4307,'Customer Info'!A4300:I4799,5,1)</f>
        <v>#N/A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9">
        <f t="shared" si="339"/>
        <v>0.02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e">
        <f>VLOOKUP(F4308,'Customer Info'!A4302:I4801,2,1)</f>
        <v>#N/A</v>
      </c>
      <c r="H4308" s="6" t="e">
        <f>VLOOKUP(F4308,'Customer Info'!A4300:I4799,3,1)</f>
        <v>#N/A</v>
      </c>
      <c r="I4308" s="6" t="e">
        <f>VLOOKUP(F4308,'Customer Info'!A4301:I4800,5,1)</f>
        <v>#N/A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9">
        <f t="shared" si="339"/>
        <v>0.05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e">
        <f>VLOOKUP(F4309,'Customer Info'!A4303:I4802,2,1)</f>
        <v>#N/A</v>
      </c>
      <c r="H4309" s="6" t="e">
        <f>VLOOKUP(F4309,'Customer Info'!A4301:I4800,3,1)</f>
        <v>#N/A</v>
      </c>
      <c r="I4309" s="6" t="e">
        <f>VLOOKUP(F4309,'Customer Info'!A4302:I4801,5,1)</f>
        <v>#N/A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e">
        <f>VLOOKUP(F4310,'Customer Info'!A4304:I4803,2,1)</f>
        <v>#N/A</v>
      </c>
      <c r="H4310" s="6" t="e">
        <f>VLOOKUP(F4310,'Customer Info'!A4302:I4801,3,1)</f>
        <v>#N/A</v>
      </c>
      <c r="I4310" s="6" t="e">
        <f>VLOOKUP(F4310,'Customer Info'!A4303:I4802,5,1)</f>
        <v>#N/A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e">
        <f>VLOOKUP(F4311,'Customer Info'!A4305:I4804,2,1)</f>
        <v>#N/A</v>
      </c>
      <c r="H4311" s="6" t="e">
        <f>VLOOKUP(F4311,'Customer Info'!A4303:I4802,3,1)</f>
        <v>#N/A</v>
      </c>
      <c r="I4311" s="6" t="e">
        <f>VLOOKUP(F4311,'Customer Info'!A4304:I4803,5,1)</f>
        <v>#N/A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9">
        <f t="shared" si="339"/>
        <v>0.05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e">
        <f>VLOOKUP(F4312,'Customer Info'!A4306:I4805,2,1)</f>
        <v>#N/A</v>
      </c>
      <c r="H4312" s="6" t="e">
        <f>VLOOKUP(F4312,'Customer Info'!A4304:I4803,3,1)</f>
        <v>#N/A</v>
      </c>
      <c r="I4312" s="6" t="e">
        <f>VLOOKUP(F4312,'Customer Info'!A4305:I4804,5,1)</f>
        <v>#N/A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9">
        <f t="shared" si="339"/>
        <v>0.05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e">
        <f>VLOOKUP(F4313,'Customer Info'!A4307:I4806,2,1)</f>
        <v>#N/A</v>
      </c>
      <c r="H4313" s="6" t="e">
        <f>VLOOKUP(F4313,'Customer Info'!A4305:I4804,3,1)</f>
        <v>#N/A</v>
      </c>
      <c r="I4313" s="6" t="e">
        <f>VLOOKUP(F4313,'Customer Info'!A4306:I4805,5,1)</f>
        <v>#N/A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9">
        <f t="shared" si="339"/>
        <v>0.05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e">
        <f>VLOOKUP(F4314,'Customer Info'!A4308:I4807,2,1)</f>
        <v>#N/A</v>
      </c>
      <c r="H4314" s="6" t="e">
        <f>VLOOKUP(F4314,'Customer Info'!A4306:I4805,3,1)</f>
        <v>#N/A</v>
      </c>
      <c r="I4314" s="6" t="e">
        <f>VLOOKUP(F4314,'Customer Info'!A4307:I4806,5,1)</f>
        <v>#N/A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9">
        <f t="shared" si="339"/>
        <v>0.02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e">
        <f>VLOOKUP(F4315,'Customer Info'!A4309:I4808,2,1)</f>
        <v>#N/A</v>
      </c>
      <c r="H4315" s="6" t="e">
        <f>VLOOKUP(F4315,'Customer Info'!A4307:I4806,3,1)</f>
        <v>#N/A</v>
      </c>
      <c r="I4315" s="6" t="e">
        <f>VLOOKUP(F4315,'Customer Info'!A4308:I4807,5,1)</f>
        <v>#N/A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9">
        <f t="shared" si="339"/>
        <v>0.02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e">
        <f>VLOOKUP(F4316,'Customer Info'!A4310:I4809,2,1)</f>
        <v>#N/A</v>
      </c>
      <c r="H4316" s="6" t="e">
        <f>VLOOKUP(F4316,'Customer Info'!A4308:I4807,3,1)</f>
        <v>#N/A</v>
      </c>
      <c r="I4316" s="6" t="e">
        <f>VLOOKUP(F4316,'Customer Info'!A4309:I4808,5,1)</f>
        <v>#N/A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9">
        <f t="shared" si="339"/>
        <v>0.05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e">
        <f>VLOOKUP(F4317,'Customer Info'!A4311:I4810,2,1)</f>
        <v>#N/A</v>
      </c>
      <c r="H4317" s="6" t="e">
        <f>VLOOKUP(F4317,'Customer Info'!A4309:I4808,3,1)</f>
        <v>#N/A</v>
      </c>
      <c r="I4317" s="6" t="e">
        <f>VLOOKUP(F4317,'Customer Info'!A4310:I4809,5,1)</f>
        <v>#N/A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9">
        <f t="shared" si="339"/>
        <v>0.02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e">
        <f>VLOOKUP(F4318,'Customer Info'!A4312:I4811,2,1)</f>
        <v>#N/A</v>
      </c>
      <c r="H4318" s="6" t="e">
        <f>VLOOKUP(F4318,'Customer Info'!A4310:I4809,3,1)</f>
        <v>#N/A</v>
      </c>
      <c r="I4318" s="6" t="e">
        <f>VLOOKUP(F4318,'Customer Info'!A4311:I4810,5,1)</f>
        <v>#N/A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9">
        <f t="shared" si="339"/>
        <v>0.05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e">
        <f>VLOOKUP(F4319,'Customer Info'!A4313:I4812,2,1)</f>
        <v>#N/A</v>
      </c>
      <c r="H4319" s="6" t="e">
        <f>VLOOKUP(F4319,'Customer Info'!A4311:I4810,3,1)</f>
        <v>#N/A</v>
      </c>
      <c r="I4319" s="6" t="e">
        <f>VLOOKUP(F4319,'Customer Info'!A4312:I4811,5,1)</f>
        <v>#N/A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9">
        <f t="shared" si="339"/>
        <v>0.02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e">
        <f>VLOOKUP(F4320,'Customer Info'!A4314:I4813,2,1)</f>
        <v>#N/A</v>
      </c>
      <c r="H4320" s="6" t="e">
        <f>VLOOKUP(F4320,'Customer Info'!A4312:I4811,3,1)</f>
        <v>#N/A</v>
      </c>
      <c r="I4320" s="6" t="e">
        <f>VLOOKUP(F4320,'Customer Info'!A4313:I4812,5,1)</f>
        <v>#N/A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9">
        <f t="shared" si="339"/>
        <v>0.02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e">
        <f>VLOOKUP(F4321,'Customer Info'!A4315:I4814,2,1)</f>
        <v>#N/A</v>
      </c>
      <c r="H4321" s="6" t="e">
        <f>VLOOKUP(F4321,'Customer Info'!A4313:I4812,3,1)</f>
        <v>#N/A</v>
      </c>
      <c r="I4321" s="6" t="e">
        <f>VLOOKUP(F4321,'Customer Info'!A4314:I4813,5,1)</f>
        <v>#N/A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e">
        <f>VLOOKUP(F4322,'Customer Info'!A4316:I4815,2,1)</f>
        <v>#N/A</v>
      </c>
      <c r="H4322" s="6" t="e">
        <f>VLOOKUP(F4322,'Customer Info'!A4314:I4813,3,1)</f>
        <v>#N/A</v>
      </c>
      <c r="I4322" s="6" t="e">
        <f>VLOOKUP(F4322,'Customer Info'!A4315:I4814,5,1)</f>
        <v>#N/A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9">
        <f t="shared" si="339"/>
        <v>0.05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e">
        <f>VLOOKUP(F4323,'Customer Info'!A4317:I4816,2,1)</f>
        <v>#N/A</v>
      </c>
      <c r="H4323" s="6" t="e">
        <f>VLOOKUP(F4323,'Customer Info'!A4315:I4814,3,1)</f>
        <v>#N/A</v>
      </c>
      <c r="I4323" s="6" t="e">
        <f>VLOOKUP(F4323,'Customer Info'!A4316:I4815,5,1)</f>
        <v>#N/A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9">
        <f t="shared" si="339"/>
        <v>0.05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e">
        <f>VLOOKUP(F4324,'Customer Info'!A4318:I4817,2,1)</f>
        <v>#N/A</v>
      </c>
      <c r="H4324" s="6" t="e">
        <f>VLOOKUP(F4324,'Customer Info'!A4316:I4815,3,1)</f>
        <v>#N/A</v>
      </c>
      <c r="I4324" s="6" t="e">
        <f>VLOOKUP(F4324,'Customer Info'!A4317:I4816,5,1)</f>
        <v>#N/A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9">
        <f t="shared" si="339"/>
        <v>0.02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e">
        <f>VLOOKUP(F4325,'Customer Info'!A4319:I4818,2,1)</f>
        <v>#N/A</v>
      </c>
      <c r="H4325" s="6" t="e">
        <f>VLOOKUP(F4325,'Customer Info'!A4317:I4816,3,1)</f>
        <v>#N/A</v>
      </c>
      <c r="I4325" s="6" t="e">
        <f>VLOOKUP(F4325,'Customer Info'!A4318:I4817,5,1)</f>
        <v>#N/A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9">
        <f t="shared" si="339"/>
        <v>0.05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e">
        <f>VLOOKUP(F4326,'Customer Info'!A4320:I4819,2,1)</f>
        <v>#N/A</v>
      </c>
      <c r="H4326" s="6" t="e">
        <f>VLOOKUP(F4326,'Customer Info'!A4318:I4817,3,1)</f>
        <v>#N/A</v>
      </c>
      <c r="I4326" s="6" t="e">
        <f>VLOOKUP(F4326,'Customer Info'!A4319:I4818,5,1)</f>
        <v>#N/A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9">
        <f t="shared" si="339"/>
        <v>0.02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e">
        <f>VLOOKUP(F4327,'Customer Info'!A4321:I4820,2,1)</f>
        <v>#N/A</v>
      </c>
      <c r="H4327" s="6" t="e">
        <f>VLOOKUP(F4327,'Customer Info'!A4319:I4818,3,1)</f>
        <v>#N/A</v>
      </c>
      <c r="I4327" s="6" t="e">
        <f>VLOOKUP(F4327,'Customer Info'!A4320:I4819,5,1)</f>
        <v>#N/A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9">
        <f t="shared" si="339"/>
        <v>0.05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e">
        <f>VLOOKUP(F4328,'Customer Info'!A4322:I4821,2,1)</f>
        <v>#N/A</v>
      </c>
      <c r="H4328" s="6" t="e">
        <f>VLOOKUP(F4328,'Customer Info'!A4320:I4819,3,1)</f>
        <v>#N/A</v>
      </c>
      <c r="I4328" s="6" t="e">
        <f>VLOOKUP(F4328,'Customer Info'!A4321:I4820,5,1)</f>
        <v>#N/A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9">
        <f t="shared" si="339"/>
        <v>0.05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e">
        <f>VLOOKUP(F4329,'Customer Info'!A4323:I4822,2,1)</f>
        <v>#N/A</v>
      </c>
      <c r="H4329" s="6" t="e">
        <f>VLOOKUP(F4329,'Customer Info'!A4321:I4820,3,1)</f>
        <v>#N/A</v>
      </c>
      <c r="I4329" s="6" t="e">
        <f>VLOOKUP(F4329,'Customer Info'!A4322:I4821,5,1)</f>
        <v>#N/A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9">
        <f t="shared" si="339"/>
        <v>0.02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e">
        <f>VLOOKUP(F4330,'Customer Info'!A4324:I4823,2,1)</f>
        <v>#N/A</v>
      </c>
      <c r="H4330" s="6" t="e">
        <f>VLOOKUP(F4330,'Customer Info'!A4322:I4821,3,1)</f>
        <v>#N/A</v>
      </c>
      <c r="I4330" s="6" t="e">
        <f>VLOOKUP(F4330,'Customer Info'!A4323:I4822,5,1)</f>
        <v>#N/A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e">
        <f>VLOOKUP(F4331,'Customer Info'!A4325:I4824,2,1)</f>
        <v>#N/A</v>
      </c>
      <c r="H4331" s="6" t="e">
        <f>VLOOKUP(F4331,'Customer Info'!A4323:I4822,3,1)</f>
        <v>#N/A</v>
      </c>
      <c r="I4331" s="6" t="e">
        <f>VLOOKUP(F4331,'Customer Info'!A4324:I4823,5,1)</f>
        <v>#N/A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9">
        <f t="shared" si="339"/>
        <v>0.02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e">
        <f>VLOOKUP(F4332,'Customer Info'!A4326:I4825,2,1)</f>
        <v>#N/A</v>
      </c>
      <c r="H4332" s="6" t="e">
        <f>VLOOKUP(F4332,'Customer Info'!A4324:I4823,3,1)</f>
        <v>#N/A</v>
      </c>
      <c r="I4332" s="6" t="e">
        <f>VLOOKUP(F4332,'Customer Info'!A4325:I4824,5,1)</f>
        <v>#N/A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9">
        <f t="shared" si="339"/>
        <v>0.05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e">
        <f>VLOOKUP(F4333,'Customer Info'!A4327:I4826,2,1)</f>
        <v>#N/A</v>
      </c>
      <c r="H4333" s="6" t="e">
        <f>VLOOKUP(F4333,'Customer Info'!A4325:I4824,3,1)</f>
        <v>#N/A</v>
      </c>
      <c r="I4333" s="6" t="e">
        <f>VLOOKUP(F4333,'Customer Info'!A4326:I4825,5,1)</f>
        <v>#N/A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9">
        <f t="shared" si="339"/>
        <v>0.02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e">
        <f>VLOOKUP(F4334,'Customer Info'!A4328:I4827,2,1)</f>
        <v>#N/A</v>
      </c>
      <c r="H4334" s="6" t="e">
        <f>VLOOKUP(F4334,'Customer Info'!A4326:I4825,3,1)</f>
        <v>#N/A</v>
      </c>
      <c r="I4334" s="6" t="e">
        <f>VLOOKUP(F4334,'Customer Info'!A4327:I4826,5,1)</f>
        <v>#N/A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9">
        <f t="shared" si="339"/>
        <v>0.05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e">
        <f>VLOOKUP(F4335,'Customer Info'!A4329:I4828,2,1)</f>
        <v>#N/A</v>
      </c>
      <c r="H4335" s="6" t="e">
        <f>VLOOKUP(F4335,'Customer Info'!A4327:I4826,3,1)</f>
        <v>#N/A</v>
      </c>
      <c r="I4335" s="6" t="e">
        <f>VLOOKUP(F4335,'Customer Info'!A4328:I4827,5,1)</f>
        <v>#N/A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9">
        <f t="shared" si="339"/>
        <v>0.05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e">
        <f>VLOOKUP(F4336,'Customer Info'!A4330:I4829,2,1)</f>
        <v>#N/A</v>
      </c>
      <c r="H4336" s="6" t="e">
        <f>VLOOKUP(F4336,'Customer Info'!A4328:I4827,3,1)</f>
        <v>#N/A</v>
      </c>
      <c r="I4336" s="6" t="e">
        <f>VLOOKUP(F4336,'Customer Info'!A4329:I4828,5,1)</f>
        <v>#N/A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9">
        <f t="shared" si="339"/>
        <v>0.02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e">
        <f>VLOOKUP(F4337,'Customer Info'!A4331:I4830,2,1)</f>
        <v>#N/A</v>
      </c>
      <c r="H4337" s="6" t="e">
        <f>VLOOKUP(F4337,'Customer Info'!A4329:I4828,3,1)</f>
        <v>#N/A</v>
      </c>
      <c r="I4337" s="6" t="e">
        <f>VLOOKUP(F4337,'Customer Info'!A4330:I4829,5,1)</f>
        <v>#N/A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9">
        <f t="shared" si="339"/>
        <v>0.02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e">
        <f>VLOOKUP(F4338,'Customer Info'!A4332:I4831,2,1)</f>
        <v>#N/A</v>
      </c>
      <c r="H4338" s="6" t="e">
        <f>VLOOKUP(F4338,'Customer Info'!A4330:I4829,3,1)</f>
        <v>#N/A</v>
      </c>
      <c r="I4338" s="6" t="e">
        <f>VLOOKUP(F4338,'Customer Info'!A4331:I4830,5,1)</f>
        <v>#N/A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9">
        <f t="shared" si="339"/>
        <v>0.05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e">
        <f>VLOOKUP(F4339,'Customer Info'!A4333:I4832,2,1)</f>
        <v>#N/A</v>
      </c>
      <c r="H4339" s="6" t="e">
        <f>VLOOKUP(F4339,'Customer Info'!A4331:I4830,3,1)</f>
        <v>#N/A</v>
      </c>
      <c r="I4339" s="6" t="e">
        <f>VLOOKUP(F4339,'Customer Info'!A4332:I4831,5,1)</f>
        <v>#N/A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9">
        <f t="shared" si="339"/>
        <v>0.05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e">
        <f>VLOOKUP(F4340,'Customer Info'!A4334:I4833,2,1)</f>
        <v>#N/A</v>
      </c>
      <c r="H4340" s="6" t="e">
        <f>VLOOKUP(F4340,'Customer Info'!A4332:I4831,3,1)</f>
        <v>#N/A</v>
      </c>
      <c r="I4340" s="6" t="e">
        <f>VLOOKUP(F4340,'Customer Info'!A4333:I4832,5,1)</f>
        <v>#N/A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9">
        <f t="shared" si="339"/>
        <v>0.02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e">
        <f>VLOOKUP(F4341,'Customer Info'!A4335:I4834,2,1)</f>
        <v>#N/A</v>
      </c>
      <c r="H4341" s="6" t="e">
        <f>VLOOKUP(F4341,'Customer Info'!A4333:I4832,3,1)</f>
        <v>#N/A</v>
      </c>
      <c r="I4341" s="6" t="e">
        <f>VLOOKUP(F4341,'Customer Info'!A4334:I4833,5,1)</f>
        <v>#N/A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9">
        <f t="shared" si="339"/>
        <v>0.02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e">
        <f>VLOOKUP(F4342,'Customer Info'!A4336:I4835,2,1)</f>
        <v>#N/A</v>
      </c>
      <c r="H4342" s="6" t="e">
        <f>VLOOKUP(F4342,'Customer Info'!A4334:I4833,3,1)</f>
        <v>#N/A</v>
      </c>
      <c r="I4342" s="6" t="e">
        <f>VLOOKUP(F4342,'Customer Info'!A4335:I4834,5,1)</f>
        <v>#N/A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e">
        <f>VLOOKUP(F4343,'Customer Info'!A4337:I4836,2,1)</f>
        <v>#N/A</v>
      </c>
      <c r="H4343" s="6" t="e">
        <f>VLOOKUP(F4343,'Customer Info'!A4335:I4834,3,1)</f>
        <v>#N/A</v>
      </c>
      <c r="I4343" s="6" t="e">
        <f>VLOOKUP(F4343,'Customer Info'!A4336:I4835,5,1)</f>
        <v>#N/A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9">
        <f t="shared" si="339"/>
        <v>0.02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e">
        <f>VLOOKUP(F4344,'Customer Info'!A4338:I4837,2,1)</f>
        <v>#N/A</v>
      </c>
      <c r="H4344" s="6" t="e">
        <f>VLOOKUP(F4344,'Customer Info'!A4336:I4835,3,1)</f>
        <v>#N/A</v>
      </c>
      <c r="I4344" s="6" t="e">
        <f>VLOOKUP(F4344,'Customer Info'!A4337:I4836,5,1)</f>
        <v>#N/A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9">
        <f t="shared" si="339"/>
        <v>0.02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e">
        <f>VLOOKUP(F4345,'Customer Info'!A4339:I4838,2,1)</f>
        <v>#N/A</v>
      </c>
      <c r="H4345" s="6" t="e">
        <f>VLOOKUP(F4345,'Customer Info'!A4337:I4836,3,1)</f>
        <v>#N/A</v>
      </c>
      <c r="I4345" s="6" t="e">
        <f>VLOOKUP(F4345,'Customer Info'!A4338:I4837,5,1)</f>
        <v>#N/A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9">
        <f t="shared" si="339"/>
        <v>0.05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e">
        <f>VLOOKUP(F4346,'Customer Info'!A4340:I4839,2,1)</f>
        <v>#N/A</v>
      </c>
      <c r="H4346" s="6" t="e">
        <f>VLOOKUP(F4346,'Customer Info'!A4338:I4837,3,1)</f>
        <v>#N/A</v>
      </c>
      <c r="I4346" s="6" t="e">
        <f>VLOOKUP(F4346,'Customer Info'!A4339:I4838,5,1)</f>
        <v>#N/A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9">
        <f t="shared" si="339"/>
        <v>0.05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e">
        <f>VLOOKUP(F4347,'Customer Info'!A4341:I4840,2,1)</f>
        <v>#N/A</v>
      </c>
      <c r="H4347" s="6" t="e">
        <f>VLOOKUP(F4347,'Customer Info'!A4339:I4838,3,1)</f>
        <v>#N/A</v>
      </c>
      <c r="I4347" s="6" t="e">
        <f>VLOOKUP(F4347,'Customer Info'!A4340:I4839,5,1)</f>
        <v>#N/A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e">
        <f>VLOOKUP(F4348,'Customer Info'!A4342:I4841,2,1)</f>
        <v>#N/A</v>
      </c>
      <c r="H4348" s="6" t="e">
        <f>VLOOKUP(F4348,'Customer Info'!A4340:I4839,3,1)</f>
        <v>#N/A</v>
      </c>
      <c r="I4348" s="6" t="e">
        <f>VLOOKUP(F4348,'Customer Info'!A4341:I4840,5,1)</f>
        <v>#N/A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9">
        <f t="shared" si="339"/>
        <v>0.05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e">
        <f>VLOOKUP(F4349,'Customer Info'!A4343:I4842,2,1)</f>
        <v>#N/A</v>
      </c>
      <c r="H4349" s="6" t="e">
        <f>VLOOKUP(F4349,'Customer Info'!A4341:I4840,3,1)</f>
        <v>#N/A</v>
      </c>
      <c r="I4349" s="6" t="e">
        <f>VLOOKUP(F4349,'Customer Info'!A4342:I4841,5,1)</f>
        <v>#N/A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9">
        <f t="shared" si="339"/>
        <v>0.05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e">
        <f>VLOOKUP(F4350,'Customer Info'!A4344:I4843,2,1)</f>
        <v>#N/A</v>
      </c>
      <c r="H4350" s="6" t="e">
        <f>VLOOKUP(F4350,'Customer Info'!A4342:I4841,3,1)</f>
        <v>#N/A</v>
      </c>
      <c r="I4350" s="6" t="e">
        <f>VLOOKUP(F4350,'Customer Info'!A4343:I4842,5,1)</f>
        <v>#N/A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9">
        <f t="shared" si="339"/>
        <v>0.02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e">
        <f>VLOOKUP(F4351,'Customer Info'!A4345:I4844,2,1)</f>
        <v>#N/A</v>
      </c>
      <c r="H4351" s="6" t="e">
        <f>VLOOKUP(F4351,'Customer Info'!A4343:I4842,3,1)</f>
        <v>#N/A</v>
      </c>
      <c r="I4351" s="6" t="e">
        <f>VLOOKUP(F4351,'Customer Info'!A4344:I4843,5,1)</f>
        <v>#N/A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9">
        <f t="shared" si="339"/>
        <v>0.02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e">
        <f>VLOOKUP(F4352,'Customer Info'!A4346:I4845,2,1)</f>
        <v>#N/A</v>
      </c>
      <c r="H4352" s="6" t="e">
        <f>VLOOKUP(F4352,'Customer Info'!A4344:I4843,3,1)</f>
        <v>#N/A</v>
      </c>
      <c r="I4352" s="6" t="e">
        <f>VLOOKUP(F4352,'Customer Info'!A4345:I4844,5,1)</f>
        <v>#N/A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9">
        <f t="shared" si="339"/>
        <v>0.05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e">
        <f>VLOOKUP(F4353,'Customer Info'!A4347:I4846,2,1)</f>
        <v>#N/A</v>
      </c>
      <c r="H4353" s="6" t="e">
        <f>VLOOKUP(F4353,'Customer Info'!A4345:I4844,3,1)</f>
        <v>#N/A</v>
      </c>
      <c r="I4353" s="6" t="e">
        <f>VLOOKUP(F4353,'Customer Info'!A4346:I4845,5,1)</f>
        <v>#N/A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9">
        <f t="shared" si="339"/>
        <v>0.02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e">
        <f>VLOOKUP(F4354,'Customer Info'!A4348:I4847,2,1)</f>
        <v>#N/A</v>
      </c>
      <c r="H4354" s="6" t="e">
        <f>VLOOKUP(F4354,'Customer Info'!A4346:I4845,3,1)</f>
        <v>#N/A</v>
      </c>
      <c r="I4354" s="6" t="e">
        <f>VLOOKUP(F4354,'Customer Info'!A4347:I4846,5,1)</f>
        <v>#N/A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9">
        <f t="shared" si="339"/>
        <v>7.0000000000000007E-2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e">
        <f>VLOOKUP(F4355,'Customer Info'!A4349:I4848,2,1)</f>
        <v>#N/A</v>
      </c>
      <c r="H4355" s="6" t="e">
        <f>VLOOKUP(F4355,'Customer Info'!A4347:I4846,3,1)</f>
        <v>#N/A</v>
      </c>
      <c r="I4355" s="6" t="e">
        <f>VLOOKUP(F4355,'Customer Info'!A4348:I4847,5,1)</f>
        <v>#N/A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9">
        <f t="shared" si="339"/>
        <v>0.05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e">
        <f>VLOOKUP(F4356,'Customer Info'!A4350:I4849,2,1)</f>
        <v>#N/A</v>
      </c>
      <c r="H4356" s="6" t="e">
        <f>VLOOKUP(F4356,'Customer Info'!A4348:I4847,3,1)</f>
        <v>#N/A</v>
      </c>
      <c r="I4356" s="6" t="e">
        <f>VLOOKUP(F4356,'Customer Info'!A4349:I4848,5,1)</f>
        <v>#N/A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9">
        <f t="shared" si="339"/>
        <v>0.05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e">
        <f>VLOOKUP(F4357,'Customer Info'!A4351:I4850,2,1)</f>
        <v>#N/A</v>
      </c>
      <c r="H4357" s="6" t="e">
        <f>VLOOKUP(F4357,'Customer Info'!A4349:I4848,3,1)</f>
        <v>#N/A</v>
      </c>
      <c r="I4357" s="6" t="e">
        <f>VLOOKUP(F4357,'Customer Info'!A4350:I4849,5,1)</f>
        <v>#N/A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9">
        <f t="shared" si="339"/>
        <v>0.05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e">
        <f>VLOOKUP(F4358,'Customer Info'!A4352:I4851,2,1)</f>
        <v>#N/A</v>
      </c>
      <c r="H4358" s="6" t="e">
        <f>VLOOKUP(F4358,'Customer Info'!A4350:I4849,3,1)</f>
        <v>#N/A</v>
      </c>
      <c r="I4358" s="6" t="e">
        <f>VLOOKUP(F4358,'Customer Info'!A4351:I4850,5,1)</f>
        <v>#N/A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9">
        <f t="shared" si="339"/>
        <v>0.05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e">
        <f>VLOOKUP(F4359,'Customer Info'!A4353:I4852,2,1)</f>
        <v>#N/A</v>
      </c>
      <c r="H4359" s="6" t="e">
        <f>VLOOKUP(F4359,'Customer Info'!A4351:I4850,3,1)</f>
        <v>#N/A</v>
      </c>
      <c r="I4359" s="6" t="e">
        <f>VLOOKUP(F4359,'Customer Info'!A4352:I4851,5,1)</f>
        <v>#N/A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9">
        <f t="shared" si="339"/>
        <v>0.02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e">
        <f>VLOOKUP(F4360,'Customer Info'!A4354:I4853,2,1)</f>
        <v>#N/A</v>
      </c>
      <c r="H4360" s="6" t="e">
        <f>VLOOKUP(F4360,'Customer Info'!A4352:I4851,3,1)</f>
        <v>#N/A</v>
      </c>
      <c r="I4360" s="6" t="e">
        <f>VLOOKUP(F4360,'Customer Info'!A4353:I4852,5,1)</f>
        <v>#N/A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9">
        <f t="shared" si="339"/>
        <v>0.02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e">
        <f>VLOOKUP(F4361,'Customer Info'!A4355:I4854,2,1)</f>
        <v>#N/A</v>
      </c>
      <c r="H4361" s="6" t="e">
        <f>VLOOKUP(F4361,'Customer Info'!A4353:I4852,3,1)</f>
        <v>#N/A</v>
      </c>
      <c r="I4361" s="6" t="e">
        <f>VLOOKUP(F4361,'Customer Info'!A4354:I4853,5,1)</f>
        <v>#N/A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9">
        <f t="shared" si="339"/>
        <v>0.05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e">
        <f>VLOOKUP(F4362,'Customer Info'!A4356:I4855,2,1)</f>
        <v>#N/A</v>
      </c>
      <c r="H4362" s="6" t="e">
        <f>VLOOKUP(F4362,'Customer Info'!A4354:I4853,3,1)</f>
        <v>#N/A</v>
      </c>
      <c r="I4362" s="6" t="e">
        <f>VLOOKUP(F4362,'Customer Info'!A4355:I4854,5,1)</f>
        <v>#N/A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9">
        <f t="shared" si="339"/>
        <v>0.02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e">
        <f>VLOOKUP(F4363,'Customer Info'!A4357:I4856,2,1)</f>
        <v>#N/A</v>
      </c>
      <c r="H4363" s="6" t="e">
        <f>VLOOKUP(F4363,'Customer Info'!A4355:I4854,3,1)</f>
        <v>#N/A</v>
      </c>
      <c r="I4363" s="6" t="e">
        <f>VLOOKUP(F4363,'Customer Info'!A4356:I4855,5,1)</f>
        <v>#N/A</v>
      </c>
      <c r="J4363" s="2">
        <v>8967</v>
      </c>
      <c r="K4363" s="2">
        <v>8151</v>
      </c>
      <c r="L4363" s="2">
        <v>2</v>
      </c>
      <c r="M4363" s="7">
        <f t="shared" ref="M4363:M4426" si="340">L4363*K4363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N4363-M4363</f>
        <v>1632</v>
      </c>
      <c r="R4363" s="2" t="s">
        <v>50</v>
      </c>
      <c r="S4363" s="9">
        <f t="shared" ref="S4363:S4426" si="344">VLOOKUP(P4363,$T$2:$U$7,2,1)</f>
        <v>0.05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e">
        <f>VLOOKUP(F4364,'Customer Info'!A4358:I4857,2,1)</f>
        <v>#N/A</v>
      </c>
      <c r="H4364" s="6" t="e">
        <f>VLOOKUP(F4364,'Customer Info'!A4356:I4855,3,1)</f>
        <v>#N/A</v>
      </c>
      <c r="I4364" s="6" t="e">
        <f>VLOOKUP(F4364,'Customer Info'!A4357:I4856,5,1)</f>
        <v>#N/A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e">
        <f>VLOOKUP(F4365,'Customer Info'!A4359:I4858,2,1)</f>
        <v>#N/A</v>
      </c>
      <c r="H4365" s="6" t="e">
        <f>VLOOKUP(F4365,'Customer Info'!A4357:I4856,3,1)</f>
        <v>#N/A</v>
      </c>
      <c r="I4365" s="6" t="e">
        <f>VLOOKUP(F4365,'Customer Info'!A4358:I4857,5,1)</f>
        <v>#N/A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9">
        <f t="shared" si="344"/>
        <v>0.05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e">
        <f>VLOOKUP(F4366,'Customer Info'!A4360:I4859,2,1)</f>
        <v>#N/A</v>
      </c>
      <c r="H4366" s="6" t="e">
        <f>VLOOKUP(F4366,'Customer Info'!A4358:I4857,3,1)</f>
        <v>#N/A</v>
      </c>
      <c r="I4366" s="6" t="e">
        <f>VLOOKUP(F4366,'Customer Info'!A4359:I4858,5,1)</f>
        <v>#N/A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9">
        <f t="shared" si="344"/>
        <v>0.02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e">
        <f>VLOOKUP(F4367,'Customer Info'!A4361:I4860,2,1)</f>
        <v>#N/A</v>
      </c>
      <c r="H4367" s="6" t="e">
        <f>VLOOKUP(F4367,'Customer Info'!A4359:I4858,3,1)</f>
        <v>#N/A</v>
      </c>
      <c r="I4367" s="6" t="e">
        <f>VLOOKUP(F4367,'Customer Info'!A4360:I4859,5,1)</f>
        <v>#N/A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e">
        <f>VLOOKUP(F4368,'Customer Info'!A4362:I4861,2,1)</f>
        <v>#N/A</v>
      </c>
      <c r="H4368" s="6" t="e">
        <f>VLOOKUP(F4368,'Customer Info'!A4360:I4859,3,1)</f>
        <v>#N/A</v>
      </c>
      <c r="I4368" s="6" t="e">
        <f>VLOOKUP(F4368,'Customer Info'!A4361:I4860,5,1)</f>
        <v>#N/A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9">
        <f t="shared" si="344"/>
        <v>0.02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e">
        <f>VLOOKUP(F4369,'Customer Info'!A4363:I4862,2,1)</f>
        <v>#N/A</v>
      </c>
      <c r="H4369" s="6" t="e">
        <f>VLOOKUP(F4369,'Customer Info'!A4361:I4860,3,1)</f>
        <v>#N/A</v>
      </c>
      <c r="I4369" s="6" t="e">
        <f>VLOOKUP(F4369,'Customer Info'!A4362:I4861,5,1)</f>
        <v>#N/A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9">
        <f t="shared" si="344"/>
        <v>0.02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e">
        <f>VLOOKUP(F4370,'Customer Info'!A4364:I4863,2,1)</f>
        <v>#N/A</v>
      </c>
      <c r="H4370" s="6" t="e">
        <f>VLOOKUP(F4370,'Customer Info'!A4362:I4861,3,1)</f>
        <v>#N/A</v>
      </c>
      <c r="I4370" s="6" t="e">
        <f>VLOOKUP(F4370,'Customer Info'!A4363:I4862,5,1)</f>
        <v>#N/A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9">
        <f t="shared" si="344"/>
        <v>0.05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e">
        <f>VLOOKUP(F4371,'Customer Info'!A4365:I4864,2,1)</f>
        <v>#N/A</v>
      </c>
      <c r="H4371" s="6" t="e">
        <f>VLOOKUP(F4371,'Customer Info'!A4363:I4862,3,1)</f>
        <v>#N/A</v>
      </c>
      <c r="I4371" s="6" t="e">
        <f>VLOOKUP(F4371,'Customer Info'!A4364:I4863,5,1)</f>
        <v>#N/A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9">
        <f t="shared" si="344"/>
        <v>0.05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e">
        <f>VLOOKUP(F4372,'Customer Info'!A4366:I4865,2,1)</f>
        <v>#N/A</v>
      </c>
      <c r="H4372" s="6" t="e">
        <f>VLOOKUP(F4372,'Customer Info'!A4364:I4863,3,1)</f>
        <v>#N/A</v>
      </c>
      <c r="I4372" s="6" t="e">
        <f>VLOOKUP(F4372,'Customer Info'!A4365:I4864,5,1)</f>
        <v>#N/A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9">
        <f t="shared" si="344"/>
        <v>0.05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e">
        <f>VLOOKUP(F4373,'Customer Info'!A4367:I4866,2,1)</f>
        <v>#N/A</v>
      </c>
      <c r="H4373" s="6" t="e">
        <f>VLOOKUP(F4373,'Customer Info'!A4365:I4864,3,1)</f>
        <v>#N/A</v>
      </c>
      <c r="I4373" s="6" t="e">
        <f>VLOOKUP(F4373,'Customer Info'!A4366:I4865,5,1)</f>
        <v>#N/A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9">
        <f t="shared" si="344"/>
        <v>0.05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e">
        <f>VLOOKUP(F4374,'Customer Info'!A4368:I4867,2,1)</f>
        <v>#N/A</v>
      </c>
      <c r="H4374" s="6" t="e">
        <f>VLOOKUP(F4374,'Customer Info'!A4366:I4865,3,1)</f>
        <v>#N/A</v>
      </c>
      <c r="I4374" s="6" t="e">
        <f>VLOOKUP(F4374,'Customer Info'!A4367:I4866,5,1)</f>
        <v>#N/A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9">
        <f t="shared" si="344"/>
        <v>0.02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e">
        <f>VLOOKUP(F4375,'Customer Info'!A4369:I4868,2,1)</f>
        <v>#N/A</v>
      </c>
      <c r="H4375" s="6" t="e">
        <f>VLOOKUP(F4375,'Customer Info'!A4367:I4866,3,1)</f>
        <v>#N/A</v>
      </c>
      <c r="I4375" s="6" t="e">
        <f>VLOOKUP(F4375,'Customer Info'!A4368:I4867,5,1)</f>
        <v>#N/A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9">
        <f t="shared" si="344"/>
        <v>0.02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e">
        <f>VLOOKUP(F4376,'Customer Info'!A4370:I4869,2,1)</f>
        <v>#N/A</v>
      </c>
      <c r="H4376" s="6" t="e">
        <f>VLOOKUP(F4376,'Customer Info'!A4368:I4867,3,1)</f>
        <v>#N/A</v>
      </c>
      <c r="I4376" s="6" t="e">
        <f>VLOOKUP(F4376,'Customer Info'!A4369:I4868,5,1)</f>
        <v>#N/A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9">
        <f t="shared" si="344"/>
        <v>7.0000000000000007E-2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e">
        <f>VLOOKUP(F4377,'Customer Info'!A4371:I4870,2,1)</f>
        <v>#N/A</v>
      </c>
      <c r="H4377" s="6" t="e">
        <f>VLOOKUP(F4377,'Customer Info'!A4369:I4868,3,1)</f>
        <v>#N/A</v>
      </c>
      <c r="I4377" s="6" t="e">
        <f>VLOOKUP(F4377,'Customer Info'!A4370:I4869,5,1)</f>
        <v>#N/A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9">
        <f t="shared" si="344"/>
        <v>0.02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e">
        <f>VLOOKUP(F4378,'Customer Info'!A4372:I4871,2,1)</f>
        <v>#N/A</v>
      </c>
      <c r="H4378" s="6" t="e">
        <f>VLOOKUP(F4378,'Customer Info'!A4370:I4869,3,1)</f>
        <v>#N/A</v>
      </c>
      <c r="I4378" s="6" t="e">
        <f>VLOOKUP(F4378,'Customer Info'!A4371:I4870,5,1)</f>
        <v>#N/A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e">
        <f>VLOOKUP(F4379,'Customer Info'!A4373:I4872,2,1)</f>
        <v>#N/A</v>
      </c>
      <c r="H4379" s="6" t="e">
        <f>VLOOKUP(F4379,'Customer Info'!A4371:I4870,3,1)</f>
        <v>#N/A</v>
      </c>
      <c r="I4379" s="6" t="e">
        <f>VLOOKUP(F4379,'Customer Info'!A4372:I4871,5,1)</f>
        <v>#N/A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9">
        <f t="shared" si="344"/>
        <v>7.0000000000000007E-2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e">
        <f>VLOOKUP(F4380,'Customer Info'!A4374:I4873,2,1)</f>
        <v>#N/A</v>
      </c>
      <c r="H4380" s="6" t="e">
        <f>VLOOKUP(F4380,'Customer Info'!A4372:I4871,3,1)</f>
        <v>#N/A</v>
      </c>
      <c r="I4380" s="6" t="e">
        <f>VLOOKUP(F4380,'Customer Info'!A4373:I4872,5,1)</f>
        <v>#N/A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9">
        <f t="shared" si="344"/>
        <v>0.02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e">
        <f>VLOOKUP(F4381,'Customer Info'!A4375:I4874,2,1)</f>
        <v>#N/A</v>
      </c>
      <c r="H4381" s="6" t="e">
        <f>VLOOKUP(F4381,'Customer Info'!A4373:I4872,3,1)</f>
        <v>#N/A</v>
      </c>
      <c r="I4381" s="6" t="e">
        <f>VLOOKUP(F4381,'Customer Info'!A4374:I4873,5,1)</f>
        <v>#N/A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9">
        <f t="shared" si="344"/>
        <v>0.02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e">
        <f>VLOOKUP(F4382,'Customer Info'!A4376:I4875,2,1)</f>
        <v>#N/A</v>
      </c>
      <c r="H4382" s="6" t="e">
        <f>VLOOKUP(F4382,'Customer Info'!A4374:I4873,3,1)</f>
        <v>#N/A</v>
      </c>
      <c r="I4382" s="6" t="e">
        <f>VLOOKUP(F4382,'Customer Info'!A4375:I4874,5,1)</f>
        <v>#N/A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9">
        <f t="shared" si="344"/>
        <v>0.05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e">
        <f>VLOOKUP(F4383,'Customer Info'!A4377:I4876,2,1)</f>
        <v>#N/A</v>
      </c>
      <c r="H4383" s="6" t="e">
        <f>VLOOKUP(F4383,'Customer Info'!A4375:I4874,3,1)</f>
        <v>#N/A</v>
      </c>
      <c r="I4383" s="6" t="e">
        <f>VLOOKUP(F4383,'Customer Info'!A4376:I4875,5,1)</f>
        <v>#N/A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9">
        <f t="shared" si="344"/>
        <v>0.05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e">
        <f>VLOOKUP(F4384,'Customer Info'!A4378:I4877,2,1)</f>
        <v>#N/A</v>
      </c>
      <c r="H4384" s="6" t="e">
        <f>VLOOKUP(F4384,'Customer Info'!A4376:I4875,3,1)</f>
        <v>#N/A</v>
      </c>
      <c r="I4384" s="6" t="e">
        <f>VLOOKUP(F4384,'Customer Info'!A4377:I4876,5,1)</f>
        <v>#N/A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9">
        <f t="shared" si="344"/>
        <v>0.05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e">
        <f>VLOOKUP(F4385,'Customer Info'!A4379:I4878,2,1)</f>
        <v>#N/A</v>
      </c>
      <c r="H4385" s="6" t="e">
        <f>VLOOKUP(F4385,'Customer Info'!A4377:I4876,3,1)</f>
        <v>#N/A</v>
      </c>
      <c r="I4385" s="6" t="e">
        <f>VLOOKUP(F4385,'Customer Info'!A4378:I4877,5,1)</f>
        <v>#N/A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9">
        <f t="shared" si="344"/>
        <v>0.05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e">
        <f>VLOOKUP(F4386,'Customer Info'!A4380:I4879,2,1)</f>
        <v>#N/A</v>
      </c>
      <c r="H4386" s="6" t="e">
        <f>VLOOKUP(F4386,'Customer Info'!A4378:I4877,3,1)</f>
        <v>#N/A</v>
      </c>
      <c r="I4386" s="6" t="e">
        <f>VLOOKUP(F4386,'Customer Info'!A4379:I4878,5,1)</f>
        <v>#N/A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e">
        <f>VLOOKUP(F4387,'Customer Info'!A4381:I4880,2,1)</f>
        <v>#N/A</v>
      </c>
      <c r="H4387" s="6" t="e">
        <f>VLOOKUP(F4387,'Customer Info'!A4379:I4878,3,1)</f>
        <v>#N/A</v>
      </c>
      <c r="I4387" s="6" t="e">
        <f>VLOOKUP(F4387,'Customer Info'!A4380:I4879,5,1)</f>
        <v>#N/A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9">
        <f t="shared" si="344"/>
        <v>0.05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e">
        <f>VLOOKUP(F4388,'Customer Info'!A4382:I4881,2,1)</f>
        <v>#N/A</v>
      </c>
      <c r="H4388" s="6" t="e">
        <f>VLOOKUP(F4388,'Customer Info'!A4380:I4879,3,1)</f>
        <v>#N/A</v>
      </c>
      <c r="I4388" s="6" t="e">
        <f>VLOOKUP(F4388,'Customer Info'!A4381:I4880,5,1)</f>
        <v>#N/A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9">
        <f t="shared" si="344"/>
        <v>7.0000000000000007E-2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e">
        <f>VLOOKUP(F4389,'Customer Info'!A4383:I4882,2,1)</f>
        <v>#N/A</v>
      </c>
      <c r="H4389" s="6" t="e">
        <f>VLOOKUP(F4389,'Customer Info'!A4381:I4880,3,1)</f>
        <v>#N/A</v>
      </c>
      <c r="I4389" s="6" t="e">
        <f>VLOOKUP(F4389,'Customer Info'!A4382:I4881,5,1)</f>
        <v>#N/A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e">
        <f>VLOOKUP(F4390,'Customer Info'!A4384:I4883,2,1)</f>
        <v>#N/A</v>
      </c>
      <c r="H4390" s="6" t="e">
        <f>VLOOKUP(F4390,'Customer Info'!A4382:I4881,3,1)</f>
        <v>#N/A</v>
      </c>
      <c r="I4390" s="6" t="e">
        <f>VLOOKUP(F4390,'Customer Info'!A4383:I4882,5,1)</f>
        <v>#N/A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9">
        <f t="shared" si="344"/>
        <v>7.0000000000000007E-2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e">
        <f>VLOOKUP(F4391,'Customer Info'!A4385:I4884,2,1)</f>
        <v>#N/A</v>
      </c>
      <c r="H4391" s="6" t="e">
        <f>VLOOKUP(F4391,'Customer Info'!A4383:I4882,3,1)</f>
        <v>#N/A</v>
      </c>
      <c r="I4391" s="6" t="e">
        <f>VLOOKUP(F4391,'Customer Info'!A4384:I4883,5,1)</f>
        <v>#N/A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9">
        <f t="shared" si="344"/>
        <v>0.05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e">
        <f>VLOOKUP(F4392,'Customer Info'!A4386:I4885,2,1)</f>
        <v>#N/A</v>
      </c>
      <c r="H4392" s="6" t="e">
        <f>VLOOKUP(F4392,'Customer Info'!A4384:I4883,3,1)</f>
        <v>#N/A</v>
      </c>
      <c r="I4392" s="6" t="e">
        <f>VLOOKUP(F4392,'Customer Info'!A4385:I4884,5,1)</f>
        <v>#N/A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9">
        <f t="shared" si="344"/>
        <v>0.02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e">
        <f>VLOOKUP(F4393,'Customer Info'!A4387:I4886,2,1)</f>
        <v>#N/A</v>
      </c>
      <c r="H4393" s="6" t="e">
        <f>VLOOKUP(F4393,'Customer Info'!A4385:I4884,3,1)</f>
        <v>#N/A</v>
      </c>
      <c r="I4393" s="6" t="e">
        <f>VLOOKUP(F4393,'Customer Info'!A4386:I4885,5,1)</f>
        <v>#N/A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9">
        <f t="shared" si="344"/>
        <v>0.05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e">
        <f>VLOOKUP(F4394,'Customer Info'!A4388:I4887,2,1)</f>
        <v>#N/A</v>
      </c>
      <c r="H4394" s="6" t="e">
        <f>VLOOKUP(F4394,'Customer Info'!A4386:I4885,3,1)</f>
        <v>#N/A</v>
      </c>
      <c r="I4394" s="6" t="e">
        <f>VLOOKUP(F4394,'Customer Info'!A4387:I4886,5,1)</f>
        <v>#N/A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9">
        <f t="shared" si="344"/>
        <v>0.05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e">
        <f>VLOOKUP(F4395,'Customer Info'!A4389:I4888,2,1)</f>
        <v>#N/A</v>
      </c>
      <c r="H4395" s="6" t="e">
        <f>VLOOKUP(F4395,'Customer Info'!A4387:I4886,3,1)</f>
        <v>#N/A</v>
      </c>
      <c r="I4395" s="6" t="e">
        <f>VLOOKUP(F4395,'Customer Info'!A4388:I4887,5,1)</f>
        <v>#N/A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9">
        <f t="shared" si="344"/>
        <v>0.02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e">
        <f>VLOOKUP(F4396,'Customer Info'!A4390:I4889,2,1)</f>
        <v>#N/A</v>
      </c>
      <c r="H4396" s="6" t="e">
        <f>VLOOKUP(F4396,'Customer Info'!A4388:I4887,3,1)</f>
        <v>#N/A</v>
      </c>
      <c r="I4396" s="6" t="e">
        <f>VLOOKUP(F4396,'Customer Info'!A4389:I4888,5,1)</f>
        <v>#N/A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e">
        <f>VLOOKUP(F4397,'Customer Info'!A4391:I4890,2,1)</f>
        <v>#N/A</v>
      </c>
      <c r="H4397" s="6" t="e">
        <f>VLOOKUP(F4397,'Customer Info'!A4389:I4888,3,1)</f>
        <v>#N/A</v>
      </c>
      <c r="I4397" s="6" t="e">
        <f>VLOOKUP(F4397,'Customer Info'!A4390:I4889,5,1)</f>
        <v>#N/A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9">
        <f t="shared" si="344"/>
        <v>0.02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e">
        <f>VLOOKUP(F4398,'Customer Info'!A4392:I4891,2,1)</f>
        <v>#N/A</v>
      </c>
      <c r="H4398" s="6" t="e">
        <f>VLOOKUP(F4398,'Customer Info'!A4390:I4889,3,1)</f>
        <v>#N/A</v>
      </c>
      <c r="I4398" s="6" t="e">
        <f>VLOOKUP(F4398,'Customer Info'!A4391:I4890,5,1)</f>
        <v>#N/A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e">
        <f>VLOOKUP(F4399,'Customer Info'!A4393:I4892,2,1)</f>
        <v>#N/A</v>
      </c>
      <c r="H4399" s="6" t="e">
        <f>VLOOKUP(F4399,'Customer Info'!A4391:I4890,3,1)</f>
        <v>#N/A</v>
      </c>
      <c r="I4399" s="6" t="e">
        <f>VLOOKUP(F4399,'Customer Info'!A4392:I4891,5,1)</f>
        <v>#N/A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9">
        <f t="shared" si="344"/>
        <v>0.09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e">
        <f>VLOOKUP(F4400,'Customer Info'!A4394:I4893,2,1)</f>
        <v>#N/A</v>
      </c>
      <c r="H4400" s="6" t="e">
        <f>VLOOKUP(F4400,'Customer Info'!A4392:I4891,3,1)</f>
        <v>#N/A</v>
      </c>
      <c r="I4400" s="6" t="e">
        <f>VLOOKUP(F4400,'Customer Info'!A4393:I4892,5,1)</f>
        <v>#N/A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9">
        <f t="shared" si="344"/>
        <v>0.05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e">
        <f>VLOOKUP(F4401,'Customer Info'!A4395:I4894,2,1)</f>
        <v>#N/A</v>
      </c>
      <c r="H4401" s="6" t="e">
        <f>VLOOKUP(F4401,'Customer Info'!A4393:I4892,3,1)</f>
        <v>#N/A</v>
      </c>
      <c r="I4401" s="6" t="e">
        <f>VLOOKUP(F4401,'Customer Info'!A4394:I4893,5,1)</f>
        <v>#N/A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9">
        <f t="shared" si="344"/>
        <v>0.05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e">
        <f>VLOOKUP(F4402,'Customer Info'!A4396:I4895,2,1)</f>
        <v>#N/A</v>
      </c>
      <c r="H4402" s="6" t="e">
        <f>VLOOKUP(F4402,'Customer Info'!A4394:I4893,3,1)</f>
        <v>#N/A</v>
      </c>
      <c r="I4402" s="6" t="e">
        <f>VLOOKUP(F4402,'Customer Info'!A4395:I4894,5,1)</f>
        <v>#N/A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9">
        <f t="shared" si="344"/>
        <v>0.02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e">
        <f>VLOOKUP(F4403,'Customer Info'!A4397:I4896,2,1)</f>
        <v>#N/A</v>
      </c>
      <c r="H4403" s="6" t="e">
        <f>VLOOKUP(F4403,'Customer Info'!A4395:I4894,3,1)</f>
        <v>#N/A</v>
      </c>
      <c r="I4403" s="6" t="e">
        <f>VLOOKUP(F4403,'Customer Info'!A4396:I4895,5,1)</f>
        <v>#N/A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9">
        <f t="shared" si="344"/>
        <v>0.02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e">
        <f>VLOOKUP(F4404,'Customer Info'!A4398:I4897,2,1)</f>
        <v>#N/A</v>
      </c>
      <c r="H4404" s="6" t="e">
        <f>VLOOKUP(F4404,'Customer Info'!A4396:I4895,3,1)</f>
        <v>#N/A</v>
      </c>
      <c r="I4404" s="6" t="e">
        <f>VLOOKUP(F4404,'Customer Info'!A4397:I4896,5,1)</f>
        <v>#N/A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9">
        <f t="shared" si="344"/>
        <v>0.05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e">
        <f>VLOOKUP(F4405,'Customer Info'!A4399:I4898,2,1)</f>
        <v>#N/A</v>
      </c>
      <c r="H4405" s="6" t="e">
        <f>VLOOKUP(F4405,'Customer Info'!A4397:I4896,3,1)</f>
        <v>#N/A</v>
      </c>
      <c r="I4405" s="6" t="e">
        <f>VLOOKUP(F4405,'Customer Info'!A4398:I4897,5,1)</f>
        <v>#N/A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9">
        <f t="shared" si="344"/>
        <v>0.02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e">
        <f>VLOOKUP(F4406,'Customer Info'!A4400:I4899,2,1)</f>
        <v>#N/A</v>
      </c>
      <c r="H4406" s="6" t="e">
        <f>VLOOKUP(F4406,'Customer Info'!A4398:I4897,3,1)</f>
        <v>#N/A</v>
      </c>
      <c r="I4406" s="6" t="e">
        <f>VLOOKUP(F4406,'Customer Info'!A4399:I4898,5,1)</f>
        <v>#N/A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9">
        <f t="shared" si="344"/>
        <v>0.02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e">
        <f>VLOOKUP(F4407,'Customer Info'!A4401:I4900,2,1)</f>
        <v>#N/A</v>
      </c>
      <c r="H4407" s="6" t="e">
        <f>VLOOKUP(F4407,'Customer Info'!A4399:I4898,3,1)</f>
        <v>#N/A</v>
      </c>
      <c r="I4407" s="6" t="e">
        <f>VLOOKUP(F4407,'Customer Info'!A4400:I4899,5,1)</f>
        <v>#N/A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9">
        <f t="shared" si="344"/>
        <v>0.02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e">
        <f>VLOOKUP(F4408,'Customer Info'!A4402:I4901,2,1)</f>
        <v>#N/A</v>
      </c>
      <c r="H4408" s="6" t="e">
        <f>VLOOKUP(F4408,'Customer Info'!A4400:I4899,3,1)</f>
        <v>#N/A</v>
      </c>
      <c r="I4408" s="6" t="e">
        <f>VLOOKUP(F4408,'Customer Info'!A4401:I4900,5,1)</f>
        <v>#N/A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9">
        <f t="shared" si="344"/>
        <v>0.02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e">
        <f>VLOOKUP(F4409,'Customer Info'!A4403:I4902,2,1)</f>
        <v>#N/A</v>
      </c>
      <c r="H4409" s="6" t="e">
        <f>VLOOKUP(F4409,'Customer Info'!A4401:I4900,3,1)</f>
        <v>#N/A</v>
      </c>
      <c r="I4409" s="6" t="e">
        <f>VLOOKUP(F4409,'Customer Info'!A4402:I4901,5,1)</f>
        <v>#N/A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9">
        <f t="shared" si="344"/>
        <v>0.02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e">
        <f>VLOOKUP(F4410,'Customer Info'!A4404:I4903,2,1)</f>
        <v>#N/A</v>
      </c>
      <c r="H4410" s="6" t="e">
        <f>VLOOKUP(F4410,'Customer Info'!A4402:I4901,3,1)</f>
        <v>#N/A</v>
      </c>
      <c r="I4410" s="6" t="e">
        <f>VLOOKUP(F4410,'Customer Info'!A4403:I4902,5,1)</f>
        <v>#N/A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9">
        <f t="shared" si="344"/>
        <v>0.05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e">
        <f>VLOOKUP(F4411,'Customer Info'!A4405:I4904,2,1)</f>
        <v>#N/A</v>
      </c>
      <c r="H4411" s="6" t="e">
        <f>VLOOKUP(F4411,'Customer Info'!A4403:I4902,3,1)</f>
        <v>#N/A</v>
      </c>
      <c r="I4411" s="6" t="e">
        <f>VLOOKUP(F4411,'Customer Info'!A4404:I4903,5,1)</f>
        <v>#N/A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9">
        <f t="shared" si="344"/>
        <v>0.02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e">
        <f>VLOOKUP(F4412,'Customer Info'!A4406:I4905,2,1)</f>
        <v>#N/A</v>
      </c>
      <c r="H4412" s="6" t="e">
        <f>VLOOKUP(F4412,'Customer Info'!A4404:I4903,3,1)</f>
        <v>#N/A</v>
      </c>
      <c r="I4412" s="6" t="e">
        <f>VLOOKUP(F4412,'Customer Info'!A4405:I4904,5,1)</f>
        <v>#N/A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9">
        <f t="shared" si="344"/>
        <v>0.02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e">
        <f>VLOOKUP(F4413,'Customer Info'!A4407:I4906,2,1)</f>
        <v>#N/A</v>
      </c>
      <c r="H4413" s="6" t="e">
        <f>VLOOKUP(F4413,'Customer Info'!A4405:I4904,3,1)</f>
        <v>#N/A</v>
      </c>
      <c r="I4413" s="6" t="e">
        <f>VLOOKUP(F4413,'Customer Info'!A4406:I4905,5,1)</f>
        <v>#N/A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e">
        <f>VLOOKUP(F4414,'Customer Info'!A4408:I4907,2,1)</f>
        <v>#N/A</v>
      </c>
      <c r="H4414" s="6" t="e">
        <f>VLOOKUP(F4414,'Customer Info'!A4406:I4905,3,1)</f>
        <v>#N/A</v>
      </c>
      <c r="I4414" s="6" t="e">
        <f>VLOOKUP(F4414,'Customer Info'!A4407:I4906,5,1)</f>
        <v>#N/A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9">
        <f t="shared" si="344"/>
        <v>0.02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e">
        <f>VLOOKUP(F4415,'Customer Info'!A4409:I4908,2,1)</f>
        <v>#N/A</v>
      </c>
      <c r="H4415" s="6" t="e">
        <f>VLOOKUP(F4415,'Customer Info'!A4407:I4906,3,1)</f>
        <v>#N/A</v>
      </c>
      <c r="I4415" s="6" t="e">
        <f>VLOOKUP(F4415,'Customer Info'!A4408:I4907,5,1)</f>
        <v>#N/A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9">
        <f t="shared" si="344"/>
        <v>0.02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e">
        <f>VLOOKUP(F4416,'Customer Info'!A4410:I4909,2,1)</f>
        <v>#N/A</v>
      </c>
      <c r="H4416" s="6" t="e">
        <f>VLOOKUP(F4416,'Customer Info'!A4408:I4907,3,1)</f>
        <v>#N/A</v>
      </c>
      <c r="I4416" s="6" t="e">
        <f>VLOOKUP(F4416,'Customer Info'!A4409:I4908,5,1)</f>
        <v>#N/A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9">
        <f t="shared" si="344"/>
        <v>7.0000000000000007E-2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e">
        <f>VLOOKUP(F4417,'Customer Info'!A4411:I4910,2,1)</f>
        <v>#N/A</v>
      </c>
      <c r="H4417" s="6" t="e">
        <f>VLOOKUP(F4417,'Customer Info'!A4409:I4908,3,1)</f>
        <v>#N/A</v>
      </c>
      <c r="I4417" s="6" t="e">
        <f>VLOOKUP(F4417,'Customer Info'!A4410:I4909,5,1)</f>
        <v>#N/A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9">
        <f t="shared" si="344"/>
        <v>0.02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e">
        <f>VLOOKUP(F4418,'Customer Info'!A4412:I4911,2,1)</f>
        <v>#N/A</v>
      </c>
      <c r="H4418" s="6" t="e">
        <f>VLOOKUP(F4418,'Customer Info'!A4410:I4909,3,1)</f>
        <v>#N/A</v>
      </c>
      <c r="I4418" s="6" t="e">
        <f>VLOOKUP(F4418,'Customer Info'!A4411:I4910,5,1)</f>
        <v>#N/A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e">
        <f>VLOOKUP(F4419,'Customer Info'!A4413:I4912,2,1)</f>
        <v>#N/A</v>
      </c>
      <c r="H4419" s="6" t="e">
        <f>VLOOKUP(F4419,'Customer Info'!A4411:I4910,3,1)</f>
        <v>#N/A</v>
      </c>
      <c r="I4419" s="6" t="e">
        <f>VLOOKUP(F4419,'Customer Info'!A4412:I4911,5,1)</f>
        <v>#N/A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9">
        <f t="shared" si="344"/>
        <v>0.05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e">
        <f>VLOOKUP(F4420,'Customer Info'!A4414:I4913,2,1)</f>
        <v>#N/A</v>
      </c>
      <c r="H4420" s="6" t="e">
        <f>VLOOKUP(F4420,'Customer Info'!A4412:I4911,3,1)</f>
        <v>#N/A</v>
      </c>
      <c r="I4420" s="6" t="e">
        <f>VLOOKUP(F4420,'Customer Info'!A4413:I4912,5,1)</f>
        <v>#N/A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9">
        <f t="shared" si="344"/>
        <v>0.02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e">
        <f>VLOOKUP(F4421,'Customer Info'!A4415:I4914,2,1)</f>
        <v>#N/A</v>
      </c>
      <c r="H4421" s="6" t="e">
        <f>VLOOKUP(F4421,'Customer Info'!A4413:I4912,3,1)</f>
        <v>#N/A</v>
      </c>
      <c r="I4421" s="6" t="e">
        <f>VLOOKUP(F4421,'Customer Info'!A4414:I4913,5,1)</f>
        <v>#N/A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9">
        <f t="shared" si="344"/>
        <v>0.02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e">
        <f>VLOOKUP(F4422,'Customer Info'!A4416:I4915,2,1)</f>
        <v>#N/A</v>
      </c>
      <c r="H4422" s="6" t="e">
        <f>VLOOKUP(F4422,'Customer Info'!A4414:I4913,3,1)</f>
        <v>#N/A</v>
      </c>
      <c r="I4422" s="6" t="e">
        <f>VLOOKUP(F4422,'Customer Info'!A4415:I4914,5,1)</f>
        <v>#N/A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9">
        <f t="shared" si="344"/>
        <v>0.05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e">
        <f>VLOOKUP(F4423,'Customer Info'!A4417:I4916,2,1)</f>
        <v>#N/A</v>
      </c>
      <c r="H4423" s="6" t="e">
        <f>VLOOKUP(F4423,'Customer Info'!A4415:I4914,3,1)</f>
        <v>#N/A</v>
      </c>
      <c r="I4423" s="6" t="e">
        <f>VLOOKUP(F4423,'Customer Info'!A4416:I4915,5,1)</f>
        <v>#N/A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e">
        <f>VLOOKUP(F4424,'Customer Info'!A4418:I4917,2,1)</f>
        <v>#N/A</v>
      </c>
      <c r="H4424" s="6" t="e">
        <f>VLOOKUP(F4424,'Customer Info'!A4416:I4915,3,1)</f>
        <v>#N/A</v>
      </c>
      <c r="I4424" s="6" t="e">
        <f>VLOOKUP(F4424,'Customer Info'!A4417:I4916,5,1)</f>
        <v>#N/A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9">
        <f t="shared" si="344"/>
        <v>0.02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e">
        <f>VLOOKUP(F4425,'Customer Info'!A4419:I4918,2,1)</f>
        <v>#N/A</v>
      </c>
      <c r="H4425" s="6" t="e">
        <f>VLOOKUP(F4425,'Customer Info'!A4417:I4916,3,1)</f>
        <v>#N/A</v>
      </c>
      <c r="I4425" s="6" t="e">
        <f>VLOOKUP(F4425,'Customer Info'!A4418:I4917,5,1)</f>
        <v>#N/A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9">
        <f t="shared" si="344"/>
        <v>0.02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e">
        <f>VLOOKUP(F4426,'Customer Info'!A4420:I4919,2,1)</f>
        <v>#N/A</v>
      </c>
      <c r="H4426" s="6" t="e">
        <f>VLOOKUP(F4426,'Customer Info'!A4418:I4917,3,1)</f>
        <v>#N/A</v>
      </c>
      <c r="I4426" s="6" t="e">
        <f>VLOOKUP(F4426,'Customer Info'!A4419:I4918,5,1)</f>
        <v>#N/A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9">
        <f t="shared" si="344"/>
        <v>0.02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e">
        <f>VLOOKUP(F4427,'Customer Info'!A4421:I4920,2,1)</f>
        <v>#N/A</v>
      </c>
      <c r="H4427" s="6" t="e">
        <f>VLOOKUP(F4427,'Customer Info'!A4419:I4918,3,1)</f>
        <v>#N/A</v>
      </c>
      <c r="I4427" s="6" t="e">
        <f>VLOOKUP(F4427,'Customer Info'!A4420:I4919,5,1)</f>
        <v>#N/A</v>
      </c>
      <c r="J4427" s="2">
        <v>1332</v>
      </c>
      <c r="K4427" s="2">
        <v>1209</v>
      </c>
      <c r="L4427" s="2">
        <v>5</v>
      </c>
      <c r="M4427" s="7">
        <f t="shared" ref="M4427:M4490" si="345">L4427*K4427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N4427-M4427</f>
        <v>615</v>
      </c>
      <c r="R4427" s="2" t="s">
        <v>28</v>
      </c>
      <c r="S4427" s="9">
        <f t="shared" ref="S4427:S4490" si="349">VLOOKUP(P4427,$T$2:$U$7,2,1)</f>
        <v>0.05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e">
        <f>VLOOKUP(F4428,'Customer Info'!A4422:I4921,2,1)</f>
        <v>#N/A</v>
      </c>
      <c r="H4428" s="6" t="e">
        <f>VLOOKUP(F4428,'Customer Info'!A4420:I4919,3,1)</f>
        <v>#N/A</v>
      </c>
      <c r="I4428" s="6" t="e">
        <f>VLOOKUP(F4428,'Customer Info'!A4421:I4920,5,1)</f>
        <v>#N/A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9">
        <f t="shared" si="349"/>
        <v>0.02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e">
        <f>VLOOKUP(F4429,'Customer Info'!A4423:I4922,2,1)</f>
        <v>#N/A</v>
      </c>
      <c r="H4429" s="6" t="e">
        <f>VLOOKUP(F4429,'Customer Info'!A4421:I4920,3,1)</f>
        <v>#N/A</v>
      </c>
      <c r="I4429" s="6" t="e">
        <f>VLOOKUP(F4429,'Customer Info'!A4422:I4921,5,1)</f>
        <v>#N/A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9">
        <f t="shared" si="349"/>
        <v>0.02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e">
        <f>VLOOKUP(F4430,'Customer Info'!A4424:I4923,2,1)</f>
        <v>#N/A</v>
      </c>
      <c r="H4430" s="6" t="e">
        <f>VLOOKUP(F4430,'Customer Info'!A4422:I4921,3,1)</f>
        <v>#N/A</v>
      </c>
      <c r="I4430" s="6" t="e">
        <f>VLOOKUP(F4430,'Customer Info'!A4423:I4922,5,1)</f>
        <v>#N/A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9">
        <f t="shared" si="349"/>
        <v>0.05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e">
        <f>VLOOKUP(F4431,'Customer Info'!A4425:I4924,2,1)</f>
        <v>#N/A</v>
      </c>
      <c r="H4431" s="6" t="e">
        <f>VLOOKUP(F4431,'Customer Info'!A4423:I4922,3,1)</f>
        <v>#N/A</v>
      </c>
      <c r="I4431" s="6" t="e">
        <f>VLOOKUP(F4431,'Customer Info'!A4424:I4923,5,1)</f>
        <v>#N/A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9">
        <f t="shared" si="349"/>
        <v>0.02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e">
        <f>VLOOKUP(F4432,'Customer Info'!A4426:I4925,2,1)</f>
        <v>#N/A</v>
      </c>
      <c r="H4432" s="6" t="e">
        <f>VLOOKUP(F4432,'Customer Info'!A4424:I4923,3,1)</f>
        <v>#N/A</v>
      </c>
      <c r="I4432" s="6" t="e">
        <f>VLOOKUP(F4432,'Customer Info'!A4425:I4924,5,1)</f>
        <v>#N/A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9">
        <f t="shared" si="349"/>
        <v>0.02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e">
        <f>VLOOKUP(F4433,'Customer Info'!A4427:I4926,2,1)</f>
        <v>#N/A</v>
      </c>
      <c r="H4433" s="6" t="e">
        <f>VLOOKUP(F4433,'Customer Info'!A4425:I4924,3,1)</f>
        <v>#N/A</v>
      </c>
      <c r="I4433" s="6" t="e">
        <f>VLOOKUP(F4433,'Customer Info'!A4426:I4925,5,1)</f>
        <v>#N/A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9">
        <f t="shared" si="349"/>
        <v>0.05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e">
        <f>VLOOKUP(F4434,'Customer Info'!A4428:I4927,2,1)</f>
        <v>#N/A</v>
      </c>
      <c r="H4434" s="6" t="e">
        <f>VLOOKUP(F4434,'Customer Info'!A4426:I4925,3,1)</f>
        <v>#N/A</v>
      </c>
      <c r="I4434" s="6" t="e">
        <f>VLOOKUP(F4434,'Customer Info'!A4427:I4926,5,1)</f>
        <v>#N/A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9">
        <f t="shared" si="349"/>
        <v>7.0000000000000007E-2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e">
        <f>VLOOKUP(F4435,'Customer Info'!A4429:I4928,2,1)</f>
        <v>#N/A</v>
      </c>
      <c r="H4435" s="6" t="e">
        <f>VLOOKUP(F4435,'Customer Info'!A4427:I4926,3,1)</f>
        <v>#N/A</v>
      </c>
      <c r="I4435" s="6" t="e">
        <f>VLOOKUP(F4435,'Customer Info'!A4428:I4927,5,1)</f>
        <v>#N/A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9">
        <f t="shared" si="349"/>
        <v>0.05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e">
        <f>VLOOKUP(F4436,'Customer Info'!A4430:I4929,2,1)</f>
        <v>#N/A</v>
      </c>
      <c r="H4436" s="6" t="e">
        <f>VLOOKUP(F4436,'Customer Info'!A4428:I4927,3,1)</f>
        <v>#N/A</v>
      </c>
      <c r="I4436" s="6" t="e">
        <f>VLOOKUP(F4436,'Customer Info'!A4429:I4928,5,1)</f>
        <v>#N/A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e">
        <f>VLOOKUP(F4437,'Customer Info'!A4431:I4930,2,1)</f>
        <v>#N/A</v>
      </c>
      <c r="H4437" s="6" t="e">
        <f>VLOOKUP(F4437,'Customer Info'!A4429:I4928,3,1)</f>
        <v>#N/A</v>
      </c>
      <c r="I4437" s="6" t="e">
        <f>VLOOKUP(F4437,'Customer Info'!A4430:I4929,5,1)</f>
        <v>#N/A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9">
        <f t="shared" si="349"/>
        <v>0.05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e">
        <f>VLOOKUP(F4438,'Customer Info'!A4432:I4931,2,1)</f>
        <v>#N/A</v>
      </c>
      <c r="H4438" s="6" t="e">
        <f>VLOOKUP(F4438,'Customer Info'!A4430:I4929,3,1)</f>
        <v>#N/A</v>
      </c>
      <c r="I4438" s="6" t="e">
        <f>VLOOKUP(F4438,'Customer Info'!A4431:I4930,5,1)</f>
        <v>#N/A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9">
        <f t="shared" si="349"/>
        <v>0.05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e">
        <f>VLOOKUP(F4439,'Customer Info'!A4433:I4932,2,1)</f>
        <v>#N/A</v>
      </c>
      <c r="H4439" s="6" t="e">
        <f>VLOOKUP(F4439,'Customer Info'!A4431:I4930,3,1)</f>
        <v>#N/A</v>
      </c>
      <c r="I4439" s="6" t="e">
        <f>VLOOKUP(F4439,'Customer Info'!A4432:I4931,5,1)</f>
        <v>#N/A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9">
        <f t="shared" si="349"/>
        <v>0.02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e">
        <f>VLOOKUP(F4440,'Customer Info'!A4434:I4933,2,1)</f>
        <v>#N/A</v>
      </c>
      <c r="H4440" s="6" t="e">
        <f>VLOOKUP(F4440,'Customer Info'!A4432:I4931,3,1)</f>
        <v>#N/A</v>
      </c>
      <c r="I4440" s="6" t="e">
        <f>VLOOKUP(F4440,'Customer Info'!A4433:I4932,5,1)</f>
        <v>#N/A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e">
        <f>VLOOKUP(F4441,'Customer Info'!A4435:I4934,2,1)</f>
        <v>#N/A</v>
      </c>
      <c r="H4441" s="6" t="e">
        <f>VLOOKUP(F4441,'Customer Info'!A4433:I4932,3,1)</f>
        <v>#N/A</v>
      </c>
      <c r="I4441" s="6" t="e">
        <f>VLOOKUP(F4441,'Customer Info'!A4434:I4933,5,1)</f>
        <v>#N/A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9">
        <f t="shared" si="349"/>
        <v>0.05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e">
        <f>VLOOKUP(F4442,'Customer Info'!A4436:I4935,2,1)</f>
        <v>#N/A</v>
      </c>
      <c r="H4442" s="6" t="e">
        <f>VLOOKUP(F4442,'Customer Info'!A4434:I4933,3,1)</f>
        <v>#N/A</v>
      </c>
      <c r="I4442" s="6" t="e">
        <f>VLOOKUP(F4442,'Customer Info'!A4435:I4934,5,1)</f>
        <v>#N/A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9">
        <f t="shared" si="349"/>
        <v>0.05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e">
        <f>VLOOKUP(F4443,'Customer Info'!A4437:I4936,2,1)</f>
        <v>#N/A</v>
      </c>
      <c r="H4443" s="6" t="e">
        <f>VLOOKUP(F4443,'Customer Info'!A4435:I4934,3,1)</f>
        <v>#N/A</v>
      </c>
      <c r="I4443" s="6" t="e">
        <f>VLOOKUP(F4443,'Customer Info'!A4436:I4935,5,1)</f>
        <v>#N/A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9">
        <f t="shared" si="349"/>
        <v>0.05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e">
        <f>VLOOKUP(F4444,'Customer Info'!A4438:I4937,2,1)</f>
        <v>#N/A</v>
      </c>
      <c r="H4444" s="6" t="e">
        <f>VLOOKUP(F4444,'Customer Info'!A4436:I4935,3,1)</f>
        <v>#N/A</v>
      </c>
      <c r="I4444" s="6" t="e">
        <f>VLOOKUP(F4444,'Customer Info'!A4437:I4936,5,1)</f>
        <v>#N/A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9">
        <f t="shared" si="349"/>
        <v>0.05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e">
        <f>VLOOKUP(F4445,'Customer Info'!A4439:I4938,2,1)</f>
        <v>#N/A</v>
      </c>
      <c r="H4445" s="6" t="e">
        <f>VLOOKUP(F4445,'Customer Info'!A4437:I4936,3,1)</f>
        <v>#N/A</v>
      </c>
      <c r="I4445" s="6" t="e">
        <f>VLOOKUP(F4445,'Customer Info'!A4438:I4937,5,1)</f>
        <v>#N/A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e">
        <f>VLOOKUP(F4446,'Customer Info'!A4440:I4939,2,1)</f>
        <v>#N/A</v>
      </c>
      <c r="H4446" s="6" t="e">
        <f>VLOOKUP(F4446,'Customer Info'!A4438:I4937,3,1)</f>
        <v>#N/A</v>
      </c>
      <c r="I4446" s="6" t="e">
        <f>VLOOKUP(F4446,'Customer Info'!A4439:I4938,5,1)</f>
        <v>#N/A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9">
        <f t="shared" si="349"/>
        <v>0.05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e">
        <f>VLOOKUP(F4447,'Customer Info'!A4441:I4940,2,1)</f>
        <v>#N/A</v>
      </c>
      <c r="H4447" s="6" t="e">
        <f>VLOOKUP(F4447,'Customer Info'!A4439:I4938,3,1)</f>
        <v>#N/A</v>
      </c>
      <c r="I4447" s="6" t="e">
        <f>VLOOKUP(F4447,'Customer Info'!A4440:I4939,5,1)</f>
        <v>#N/A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9">
        <f t="shared" si="349"/>
        <v>0.09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e">
        <f>VLOOKUP(F4448,'Customer Info'!A4442:I4941,2,1)</f>
        <v>#N/A</v>
      </c>
      <c r="H4448" s="6" t="e">
        <f>VLOOKUP(F4448,'Customer Info'!A4440:I4939,3,1)</f>
        <v>#N/A</v>
      </c>
      <c r="I4448" s="6" t="e">
        <f>VLOOKUP(F4448,'Customer Info'!A4441:I4940,5,1)</f>
        <v>#N/A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9">
        <f t="shared" si="349"/>
        <v>0.02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e">
        <f>VLOOKUP(F4449,'Customer Info'!A4443:I4942,2,1)</f>
        <v>#N/A</v>
      </c>
      <c r="H4449" s="6" t="e">
        <f>VLOOKUP(F4449,'Customer Info'!A4441:I4940,3,1)</f>
        <v>#N/A</v>
      </c>
      <c r="I4449" s="6" t="e">
        <f>VLOOKUP(F4449,'Customer Info'!A4442:I4941,5,1)</f>
        <v>#N/A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9">
        <f t="shared" si="349"/>
        <v>0.02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e">
        <f>VLOOKUP(F4450,'Customer Info'!A4444:I4943,2,1)</f>
        <v>#N/A</v>
      </c>
      <c r="H4450" s="6" t="e">
        <f>VLOOKUP(F4450,'Customer Info'!A4442:I4941,3,1)</f>
        <v>#N/A</v>
      </c>
      <c r="I4450" s="6" t="e">
        <f>VLOOKUP(F4450,'Customer Info'!A4443:I4942,5,1)</f>
        <v>#N/A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9">
        <f t="shared" si="349"/>
        <v>0.05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e">
        <f>VLOOKUP(F4451,'Customer Info'!A4445:I4944,2,1)</f>
        <v>#N/A</v>
      </c>
      <c r="H4451" s="6" t="e">
        <f>VLOOKUP(F4451,'Customer Info'!A4443:I4942,3,1)</f>
        <v>#N/A</v>
      </c>
      <c r="I4451" s="6" t="e">
        <f>VLOOKUP(F4451,'Customer Info'!A4444:I4943,5,1)</f>
        <v>#N/A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9">
        <f t="shared" si="349"/>
        <v>0.05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e">
        <f>VLOOKUP(F4452,'Customer Info'!A4446:I4945,2,1)</f>
        <v>#N/A</v>
      </c>
      <c r="H4452" s="6" t="e">
        <f>VLOOKUP(F4452,'Customer Info'!A4444:I4943,3,1)</f>
        <v>#N/A</v>
      </c>
      <c r="I4452" s="6" t="e">
        <f>VLOOKUP(F4452,'Customer Info'!A4445:I4944,5,1)</f>
        <v>#N/A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9">
        <f t="shared" si="349"/>
        <v>0.05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e">
        <f>VLOOKUP(F4453,'Customer Info'!A4447:I4946,2,1)</f>
        <v>#N/A</v>
      </c>
      <c r="H4453" s="6" t="e">
        <f>VLOOKUP(F4453,'Customer Info'!A4445:I4944,3,1)</f>
        <v>#N/A</v>
      </c>
      <c r="I4453" s="6" t="e">
        <f>VLOOKUP(F4453,'Customer Info'!A4446:I4945,5,1)</f>
        <v>#N/A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9">
        <f t="shared" si="349"/>
        <v>0.02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e">
        <f>VLOOKUP(F4454,'Customer Info'!A4448:I4947,2,1)</f>
        <v>#N/A</v>
      </c>
      <c r="H4454" s="6" t="e">
        <f>VLOOKUP(F4454,'Customer Info'!A4446:I4945,3,1)</f>
        <v>#N/A</v>
      </c>
      <c r="I4454" s="6" t="e">
        <f>VLOOKUP(F4454,'Customer Info'!A4447:I4946,5,1)</f>
        <v>#N/A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9">
        <f t="shared" si="349"/>
        <v>7.0000000000000007E-2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e">
        <f>VLOOKUP(F4455,'Customer Info'!A4449:I4948,2,1)</f>
        <v>#N/A</v>
      </c>
      <c r="H4455" s="6" t="e">
        <f>VLOOKUP(F4455,'Customer Info'!A4447:I4946,3,1)</f>
        <v>#N/A</v>
      </c>
      <c r="I4455" s="6" t="e">
        <f>VLOOKUP(F4455,'Customer Info'!A4448:I4947,5,1)</f>
        <v>#N/A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9">
        <f t="shared" si="349"/>
        <v>0.02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e">
        <f>VLOOKUP(F4456,'Customer Info'!A4450:I4949,2,1)</f>
        <v>#N/A</v>
      </c>
      <c r="H4456" s="6" t="e">
        <f>VLOOKUP(F4456,'Customer Info'!A4448:I4947,3,1)</f>
        <v>#N/A</v>
      </c>
      <c r="I4456" s="6" t="e">
        <f>VLOOKUP(F4456,'Customer Info'!A4449:I4948,5,1)</f>
        <v>#N/A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9">
        <f t="shared" si="349"/>
        <v>0.02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e">
        <f>VLOOKUP(F4457,'Customer Info'!A4451:I4950,2,1)</f>
        <v>#N/A</v>
      </c>
      <c r="H4457" s="6" t="e">
        <f>VLOOKUP(F4457,'Customer Info'!A4449:I4948,3,1)</f>
        <v>#N/A</v>
      </c>
      <c r="I4457" s="6" t="e">
        <f>VLOOKUP(F4457,'Customer Info'!A4450:I4949,5,1)</f>
        <v>#N/A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e">
        <f>VLOOKUP(F4458,'Customer Info'!A4452:I4951,2,1)</f>
        <v>#N/A</v>
      </c>
      <c r="H4458" s="6" t="e">
        <f>VLOOKUP(F4458,'Customer Info'!A4450:I4949,3,1)</f>
        <v>#N/A</v>
      </c>
      <c r="I4458" s="6" t="e">
        <f>VLOOKUP(F4458,'Customer Info'!A4451:I4950,5,1)</f>
        <v>#N/A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9">
        <f t="shared" si="349"/>
        <v>0.05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e">
        <f>VLOOKUP(F4459,'Customer Info'!A4453:I4952,2,1)</f>
        <v>#N/A</v>
      </c>
      <c r="H4459" s="6" t="e">
        <f>VLOOKUP(F4459,'Customer Info'!A4451:I4950,3,1)</f>
        <v>#N/A</v>
      </c>
      <c r="I4459" s="6" t="e">
        <f>VLOOKUP(F4459,'Customer Info'!A4452:I4951,5,1)</f>
        <v>#N/A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9">
        <f t="shared" si="349"/>
        <v>7.0000000000000007E-2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e">
        <f>VLOOKUP(F4460,'Customer Info'!A4454:I4953,2,1)</f>
        <v>#N/A</v>
      </c>
      <c r="H4460" s="6" t="e">
        <f>VLOOKUP(F4460,'Customer Info'!A4452:I4951,3,1)</f>
        <v>#N/A</v>
      </c>
      <c r="I4460" s="6" t="e">
        <f>VLOOKUP(F4460,'Customer Info'!A4453:I4952,5,1)</f>
        <v>#N/A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9">
        <f t="shared" si="349"/>
        <v>0.02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e">
        <f>VLOOKUP(F4461,'Customer Info'!A4455:I4954,2,1)</f>
        <v>#N/A</v>
      </c>
      <c r="H4461" s="6" t="e">
        <f>VLOOKUP(F4461,'Customer Info'!A4453:I4952,3,1)</f>
        <v>#N/A</v>
      </c>
      <c r="I4461" s="6" t="e">
        <f>VLOOKUP(F4461,'Customer Info'!A4454:I4953,5,1)</f>
        <v>#N/A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9">
        <f t="shared" si="349"/>
        <v>0.05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e">
        <f>VLOOKUP(F4462,'Customer Info'!A4456:I4955,2,1)</f>
        <v>#N/A</v>
      </c>
      <c r="H4462" s="6" t="e">
        <f>VLOOKUP(F4462,'Customer Info'!A4454:I4953,3,1)</f>
        <v>#N/A</v>
      </c>
      <c r="I4462" s="6" t="e">
        <f>VLOOKUP(F4462,'Customer Info'!A4455:I4954,5,1)</f>
        <v>#N/A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9">
        <f t="shared" si="349"/>
        <v>0.05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e">
        <f>VLOOKUP(F4463,'Customer Info'!A4457:I4956,2,1)</f>
        <v>#N/A</v>
      </c>
      <c r="H4463" s="6" t="e">
        <f>VLOOKUP(F4463,'Customer Info'!A4455:I4954,3,1)</f>
        <v>#N/A</v>
      </c>
      <c r="I4463" s="6" t="e">
        <f>VLOOKUP(F4463,'Customer Info'!A4456:I4955,5,1)</f>
        <v>#N/A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9">
        <f t="shared" si="349"/>
        <v>7.0000000000000007E-2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e">
        <f>VLOOKUP(F4464,'Customer Info'!A4458:I4957,2,1)</f>
        <v>#N/A</v>
      </c>
      <c r="H4464" s="6" t="e">
        <f>VLOOKUP(F4464,'Customer Info'!A4456:I4955,3,1)</f>
        <v>#N/A</v>
      </c>
      <c r="I4464" s="6" t="e">
        <f>VLOOKUP(F4464,'Customer Info'!A4457:I4956,5,1)</f>
        <v>#N/A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9">
        <f t="shared" si="349"/>
        <v>0.02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e">
        <f>VLOOKUP(F4465,'Customer Info'!A4459:I4958,2,1)</f>
        <v>#N/A</v>
      </c>
      <c r="H4465" s="6" t="e">
        <f>VLOOKUP(F4465,'Customer Info'!A4457:I4956,3,1)</f>
        <v>#N/A</v>
      </c>
      <c r="I4465" s="6" t="e">
        <f>VLOOKUP(F4465,'Customer Info'!A4458:I4957,5,1)</f>
        <v>#N/A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9">
        <f t="shared" si="349"/>
        <v>0.02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e">
        <f>VLOOKUP(F4466,'Customer Info'!A4460:I4959,2,1)</f>
        <v>#N/A</v>
      </c>
      <c r="H4466" s="6" t="e">
        <f>VLOOKUP(F4466,'Customer Info'!A4458:I4957,3,1)</f>
        <v>#N/A</v>
      </c>
      <c r="I4466" s="6" t="e">
        <f>VLOOKUP(F4466,'Customer Info'!A4459:I4958,5,1)</f>
        <v>#N/A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9">
        <f t="shared" si="349"/>
        <v>0.05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e">
        <f>VLOOKUP(F4467,'Customer Info'!A4461:I4960,2,1)</f>
        <v>#N/A</v>
      </c>
      <c r="H4467" s="6" t="e">
        <f>VLOOKUP(F4467,'Customer Info'!A4459:I4958,3,1)</f>
        <v>#N/A</v>
      </c>
      <c r="I4467" s="6" t="e">
        <f>VLOOKUP(F4467,'Customer Info'!A4460:I4959,5,1)</f>
        <v>#N/A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9">
        <f t="shared" si="349"/>
        <v>7.0000000000000007E-2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e">
        <f>VLOOKUP(F4468,'Customer Info'!A4462:I4961,2,1)</f>
        <v>#N/A</v>
      </c>
      <c r="H4468" s="6" t="e">
        <f>VLOOKUP(F4468,'Customer Info'!A4460:I4959,3,1)</f>
        <v>#N/A</v>
      </c>
      <c r="I4468" s="6" t="e">
        <f>VLOOKUP(F4468,'Customer Info'!A4461:I4960,5,1)</f>
        <v>#N/A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e">
        <f>VLOOKUP(F4469,'Customer Info'!A4463:I4962,2,1)</f>
        <v>#N/A</v>
      </c>
      <c r="H4469" s="6" t="e">
        <f>VLOOKUP(F4469,'Customer Info'!A4461:I4960,3,1)</f>
        <v>#N/A</v>
      </c>
      <c r="I4469" s="6" t="e">
        <f>VLOOKUP(F4469,'Customer Info'!A4462:I4961,5,1)</f>
        <v>#N/A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9">
        <f t="shared" si="349"/>
        <v>7.0000000000000007E-2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e">
        <f>VLOOKUP(F4470,'Customer Info'!A4464:I4963,2,1)</f>
        <v>#N/A</v>
      </c>
      <c r="H4470" s="6" t="e">
        <f>VLOOKUP(F4470,'Customer Info'!A4462:I4961,3,1)</f>
        <v>#N/A</v>
      </c>
      <c r="I4470" s="6" t="e">
        <f>VLOOKUP(F4470,'Customer Info'!A4463:I4962,5,1)</f>
        <v>#N/A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9">
        <f t="shared" si="349"/>
        <v>0.02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e">
        <f>VLOOKUP(F4471,'Customer Info'!A4465:I4964,2,1)</f>
        <v>#N/A</v>
      </c>
      <c r="H4471" s="6" t="e">
        <f>VLOOKUP(F4471,'Customer Info'!A4463:I4962,3,1)</f>
        <v>#N/A</v>
      </c>
      <c r="I4471" s="6" t="e">
        <f>VLOOKUP(F4471,'Customer Info'!A4464:I4963,5,1)</f>
        <v>#N/A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9">
        <f t="shared" si="349"/>
        <v>7.0000000000000007E-2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e">
        <f>VLOOKUP(F4472,'Customer Info'!A4466:I4965,2,1)</f>
        <v>#N/A</v>
      </c>
      <c r="H4472" s="6" t="e">
        <f>VLOOKUP(F4472,'Customer Info'!A4464:I4963,3,1)</f>
        <v>#N/A</v>
      </c>
      <c r="I4472" s="6" t="e">
        <f>VLOOKUP(F4472,'Customer Info'!A4465:I4964,5,1)</f>
        <v>#N/A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9">
        <f t="shared" si="349"/>
        <v>0.05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e">
        <f>VLOOKUP(F4473,'Customer Info'!A4467:I4966,2,1)</f>
        <v>#N/A</v>
      </c>
      <c r="H4473" s="6" t="e">
        <f>VLOOKUP(F4473,'Customer Info'!A4465:I4964,3,1)</f>
        <v>#N/A</v>
      </c>
      <c r="I4473" s="6" t="e">
        <f>VLOOKUP(F4473,'Customer Info'!A4466:I4965,5,1)</f>
        <v>#N/A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9">
        <f t="shared" si="349"/>
        <v>0.02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e">
        <f>VLOOKUP(F4474,'Customer Info'!A4468:I4967,2,1)</f>
        <v>#N/A</v>
      </c>
      <c r="H4474" s="6" t="e">
        <f>VLOOKUP(F4474,'Customer Info'!A4466:I4965,3,1)</f>
        <v>#N/A</v>
      </c>
      <c r="I4474" s="6" t="e">
        <f>VLOOKUP(F4474,'Customer Info'!A4467:I4966,5,1)</f>
        <v>#N/A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9">
        <f t="shared" si="349"/>
        <v>0.02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e">
        <f>VLOOKUP(F4475,'Customer Info'!A4469:I4968,2,1)</f>
        <v>#N/A</v>
      </c>
      <c r="H4475" s="6" t="e">
        <f>VLOOKUP(F4475,'Customer Info'!A4467:I4966,3,1)</f>
        <v>#N/A</v>
      </c>
      <c r="I4475" s="6" t="e">
        <f>VLOOKUP(F4475,'Customer Info'!A4468:I4967,5,1)</f>
        <v>#N/A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9">
        <f t="shared" si="349"/>
        <v>0.02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e">
        <f>VLOOKUP(F4476,'Customer Info'!A4470:I4969,2,1)</f>
        <v>#N/A</v>
      </c>
      <c r="H4476" s="6" t="e">
        <f>VLOOKUP(F4476,'Customer Info'!A4468:I4967,3,1)</f>
        <v>#N/A</v>
      </c>
      <c r="I4476" s="6" t="e">
        <f>VLOOKUP(F4476,'Customer Info'!A4469:I4968,5,1)</f>
        <v>#N/A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9">
        <f t="shared" si="349"/>
        <v>0.02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e">
        <f>VLOOKUP(F4477,'Customer Info'!A4471:I4970,2,1)</f>
        <v>#N/A</v>
      </c>
      <c r="H4477" s="6" t="e">
        <f>VLOOKUP(F4477,'Customer Info'!A4469:I4968,3,1)</f>
        <v>#N/A</v>
      </c>
      <c r="I4477" s="6" t="e">
        <f>VLOOKUP(F4477,'Customer Info'!A4470:I4969,5,1)</f>
        <v>#N/A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e">
        <f>VLOOKUP(F4478,'Customer Info'!A4472:I4971,2,1)</f>
        <v>#N/A</v>
      </c>
      <c r="H4478" s="6" t="e">
        <f>VLOOKUP(F4478,'Customer Info'!A4470:I4969,3,1)</f>
        <v>#N/A</v>
      </c>
      <c r="I4478" s="6" t="e">
        <f>VLOOKUP(F4478,'Customer Info'!A4471:I4970,5,1)</f>
        <v>#N/A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9">
        <f t="shared" si="349"/>
        <v>7.0000000000000007E-2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e">
        <f>VLOOKUP(F4479,'Customer Info'!A4473:I4972,2,1)</f>
        <v>#N/A</v>
      </c>
      <c r="H4479" s="6" t="e">
        <f>VLOOKUP(F4479,'Customer Info'!A4471:I4970,3,1)</f>
        <v>#N/A</v>
      </c>
      <c r="I4479" s="6" t="e">
        <f>VLOOKUP(F4479,'Customer Info'!A4472:I4971,5,1)</f>
        <v>#N/A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9">
        <f t="shared" si="349"/>
        <v>0.05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e">
        <f>VLOOKUP(F4480,'Customer Info'!A4474:I4973,2,1)</f>
        <v>#N/A</v>
      </c>
      <c r="H4480" s="6" t="e">
        <f>VLOOKUP(F4480,'Customer Info'!A4472:I4971,3,1)</f>
        <v>#N/A</v>
      </c>
      <c r="I4480" s="6" t="e">
        <f>VLOOKUP(F4480,'Customer Info'!A4473:I4972,5,1)</f>
        <v>#N/A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9">
        <f t="shared" si="349"/>
        <v>0.02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e">
        <f>VLOOKUP(F4481,'Customer Info'!A4475:I4974,2,1)</f>
        <v>#N/A</v>
      </c>
      <c r="H4481" s="6" t="e">
        <f>VLOOKUP(F4481,'Customer Info'!A4473:I4972,3,1)</f>
        <v>#N/A</v>
      </c>
      <c r="I4481" s="6" t="e">
        <f>VLOOKUP(F4481,'Customer Info'!A4474:I4973,5,1)</f>
        <v>#N/A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9">
        <f t="shared" si="349"/>
        <v>0.05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e">
        <f>VLOOKUP(F4482,'Customer Info'!A4476:I4975,2,1)</f>
        <v>#N/A</v>
      </c>
      <c r="H4482" s="6" t="e">
        <f>VLOOKUP(F4482,'Customer Info'!A4474:I4973,3,1)</f>
        <v>#N/A</v>
      </c>
      <c r="I4482" s="6" t="e">
        <f>VLOOKUP(F4482,'Customer Info'!A4475:I4974,5,1)</f>
        <v>#N/A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9">
        <f t="shared" si="349"/>
        <v>0.05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e">
        <f>VLOOKUP(F4483,'Customer Info'!A4477:I4976,2,1)</f>
        <v>#N/A</v>
      </c>
      <c r="H4483" s="6" t="e">
        <f>VLOOKUP(F4483,'Customer Info'!A4475:I4974,3,1)</f>
        <v>#N/A</v>
      </c>
      <c r="I4483" s="6" t="e">
        <f>VLOOKUP(F4483,'Customer Info'!A4476:I4975,5,1)</f>
        <v>#N/A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9">
        <f t="shared" si="349"/>
        <v>0.05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e">
        <f>VLOOKUP(F4484,'Customer Info'!A4478:I4977,2,1)</f>
        <v>#N/A</v>
      </c>
      <c r="H4484" s="6" t="e">
        <f>VLOOKUP(F4484,'Customer Info'!A4476:I4975,3,1)</f>
        <v>#N/A</v>
      </c>
      <c r="I4484" s="6" t="e">
        <f>VLOOKUP(F4484,'Customer Info'!A4477:I4976,5,1)</f>
        <v>#N/A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9">
        <f t="shared" si="349"/>
        <v>0.02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e">
        <f>VLOOKUP(F4485,'Customer Info'!A4479:I4978,2,1)</f>
        <v>#N/A</v>
      </c>
      <c r="H4485" s="6" t="e">
        <f>VLOOKUP(F4485,'Customer Info'!A4477:I4976,3,1)</f>
        <v>#N/A</v>
      </c>
      <c r="I4485" s="6" t="e">
        <f>VLOOKUP(F4485,'Customer Info'!A4478:I4977,5,1)</f>
        <v>#N/A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9">
        <f t="shared" si="349"/>
        <v>0.05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e">
        <f>VLOOKUP(F4486,'Customer Info'!A4480:I4979,2,1)</f>
        <v>#N/A</v>
      </c>
      <c r="H4486" s="6" t="e">
        <f>VLOOKUP(F4486,'Customer Info'!A4478:I4977,3,1)</f>
        <v>#N/A</v>
      </c>
      <c r="I4486" s="6" t="e">
        <f>VLOOKUP(F4486,'Customer Info'!A4479:I4978,5,1)</f>
        <v>#N/A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9">
        <f t="shared" si="349"/>
        <v>0.02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e">
        <f>VLOOKUP(F4487,'Customer Info'!A4481:I4980,2,1)</f>
        <v>#N/A</v>
      </c>
      <c r="H4487" s="6" t="e">
        <f>VLOOKUP(F4487,'Customer Info'!A4479:I4978,3,1)</f>
        <v>#N/A</v>
      </c>
      <c r="I4487" s="6" t="e">
        <f>VLOOKUP(F4487,'Customer Info'!A4480:I4979,5,1)</f>
        <v>#N/A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9">
        <f t="shared" si="349"/>
        <v>0.02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e">
        <f>VLOOKUP(F4488,'Customer Info'!A4482:I4981,2,1)</f>
        <v>#N/A</v>
      </c>
      <c r="H4488" s="6" t="e">
        <f>VLOOKUP(F4488,'Customer Info'!A4480:I4979,3,1)</f>
        <v>#N/A</v>
      </c>
      <c r="I4488" s="6" t="e">
        <f>VLOOKUP(F4488,'Customer Info'!A4481:I4980,5,1)</f>
        <v>#N/A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9">
        <f t="shared" si="349"/>
        <v>0.05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e">
        <f>VLOOKUP(F4489,'Customer Info'!A4483:I4982,2,1)</f>
        <v>#N/A</v>
      </c>
      <c r="H4489" s="6" t="e">
        <f>VLOOKUP(F4489,'Customer Info'!A4481:I4980,3,1)</f>
        <v>#N/A</v>
      </c>
      <c r="I4489" s="6" t="e">
        <f>VLOOKUP(F4489,'Customer Info'!A4482:I4981,5,1)</f>
        <v>#N/A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9">
        <f t="shared" si="349"/>
        <v>7.0000000000000007E-2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e">
        <f>VLOOKUP(F4490,'Customer Info'!A4484:I4983,2,1)</f>
        <v>#N/A</v>
      </c>
      <c r="H4490" s="6" t="e">
        <f>VLOOKUP(F4490,'Customer Info'!A4482:I4981,3,1)</f>
        <v>#N/A</v>
      </c>
      <c r="I4490" s="6" t="e">
        <f>VLOOKUP(F4490,'Customer Info'!A4483:I4982,5,1)</f>
        <v>#N/A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9">
        <f t="shared" si="349"/>
        <v>0.02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e">
        <f>VLOOKUP(F4491,'Customer Info'!A4485:I4984,2,1)</f>
        <v>#N/A</v>
      </c>
      <c r="H4491" s="6" t="e">
        <f>VLOOKUP(F4491,'Customer Info'!A4483:I4982,3,1)</f>
        <v>#N/A</v>
      </c>
      <c r="I4491" s="6" t="e">
        <f>VLOOKUP(F4491,'Customer Info'!A4484:I4983,5,1)</f>
        <v>#N/A</v>
      </c>
      <c r="J4491" s="2">
        <v>1039</v>
      </c>
      <c r="K4491" s="2">
        <v>954</v>
      </c>
      <c r="L4491" s="2">
        <v>5</v>
      </c>
      <c r="M4491" s="7">
        <f t="shared" ref="M4491:M4554" si="350">L4491*K4491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N4491-M4491</f>
        <v>425</v>
      </c>
      <c r="R4491" s="2" t="s">
        <v>28</v>
      </c>
      <c r="S4491" s="9">
        <f t="shared" ref="S4491:S4554" si="354">VLOOKUP(P4491,$T$2:$U$7,2,1)</f>
        <v>0.05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e">
        <f>VLOOKUP(F4492,'Customer Info'!A4486:I4985,2,1)</f>
        <v>#N/A</v>
      </c>
      <c r="H4492" s="6" t="e">
        <f>VLOOKUP(F4492,'Customer Info'!A4484:I4983,3,1)</f>
        <v>#N/A</v>
      </c>
      <c r="I4492" s="6" t="e">
        <f>VLOOKUP(F4492,'Customer Info'!A4485:I4984,5,1)</f>
        <v>#N/A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9">
        <f t="shared" si="354"/>
        <v>0.02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e">
        <f>VLOOKUP(F4493,'Customer Info'!A4487:I4986,2,1)</f>
        <v>#N/A</v>
      </c>
      <c r="H4493" s="6" t="e">
        <f>VLOOKUP(F4493,'Customer Info'!A4485:I4984,3,1)</f>
        <v>#N/A</v>
      </c>
      <c r="I4493" s="6" t="e">
        <f>VLOOKUP(F4493,'Customer Info'!A4486:I4985,5,1)</f>
        <v>#N/A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9">
        <f t="shared" si="354"/>
        <v>0.05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e">
        <f>VLOOKUP(F4494,'Customer Info'!A4488:I4987,2,1)</f>
        <v>#N/A</v>
      </c>
      <c r="H4494" s="6" t="e">
        <f>VLOOKUP(F4494,'Customer Info'!A4486:I4985,3,1)</f>
        <v>#N/A</v>
      </c>
      <c r="I4494" s="6" t="e">
        <f>VLOOKUP(F4494,'Customer Info'!A4487:I4986,5,1)</f>
        <v>#N/A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9">
        <f t="shared" si="354"/>
        <v>0.02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e">
        <f>VLOOKUP(F4495,'Customer Info'!A4489:I4988,2,1)</f>
        <v>#N/A</v>
      </c>
      <c r="H4495" s="6" t="e">
        <f>VLOOKUP(F4495,'Customer Info'!A4487:I4986,3,1)</f>
        <v>#N/A</v>
      </c>
      <c r="I4495" s="6" t="e">
        <f>VLOOKUP(F4495,'Customer Info'!A4488:I4987,5,1)</f>
        <v>#N/A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9">
        <f t="shared" si="354"/>
        <v>0.12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e">
        <f>VLOOKUP(F4496,'Customer Info'!A4490:I4989,2,1)</f>
        <v>#N/A</v>
      </c>
      <c r="H4496" s="6" t="e">
        <f>VLOOKUP(F4496,'Customer Info'!A4488:I4987,3,1)</f>
        <v>#N/A</v>
      </c>
      <c r="I4496" s="6" t="e">
        <f>VLOOKUP(F4496,'Customer Info'!A4489:I4988,5,1)</f>
        <v>#N/A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9">
        <f t="shared" si="354"/>
        <v>0.02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e">
        <f>VLOOKUP(F4497,'Customer Info'!A4491:I4990,2,1)</f>
        <v>#N/A</v>
      </c>
      <c r="H4497" s="6" t="e">
        <f>VLOOKUP(F4497,'Customer Info'!A4489:I4988,3,1)</f>
        <v>#N/A</v>
      </c>
      <c r="I4497" s="6" t="e">
        <f>VLOOKUP(F4497,'Customer Info'!A4490:I4989,5,1)</f>
        <v>#N/A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9">
        <f t="shared" si="354"/>
        <v>7.0000000000000007E-2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e">
        <f>VLOOKUP(F4498,'Customer Info'!A4492:I4991,2,1)</f>
        <v>#N/A</v>
      </c>
      <c r="H4498" s="6" t="e">
        <f>VLOOKUP(F4498,'Customer Info'!A4490:I4989,3,1)</f>
        <v>#N/A</v>
      </c>
      <c r="I4498" s="6" t="e">
        <f>VLOOKUP(F4498,'Customer Info'!A4491:I4990,5,1)</f>
        <v>#N/A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9">
        <f t="shared" si="354"/>
        <v>0.02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e">
        <f>VLOOKUP(F4499,'Customer Info'!A4493:I4992,2,1)</f>
        <v>#N/A</v>
      </c>
      <c r="H4499" s="6" t="e">
        <f>VLOOKUP(F4499,'Customer Info'!A4491:I4990,3,1)</f>
        <v>#N/A</v>
      </c>
      <c r="I4499" s="6" t="e">
        <f>VLOOKUP(F4499,'Customer Info'!A4492:I4991,5,1)</f>
        <v>#N/A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9">
        <f t="shared" si="354"/>
        <v>0.02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e">
        <f>VLOOKUP(F4500,'Customer Info'!A4494:I4993,2,1)</f>
        <v>#N/A</v>
      </c>
      <c r="H4500" s="6" t="e">
        <f>VLOOKUP(F4500,'Customer Info'!A4492:I4991,3,1)</f>
        <v>#N/A</v>
      </c>
      <c r="I4500" s="6" t="e">
        <f>VLOOKUP(F4500,'Customer Info'!A4493:I4992,5,1)</f>
        <v>#N/A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9">
        <f t="shared" si="354"/>
        <v>0.12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e">
        <f>VLOOKUP(F4501,'Customer Info'!A4495:I4994,2,1)</f>
        <v>#N/A</v>
      </c>
      <c r="H4501" s="6" t="e">
        <f>VLOOKUP(F4501,'Customer Info'!A4493:I4992,3,1)</f>
        <v>#N/A</v>
      </c>
      <c r="I4501" s="6" t="e">
        <f>VLOOKUP(F4501,'Customer Info'!A4494:I4993,5,1)</f>
        <v>#N/A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9">
        <f t="shared" si="354"/>
        <v>7.0000000000000007E-2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e">
        <f>VLOOKUP(F4502,'Customer Info'!A4496:I4995,2,1)</f>
        <v>#N/A</v>
      </c>
      <c r="H4502" s="6" t="e">
        <f>VLOOKUP(F4502,'Customer Info'!A4494:I4993,3,1)</f>
        <v>#N/A</v>
      </c>
      <c r="I4502" s="6" t="e">
        <f>VLOOKUP(F4502,'Customer Info'!A4495:I4994,5,1)</f>
        <v>#N/A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9">
        <f t="shared" si="354"/>
        <v>0.02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e">
        <f>VLOOKUP(F4503,'Customer Info'!A4497:I4996,2,1)</f>
        <v>#N/A</v>
      </c>
      <c r="H4503" s="6" t="e">
        <f>VLOOKUP(F4503,'Customer Info'!A4495:I4994,3,1)</f>
        <v>#N/A</v>
      </c>
      <c r="I4503" s="6" t="e">
        <f>VLOOKUP(F4503,'Customer Info'!A4496:I4995,5,1)</f>
        <v>#N/A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9">
        <f t="shared" si="354"/>
        <v>0.05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e">
        <f>VLOOKUP(F4504,'Customer Info'!A4498:I4997,2,1)</f>
        <v>#N/A</v>
      </c>
      <c r="H4504" s="6" t="e">
        <f>VLOOKUP(F4504,'Customer Info'!A4496:I4995,3,1)</f>
        <v>#N/A</v>
      </c>
      <c r="I4504" s="6" t="e">
        <f>VLOOKUP(F4504,'Customer Info'!A4497:I4996,5,1)</f>
        <v>#N/A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9">
        <f t="shared" si="354"/>
        <v>0.09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e">
        <f>VLOOKUP(F4505,'Customer Info'!A4499:I4998,2,1)</f>
        <v>#N/A</v>
      </c>
      <c r="H4505" s="6" t="e">
        <f>VLOOKUP(F4505,'Customer Info'!A4497:I4996,3,1)</f>
        <v>#N/A</v>
      </c>
      <c r="I4505" s="6" t="e">
        <f>VLOOKUP(F4505,'Customer Info'!A4498:I4997,5,1)</f>
        <v>#N/A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9">
        <f t="shared" si="354"/>
        <v>0.05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e">
        <f>VLOOKUP(F4506,'Customer Info'!A4500:I4999,2,1)</f>
        <v>#N/A</v>
      </c>
      <c r="H4506" s="6" t="e">
        <f>VLOOKUP(F4506,'Customer Info'!A4498:I4997,3,1)</f>
        <v>#N/A</v>
      </c>
      <c r="I4506" s="6" t="e">
        <f>VLOOKUP(F4506,'Customer Info'!A4499:I4998,5,1)</f>
        <v>#N/A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9">
        <f t="shared" si="354"/>
        <v>0.02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e">
        <f>VLOOKUP(F4507,'Customer Info'!A4501:I5000,2,1)</f>
        <v>#N/A</v>
      </c>
      <c r="H4507" s="6" t="e">
        <f>VLOOKUP(F4507,'Customer Info'!A4499:I4998,3,1)</f>
        <v>#N/A</v>
      </c>
      <c r="I4507" s="6" t="e">
        <f>VLOOKUP(F4507,'Customer Info'!A4500:I4999,5,1)</f>
        <v>#N/A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9">
        <f t="shared" si="354"/>
        <v>0.05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e">
        <f>VLOOKUP(F4508,'Customer Info'!A4502:I5001,2,1)</f>
        <v>#N/A</v>
      </c>
      <c r="H4508" s="6" t="e">
        <f>VLOOKUP(F4508,'Customer Info'!A4500:I4999,3,1)</f>
        <v>#N/A</v>
      </c>
      <c r="I4508" s="6" t="e">
        <f>VLOOKUP(F4508,'Customer Info'!A4501:I5000,5,1)</f>
        <v>#N/A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9">
        <f t="shared" si="354"/>
        <v>0.02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e">
        <f>VLOOKUP(F4509,'Customer Info'!A4503:I5002,2,1)</f>
        <v>#N/A</v>
      </c>
      <c r="H4509" s="6" t="e">
        <f>VLOOKUP(F4509,'Customer Info'!A4501:I5000,3,1)</f>
        <v>#N/A</v>
      </c>
      <c r="I4509" s="6" t="e">
        <f>VLOOKUP(F4509,'Customer Info'!A4502:I5001,5,1)</f>
        <v>#N/A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9">
        <f t="shared" si="354"/>
        <v>0.02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e">
        <f>VLOOKUP(F4510,'Customer Info'!A4504:I5003,2,1)</f>
        <v>#N/A</v>
      </c>
      <c r="H4510" s="6" t="e">
        <f>VLOOKUP(F4510,'Customer Info'!A4502:I5001,3,1)</f>
        <v>#N/A</v>
      </c>
      <c r="I4510" s="6" t="e">
        <f>VLOOKUP(F4510,'Customer Info'!A4503:I5002,5,1)</f>
        <v>#N/A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9">
        <f t="shared" si="354"/>
        <v>0.05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e">
        <f>VLOOKUP(F4511,'Customer Info'!A4505:I5004,2,1)</f>
        <v>#N/A</v>
      </c>
      <c r="H4511" s="6" t="e">
        <f>VLOOKUP(F4511,'Customer Info'!A4503:I5002,3,1)</f>
        <v>#N/A</v>
      </c>
      <c r="I4511" s="6" t="e">
        <f>VLOOKUP(F4511,'Customer Info'!A4504:I5003,5,1)</f>
        <v>#N/A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9">
        <f t="shared" si="354"/>
        <v>0.02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e">
        <f>VLOOKUP(F4512,'Customer Info'!A4506:I5005,2,1)</f>
        <v>#N/A</v>
      </c>
      <c r="H4512" s="6" t="e">
        <f>VLOOKUP(F4512,'Customer Info'!A4504:I5003,3,1)</f>
        <v>#N/A</v>
      </c>
      <c r="I4512" s="6" t="e">
        <f>VLOOKUP(F4512,'Customer Info'!A4505:I5004,5,1)</f>
        <v>#N/A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9">
        <f t="shared" si="354"/>
        <v>0.05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e">
        <f>VLOOKUP(F4513,'Customer Info'!A4507:I5006,2,1)</f>
        <v>#N/A</v>
      </c>
      <c r="H4513" s="6" t="e">
        <f>VLOOKUP(F4513,'Customer Info'!A4505:I5004,3,1)</f>
        <v>#N/A</v>
      </c>
      <c r="I4513" s="6" t="e">
        <f>VLOOKUP(F4513,'Customer Info'!A4506:I5005,5,1)</f>
        <v>#N/A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9">
        <f t="shared" si="354"/>
        <v>7.0000000000000007E-2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e">
        <f>VLOOKUP(F4514,'Customer Info'!A4508:I5007,2,1)</f>
        <v>#N/A</v>
      </c>
      <c r="H4514" s="6" t="e">
        <f>VLOOKUP(F4514,'Customer Info'!A4506:I5005,3,1)</f>
        <v>#N/A</v>
      </c>
      <c r="I4514" s="6" t="e">
        <f>VLOOKUP(F4514,'Customer Info'!A4507:I5006,5,1)</f>
        <v>#N/A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9">
        <f t="shared" si="354"/>
        <v>0.05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e">
        <f>VLOOKUP(F4515,'Customer Info'!A4509:I5008,2,1)</f>
        <v>#N/A</v>
      </c>
      <c r="H4515" s="6" t="e">
        <f>VLOOKUP(F4515,'Customer Info'!A4507:I5006,3,1)</f>
        <v>#N/A</v>
      </c>
      <c r="I4515" s="6" t="e">
        <f>VLOOKUP(F4515,'Customer Info'!A4508:I5007,5,1)</f>
        <v>#N/A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9">
        <f t="shared" si="354"/>
        <v>0.05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e">
        <f>VLOOKUP(F4516,'Customer Info'!A4510:I5009,2,1)</f>
        <v>#N/A</v>
      </c>
      <c r="H4516" s="6" t="e">
        <f>VLOOKUP(F4516,'Customer Info'!A4508:I5007,3,1)</f>
        <v>#N/A</v>
      </c>
      <c r="I4516" s="6" t="e">
        <f>VLOOKUP(F4516,'Customer Info'!A4509:I5008,5,1)</f>
        <v>#N/A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9">
        <f t="shared" si="354"/>
        <v>0.05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e">
        <f>VLOOKUP(F4517,'Customer Info'!A4511:I5010,2,1)</f>
        <v>#N/A</v>
      </c>
      <c r="H4517" s="6" t="e">
        <f>VLOOKUP(F4517,'Customer Info'!A4509:I5008,3,1)</f>
        <v>#N/A</v>
      </c>
      <c r="I4517" s="6" t="e">
        <f>VLOOKUP(F4517,'Customer Info'!A4510:I5009,5,1)</f>
        <v>#N/A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9">
        <f t="shared" si="354"/>
        <v>0.05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e">
        <f>VLOOKUP(F4518,'Customer Info'!A4512:I5011,2,1)</f>
        <v>#N/A</v>
      </c>
      <c r="H4518" s="6" t="e">
        <f>VLOOKUP(F4518,'Customer Info'!A4510:I5009,3,1)</f>
        <v>#N/A</v>
      </c>
      <c r="I4518" s="6" t="e">
        <f>VLOOKUP(F4518,'Customer Info'!A4511:I5010,5,1)</f>
        <v>#N/A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9">
        <f t="shared" si="354"/>
        <v>0.02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e">
        <f>VLOOKUP(F4519,'Customer Info'!A4513:I5012,2,1)</f>
        <v>#N/A</v>
      </c>
      <c r="H4519" s="6" t="e">
        <f>VLOOKUP(F4519,'Customer Info'!A4511:I5010,3,1)</f>
        <v>#N/A</v>
      </c>
      <c r="I4519" s="6" t="e">
        <f>VLOOKUP(F4519,'Customer Info'!A4512:I5011,5,1)</f>
        <v>#N/A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9">
        <f t="shared" si="354"/>
        <v>0.05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e">
        <f>VLOOKUP(F4520,'Customer Info'!A4514:I5013,2,1)</f>
        <v>#N/A</v>
      </c>
      <c r="H4520" s="6" t="e">
        <f>VLOOKUP(F4520,'Customer Info'!A4512:I5011,3,1)</f>
        <v>#N/A</v>
      </c>
      <c r="I4520" s="6" t="e">
        <f>VLOOKUP(F4520,'Customer Info'!A4513:I5012,5,1)</f>
        <v>#N/A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9">
        <f t="shared" si="354"/>
        <v>0.05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e">
        <f>VLOOKUP(F4521,'Customer Info'!A4515:I5014,2,1)</f>
        <v>#N/A</v>
      </c>
      <c r="H4521" s="6" t="e">
        <f>VLOOKUP(F4521,'Customer Info'!A4513:I5012,3,1)</f>
        <v>#N/A</v>
      </c>
      <c r="I4521" s="6" t="e">
        <f>VLOOKUP(F4521,'Customer Info'!A4514:I5013,5,1)</f>
        <v>#N/A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9">
        <f t="shared" si="354"/>
        <v>0.05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e">
        <f>VLOOKUP(F4522,'Customer Info'!A4516:I5015,2,1)</f>
        <v>#N/A</v>
      </c>
      <c r="H4522" s="6" t="e">
        <f>VLOOKUP(F4522,'Customer Info'!A4514:I5013,3,1)</f>
        <v>#N/A</v>
      </c>
      <c r="I4522" s="6" t="e">
        <f>VLOOKUP(F4522,'Customer Info'!A4515:I5014,5,1)</f>
        <v>#N/A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9">
        <f t="shared" si="354"/>
        <v>0.02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e">
        <f>VLOOKUP(F4523,'Customer Info'!A4517:I5016,2,1)</f>
        <v>#N/A</v>
      </c>
      <c r="H4523" s="6" t="e">
        <f>VLOOKUP(F4523,'Customer Info'!A4515:I5014,3,1)</f>
        <v>#N/A</v>
      </c>
      <c r="I4523" s="6" t="e">
        <f>VLOOKUP(F4523,'Customer Info'!A4516:I5015,5,1)</f>
        <v>#N/A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9">
        <f t="shared" si="354"/>
        <v>0.02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e">
        <f>VLOOKUP(F4524,'Customer Info'!A4518:I5017,2,1)</f>
        <v>#N/A</v>
      </c>
      <c r="H4524" s="6" t="e">
        <f>VLOOKUP(F4524,'Customer Info'!A4516:I5015,3,1)</f>
        <v>#N/A</v>
      </c>
      <c r="I4524" s="6" t="e">
        <f>VLOOKUP(F4524,'Customer Info'!A4517:I5016,5,1)</f>
        <v>#N/A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9">
        <f t="shared" si="354"/>
        <v>0.05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e">
        <f>VLOOKUP(F4525,'Customer Info'!A4519:I5018,2,1)</f>
        <v>#N/A</v>
      </c>
      <c r="H4525" s="6" t="e">
        <f>VLOOKUP(F4525,'Customer Info'!A4517:I5016,3,1)</f>
        <v>#N/A</v>
      </c>
      <c r="I4525" s="6" t="e">
        <f>VLOOKUP(F4525,'Customer Info'!A4518:I5017,5,1)</f>
        <v>#N/A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9">
        <f t="shared" si="354"/>
        <v>0.05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e">
        <f>VLOOKUP(F4526,'Customer Info'!A4520:I5019,2,1)</f>
        <v>#N/A</v>
      </c>
      <c r="H4526" s="6" t="e">
        <f>VLOOKUP(F4526,'Customer Info'!A4518:I5017,3,1)</f>
        <v>#N/A</v>
      </c>
      <c r="I4526" s="6" t="e">
        <f>VLOOKUP(F4526,'Customer Info'!A4519:I5018,5,1)</f>
        <v>#N/A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9">
        <f t="shared" si="354"/>
        <v>0.05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e">
        <f>VLOOKUP(F4527,'Customer Info'!A4521:I5020,2,1)</f>
        <v>#N/A</v>
      </c>
      <c r="H4527" s="6" t="e">
        <f>VLOOKUP(F4527,'Customer Info'!A4519:I5018,3,1)</f>
        <v>#N/A</v>
      </c>
      <c r="I4527" s="6" t="e">
        <f>VLOOKUP(F4527,'Customer Info'!A4520:I5019,5,1)</f>
        <v>#N/A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9">
        <f t="shared" si="354"/>
        <v>0.05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e">
        <f>VLOOKUP(F4528,'Customer Info'!A4522:I5021,2,1)</f>
        <v>#N/A</v>
      </c>
      <c r="H4528" s="6" t="e">
        <f>VLOOKUP(F4528,'Customer Info'!A4520:I5019,3,1)</f>
        <v>#N/A</v>
      </c>
      <c r="I4528" s="6" t="e">
        <f>VLOOKUP(F4528,'Customer Info'!A4521:I5020,5,1)</f>
        <v>#N/A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9">
        <f t="shared" si="354"/>
        <v>0.12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e">
        <f>VLOOKUP(F4529,'Customer Info'!A4523:I5022,2,1)</f>
        <v>#N/A</v>
      </c>
      <c r="H4529" s="6" t="e">
        <f>VLOOKUP(F4529,'Customer Info'!A4521:I5020,3,1)</f>
        <v>#N/A</v>
      </c>
      <c r="I4529" s="6" t="e">
        <f>VLOOKUP(F4529,'Customer Info'!A4522:I5021,5,1)</f>
        <v>#N/A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9">
        <f t="shared" si="354"/>
        <v>0.05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e">
        <f>VLOOKUP(F4530,'Customer Info'!A4524:I5023,2,1)</f>
        <v>#N/A</v>
      </c>
      <c r="H4530" s="6" t="e">
        <f>VLOOKUP(F4530,'Customer Info'!A4522:I5021,3,1)</f>
        <v>#N/A</v>
      </c>
      <c r="I4530" s="6" t="e">
        <f>VLOOKUP(F4530,'Customer Info'!A4523:I5022,5,1)</f>
        <v>#N/A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9">
        <f t="shared" si="354"/>
        <v>0.02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e">
        <f>VLOOKUP(F4531,'Customer Info'!A4525:I5024,2,1)</f>
        <v>#N/A</v>
      </c>
      <c r="H4531" s="6" t="e">
        <f>VLOOKUP(F4531,'Customer Info'!A4523:I5022,3,1)</f>
        <v>#N/A</v>
      </c>
      <c r="I4531" s="6" t="e">
        <f>VLOOKUP(F4531,'Customer Info'!A4524:I5023,5,1)</f>
        <v>#N/A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e">
        <f>VLOOKUP(F4532,'Customer Info'!A4526:I5025,2,1)</f>
        <v>#N/A</v>
      </c>
      <c r="H4532" s="6" t="e">
        <f>VLOOKUP(F4532,'Customer Info'!A4524:I5023,3,1)</f>
        <v>#N/A</v>
      </c>
      <c r="I4532" s="6" t="e">
        <f>VLOOKUP(F4532,'Customer Info'!A4525:I5024,5,1)</f>
        <v>#N/A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9">
        <f t="shared" si="354"/>
        <v>0.02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e">
        <f>VLOOKUP(F4533,'Customer Info'!A4527:I5026,2,1)</f>
        <v>#N/A</v>
      </c>
      <c r="H4533" s="6" t="e">
        <f>VLOOKUP(F4533,'Customer Info'!A4525:I5024,3,1)</f>
        <v>#N/A</v>
      </c>
      <c r="I4533" s="6" t="e">
        <f>VLOOKUP(F4533,'Customer Info'!A4526:I5025,5,1)</f>
        <v>#N/A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9">
        <f t="shared" si="354"/>
        <v>0.05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e">
        <f>VLOOKUP(F4534,'Customer Info'!A4528:I5027,2,1)</f>
        <v>#N/A</v>
      </c>
      <c r="H4534" s="6" t="e">
        <f>VLOOKUP(F4534,'Customer Info'!A4526:I5025,3,1)</f>
        <v>#N/A</v>
      </c>
      <c r="I4534" s="6" t="e">
        <f>VLOOKUP(F4534,'Customer Info'!A4527:I5026,5,1)</f>
        <v>#N/A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9">
        <f t="shared" si="354"/>
        <v>0.05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e">
        <f>VLOOKUP(F4535,'Customer Info'!A4529:I5028,2,1)</f>
        <v>#N/A</v>
      </c>
      <c r="H4535" s="6" t="e">
        <f>VLOOKUP(F4535,'Customer Info'!A4527:I5026,3,1)</f>
        <v>#N/A</v>
      </c>
      <c r="I4535" s="6" t="e">
        <f>VLOOKUP(F4535,'Customer Info'!A4528:I5027,5,1)</f>
        <v>#N/A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9">
        <f t="shared" si="354"/>
        <v>0.15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e">
        <f>VLOOKUP(F4536,'Customer Info'!A4530:I5029,2,1)</f>
        <v>#N/A</v>
      </c>
      <c r="H4536" s="6" t="e">
        <f>VLOOKUP(F4536,'Customer Info'!A4528:I5027,3,1)</f>
        <v>#N/A</v>
      </c>
      <c r="I4536" s="6" t="e">
        <f>VLOOKUP(F4536,'Customer Info'!A4529:I5028,5,1)</f>
        <v>#N/A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9">
        <f t="shared" si="354"/>
        <v>0.02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e">
        <f>VLOOKUP(F4537,'Customer Info'!A4531:I5030,2,1)</f>
        <v>#N/A</v>
      </c>
      <c r="H4537" s="6" t="e">
        <f>VLOOKUP(F4537,'Customer Info'!A4529:I5028,3,1)</f>
        <v>#N/A</v>
      </c>
      <c r="I4537" s="6" t="e">
        <f>VLOOKUP(F4537,'Customer Info'!A4530:I5029,5,1)</f>
        <v>#N/A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9">
        <f t="shared" si="354"/>
        <v>0.12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e">
        <f>VLOOKUP(F4538,'Customer Info'!A4532:I5031,2,1)</f>
        <v>#N/A</v>
      </c>
      <c r="H4538" s="6" t="e">
        <f>VLOOKUP(F4538,'Customer Info'!A4530:I5029,3,1)</f>
        <v>#N/A</v>
      </c>
      <c r="I4538" s="6" t="e">
        <f>VLOOKUP(F4538,'Customer Info'!A4531:I5030,5,1)</f>
        <v>#N/A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e">
        <f>VLOOKUP(F4539,'Customer Info'!A4533:I5032,2,1)</f>
        <v>#N/A</v>
      </c>
      <c r="H4539" s="6" t="e">
        <f>VLOOKUP(F4539,'Customer Info'!A4531:I5030,3,1)</f>
        <v>#N/A</v>
      </c>
      <c r="I4539" s="6" t="e">
        <f>VLOOKUP(F4539,'Customer Info'!A4532:I5031,5,1)</f>
        <v>#N/A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9">
        <f t="shared" si="354"/>
        <v>0.02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e">
        <f>VLOOKUP(F4540,'Customer Info'!A4534:I5033,2,1)</f>
        <v>#N/A</v>
      </c>
      <c r="H4540" s="6" t="e">
        <f>VLOOKUP(F4540,'Customer Info'!A4532:I5031,3,1)</f>
        <v>#N/A</v>
      </c>
      <c r="I4540" s="6" t="e">
        <f>VLOOKUP(F4540,'Customer Info'!A4533:I5032,5,1)</f>
        <v>#N/A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9">
        <f t="shared" si="354"/>
        <v>0.05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e">
        <f>VLOOKUP(F4541,'Customer Info'!A4535:I5034,2,1)</f>
        <v>#N/A</v>
      </c>
      <c r="H4541" s="6" t="e">
        <f>VLOOKUP(F4541,'Customer Info'!A4533:I5032,3,1)</f>
        <v>#N/A</v>
      </c>
      <c r="I4541" s="6" t="e">
        <f>VLOOKUP(F4541,'Customer Info'!A4534:I5033,5,1)</f>
        <v>#N/A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e">
        <f>VLOOKUP(F4542,'Customer Info'!A4536:I5035,2,1)</f>
        <v>#N/A</v>
      </c>
      <c r="H4542" s="6" t="e">
        <f>VLOOKUP(F4542,'Customer Info'!A4534:I5033,3,1)</f>
        <v>#N/A</v>
      </c>
      <c r="I4542" s="6" t="e">
        <f>VLOOKUP(F4542,'Customer Info'!A4535:I5034,5,1)</f>
        <v>#N/A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9">
        <f t="shared" si="354"/>
        <v>0.05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e">
        <f>VLOOKUP(F4543,'Customer Info'!A4537:I5036,2,1)</f>
        <v>#N/A</v>
      </c>
      <c r="H4543" s="6" t="e">
        <f>VLOOKUP(F4543,'Customer Info'!A4535:I5034,3,1)</f>
        <v>#N/A</v>
      </c>
      <c r="I4543" s="6" t="e">
        <f>VLOOKUP(F4543,'Customer Info'!A4536:I5035,5,1)</f>
        <v>#N/A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9">
        <f t="shared" si="354"/>
        <v>7.0000000000000007E-2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e">
        <f>VLOOKUP(F4544,'Customer Info'!A4538:I5037,2,1)</f>
        <v>#N/A</v>
      </c>
      <c r="H4544" s="6" t="e">
        <f>VLOOKUP(F4544,'Customer Info'!A4536:I5035,3,1)</f>
        <v>#N/A</v>
      </c>
      <c r="I4544" s="6" t="e">
        <f>VLOOKUP(F4544,'Customer Info'!A4537:I5036,5,1)</f>
        <v>#N/A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9">
        <f t="shared" si="354"/>
        <v>0.02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e">
        <f>VLOOKUP(F4545,'Customer Info'!A4539:I5038,2,1)</f>
        <v>#N/A</v>
      </c>
      <c r="H4545" s="6" t="e">
        <f>VLOOKUP(F4545,'Customer Info'!A4537:I5036,3,1)</f>
        <v>#N/A</v>
      </c>
      <c r="I4545" s="6" t="e">
        <f>VLOOKUP(F4545,'Customer Info'!A4538:I5037,5,1)</f>
        <v>#N/A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9">
        <f t="shared" si="354"/>
        <v>0.05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e">
        <f>VLOOKUP(F4546,'Customer Info'!A4540:I5039,2,1)</f>
        <v>#N/A</v>
      </c>
      <c r="H4546" s="6" t="e">
        <f>VLOOKUP(F4546,'Customer Info'!A4538:I5037,3,1)</f>
        <v>#N/A</v>
      </c>
      <c r="I4546" s="6" t="e">
        <f>VLOOKUP(F4546,'Customer Info'!A4539:I5038,5,1)</f>
        <v>#N/A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9">
        <f t="shared" si="354"/>
        <v>0.02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e">
        <f>VLOOKUP(F4547,'Customer Info'!A4541:I5040,2,1)</f>
        <v>#N/A</v>
      </c>
      <c r="H4547" s="6" t="e">
        <f>VLOOKUP(F4547,'Customer Info'!A4539:I5038,3,1)</f>
        <v>#N/A</v>
      </c>
      <c r="I4547" s="6" t="e">
        <f>VLOOKUP(F4547,'Customer Info'!A4540:I5039,5,1)</f>
        <v>#N/A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e">
        <f>VLOOKUP(F4548,'Customer Info'!A4542:I5041,2,1)</f>
        <v>#N/A</v>
      </c>
      <c r="H4548" s="6" t="e">
        <f>VLOOKUP(F4548,'Customer Info'!A4540:I5039,3,1)</f>
        <v>#N/A</v>
      </c>
      <c r="I4548" s="6" t="e">
        <f>VLOOKUP(F4548,'Customer Info'!A4541:I5040,5,1)</f>
        <v>#N/A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9">
        <f t="shared" si="354"/>
        <v>0.02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e">
        <f>VLOOKUP(F4549,'Customer Info'!A4543:I5042,2,1)</f>
        <v>#N/A</v>
      </c>
      <c r="H4549" s="6" t="e">
        <f>VLOOKUP(F4549,'Customer Info'!A4541:I5040,3,1)</f>
        <v>#N/A</v>
      </c>
      <c r="I4549" s="6" t="e">
        <f>VLOOKUP(F4549,'Customer Info'!A4542:I5041,5,1)</f>
        <v>#N/A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9">
        <f t="shared" si="354"/>
        <v>0.02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e">
        <f>VLOOKUP(F4550,'Customer Info'!A4544:I5043,2,1)</f>
        <v>#N/A</v>
      </c>
      <c r="H4550" s="6" t="e">
        <f>VLOOKUP(F4550,'Customer Info'!A4542:I5041,3,1)</f>
        <v>#N/A</v>
      </c>
      <c r="I4550" s="6" t="e">
        <f>VLOOKUP(F4550,'Customer Info'!A4543:I5042,5,1)</f>
        <v>#N/A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9">
        <f t="shared" si="354"/>
        <v>0.02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e">
        <f>VLOOKUP(F4551,'Customer Info'!A4545:I5044,2,1)</f>
        <v>#N/A</v>
      </c>
      <c r="H4551" s="6" t="e">
        <f>VLOOKUP(F4551,'Customer Info'!A4543:I5042,3,1)</f>
        <v>#N/A</v>
      </c>
      <c r="I4551" s="6" t="e">
        <f>VLOOKUP(F4551,'Customer Info'!A4544:I5043,5,1)</f>
        <v>#N/A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9">
        <f t="shared" si="354"/>
        <v>0.05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e">
        <f>VLOOKUP(F4552,'Customer Info'!A4546:I5045,2,1)</f>
        <v>#N/A</v>
      </c>
      <c r="H4552" s="6" t="e">
        <f>VLOOKUP(F4552,'Customer Info'!A4544:I5043,3,1)</f>
        <v>#N/A</v>
      </c>
      <c r="I4552" s="6" t="e">
        <f>VLOOKUP(F4552,'Customer Info'!A4545:I5044,5,1)</f>
        <v>#N/A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9">
        <f t="shared" si="354"/>
        <v>0.05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e">
        <f>VLOOKUP(F4553,'Customer Info'!A4547:I5046,2,1)</f>
        <v>#N/A</v>
      </c>
      <c r="H4553" s="6" t="e">
        <f>VLOOKUP(F4553,'Customer Info'!A4545:I5044,3,1)</f>
        <v>#N/A</v>
      </c>
      <c r="I4553" s="6" t="e">
        <f>VLOOKUP(F4553,'Customer Info'!A4546:I5045,5,1)</f>
        <v>#N/A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9">
        <f t="shared" si="354"/>
        <v>0.05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e">
        <f>VLOOKUP(F4554,'Customer Info'!A4548:I5047,2,1)</f>
        <v>#N/A</v>
      </c>
      <c r="H4554" s="6" t="e">
        <f>VLOOKUP(F4554,'Customer Info'!A4546:I5045,3,1)</f>
        <v>#N/A</v>
      </c>
      <c r="I4554" s="6" t="e">
        <f>VLOOKUP(F4554,'Customer Info'!A4547:I5046,5,1)</f>
        <v>#N/A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e">
        <f>VLOOKUP(F4555,'Customer Info'!A4549:I5048,2,1)</f>
        <v>#N/A</v>
      </c>
      <c r="H4555" s="6" t="e">
        <f>VLOOKUP(F4555,'Customer Info'!A4547:I5046,3,1)</f>
        <v>#N/A</v>
      </c>
      <c r="I4555" s="6" t="e">
        <f>VLOOKUP(F4555,'Customer Info'!A4548:I5047,5,1)</f>
        <v>#N/A</v>
      </c>
      <c r="J4555" s="2">
        <v>25658</v>
      </c>
      <c r="K4555" s="2">
        <v>24466</v>
      </c>
      <c r="L4555" s="2">
        <v>1</v>
      </c>
      <c r="M4555" s="7">
        <f t="shared" ref="M4555:M4618" si="355">L4555*K4555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N4555-M4555</f>
        <v>1192</v>
      </c>
      <c r="R4555" s="2" t="s">
        <v>28</v>
      </c>
      <c r="S4555" s="9">
        <f t="shared" ref="S4555:S4618" si="359">VLOOKUP(P4555,$T$2:$U$7,2,1)</f>
        <v>7.0000000000000007E-2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e">
        <f>VLOOKUP(F4556,'Customer Info'!A4550:I5049,2,1)</f>
        <v>#N/A</v>
      </c>
      <c r="H4556" s="6" t="e">
        <f>VLOOKUP(F4556,'Customer Info'!A4548:I5047,3,1)</f>
        <v>#N/A</v>
      </c>
      <c r="I4556" s="6" t="e">
        <f>VLOOKUP(F4556,'Customer Info'!A4549:I5048,5,1)</f>
        <v>#N/A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9">
        <f t="shared" si="359"/>
        <v>0.05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e">
        <f>VLOOKUP(F4557,'Customer Info'!A4551:I5050,2,1)</f>
        <v>#N/A</v>
      </c>
      <c r="H4557" s="6" t="e">
        <f>VLOOKUP(F4557,'Customer Info'!A4549:I5048,3,1)</f>
        <v>#N/A</v>
      </c>
      <c r="I4557" s="6" t="e">
        <f>VLOOKUP(F4557,'Customer Info'!A4550:I5049,5,1)</f>
        <v>#N/A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9">
        <f t="shared" si="359"/>
        <v>0.05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e">
        <f>VLOOKUP(F4558,'Customer Info'!A4552:I5051,2,1)</f>
        <v>#N/A</v>
      </c>
      <c r="H4558" s="6" t="e">
        <f>VLOOKUP(F4558,'Customer Info'!A4550:I5049,3,1)</f>
        <v>#N/A</v>
      </c>
      <c r="I4558" s="6" t="e">
        <f>VLOOKUP(F4558,'Customer Info'!A4551:I5050,5,1)</f>
        <v>#N/A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9">
        <f t="shared" si="359"/>
        <v>0.05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e">
        <f>VLOOKUP(F4559,'Customer Info'!A4553:I5052,2,1)</f>
        <v>#N/A</v>
      </c>
      <c r="H4559" s="6" t="e">
        <f>VLOOKUP(F4559,'Customer Info'!A4551:I5050,3,1)</f>
        <v>#N/A</v>
      </c>
      <c r="I4559" s="6" t="e">
        <f>VLOOKUP(F4559,'Customer Info'!A4552:I5051,5,1)</f>
        <v>#N/A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9">
        <f t="shared" si="359"/>
        <v>0.05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e">
        <f>VLOOKUP(F4560,'Customer Info'!A4554:I5053,2,1)</f>
        <v>#N/A</v>
      </c>
      <c r="H4560" s="6" t="e">
        <f>VLOOKUP(F4560,'Customer Info'!A4552:I5051,3,1)</f>
        <v>#N/A</v>
      </c>
      <c r="I4560" s="6" t="e">
        <f>VLOOKUP(F4560,'Customer Info'!A4553:I5052,5,1)</f>
        <v>#N/A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9">
        <f t="shared" si="359"/>
        <v>0.09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e">
        <f>VLOOKUP(F4561,'Customer Info'!A4555:I5054,2,1)</f>
        <v>#N/A</v>
      </c>
      <c r="H4561" s="6" t="e">
        <f>VLOOKUP(F4561,'Customer Info'!A4553:I5052,3,1)</f>
        <v>#N/A</v>
      </c>
      <c r="I4561" s="6" t="e">
        <f>VLOOKUP(F4561,'Customer Info'!A4554:I5053,5,1)</f>
        <v>#N/A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9">
        <f t="shared" si="359"/>
        <v>0.05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e">
        <f>VLOOKUP(F4562,'Customer Info'!A4556:I5055,2,1)</f>
        <v>#N/A</v>
      </c>
      <c r="H4562" s="6" t="e">
        <f>VLOOKUP(F4562,'Customer Info'!A4554:I5053,3,1)</f>
        <v>#N/A</v>
      </c>
      <c r="I4562" s="6" t="e">
        <f>VLOOKUP(F4562,'Customer Info'!A4555:I5054,5,1)</f>
        <v>#N/A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9">
        <f t="shared" si="359"/>
        <v>0.05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e">
        <f>VLOOKUP(F4563,'Customer Info'!A4557:I5056,2,1)</f>
        <v>#N/A</v>
      </c>
      <c r="H4563" s="6" t="e">
        <f>VLOOKUP(F4563,'Customer Info'!A4555:I5054,3,1)</f>
        <v>#N/A</v>
      </c>
      <c r="I4563" s="6" t="e">
        <f>VLOOKUP(F4563,'Customer Info'!A4556:I5055,5,1)</f>
        <v>#N/A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9">
        <f t="shared" si="359"/>
        <v>0.05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e">
        <f>VLOOKUP(F4564,'Customer Info'!A4558:I5057,2,1)</f>
        <v>#N/A</v>
      </c>
      <c r="H4564" s="6" t="e">
        <f>VLOOKUP(F4564,'Customer Info'!A4556:I5055,3,1)</f>
        <v>#N/A</v>
      </c>
      <c r="I4564" s="6" t="e">
        <f>VLOOKUP(F4564,'Customer Info'!A4557:I5056,5,1)</f>
        <v>#N/A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9">
        <f t="shared" si="359"/>
        <v>0.02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e">
        <f>VLOOKUP(F4565,'Customer Info'!A4559:I5058,2,1)</f>
        <v>#N/A</v>
      </c>
      <c r="H4565" s="6" t="e">
        <f>VLOOKUP(F4565,'Customer Info'!A4557:I5056,3,1)</f>
        <v>#N/A</v>
      </c>
      <c r="I4565" s="6" t="e">
        <f>VLOOKUP(F4565,'Customer Info'!A4558:I5057,5,1)</f>
        <v>#N/A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9">
        <f t="shared" si="359"/>
        <v>7.0000000000000007E-2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e">
        <f>VLOOKUP(F4566,'Customer Info'!A4560:I5059,2,1)</f>
        <v>#N/A</v>
      </c>
      <c r="H4566" s="6" t="e">
        <f>VLOOKUP(F4566,'Customer Info'!A4558:I5057,3,1)</f>
        <v>#N/A</v>
      </c>
      <c r="I4566" s="6" t="e">
        <f>VLOOKUP(F4566,'Customer Info'!A4559:I5058,5,1)</f>
        <v>#N/A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9">
        <f t="shared" si="359"/>
        <v>0.05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e">
        <f>VLOOKUP(F4567,'Customer Info'!A4561:I5060,2,1)</f>
        <v>#N/A</v>
      </c>
      <c r="H4567" s="6" t="e">
        <f>VLOOKUP(F4567,'Customer Info'!A4559:I5058,3,1)</f>
        <v>#N/A</v>
      </c>
      <c r="I4567" s="6" t="e">
        <f>VLOOKUP(F4567,'Customer Info'!A4560:I5059,5,1)</f>
        <v>#N/A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e">
        <f>VLOOKUP(F4568,'Customer Info'!A4562:I5061,2,1)</f>
        <v>#N/A</v>
      </c>
      <c r="H4568" s="6" t="e">
        <f>VLOOKUP(F4568,'Customer Info'!A4560:I5059,3,1)</f>
        <v>#N/A</v>
      </c>
      <c r="I4568" s="6" t="e">
        <f>VLOOKUP(F4568,'Customer Info'!A4561:I5060,5,1)</f>
        <v>#N/A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9">
        <f t="shared" si="359"/>
        <v>0.05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e">
        <f>VLOOKUP(F4569,'Customer Info'!A4563:I5062,2,1)</f>
        <v>#N/A</v>
      </c>
      <c r="H4569" s="6" t="e">
        <f>VLOOKUP(F4569,'Customer Info'!A4561:I5060,3,1)</f>
        <v>#N/A</v>
      </c>
      <c r="I4569" s="6" t="e">
        <f>VLOOKUP(F4569,'Customer Info'!A4562:I5061,5,1)</f>
        <v>#N/A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9">
        <f t="shared" si="359"/>
        <v>7.0000000000000007E-2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e">
        <f>VLOOKUP(F4570,'Customer Info'!A4564:I5063,2,1)</f>
        <v>#N/A</v>
      </c>
      <c r="H4570" s="6" t="e">
        <f>VLOOKUP(F4570,'Customer Info'!A4562:I5061,3,1)</f>
        <v>#N/A</v>
      </c>
      <c r="I4570" s="6" t="e">
        <f>VLOOKUP(F4570,'Customer Info'!A4563:I5062,5,1)</f>
        <v>#N/A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9">
        <f t="shared" si="359"/>
        <v>0.02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e">
        <f>VLOOKUP(F4571,'Customer Info'!A4565:I5064,2,1)</f>
        <v>#N/A</v>
      </c>
      <c r="H4571" s="6" t="e">
        <f>VLOOKUP(F4571,'Customer Info'!A4563:I5062,3,1)</f>
        <v>#N/A</v>
      </c>
      <c r="I4571" s="6" t="e">
        <f>VLOOKUP(F4571,'Customer Info'!A4564:I5063,5,1)</f>
        <v>#N/A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9">
        <f t="shared" si="359"/>
        <v>0.02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e">
        <f>VLOOKUP(F4572,'Customer Info'!A4566:I5065,2,1)</f>
        <v>#N/A</v>
      </c>
      <c r="H4572" s="6" t="e">
        <f>VLOOKUP(F4572,'Customer Info'!A4564:I5063,3,1)</f>
        <v>#N/A</v>
      </c>
      <c r="I4572" s="6" t="e">
        <f>VLOOKUP(F4572,'Customer Info'!A4565:I5064,5,1)</f>
        <v>#N/A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9">
        <f t="shared" si="359"/>
        <v>0.02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e">
        <f>VLOOKUP(F4573,'Customer Info'!A4567:I5066,2,1)</f>
        <v>#N/A</v>
      </c>
      <c r="H4573" s="6" t="e">
        <f>VLOOKUP(F4573,'Customer Info'!A4565:I5064,3,1)</f>
        <v>#N/A</v>
      </c>
      <c r="I4573" s="6" t="e">
        <f>VLOOKUP(F4573,'Customer Info'!A4566:I5065,5,1)</f>
        <v>#N/A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9">
        <f t="shared" si="359"/>
        <v>0.02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e">
        <f>VLOOKUP(F4574,'Customer Info'!A4568:I5067,2,1)</f>
        <v>#N/A</v>
      </c>
      <c r="H4574" s="6" t="e">
        <f>VLOOKUP(F4574,'Customer Info'!A4566:I5065,3,1)</f>
        <v>#N/A</v>
      </c>
      <c r="I4574" s="6" t="e">
        <f>VLOOKUP(F4574,'Customer Info'!A4567:I5066,5,1)</f>
        <v>#N/A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9">
        <f t="shared" si="359"/>
        <v>0.02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e">
        <f>VLOOKUP(F4575,'Customer Info'!A4569:I5068,2,1)</f>
        <v>#N/A</v>
      </c>
      <c r="H4575" s="6" t="e">
        <f>VLOOKUP(F4575,'Customer Info'!A4567:I5066,3,1)</f>
        <v>#N/A</v>
      </c>
      <c r="I4575" s="6" t="e">
        <f>VLOOKUP(F4575,'Customer Info'!A4568:I5067,5,1)</f>
        <v>#N/A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9">
        <f t="shared" si="359"/>
        <v>0.05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e">
        <f>VLOOKUP(F4576,'Customer Info'!A4570:I5069,2,1)</f>
        <v>#N/A</v>
      </c>
      <c r="H4576" s="6" t="e">
        <f>VLOOKUP(F4576,'Customer Info'!A4568:I5067,3,1)</f>
        <v>#N/A</v>
      </c>
      <c r="I4576" s="6" t="e">
        <f>VLOOKUP(F4576,'Customer Info'!A4569:I5068,5,1)</f>
        <v>#N/A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9">
        <f t="shared" si="359"/>
        <v>0.02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e">
        <f>VLOOKUP(F4577,'Customer Info'!A4571:I5070,2,1)</f>
        <v>#N/A</v>
      </c>
      <c r="H4577" s="6" t="e">
        <f>VLOOKUP(F4577,'Customer Info'!A4569:I5068,3,1)</f>
        <v>#N/A</v>
      </c>
      <c r="I4577" s="6" t="e">
        <f>VLOOKUP(F4577,'Customer Info'!A4570:I5069,5,1)</f>
        <v>#N/A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9">
        <f t="shared" si="359"/>
        <v>0.05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e">
        <f>VLOOKUP(F4578,'Customer Info'!A4572:I5071,2,1)</f>
        <v>#N/A</v>
      </c>
      <c r="H4578" s="6" t="e">
        <f>VLOOKUP(F4578,'Customer Info'!A4570:I5069,3,1)</f>
        <v>#N/A</v>
      </c>
      <c r="I4578" s="6" t="e">
        <f>VLOOKUP(F4578,'Customer Info'!A4571:I5070,5,1)</f>
        <v>#N/A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9">
        <f t="shared" si="359"/>
        <v>0.09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e">
        <f>VLOOKUP(F4579,'Customer Info'!A4573:I5072,2,1)</f>
        <v>#N/A</v>
      </c>
      <c r="H4579" s="6" t="e">
        <f>VLOOKUP(F4579,'Customer Info'!A4571:I5070,3,1)</f>
        <v>#N/A</v>
      </c>
      <c r="I4579" s="6" t="e">
        <f>VLOOKUP(F4579,'Customer Info'!A4572:I5071,5,1)</f>
        <v>#N/A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9">
        <f t="shared" si="359"/>
        <v>7.0000000000000007E-2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e">
        <f>VLOOKUP(F4580,'Customer Info'!A4574:I5073,2,1)</f>
        <v>#N/A</v>
      </c>
      <c r="H4580" s="6" t="e">
        <f>VLOOKUP(F4580,'Customer Info'!A4572:I5071,3,1)</f>
        <v>#N/A</v>
      </c>
      <c r="I4580" s="6" t="e">
        <f>VLOOKUP(F4580,'Customer Info'!A4573:I5072,5,1)</f>
        <v>#N/A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9">
        <f t="shared" si="359"/>
        <v>7.0000000000000007E-2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e">
        <f>VLOOKUP(F4581,'Customer Info'!A4575:I5074,2,1)</f>
        <v>#N/A</v>
      </c>
      <c r="H4581" s="6" t="e">
        <f>VLOOKUP(F4581,'Customer Info'!A4573:I5072,3,1)</f>
        <v>#N/A</v>
      </c>
      <c r="I4581" s="6" t="e">
        <f>VLOOKUP(F4581,'Customer Info'!A4574:I5073,5,1)</f>
        <v>#N/A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9">
        <f t="shared" si="359"/>
        <v>0.02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e">
        <f>VLOOKUP(F4582,'Customer Info'!A4576:I5075,2,1)</f>
        <v>#N/A</v>
      </c>
      <c r="H4582" s="6" t="e">
        <f>VLOOKUP(F4582,'Customer Info'!A4574:I5073,3,1)</f>
        <v>#N/A</v>
      </c>
      <c r="I4582" s="6" t="e">
        <f>VLOOKUP(F4582,'Customer Info'!A4575:I5074,5,1)</f>
        <v>#N/A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9">
        <f t="shared" si="359"/>
        <v>0.02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e">
        <f>VLOOKUP(F4583,'Customer Info'!A4577:I5076,2,1)</f>
        <v>#N/A</v>
      </c>
      <c r="H4583" s="6" t="e">
        <f>VLOOKUP(F4583,'Customer Info'!A4575:I5074,3,1)</f>
        <v>#N/A</v>
      </c>
      <c r="I4583" s="6" t="e">
        <f>VLOOKUP(F4583,'Customer Info'!A4576:I5075,5,1)</f>
        <v>#N/A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e">
        <f>VLOOKUP(F4584,'Customer Info'!A4578:I5077,2,1)</f>
        <v>#N/A</v>
      </c>
      <c r="H4584" s="6" t="e">
        <f>VLOOKUP(F4584,'Customer Info'!A4576:I5075,3,1)</f>
        <v>#N/A</v>
      </c>
      <c r="I4584" s="6" t="e">
        <f>VLOOKUP(F4584,'Customer Info'!A4577:I5076,5,1)</f>
        <v>#N/A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9">
        <f t="shared" si="359"/>
        <v>0.02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e">
        <f>VLOOKUP(F4585,'Customer Info'!A4579:I5078,2,1)</f>
        <v>#N/A</v>
      </c>
      <c r="H4585" s="6" t="e">
        <f>VLOOKUP(F4585,'Customer Info'!A4577:I5076,3,1)</f>
        <v>#N/A</v>
      </c>
      <c r="I4585" s="6" t="e">
        <f>VLOOKUP(F4585,'Customer Info'!A4578:I5077,5,1)</f>
        <v>#N/A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9">
        <f t="shared" si="359"/>
        <v>0.02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e">
        <f>VLOOKUP(F4586,'Customer Info'!A4580:I5079,2,1)</f>
        <v>#N/A</v>
      </c>
      <c r="H4586" s="6" t="e">
        <f>VLOOKUP(F4586,'Customer Info'!A4578:I5077,3,1)</f>
        <v>#N/A</v>
      </c>
      <c r="I4586" s="6" t="e">
        <f>VLOOKUP(F4586,'Customer Info'!A4579:I5078,5,1)</f>
        <v>#N/A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9">
        <f t="shared" si="359"/>
        <v>0.02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e">
        <f>VLOOKUP(F4587,'Customer Info'!A4581:I5080,2,1)</f>
        <v>#N/A</v>
      </c>
      <c r="H4587" s="6" t="e">
        <f>VLOOKUP(F4587,'Customer Info'!A4579:I5078,3,1)</f>
        <v>#N/A</v>
      </c>
      <c r="I4587" s="6" t="e">
        <f>VLOOKUP(F4587,'Customer Info'!A4580:I5079,5,1)</f>
        <v>#N/A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9">
        <f t="shared" si="359"/>
        <v>0.05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e">
        <f>VLOOKUP(F4588,'Customer Info'!A4582:I5081,2,1)</f>
        <v>#N/A</v>
      </c>
      <c r="H4588" s="6" t="e">
        <f>VLOOKUP(F4588,'Customer Info'!A4580:I5079,3,1)</f>
        <v>#N/A</v>
      </c>
      <c r="I4588" s="6" t="e">
        <f>VLOOKUP(F4588,'Customer Info'!A4581:I5080,5,1)</f>
        <v>#N/A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9">
        <f t="shared" si="359"/>
        <v>7.0000000000000007E-2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e">
        <f>VLOOKUP(F4589,'Customer Info'!A4583:I5082,2,1)</f>
        <v>#N/A</v>
      </c>
      <c r="H4589" s="6" t="e">
        <f>VLOOKUP(F4589,'Customer Info'!A4581:I5080,3,1)</f>
        <v>#N/A</v>
      </c>
      <c r="I4589" s="6" t="e">
        <f>VLOOKUP(F4589,'Customer Info'!A4582:I5081,5,1)</f>
        <v>#N/A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9">
        <f t="shared" si="359"/>
        <v>0.05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e">
        <f>VLOOKUP(F4590,'Customer Info'!A4584:I5083,2,1)</f>
        <v>#N/A</v>
      </c>
      <c r="H4590" s="6" t="e">
        <f>VLOOKUP(F4590,'Customer Info'!A4582:I5081,3,1)</f>
        <v>#N/A</v>
      </c>
      <c r="I4590" s="6" t="e">
        <f>VLOOKUP(F4590,'Customer Info'!A4583:I5082,5,1)</f>
        <v>#N/A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9">
        <f t="shared" si="359"/>
        <v>0.02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e">
        <f>VLOOKUP(F4591,'Customer Info'!A4585:I5084,2,1)</f>
        <v>#N/A</v>
      </c>
      <c r="H4591" s="6" t="e">
        <f>VLOOKUP(F4591,'Customer Info'!A4583:I5082,3,1)</f>
        <v>#N/A</v>
      </c>
      <c r="I4591" s="6" t="e">
        <f>VLOOKUP(F4591,'Customer Info'!A4584:I5083,5,1)</f>
        <v>#N/A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9">
        <f t="shared" si="359"/>
        <v>0.05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e">
        <f>VLOOKUP(F4592,'Customer Info'!A4586:I5085,2,1)</f>
        <v>#N/A</v>
      </c>
      <c r="H4592" s="6" t="e">
        <f>VLOOKUP(F4592,'Customer Info'!A4584:I5083,3,1)</f>
        <v>#N/A</v>
      </c>
      <c r="I4592" s="6" t="e">
        <f>VLOOKUP(F4592,'Customer Info'!A4585:I5084,5,1)</f>
        <v>#N/A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9">
        <f t="shared" si="359"/>
        <v>0.02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e">
        <f>VLOOKUP(F4593,'Customer Info'!A4587:I5086,2,1)</f>
        <v>#N/A</v>
      </c>
      <c r="H4593" s="6" t="e">
        <f>VLOOKUP(F4593,'Customer Info'!A4585:I5084,3,1)</f>
        <v>#N/A</v>
      </c>
      <c r="I4593" s="6" t="e">
        <f>VLOOKUP(F4593,'Customer Info'!A4586:I5085,5,1)</f>
        <v>#N/A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9">
        <f t="shared" si="359"/>
        <v>0.05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e">
        <f>VLOOKUP(F4594,'Customer Info'!A4588:I5087,2,1)</f>
        <v>#N/A</v>
      </c>
      <c r="H4594" s="6" t="e">
        <f>VLOOKUP(F4594,'Customer Info'!A4586:I5085,3,1)</f>
        <v>#N/A</v>
      </c>
      <c r="I4594" s="6" t="e">
        <f>VLOOKUP(F4594,'Customer Info'!A4587:I5086,5,1)</f>
        <v>#N/A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9">
        <f t="shared" si="359"/>
        <v>0.02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e">
        <f>VLOOKUP(F4595,'Customer Info'!A4589:I5088,2,1)</f>
        <v>#N/A</v>
      </c>
      <c r="H4595" s="6" t="e">
        <f>VLOOKUP(F4595,'Customer Info'!A4587:I5086,3,1)</f>
        <v>#N/A</v>
      </c>
      <c r="I4595" s="6" t="e">
        <f>VLOOKUP(F4595,'Customer Info'!A4588:I5087,5,1)</f>
        <v>#N/A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9">
        <f t="shared" si="359"/>
        <v>0.05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e">
        <f>VLOOKUP(F4596,'Customer Info'!A4590:I5089,2,1)</f>
        <v>#N/A</v>
      </c>
      <c r="H4596" s="6" t="e">
        <f>VLOOKUP(F4596,'Customer Info'!A4588:I5087,3,1)</f>
        <v>#N/A</v>
      </c>
      <c r="I4596" s="6" t="e">
        <f>VLOOKUP(F4596,'Customer Info'!A4589:I5088,5,1)</f>
        <v>#N/A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e">
        <f>VLOOKUP(F4597,'Customer Info'!A4591:I5090,2,1)</f>
        <v>#N/A</v>
      </c>
      <c r="H4597" s="6" t="e">
        <f>VLOOKUP(F4597,'Customer Info'!A4589:I5088,3,1)</f>
        <v>#N/A</v>
      </c>
      <c r="I4597" s="6" t="e">
        <f>VLOOKUP(F4597,'Customer Info'!A4590:I5089,5,1)</f>
        <v>#N/A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e">
        <f>VLOOKUP(F4598,'Customer Info'!A4592:I5091,2,1)</f>
        <v>#N/A</v>
      </c>
      <c r="H4598" s="6" t="e">
        <f>VLOOKUP(F4598,'Customer Info'!A4590:I5089,3,1)</f>
        <v>#N/A</v>
      </c>
      <c r="I4598" s="6" t="e">
        <f>VLOOKUP(F4598,'Customer Info'!A4591:I5090,5,1)</f>
        <v>#N/A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9">
        <f t="shared" si="359"/>
        <v>0.02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e">
        <f>VLOOKUP(F4599,'Customer Info'!A4593:I5092,2,1)</f>
        <v>#N/A</v>
      </c>
      <c r="H4599" s="6" t="e">
        <f>VLOOKUP(F4599,'Customer Info'!A4591:I5090,3,1)</f>
        <v>#N/A</v>
      </c>
      <c r="I4599" s="6" t="e">
        <f>VLOOKUP(F4599,'Customer Info'!A4592:I5091,5,1)</f>
        <v>#N/A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9">
        <f t="shared" si="359"/>
        <v>0.02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e">
        <f>VLOOKUP(F4600,'Customer Info'!A4594:I5093,2,1)</f>
        <v>#N/A</v>
      </c>
      <c r="H4600" s="6" t="e">
        <f>VLOOKUP(F4600,'Customer Info'!A4592:I5091,3,1)</f>
        <v>#N/A</v>
      </c>
      <c r="I4600" s="6" t="e">
        <f>VLOOKUP(F4600,'Customer Info'!A4593:I5092,5,1)</f>
        <v>#N/A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e">
        <f>VLOOKUP(F4601,'Customer Info'!A4595:I5094,2,1)</f>
        <v>#N/A</v>
      </c>
      <c r="H4601" s="6" t="e">
        <f>VLOOKUP(F4601,'Customer Info'!A4593:I5092,3,1)</f>
        <v>#N/A</v>
      </c>
      <c r="I4601" s="6" t="e">
        <f>VLOOKUP(F4601,'Customer Info'!A4594:I5093,5,1)</f>
        <v>#N/A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9">
        <f t="shared" si="359"/>
        <v>0.02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e">
        <f>VLOOKUP(F4602,'Customer Info'!A4596:I5095,2,1)</f>
        <v>#N/A</v>
      </c>
      <c r="H4602" s="6" t="e">
        <f>VLOOKUP(F4602,'Customer Info'!A4594:I5093,3,1)</f>
        <v>#N/A</v>
      </c>
      <c r="I4602" s="6" t="e">
        <f>VLOOKUP(F4602,'Customer Info'!A4595:I5094,5,1)</f>
        <v>#N/A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9">
        <f t="shared" si="359"/>
        <v>0.05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e">
        <f>VLOOKUP(F4603,'Customer Info'!A4597:I5096,2,1)</f>
        <v>#N/A</v>
      </c>
      <c r="H4603" s="6" t="e">
        <f>VLOOKUP(F4603,'Customer Info'!A4595:I5094,3,1)</f>
        <v>#N/A</v>
      </c>
      <c r="I4603" s="6" t="e">
        <f>VLOOKUP(F4603,'Customer Info'!A4596:I5095,5,1)</f>
        <v>#N/A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9">
        <f t="shared" si="359"/>
        <v>7.0000000000000007E-2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e">
        <f>VLOOKUP(F4604,'Customer Info'!A4598:I5097,2,1)</f>
        <v>#N/A</v>
      </c>
      <c r="H4604" s="6" t="e">
        <f>VLOOKUP(F4604,'Customer Info'!A4596:I5095,3,1)</f>
        <v>#N/A</v>
      </c>
      <c r="I4604" s="6" t="e">
        <f>VLOOKUP(F4604,'Customer Info'!A4597:I5096,5,1)</f>
        <v>#N/A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9">
        <f t="shared" si="359"/>
        <v>0.05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e">
        <f>VLOOKUP(F4605,'Customer Info'!A4599:I5098,2,1)</f>
        <v>#N/A</v>
      </c>
      <c r="H4605" s="6" t="e">
        <f>VLOOKUP(F4605,'Customer Info'!A4597:I5096,3,1)</f>
        <v>#N/A</v>
      </c>
      <c r="I4605" s="6" t="e">
        <f>VLOOKUP(F4605,'Customer Info'!A4598:I5097,5,1)</f>
        <v>#N/A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9">
        <f t="shared" si="359"/>
        <v>0.05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e">
        <f>VLOOKUP(F4606,'Customer Info'!A4600:I5099,2,1)</f>
        <v>#N/A</v>
      </c>
      <c r="H4606" s="6" t="e">
        <f>VLOOKUP(F4606,'Customer Info'!A4598:I5097,3,1)</f>
        <v>#N/A</v>
      </c>
      <c r="I4606" s="6" t="e">
        <f>VLOOKUP(F4606,'Customer Info'!A4599:I5098,5,1)</f>
        <v>#N/A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9">
        <f t="shared" si="359"/>
        <v>0.09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e">
        <f>VLOOKUP(F4607,'Customer Info'!A4601:I5100,2,1)</f>
        <v>#N/A</v>
      </c>
      <c r="H4607" s="6" t="e">
        <f>VLOOKUP(F4607,'Customer Info'!A4599:I5098,3,1)</f>
        <v>#N/A</v>
      </c>
      <c r="I4607" s="6" t="e">
        <f>VLOOKUP(F4607,'Customer Info'!A4600:I5099,5,1)</f>
        <v>#N/A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9">
        <f t="shared" si="359"/>
        <v>0.02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e">
        <f>VLOOKUP(F4608,'Customer Info'!A4602:I5101,2,1)</f>
        <v>#N/A</v>
      </c>
      <c r="H4608" s="6" t="e">
        <f>VLOOKUP(F4608,'Customer Info'!A4600:I5099,3,1)</f>
        <v>#N/A</v>
      </c>
      <c r="I4608" s="6" t="e">
        <f>VLOOKUP(F4608,'Customer Info'!A4601:I5100,5,1)</f>
        <v>#N/A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9">
        <f t="shared" si="359"/>
        <v>0.05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e">
        <f>VLOOKUP(F4609,'Customer Info'!A4603:I5102,2,1)</f>
        <v>#N/A</v>
      </c>
      <c r="H4609" s="6" t="e">
        <f>VLOOKUP(F4609,'Customer Info'!A4601:I5100,3,1)</f>
        <v>#N/A</v>
      </c>
      <c r="I4609" s="6" t="e">
        <f>VLOOKUP(F4609,'Customer Info'!A4602:I5101,5,1)</f>
        <v>#N/A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9">
        <f t="shared" si="359"/>
        <v>0.02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e">
        <f>VLOOKUP(F4610,'Customer Info'!A4604:I5103,2,1)</f>
        <v>#N/A</v>
      </c>
      <c r="H4610" s="6" t="e">
        <f>VLOOKUP(F4610,'Customer Info'!A4602:I5101,3,1)</f>
        <v>#N/A</v>
      </c>
      <c r="I4610" s="6" t="e">
        <f>VLOOKUP(F4610,'Customer Info'!A4603:I5102,5,1)</f>
        <v>#N/A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9">
        <f t="shared" si="359"/>
        <v>0.09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e">
        <f>VLOOKUP(F4611,'Customer Info'!A4605:I5104,2,1)</f>
        <v>#N/A</v>
      </c>
      <c r="H4611" s="6" t="e">
        <f>VLOOKUP(F4611,'Customer Info'!A4603:I5102,3,1)</f>
        <v>#N/A</v>
      </c>
      <c r="I4611" s="6" t="e">
        <f>VLOOKUP(F4611,'Customer Info'!A4604:I5103,5,1)</f>
        <v>#N/A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e">
        <f>VLOOKUP(F4612,'Customer Info'!A4606:I5105,2,1)</f>
        <v>#N/A</v>
      </c>
      <c r="H4612" s="6" t="e">
        <f>VLOOKUP(F4612,'Customer Info'!A4604:I5103,3,1)</f>
        <v>#N/A</v>
      </c>
      <c r="I4612" s="6" t="e">
        <f>VLOOKUP(F4612,'Customer Info'!A4605:I5104,5,1)</f>
        <v>#N/A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9">
        <f t="shared" si="359"/>
        <v>0.05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e">
        <f>VLOOKUP(F4613,'Customer Info'!A4607:I5106,2,1)</f>
        <v>#N/A</v>
      </c>
      <c r="H4613" s="6" t="e">
        <f>VLOOKUP(F4613,'Customer Info'!A4605:I5104,3,1)</f>
        <v>#N/A</v>
      </c>
      <c r="I4613" s="6" t="e">
        <f>VLOOKUP(F4613,'Customer Info'!A4606:I5105,5,1)</f>
        <v>#N/A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9">
        <f t="shared" si="359"/>
        <v>0.05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e">
        <f>VLOOKUP(F4614,'Customer Info'!A4608:I5107,2,1)</f>
        <v>#N/A</v>
      </c>
      <c r="H4614" s="6" t="e">
        <f>VLOOKUP(F4614,'Customer Info'!A4606:I5105,3,1)</f>
        <v>#N/A</v>
      </c>
      <c r="I4614" s="6" t="e">
        <f>VLOOKUP(F4614,'Customer Info'!A4607:I5106,5,1)</f>
        <v>#N/A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9">
        <f t="shared" si="359"/>
        <v>0.05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e">
        <f>VLOOKUP(F4615,'Customer Info'!A4609:I5108,2,1)</f>
        <v>#N/A</v>
      </c>
      <c r="H4615" s="6" t="e">
        <f>VLOOKUP(F4615,'Customer Info'!A4607:I5106,3,1)</f>
        <v>#N/A</v>
      </c>
      <c r="I4615" s="6" t="e">
        <f>VLOOKUP(F4615,'Customer Info'!A4608:I5107,5,1)</f>
        <v>#N/A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9">
        <f t="shared" si="359"/>
        <v>0.05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e">
        <f>VLOOKUP(F4616,'Customer Info'!A4610:I5109,2,1)</f>
        <v>#N/A</v>
      </c>
      <c r="H4616" s="6" t="e">
        <f>VLOOKUP(F4616,'Customer Info'!A4608:I5107,3,1)</f>
        <v>#N/A</v>
      </c>
      <c r="I4616" s="6" t="e">
        <f>VLOOKUP(F4616,'Customer Info'!A4609:I5108,5,1)</f>
        <v>#N/A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9">
        <f t="shared" si="359"/>
        <v>0.02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e">
        <f>VLOOKUP(F4617,'Customer Info'!A4611:I5110,2,1)</f>
        <v>#N/A</v>
      </c>
      <c r="H4617" s="6" t="e">
        <f>VLOOKUP(F4617,'Customer Info'!A4609:I5108,3,1)</f>
        <v>#N/A</v>
      </c>
      <c r="I4617" s="6" t="e">
        <f>VLOOKUP(F4617,'Customer Info'!A4610:I5109,5,1)</f>
        <v>#N/A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9">
        <f t="shared" si="359"/>
        <v>0.02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e">
        <f>VLOOKUP(F4618,'Customer Info'!A4612:I5111,2,1)</f>
        <v>#N/A</v>
      </c>
      <c r="H4618" s="6" t="e">
        <f>VLOOKUP(F4618,'Customer Info'!A4610:I5109,3,1)</f>
        <v>#N/A</v>
      </c>
      <c r="I4618" s="6" t="e">
        <f>VLOOKUP(F4618,'Customer Info'!A4611:I5110,5,1)</f>
        <v>#N/A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9">
        <f t="shared" si="359"/>
        <v>0.02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e">
        <f>VLOOKUP(F4619,'Customer Info'!A4613:I5112,2,1)</f>
        <v>#N/A</v>
      </c>
      <c r="H4619" s="6" t="e">
        <f>VLOOKUP(F4619,'Customer Info'!A4611:I5110,3,1)</f>
        <v>#N/A</v>
      </c>
      <c r="I4619" s="6" t="e">
        <f>VLOOKUP(F4619,'Customer Info'!A4612:I5111,5,1)</f>
        <v>#N/A</v>
      </c>
      <c r="J4619" s="2">
        <v>1615</v>
      </c>
      <c r="K4619" s="2">
        <v>1525</v>
      </c>
      <c r="L4619" s="2">
        <v>2</v>
      </c>
      <c r="M4619" s="7">
        <f t="shared" ref="M4619:M4682" si="360">L4619*K4619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N4619-M4619</f>
        <v>180</v>
      </c>
      <c r="R4619" s="2" t="s">
        <v>50</v>
      </c>
      <c r="S4619" s="9">
        <f t="shared" ref="S4619:S4682" si="364">VLOOKUP(P4619,$T$2:$U$7,2,1)</f>
        <v>0.02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e">
        <f>VLOOKUP(F4620,'Customer Info'!A4614:I5113,2,1)</f>
        <v>#N/A</v>
      </c>
      <c r="H4620" s="6" t="e">
        <f>VLOOKUP(F4620,'Customer Info'!A4612:I5111,3,1)</f>
        <v>#N/A</v>
      </c>
      <c r="I4620" s="6" t="e">
        <f>VLOOKUP(F4620,'Customer Info'!A4613:I5112,5,1)</f>
        <v>#N/A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9">
        <f t="shared" si="364"/>
        <v>0.02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e">
        <f>VLOOKUP(F4621,'Customer Info'!A4615:I5114,2,1)</f>
        <v>#N/A</v>
      </c>
      <c r="H4621" s="6" t="e">
        <f>VLOOKUP(F4621,'Customer Info'!A4613:I5112,3,1)</f>
        <v>#N/A</v>
      </c>
      <c r="I4621" s="6" t="e">
        <f>VLOOKUP(F4621,'Customer Info'!A4614:I5113,5,1)</f>
        <v>#N/A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9">
        <f t="shared" si="364"/>
        <v>0.02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e">
        <f>VLOOKUP(F4622,'Customer Info'!A4616:I5115,2,1)</f>
        <v>#N/A</v>
      </c>
      <c r="H4622" s="6" t="e">
        <f>VLOOKUP(F4622,'Customer Info'!A4614:I5113,3,1)</f>
        <v>#N/A</v>
      </c>
      <c r="I4622" s="6" t="e">
        <f>VLOOKUP(F4622,'Customer Info'!A4615:I5114,5,1)</f>
        <v>#N/A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9">
        <f t="shared" si="364"/>
        <v>0.02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e">
        <f>VLOOKUP(F4623,'Customer Info'!A4617:I5116,2,1)</f>
        <v>#N/A</v>
      </c>
      <c r="H4623" s="6" t="e">
        <f>VLOOKUP(F4623,'Customer Info'!A4615:I5114,3,1)</f>
        <v>#N/A</v>
      </c>
      <c r="I4623" s="6" t="e">
        <f>VLOOKUP(F4623,'Customer Info'!A4616:I5115,5,1)</f>
        <v>#N/A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9">
        <f t="shared" si="364"/>
        <v>0.05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e">
        <f>VLOOKUP(F4624,'Customer Info'!A4618:I5117,2,1)</f>
        <v>#N/A</v>
      </c>
      <c r="H4624" s="6" t="e">
        <f>VLOOKUP(F4624,'Customer Info'!A4616:I5115,3,1)</f>
        <v>#N/A</v>
      </c>
      <c r="I4624" s="6" t="e">
        <f>VLOOKUP(F4624,'Customer Info'!A4617:I5116,5,1)</f>
        <v>#N/A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9">
        <f t="shared" si="364"/>
        <v>0.02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e">
        <f>VLOOKUP(F4625,'Customer Info'!A4619:I5118,2,1)</f>
        <v>#N/A</v>
      </c>
      <c r="H4625" s="6" t="e">
        <f>VLOOKUP(F4625,'Customer Info'!A4617:I5116,3,1)</f>
        <v>#N/A</v>
      </c>
      <c r="I4625" s="6" t="e">
        <f>VLOOKUP(F4625,'Customer Info'!A4618:I5117,5,1)</f>
        <v>#N/A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9">
        <f t="shared" si="364"/>
        <v>0.02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e">
        <f>VLOOKUP(F4626,'Customer Info'!A4620:I5119,2,1)</f>
        <v>#N/A</v>
      </c>
      <c r="H4626" s="6" t="e">
        <f>VLOOKUP(F4626,'Customer Info'!A4618:I5117,3,1)</f>
        <v>#N/A</v>
      </c>
      <c r="I4626" s="6" t="e">
        <f>VLOOKUP(F4626,'Customer Info'!A4619:I5118,5,1)</f>
        <v>#N/A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9">
        <f t="shared" si="364"/>
        <v>0.02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e">
        <f>VLOOKUP(F4627,'Customer Info'!A4621:I5120,2,1)</f>
        <v>#N/A</v>
      </c>
      <c r="H4627" s="6" t="e">
        <f>VLOOKUP(F4627,'Customer Info'!A4619:I5118,3,1)</f>
        <v>#N/A</v>
      </c>
      <c r="I4627" s="6" t="e">
        <f>VLOOKUP(F4627,'Customer Info'!A4620:I5119,5,1)</f>
        <v>#N/A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9">
        <f t="shared" si="364"/>
        <v>0.02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e">
        <f>VLOOKUP(F4628,'Customer Info'!A4622:I5121,2,1)</f>
        <v>#N/A</v>
      </c>
      <c r="H4628" s="6" t="e">
        <f>VLOOKUP(F4628,'Customer Info'!A4620:I5119,3,1)</f>
        <v>#N/A</v>
      </c>
      <c r="I4628" s="6" t="e">
        <f>VLOOKUP(F4628,'Customer Info'!A4621:I5120,5,1)</f>
        <v>#N/A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9">
        <f t="shared" si="364"/>
        <v>0.02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e">
        <f>VLOOKUP(F4629,'Customer Info'!A4623:I5122,2,1)</f>
        <v>#N/A</v>
      </c>
      <c r="H4629" s="6" t="e">
        <f>VLOOKUP(F4629,'Customer Info'!A4621:I5120,3,1)</f>
        <v>#N/A</v>
      </c>
      <c r="I4629" s="6" t="e">
        <f>VLOOKUP(F4629,'Customer Info'!A4622:I5121,5,1)</f>
        <v>#N/A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9">
        <f t="shared" si="364"/>
        <v>0.05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e">
        <f>VLOOKUP(F4630,'Customer Info'!A4624:I5123,2,1)</f>
        <v>#N/A</v>
      </c>
      <c r="H4630" s="6" t="e">
        <f>VLOOKUP(F4630,'Customer Info'!A4622:I5121,3,1)</f>
        <v>#N/A</v>
      </c>
      <c r="I4630" s="6" t="e">
        <f>VLOOKUP(F4630,'Customer Info'!A4623:I5122,5,1)</f>
        <v>#N/A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9">
        <f t="shared" si="364"/>
        <v>0.05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e">
        <f>VLOOKUP(F4631,'Customer Info'!A4625:I5124,2,1)</f>
        <v>#N/A</v>
      </c>
      <c r="H4631" s="6" t="e">
        <f>VLOOKUP(F4631,'Customer Info'!A4623:I5122,3,1)</f>
        <v>#N/A</v>
      </c>
      <c r="I4631" s="6" t="e">
        <f>VLOOKUP(F4631,'Customer Info'!A4624:I5123,5,1)</f>
        <v>#N/A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9">
        <f t="shared" si="364"/>
        <v>7.0000000000000007E-2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e">
        <f>VLOOKUP(F4632,'Customer Info'!A4626:I5125,2,1)</f>
        <v>#N/A</v>
      </c>
      <c r="H4632" s="6" t="e">
        <f>VLOOKUP(F4632,'Customer Info'!A4624:I5123,3,1)</f>
        <v>#N/A</v>
      </c>
      <c r="I4632" s="6" t="e">
        <f>VLOOKUP(F4632,'Customer Info'!A4625:I5124,5,1)</f>
        <v>#N/A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e">
        <f>VLOOKUP(F4633,'Customer Info'!A4627:I5126,2,1)</f>
        <v>#N/A</v>
      </c>
      <c r="H4633" s="6" t="e">
        <f>VLOOKUP(F4633,'Customer Info'!A4625:I5124,3,1)</f>
        <v>#N/A</v>
      </c>
      <c r="I4633" s="6" t="e">
        <f>VLOOKUP(F4633,'Customer Info'!A4626:I5125,5,1)</f>
        <v>#N/A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9">
        <f t="shared" si="364"/>
        <v>0.02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e">
        <f>VLOOKUP(F4634,'Customer Info'!A4628:I5127,2,1)</f>
        <v>#N/A</v>
      </c>
      <c r="H4634" s="6" t="e">
        <f>VLOOKUP(F4634,'Customer Info'!A4626:I5125,3,1)</f>
        <v>#N/A</v>
      </c>
      <c r="I4634" s="6" t="e">
        <f>VLOOKUP(F4634,'Customer Info'!A4627:I5126,5,1)</f>
        <v>#N/A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9">
        <f t="shared" si="364"/>
        <v>0.02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e">
        <f>VLOOKUP(F4635,'Customer Info'!A4629:I5128,2,1)</f>
        <v>#N/A</v>
      </c>
      <c r="H4635" s="6" t="e">
        <f>VLOOKUP(F4635,'Customer Info'!A4627:I5126,3,1)</f>
        <v>#N/A</v>
      </c>
      <c r="I4635" s="6" t="e">
        <f>VLOOKUP(F4635,'Customer Info'!A4628:I5127,5,1)</f>
        <v>#N/A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e">
        <f>VLOOKUP(F4636,'Customer Info'!A4630:I5129,2,1)</f>
        <v>#N/A</v>
      </c>
      <c r="H4636" s="6" t="e">
        <f>VLOOKUP(F4636,'Customer Info'!A4628:I5127,3,1)</f>
        <v>#N/A</v>
      </c>
      <c r="I4636" s="6" t="e">
        <f>VLOOKUP(F4636,'Customer Info'!A4629:I5128,5,1)</f>
        <v>#N/A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9">
        <f t="shared" si="364"/>
        <v>0.02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e">
        <f>VLOOKUP(F4637,'Customer Info'!A4631:I5130,2,1)</f>
        <v>#N/A</v>
      </c>
      <c r="H4637" s="6" t="e">
        <f>VLOOKUP(F4637,'Customer Info'!A4629:I5128,3,1)</f>
        <v>#N/A</v>
      </c>
      <c r="I4637" s="6" t="e">
        <f>VLOOKUP(F4637,'Customer Info'!A4630:I5129,5,1)</f>
        <v>#N/A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9">
        <f t="shared" si="364"/>
        <v>0.05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e">
        <f>VLOOKUP(F4638,'Customer Info'!A4632:I5131,2,1)</f>
        <v>#N/A</v>
      </c>
      <c r="H4638" s="6" t="e">
        <f>VLOOKUP(F4638,'Customer Info'!A4630:I5129,3,1)</f>
        <v>#N/A</v>
      </c>
      <c r="I4638" s="6" t="e">
        <f>VLOOKUP(F4638,'Customer Info'!A4631:I5130,5,1)</f>
        <v>#N/A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9">
        <f t="shared" si="364"/>
        <v>0.02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e">
        <f>VLOOKUP(F4639,'Customer Info'!A4633:I5132,2,1)</f>
        <v>#N/A</v>
      </c>
      <c r="H4639" s="6" t="e">
        <f>VLOOKUP(F4639,'Customer Info'!A4631:I5130,3,1)</f>
        <v>#N/A</v>
      </c>
      <c r="I4639" s="6" t="e">
        <f>VLOOKUP(F4639,'Customer Info'!A4632:I5131,5,1)</f>
        <v>#N/A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9">
        <f t="shared" si="364"/>
        <v>0.05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e">
        <f>VLOOKUP(F4640,'Customer Info'!A4634:I5133,2,1)</f>
        <v>#N/A</v>
      </c>
      <c r="H4640" s="6" t="e">
        <f>VLOOKUP(F4640,'Customer Info'!A4632:I5131,3,1)</f>
        <v>#N/A</v>
      </c>
      <c r="I4640" s="6" t="e">
        <f>VLOOKUP(F4640,'Customer Info'!A4633:I5132,5,1)</f>
        <v>#N/A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9">
        <f t="shared" si="364"/>
        <v>0.02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e">
        <f>VLOOKUP(F4641,'Customer Info'!A4635:I5134,2,1)</f>
        <v>#N/A</v>
      </c>
      <c r="H4641" s="6" t="e">
        <f>VLOOKUP(F4641,'Customer Info'!A4633:I5132,3,1)</f>
        <v>#N/A</v>
      </c>
      <c r="I4641" s="6" t="e">
        <f>VLOOKUP(F4641,'Customer Info'!A4634:I5133,5,1)</f>
        <v>#N/A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9">
        <f t="shared" si="364"/>
        <v>0.09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e">
        <f>VLOOKUP(F4642,'Customer Info'!A4636:I5135,2,1)</f>
        <v>#N/A</v>
      </c>
      <c r="H4642" s="6" t="e">
        <f>VLOOKUP(F4642,'Customer Info'!A4634:I5133,3,1)</f>
        <v>#N/A</v>
      </c>
      <c r="I4642" s="6" t="e">
        <f>VLOOKUP(F4642,'Customer Info'!A4635:I5134,5,1)</f>
        <v>#N/A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9">
        <f t="shared" si="364"/>
        <v>0.12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e">
        <f>VLOOKUP(F4643,'Customer Info'!A4637:I5136,2,1)</f>
        <v>#N/A</v>
      </c>
      <c r="H4643" s="6" t="e">
        <f>VLOOKUP(F4643,'Customer Info'!A4635:I5134,3,1)</f>
        <v>#N/A</v>
      </c>
      <c r="I4643" s="6" t="e">
        <f>VLOOKUP(F4643,'Customer Info'!A4636:I5135,5,1)</f>
        <v>#N/A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9">
        <f t="shared" si="364"/>
        <v>0.02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e">
        <f>VLOOKUP(F4644,'Customer Info'!A4638:I5137,2,1)</f>
        <v>#N/A</v>
      </c>
      <c r="H4644" s="6" t="e">
        <f>VLOOKUP(F4644,'Customer Info'!A4636:I5135,3,1)</f>
        <v>#N/A</v>
      </c>
      <c r="I4644" s="6" t="e">
        <f>VLOOKUP(F4644,'Customer Info'!A4637:I5136,5,1)</f>
        <v>#N/A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9">
        <f t="shared" si="364"/>
        <v>0.02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e">
        <f>VLOOKUP(F4645,'Customer Info'!A4639:I5138,2,1)</f>
        <v>#N/A</v>
      </c>
      <c r="H4645" s="6" t="e">
        <f>VLOOKUP(F4645,'Customer Info'!A4637:I5136,3,1)</f>
        <v>#N/A</v>
      </c>
      <c r="I4645" s="6" t="e">
        <f>VLOOKUP(F4645,'Customer Info'!A4638:I5137,5,1)</f>
        <v>#N/A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9">
        <f t="shared" si="364"/>
        <v>0.05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e">
        <f>VLOOKUP(F4646,'Customer Info'!A4640:I5139,2,1)</f>
        <v>#N/A</v>
      </c>
      <c r="H4646" s="6" t="e">
        <f>VLOOKUP(F4646,'Customer Info'!A4638:I5137,3,1)</f>
        <v>#N/A</v>
      </c>
      <c r="I4646" s="6" t="e">
        <f>VLOOKUP(F4646,'Customer Info'!A4639:I5138,5,1)</f>
        <v>#N/A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9">
        <f t="shared" si="364"/>
        <v>7.0000000000000007E-2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e">
        <f>VLOOKUP(F4647,'Customer Info'!A4641:I5140,2,1)</f>
        <v>#N/A</v>
      </c>
      <c r="H4647" s="6" t="e">
        <f>VLOOKUP(F4647,'Customer Info'!A4639:I5138,3,1)</f>
        <v>#N/A</v>
      </c>
      <c r="I4647" s="6" t="e">
        <f>VLOOKUP(F4647,'Customer Info'!A4640:I5139,5,1)</f>
        <v>#N/A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9">
        <f t="shared" si="364"/>
        <v>0.05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e">
        <f>VLOOKUP(F4648,'Customer Info'!A4642:I5141,2,1)</f>
        <v>#N/A</v>
      </c>
      <c r="H4648" s="6" t="e">
        <f>VLOOKUP(F4648,'Customer Info'!A4640:I5139,3,1)</f>
        <v>#N/A</v>
      </c>
      <c r="I4648" s="6" t="e">
        <f>VLOOKUP(F4648,'Customer Info'!A4641:I5140,5,1)</f>
        <v>#N/A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9">
        <f t="shared" si="364"/>
        <v>0.02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e">
        <f>VLOOKUP(F4649,'Customer Info'!A4643:I5142,2,1)</f>
        <v>#N/A</v>
      </c>
      <c r="H4649" s="6" t="e">
        <f>VLOOKUP(F4649,'Customer Info'!A4641:I5140,3,1)</f>
        <v>#N/A</v>
      </c>
      <c r="I4649" s="6" t="e">
        <f>VLOOKUP(F4649,'Customer Info'!A4642:I5141,5,1)</f>
        <v>#N/A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9">
        <f t="shared" si="364"/>
        <v>0.05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e">
        <f>VLOOKUP(F4650,'Customer Info'!A4644:I5143,2,1)</f>
        <v>#N/A</v>
      </c>
      <c r="H4650" s="6" t="e">
        <f>VLOOKUP(F4650,'Customer Info'!A4642:I5141,3,1)</f>
        <v>#N/A</v>
      </c>
      <c r="I4650" s="6" t="e">
        <f>VLOOKUP(F4650,'Customer Info'!A4643:I5142,5,1)</f>
        <v>#N/A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9">
        <f t="shared" si="364"/>
        <v>0.05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e">
        <f>VLOOKUP(F4651,'Customer Info'!A4645:I5144,2,1)</f>
        <v>#N/A</v>
      </c>
      <c r="H4651" s="6" t="e">
        <f>VLOOKUP(F4651,'Customer Info'!A4643:I5142,3,1)</f>
        <v>#N/A</v>
      </c>
      <c r="I4651" s="6" t="e">
        <f>VLOOKUP(F4651,'Customer Info'!A4644:I5143,5,1)</f>
        <v>#N/A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9">
        <f t="shared" si="364"/>
        <v>0.05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e">
        <f>VLOOKUP(F4652,'Customer Info'!A4646:I5145,2,1)</f>
        <v>#N/A</v>
      </c>
      <c r="H4652" s="6" t="e">
        <f>VLOOKUP(F4652,'Customer Info'!A4644:I5143,3,1)</f>
        <v>#N/A</v>
      </c>
      <c r="I4652" s="6" t="e">
        <f>VLOOKUP(F4652,'Customer Info'!A4645:I5144,5,1)</f>
        <v>#N/A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9">
        <f t="shared" si="364"/>
        <v>0.05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e">
        <f>VLOOKUP(F4653,'Customer Info'!A4647:I5146,2,1)</f>
        <v>#N/A</v>
      </c>
      <c r="H4653" s="6" t="e">
        <f>VLOOKUP(F4653,'Customer Info'!A4645:I5144,3,1)</f>
        <v>#N/A</v>
      </c>
      <c r="I4653" s="6" t="e">
        <f>VLOOKUP(F4653,'Customer Info'!A4646:I5145,5,1)</f>
        <v>#N/A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9">
        <f t="shared" si="364"/>
        <v>0.02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e">
        <f>VLOOKUP(F4654,'Customer Info'!A4648:I5147,2,1)</f>
        <v>#N/A</v>
      </c>
      <c r="H4654" s="6" t="e">
        <f>VLOOKUP(F4654,'Customer Info'!A4646:I5145,3,1)</f>
        <v>#N/A</v>
      </c>
      <c r="I4654" s="6" t="e">
        <f>VLOOKUP(F4654,'Customer Info'!A4647:I5146,5,1)</f>
        <v>#N/A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9">
        <f t="shared" si="364"/>
        <v>0.02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e">
        <f>VLOOKUP(F4655,'Customer Info'!A4649:I5148,2,1)</f>
        <v>#N/A</v>
      </c>
      <c r="H4655" s="6" t="e">
        <f>VLOOKUP(F4655,'Customer Info'!A4647:I5146,3,1)</f>
        <v>#N/A</v>
      </c>
      <c r="I4655" s="6" t="e">
        <f>VLOOKUP(F4655,'Customer Info'!A4648:I5147,5,1)</f>
        <v>#N/A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9">
        <f t="shared" si="364"/>
        <v>0.05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e">
        <f>VLOOKUP(F4656,'Customer Info'!A4650:I5149,2,1)</f>
        <v>#N/A</v>
      </c>
      <c r="H4656" s="6" t="e">
        <f>VLOOKUP(F4656,'Customer Info'!A4648:I5147,3,1)</f>
        <v>#N/A</v>
      </c>
      <c r="I4656" s="6" t="e">
        <f>VLOOKUP(F4656,'Customer Info'!A4649:I5148,5,1)</f>
        <v>#N/A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9">
        <f t="shared" si="364"/>
        <v>0.05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e">
        <f>VLOOKUP(F4657,'Customer Info'!A4651:I5150,2,1)</f>
        <v>#N/A</v>
      </c>
      <c r="H4657" s="6" t="e">
        <f>VLOOKUP(F4657,'Customer Info'!A4649:I5148,3,1)</f>
        <v>#N/A</v>
      </c>
      <c r="I4657" s="6" t="e">
        <f>VLOOKUP(F4657,'Customer Info'!A4650:I5149,5,1)</f>
        <v>#N/A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e">
        <f>VLOOKUP(F4658,'Customer Info'!A4652:I5151,2,1)</f>
        <v>#N/A</v>
      </c>
      <c r="H4658" s="6" t="e">
        <f>VLOOKUP(F4658,'Customer Info'!A4650:I5149,3,1)</f>
        <v>#N/A</v>
      </c>
      <c r="I4658" s="6" t="e">
        <f>VLOOKUP(F4658,'Customer Info'!A4651:I5150,5,1)</f>
        <v>#N/A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9">
        <f t="shared" si="364"/>
        <v>7.0000000000000007E-2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e">
        <f>VLOOKUP(F4659,'Customer Info'!A4653:I5152,2,1)</f>
        <v>#N/A</v>
      </c>
      <c r="H4659" s="6" t="e">
        <f>VLOOKUP(F4659,'Customer Info'!A4651:I5150,3,1)</f>
        <v>#N/A</v>
      </c>
      <c r="I4659" s="6" t="e">
        <f>VLOOKUP(F4659,'Customer Info'!A4652:I5151,5,1)</f>
        <v>#N/A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9">
        <f t="shared" si="364"/>
        <v>0.05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e">
        <f>VLOOKUP(F4660,'Customer Info'!A4654:I5153,2,1)</f>
        <v>#N/A</v>
      </c>
      <c r="H4660" s="6" t="e">
        <f>VLOOKUP(F4660,'Customer Info'!A4652:I5151,3,1)</f>
        <v>#N/A</v>
      </c>
      <c r="I4660" s="6" t="e">
        <f>VLOOKUP(F4660,'Customer Info'!A4653:I5152,5,1)</f>
        <v>#N/A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9">
        <f t="shared" si="364"/>
        <v>0.02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e">
        <f>VLOOKUP(F4661,'Customer Info'!A4655:I5154,2,1)</f>
        <v>#N/A</v>
      </c>
      <c r="H4661" s="6" t="e">
        <f>VLOOKUP(F4661,'Customer Info'!A4653:I5152,3,1)</f>
        <v>#N/A</v>
      </c>
      <c r="I4661" s="6" t="e">
        <f>VLOOKUP(F4661,'Customer Info'!A4654:I5153,5,1)</f>
        <v>#N/A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9">
        <f t="shared" si="364"/>
        <v>0.02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e">
        <f>VLOOKUP(F4662,'Customer Info'!A4656:I5155,2,1)</f>
        <v>#N/A</v>
      </c>
      <c r="H4662" s="6" t="e">
        <f>VLOOKUP(F4662,'Customer Info'!A4654:I5153,3,1)</f>
        <v>#N/A</v>
      </c>
      <c r="I4662" s="6" t="e">
        <f>VLOOKUP(F4662,'Customer Info'!A4655:I5154,5,1)</f>
        <v>#N/A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9">
        <f t="shared" si="364"/>
        <v>0.05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e">
        <f>VLOOKUP(F4663,'Customer Info'!A4657:I5156,2,1)</f>
        <v>#N/A</v>
      </c>
      <c r="H4663" s="6" t="e">
        <f>VLOOKUP(F4663,'Customer Info'!A4655:I5154,3,1)</f>
        <v>#N/A</v>
      </c>
      <c r="I4663" s="6" t="e">
        <f>VLOOKUP(F4663,'Customer Info'!A4656:I5155,5,1)</f>
        <v>#N/A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9">
        <f t="shared" si="364"/>
        <v>0.02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e">
        <f>VLOOKUP(F4664,'Customer Info'!A4658:I5157,2,1)</f>
        <v>#N/A</v>
      </c>
      <c r="H4664" s="6" t="e">
        <f>VLOOKUP(F4664,'Customer Info'!A4656:I5155,3,1)</f>
        <v>#N/A</v>
      </c>
      <c r="I4664" s="6" t="e">
        <f>VLOOKUP(F4664,'Customer Info'!A4657:I5156,5,1)</f>
        <v>#N/A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9">
        <f t="shared" si="364"/>
        <v>0.09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e">
        <f>VLOOKUP(F4665,'Customer Info'!A4659:I5158,2,1)</f>
        <v>#N/A</v>
      </c>
      <c r="H4665" s="6" t="e">
        <f>VLOOKUP(F4665,'Customer Info'!A4657:I5156,3,1)</f>
        <v>#N/A</v>
      </c>
      <c r="I4665" s="6" t="e">
        <f>VLOOKUP(F4665,'Customer Info'!A4658:I5157,5,1)</f>
        <v>#N/A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9">
        <f t="shared" si="364"/>
        <v>0.02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e">
        <f>VLOOKUP(F4666,'Customer Info'!A4660:I5159,2,1)</f>
        <v>#N/A</v>
      </c>
      <c r="H4666" s="6" t="e">
        <f>VLOOKUP(F4666,'Customer Info'!A4658:I5157,3,1)</f>
        <v>#N/A</v>
      </c>
      <c r="I4666" s="6" t="e">
        <f>VLOOKUP(F4666,'Customer Info'!A4659:I5158,5,1)</f>
        <v>#N/A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9">
        <f t="shared" si="364"/>
        <v>0.05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e">
        <f>VLOOKUP(F4667,'Customer Info'!A4661:I5160,2,1)</f>
        <v>#N/A</v>
      </c>
      <c r="H4667" s="6" t="e">
        <f>VLOOKUP(F4667,'Customer Info'!A4659:I5158,3,1)</f>
        <v>#N/A</v>
      </c>
      <c r="I4667" s="6" t="e">
        <f>VLOOKUP(F4667,'Customer Info'!A4660:I5159,5,1)</f>
        <v>#N/A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9">
        <f t="shared" si="364"/>
        <v>0.02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e">
        <f>VLOOKUP(F4668,'Customer Info'!A4662:I5161,2,1)</f>
        <v>#N/A</v>
      </c>
      <c r="H4668" s="6" t="e">
        <f>VLOOKUP(F4668,'Customer Info'!A4660:I5159,3,1)</f>
        <v>#N/A</v>
      </c>
      <c r="I4668" s="6" t="e">
        <f>VLOOKUP(F4668,'Customer Info'!A4661:I5160,5,1)</f>
        <v>#N/A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e">
        <f>VLOOKUP(F4669,'Customer Info'!A4663:I5162,2,1)</f>
        <v>#N/A</v>
      </c>
      <c r="H4669" s="6" t="e">
        <f>VLOOKUP(F4669,'Customer Info'!A4661:I5160,3,1)</f>
        <v>#N/A</v>
      </c>
      <c r="I4669" s="6" t="e">
        <f>VLOOKUP(F4669,'Customer Info'!A4662:I5161,5,1)</f>
        <v>#N/A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9">
        <f t="shared" si="364"/>
        <v>0.09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e">
        <f>VLOOKUP(F4670,'Customer Info'!A4664:I5163,2,1)</f>
        <v>#N/A</v>
      </c>
      <c r="H4670" s="6" t="e">
        <f>VLOOKUP(F4670,'Customer Info'!A4662:I5161,3,1)</f>
        <v>#N/A</v>
      </c>
      <c r="I4670" s="6" t="e">
        <f>VLOOKUP(F4670,'Customer Info'!A4663:I5162,5,1)</f>
        <v>#N/A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9">
        <f t="shared" si="364"/>
        <v>0.02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e">
        <f>VLOOKUP(F4671,'Customer Info'!A4665:I5164,2,1)</f>
        <v>#N/A</v>
      </c>
      <c r="H4671" s="6" t="e">
        <f>VLOOKUP(F4671,'Customer Info'!A4663:I5162,3,1)</f>
        <v>#N/A</v>
      </c>
      <c r="I4671" s="6" t="e">
        <f>VLOOKUP(F4671,'Customer Info'!A4664:I5163,5,1)</f>
        <v>#N/A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9">
        <f t="shared" si="364"/>
        <v>0.05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e">
        <f>VLOOKUP(F4672,'Customer Info'!A4666:I5165,2,1)</f>
        <v>#N/A</v>
      </c>
      <c r="H4672" s="6" t="e">
        <f>VLOOKUP(F4672,'Customer Info'!A4664:I5163,3,1)</f>
        <v>#N/A</v>
      </c>
      <c r="I4672" s="6" t="e">
        <f>VLOOKUP(F4672,'Customer Info'!A4665:I5164,5,1)</f>
        <v>#N/A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9">
        <f t="shared" si="364"/>
        <v>0.02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e">
        <f>VLOOKUP(F4673,'Customer Info'!A4667:I5166,2,1)</f>
        <v>#N/A</v>
      </c>
      <c r="H4673" s="6" t="e">
        <f>VLOOKUP(F4673,'Customer Info'!A4665:I5164,3,1)</f>
        <v>#N/A</v>
      </c>
      <c r="I4673" s="6" t="e">
        <f>VLOOKUP(F4673,'Customer Info'!A4666:I5165,5,1)</f>
        <v>#N/A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9">
        <f t="shared" si="364"/>
        <v>0.02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e">
        <f>VLOOKUP(F4674,'Customer Info'!A4668:I5167,2,1)</f>
        <v>#N/A</v>
      </c>
      <c r="H4674" s="6" t="e">
        <f>VLOOKUP(F4674,'Customer Info'!A4666:I5165,3,1)</f>
        <v>#N/A</v>
      </c>
      <c r="I4674" s="6" t="e">
        <f>VLOOKUP(F4674,'Customer Info'!A4667:I5166,5,1)</f>
        <v>#N/A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9">
        <f t="shared" si="364"/>
        <v>0.05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e">
        <f>VLOOKUP(F4675,'Customer Info'!A4669:I5168,2,1)</f>
        <v>#N/A</v>
      </c>
      <c r="H4675" s="6" t="e">
        <f>VLOOKUP(F4675,'Customer Info'!A4667:I5166,3,1)</f>
        <v>#N/A</v>
      </c>
      <c r="I4675" s="6" t="e">
        <f>VLOOKUP(F4675,'Customer Info'!A4668:I5167,5,1)</f>
        <v>#N/A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9">
        <f t="shared" si="364"/>
        <v>0.02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e">
        <f>VLOOKUP(F4676,'Customer Info'!A4670:I5169,2,1)</f>
        <v>#N/A</v>
      </c>
      <c r="H4676" s="6" t="e">
        <f>VLOOKUP(F4676,'Customer Info'!A4668:I5167,3,1)</f>
        <v>#N/A</v>
      </c>
      <c r="I4676" s="6" t="e">
        <f>VLOOKUP(F4676,'Customer Info'!A4669:I5168,5,1)</f>
        <v>#N/A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9">
        <f t="shared" si="364"/>
        <v>0.02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e">
        <f>VLOOKUP(F4677,'Customer Info'!A4671:I5170,2,1)</f>
        <v>#N/A</v>
      </c>
      <c r="H4677" s="6" t="e">
        <f>VLOOKUP(F4677,'Customer Info'!A4669:I5168,3,1)</f>
        <v>#N/A</v>
      </c>
      <c r="I4677" s="6" t="e">
        <f>VLOOKUP(F4677,'Customer Info'!A4670:I5169,5,1)</f>
        <v>#N/A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9">
        <f t="shared" si="364"/>
        <v>0.02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e">
        <f>VLOOKUP(F4678,'Customer Info'!A4672:I5171,2,1)</f>
        <v>#N/A</v>
      </c>
      <c r="H4678" s="6" t="e">
        <f>VLOOKUP(F4678,'Customer Info'!A4670:I5169,3,1)</f>
        <v>#N/A</v>
      </c>
      <c r="I4678" s="6" t="e">
        <f>VLOOKUP(F4678,'Customer Info'!A4671:I5170,5,1)</f>
        <v>#N/A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9">
        <f t="shared" si="364"/>
        <v>0.05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e">
        <f>VLOOKUP(F4679,'Customer Info'!A4673:I5172,2,1)</f>
        <v>#N/A</v>
      </c>
      <c r="H4679" s="6" t="e">
        <f>VLOOKUP(F4679,'Customer Info'!A4671:I5170,3,1)</f>
        <v>#N/A</v>
      </c>
      <c r="I4679" s="6" t="e">
        <f>VLOOKUP(F4679,'Customer Info'!A4672:I5171,5,1)</f>
        <v>#N/A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9">
        <f t="shared" si="364"/>
        <v>0.05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e">
        <f>VLOOKUP(F4680,'Customer Info'!A4674:I5173,2,1)</f>
        <v>#N/A</v>
      </c>
      <c r="H4680" s="6" t="e">
        <f>VLOOKUP(F4680,'Customer Info'!A4672:I5171,3,1)</f>
        <v>#N/A</v>
      </c>
      <c r="I4680" s="6" t="e">
        <f>VLOOKUP(F4680,'Customer Info'!A4673:I5172,5,1)</f>
        <v>#N/A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9">
        <f t="shared" si="364"/>
        <v>0.02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e">
        <f>VLOOKUP(F4681,'Customer Info'!A4675:I5174,2,1)</f>
        <v>#N/A</v>
      </c>
      <c r="H4681" s="6" t="e">
        <f>VLOOKUP(F4681,'Customer Info'!A4673:I5172,3,1)</f>
        <v>#N/A</v>
      </c>
      <c r="I4681" s="6" t="e">
        <f>VLOOKUP(F4681,'Customer Info'!A4674:I5173,5,1)</f>
        <v>#N/A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9">
        <f t="shared" si="364"/>
        <v>0.02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e">
        <f>VLOOKUP(F4682,'Customer Info'!A4676:I5175,2,1)</f>
        <v>#N/A</v>
      </c>
      <c r="H4682" s="6" t="e">
        <f>VLOOKUP(F4682,'Customer Info'!A4674:I5173,3,1)</f>
        <v>#N/A</v>
      </c>
      <c r="I4682" s="6" t="e">
        <f>VLOOKUP(F4682,'Customer Info'!A4675:I5174,5,1)</f>
        <v>#N/A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9">
        <f t="shared" si="364"/>
        <v>0.02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e">
        <f>VLOOKUP(F4683,'Customer Info'!A4677:I5176,2,1)</f>
        <v>#N/A</v>
      </c>
      <c r="H4683" s="6" t="e">
        <f>VLOOKUP(F4683,'Customer Info'!A4675:I5174,3,1)</f>
        <v>#N/A</v>
      </c>
      <c r="I4683" s="6" t="e">
        <f>VLOOKUP(F4683,'Customer Info'!A4676:I5175,5,1)</f>
        <v>#N/A</v>
      </c>
      <c r="J4683" s="2">
        <v>2273</v>
      </c>
      <c r="K4683" s="2">
        <v>2229</v>
      </c>
      <c r="L4683" s="2">
        <v>1</v>
      </c>
      <c r="M4683" s="7">
        <f t="shared" ref="M4683:M4746" si="365">L4683*K4683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N4683-M4683</f>
        <v>44</v>
      </c>
      <c r="R4683" s="2" t="s">
        <v>28</v>
      </c>
      <c r="S4683" s="9">
        <f t="shared" ref="S4683:S4746" si="369">VLOOKUP(P4683,$T$2:$U$7,2,1)</f>
        <v>0.02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e">
        <f>VLOOKUP(F4684,'Customer Info'!A4678:I5177,2,1)</f>
        <v>#N/A</v>
      </c>
      <c r="H4684" s="6" t="e">
        <f>VLOOKUP(F4684,'Customer Info'!A4676:I5175,3,1)</f>
        <v>#N/A</v>
      </c>
      <c r="I4684" s="6" t="e">
        <f>VLOOKUP(F4684,'Customer Info'!A4677:I5176,5,1)</f>
        <v>#N/A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9">
        <f t="shared" si="369"/>
        <v>0.12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e">
        <f>VLOOKUP(F4685,'Customer Info'!A4679:I5178,2,1)</f>
        <v>#N/A</v>
      </c>
      <c r="H4685" s="6" t="e">
        <f>VLOOKUP(F4685,'Customer Info'!A4677:I5176,3,1)</f>
        <v>#N/A</v>
      </c>
      <c r="I4685" s="6" t="e">
        <f>VLOOKUP(F4685,'Customer Info'!A4678:I5177,5,1)</f>
        <v>#N/A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e">
        <f>VLOOKUP(F4686,'Customer Info'!A4680:I5179,2,1)</f>
        <v>#N/A</v>
      </c>
      <c r="H4686" s="6" t="e">
        <f>VLOOKUP(F4686,'Customer Info'!A4678:I5177,3,1)</f>
        <v>#N/A</v>
      </c>
      <c r="I4686" s="6" t="e">
        <f>VLOOKUP(F4686,'Customer Info'!A4679:I5178,5,1)</f>
        <v>#N/A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e">
        <f>VLOOKUP(F4687,'Customer Info'!A4681:I5180,2,1)</f>
        <v>#N/A</v>
      </c>
      <c r="H4687" s="6" t="e">
        <f>VLOOKUP(F4687,'Customer Info'!A4679:I5178,3,1)</f>
        <v>#N/A</v>
      </c>
      <c r="I4687" s="6" t="e">
        <f>VLOOKUP(F4687,'Customer Info'!A4680:I5179,5,1)</f>
        <v>#N/A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9">
        <f t="shared" si="369"/>
        <v>0.05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e">
        <f>VLOOKUP(F4688,'Customer Info'!A4682:I5181,2,1)</f>
        <v>#N/A</v>
      </c>
      <c r="H4688" s="6" t="e">
        <f>VLOOKUP(F4688,'Customer Info'!A4680:I5179,3,1)</f>
        <v>#N/A</v>
      </c>
      <c r="I4688" s="6" t="e">
        <f>VLOOKUP(F4688,'Customer Info'!A4681:I5180,5,1)</f>
        <v>#N/A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9">
        <f t="shared" si="369"/>
        <v>0.02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e">
        <f>VLOOKUP(F4689,'Customer Info'!A4683:I5182,2,1)</f>
        <v>#N/A</v>
      </c>
      <c r="H4689" s="6" t="e">
        <f>VLOOKUP(F4689,'Customer Info'!A4681:I5180,3,1)</f>
        <v>#N/A</v>
      </c>
      <c r="I4689" s="6" t="e">
        <f>VLOOKUP(F4689,'Customer Info'!A4682:I5181,5,1)</f>
        <v>#N/A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9">
        <f t="shared" si="369"/>
        <v>0.05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e">
        <f>VLOOKUP(F4690,'Customer Info'!A4684:I5183,2,1)</f>
        <v>#N/A</v>
      </c>
      <c r="H4690" s="6" t="e">
        <f>VLOOKUP(F4690,'Customer Info'!A4682:I5181,3,1)</f>
        <v>#N/A</v>
      </c>
      <c r="I4690" s="6" t="e">
        <f>VLOOKUP(F4690,'Customer Info'!A4683:I5182,5,1)</f>
        <v>#N/A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9">
        <f t="shared" si="369"/>
        <v>0.05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e">
        <f>VLOOKUP(F4691,'Customer Info'!A4685:I5184,2,1)</f>
        <v>#N/A</v>
      </c>
      <c r="H4691" s="6" t="e">
        <f>VLOOKUP(F4691,'Customer Info'!A4683:I5182,3,1)</f>
        <v>#N/A</v>
      </c>
      <c r="I4691" s="6" t="e">
        <f>VLOOKUP(F4691,'Customer Info'!A4684:I5183,5,1)</f>
        <v>#N/A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9">
        <f t="shared" si="369"/>
        <v>0.02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e">
        <f>VLOOKUP(F4692,'Customer Info'!A4686:I5185,2,1)</f>
        <v>#N/A</v>
      </c>
      <c r="H4692" s="6" t="e">
        <f>VLOOKUP(F4692,'Customer Info'!A4684:I5183,3,1)</f>
        <v>#N/A</v>
      </c>
      <c r="I4692" s="6" t="e">
        <f>VLOOKUP(F4692,'Customer Info'!A4685:I5184,5,1)</f>
        <v>#N/A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9">
        <f t="shared" si="369"/>
        <v>0.02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e">
        <f>VLOOKUP(F4693,'Customer Info'!A4687:I5186,2,1)</f>
        <v>#N/A</v>
      </c>
      <c r="H4693" s="6" t="e">
        <f>VLOOKUP(F4693,'Customer Info'!A4685:I5184,3,1)</f>
        <v>#N/A</v>
      </c>
      <c r="I4693" s="6" t="e">
        <f>VLOOKUP(F4693,'Customer Info'!A4686:I5185,5,1)</f>
        <v>#N/A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9">
        <f t="shared" si="369"/>
        <v>0.02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e">
        <f>VLOOKUP(F4694,'Customer Info'!A4688:I5187,2,1)</f>
        <v>#N/A</v>
      </c>
      <c r="H4694" s="6" t="e">
        <f>VLOOKUP(F4694,'Customer Info'!A4686:I5185,3,1)</f>
        <v>#N/A</v>
      </c>
      <c r="I4694" s="6" t="e">
        <f>VLOOKUP(F4694,'Customer Info'!A4687:I5186,5,1)</f>
        <v>#N/A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9">
        <f t="shared" si="369"/>
        <v>0.05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e">
        <f>VLOOKUP(F4695,'Customer Info'!A4689:I5188,2,1)</f>
        <v>#N/A</v>
      </c>
      <c r="H4695" s="6" t="e">
        <f>VLOOKUP(F4695,'Customer Info'!A4687:I5186,3,1)</f>
        <v>#N/A</v>
      </c>
      <c r="I4695" s="6" t="e">
        <f>VLOOKUP(F4695,'Customer Info'!A4688:I5187,5,1)</f>
        <v>#N/A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9">
        <f t="shared" si="369"/>
        <v>0.02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e">
        <f>VLOOKUP(F4696,'Customer Info'!A4690:I5189,2,1)</f>
        <v>#N/A</v>
      </c>
      <c r="H4696" s="6" t="e">
        <f>VLOOKUP(F4696,'Customer Info'!A4688:I5187,3,1)</f>
        <v>#N/A</v>
      </c>
      <c r="I4696" s="6" t="e">
        <f>VLOOKUP(F4696,'Customer Info'!A4689:I5188,5,1)</f>
        <v>#N/A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9">
        <f t="shared" si="369"/>
        <v>0.02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e">
        <f>VLOOKUP(F4697,'Customer Info'!A4691:I5190,2,1)</f>
        <v>#N/A</v>
      </c>
      <c r="H4697" s="6" t="e">
        <f>VLOOKUP(F4697,'Customer Info'!A4689:I5188,3,1)</f>
        <v>#N/A</v>
      </c>
      <c r="I4697" s="6" t="e">
        <f>VLOOKUP(F4697,'Customer Info'!A4690:I5189,5,1)</f>
        <v>#N/A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9">
        <f t="shared" si="369"/>
        <v>0.02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e">
        <f>VLOOKUP(F4698,'Customer Info'!A4692:I5191,2,1)</f>
        <v>#N/A</v>
      </c>
      <c r="H4698" s="6" t="e">
        <f>VLOOKUP(F4698,'Customer Info'!A4690:I5189,3,1)</f>
        <v>#N/A</v>
      </c>
      <c r="I4698" s="6" t="e">
        <f>VLOOKUP(F4698,'Customer Info'!A4691:I5190,5,1)</f>
        <v>#N/A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e">
        <f>VLOOKUP(F4699,'Customer Info'!A4693:I5192,2,1)</f>
        <v>#N/A</v>
      </c>
      <c r="H4699" s="6" t="e">
        <f>VLOOKUP(F4699,'Customer Info'!A4691:I5190,3,1)</f>
        <v>#N/A</v>
      </c>
      <c r="I4699" s="6" t="e">
        <f>VLOOKUP(F4699,'Customer Info'!A4692:I5191,5,1)</f>
        <v>#N/A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9">
        <f t="shared" si="369"/>
        <v>0.02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e">
        <f>VLOOKUP(F4700,'Customer Info'!A4694:I5193,2,1)</f>
        <v>#N/A</v>
      </c>
      <c r="H4700" s="6" t="e">
        <f>VLOOKUP(F4700,'Customer Info'!A4692:I5191,3,1)</f>
        <v>#N/A</v>
      </c>
      <c r="I4700" s="6" t="e">
        <f>VLOOKUP(F4700,'Customer Info'!A4693:I5192,5,1)</f>
        <v>#N/A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e">
        <f>VLOOKUP(F4701,'Customer Info'!A4695:I5194,2,1)</f>
        <v>#N/A</v>
      </c>
      <c r="H4701" s="6" t="e">
        <f>VLOOKUP(F4701,'Customer Info'!A4693:I5192,3,1)</f>
        <v>#N/A</v>
      </c>
      <c r="I4701" s="6" t="e">
        <f>VLOOKUP(F4701,'Customer Info'!A4694:I5193,5,1)</f>
        <v>#N/A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9">
        <f t="shared" si="369"/>
        <v>0.05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e">
        <f>VLOOKUP(F4702,'Customer Info'!A4696:I5195,2,1)</f>
        <v>#N/A</v>
      </c>
      <c r="H4702" s="6" t="e">
        <f>VLOOKUP(F4702,'Customer Info'!A4694:I5193,3,1)</f>
        <v>#N/A</v>
      </c>
      <c r="I4702" s="6" t="e">
        <f>VLOOKUP(F4702,'Customer Info'!A4695:I5194,5,1)</f>
        <v>#N/A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9">
        <f t="shared" si="369"/>
        <v>0.05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e">
        <f>VLOOKUP(F4703,'Customer Info'!A4697:I5196,2,1)</f>
        <v>#N/A</v>
      </c>
      <c r="H4703" s="6" t="e">
        <f>VLOOKUP(F4703,'Customer Info'!A4695:I5194,3,1)</f>
        <v>#N/A</v>
      </c>
      <c r="I4703" s="6" t="e">
        <f>VLOOKUP(F4703,'Customer Info'!A4696:I5195,5,1)</f>
        <v>#N/A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9">
        <f t="shared" si="369"/>
        <v>0.05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e">
        <f>VLOOKUP(F4704,'Customer Info'!A4698:I5197,2,1)</f>
        <v>#N/A</v>
      </c>
      <c r="H4704" s="6" t="e">
        <f>VLOOKUP(F4704,'Customer Info'!A4696:I5195,3,1)</f>
        <v>#N/A</v>
      </c>
      <c r="I4704" s="6" t="e">
        <f>VLOOKUP(F4704,'Customer Info'!A4697:I5196,5,1)</f>
        <v>#N/A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9">
        <f t="shared" si="369"/>
        <v>0.02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e">
        <f>VLOOKUP(F4705,'Customer Info'!A4699:I5198,2,1)</f>
        <v>#N/A</v>
      </c>
      <c r="H4705" s="6" t="e">
        <f>VLOOKUP(F4705,'Customer Info'!A4697:I5196,3,1)</f>
        <v>#N/A</v>
      </c>
      <c r="I4705" s="6" t="e">
        <f>VLOOKUP(F4705,'Customer Info'!A4698:I5197,5,1)</f>
        <v>#N/A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9">
        <f t="shared" si="369"/>
        <v>0.09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e">
        <f>VLOOKUP(F4706,'Customer Info'!A4700:I5199,2,1)</f>
        <v>#N/A</v>
      </c>
      <c r="H4706" s="6" t="e">
        <f>VLOOKUP(F4706,'Customer Info'!A4698:I5197,3,1)</f>
        <v>#N/A</v>
      </c>
      <c r="I4706" s="6" t="e">
        <f>VLOOKUP(F4706,'Customer Info'!A4699:I5198,5,1)</f>
        <v>#N/A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9">
        <f t="shared" si="369"/>
        <v>0.02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e">
        <f>VLOOKUP(F4707,'Customer Info'!A4701:I5200,2,1)</f>
        <v>#N/A</v>
      </c>
      <c r="H4707" s="6" t="e">
        <f>VLOOKUP(F4707,'Customer Info'!A4699:I5198,3,1)</f>
        <v>#N/A</v>
      </c>
      <c r="I4707" s="6" t="e">
        <f>VLOOKUP(F4707,'Customer Info'!A4700:I5199,5,1)</f>
        <v>#N/A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e">
        <f>VLOOKUP(F4708,'Customer Info'!A4702:I5201,2,1)</f>
        <v>#N/A</v>
      </c>
      <c r="H4708" s="6" t="e">
        <f>VLOOKUP(F4708,'Customer Info'!A4700:I5199,3,1)</f>
        <v>#N/A</v>
      </c>
      <c r="I4708" s="6" t="e">
        <f>VLOOKUP(F4708,'Customer Info'!A4701:I5200,5,1)</f>
        <v>#N/A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9">
        <f t="shared" si="369"/>
        <v>0.05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e">
        <f>VLOOKUP(F4709,'Customer Info'!A4703:I5202,2,1)</f>
        <v>#N/A</v>
      </c>
      <c r="H4709" s="6" t="e">
        <f>VLOOKUP(F4709,'Customer Info'!A4701:I5200,3,1)</f>
        <v>#N/A</v>
      </c>
      <c r="I4709" s="6" t="e">
        <f>VLOOKUP(F4709,'Customer Info'!A4702:I5201,5,1)</f>
        <v>#N/A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9">
        <f t="shared" si="369"/>
        <v>0.02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e">
        <f>VLOOKUP(F4710,'Customer Info'!A4704:I5203,2,1)</f>
        <v>#N/A</v>
      </c>
      <c r="H4710" s="6" t="e">
        <f>VLOOKUP(F4710,'Customer Info'!A4702:I5201,3,1)</f>
        <v>#N/A</v>
      </c>
      <c r="I4710" s="6" t="e">
        <f>VLOOKUP(F4710,'Customer Info'!A4703:I5202,5,1)</f>
        <v>#N/A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9">
        <f t="shared" si="369"/>
        <v>0.05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e">
        <f>VLOOKUP(F4711,'Customer Info'!A4705:I5204,2,1)</f>
        <v>#N/A</v>
      </c>
      <c r="H4711" s="6" t="e">
        <f>VLOOKUP(F4711,'Customer Info'!A4703:I5202,3,1)</f>
        <v>#N/A</v>
      </c>
      <c r="I4711" s="6" t="e">
        <f>VLOOKUP(F4711,'Customer Info'!A4704:I5203,5,1)</f>
        <v>#N/A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9">
        <f t="shared" si="369"/>
        <v>0.02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e">
        <f>VLOOKUP(F4712,'Customer Info'!A4706:I5205,2,1)</f>
        <v>#N/A</v>
      </c>
      <c r="H4712" s="6" t="e">
        <f>VLOOKUP(F4712,'Customer Info'!A4704:I5203,3,1)</f>
        <v>#N/A</v>
      </c>
      <c r="I4712" s="6" t="e">
        <f>VLOOKUP(F4712,'Customer Info'!A4705:I5204,5,1)</f>
        <v>#N/A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9">
        <f t="shared" si="369"/>
        <v>0.02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e">
        <f>VLOOKUP(F4713,'Customer Info'!A4707:I5206,2,1)</f>
        <v>#N/A</v>
      </c>
      <c r="H4713" s="6" t="e">
        <f>VLOOKUP(F4713,'Customer Info'!A4705:I5204,3,1)</f>
        <v>#N/A</v>
      </c>
      <c r="I4713" s="6" t="e">
        <f>VLOOKUP(F4713,'Customer Info'!A4706:I5205,5,1)</f>
        <v>#N/A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9">
        <f t="shared" si="369"/>
        <v>0.02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e">
        <f>VLOOKUP(F4714,'Customer Info'!A4708:I5207,2,1)</f>
        <v>#N/A</v>
      </c>
      <c r="H4714" s="6" t="e">
        <f>VLOOKUP(F4714,'Customer Info'!A4706:I5205,3,1)</f>
        <v>#N/A</v>
      </c>
      <c r="I4714" s="6" t="e">
        <f>VLOOKUP(F4714,'Customer Info'!A4707:I5206,5,1)</f>
        <v>#N/A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9">
        <f t="shared" si="369"/>
        <v>0.02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e">
        <f>VLOOKUP(F4715,'Customer Info'!A4709:I5208,2,1)</f>
        <v>#N/A</v>
      </c>
      <c r="H4715" s="6" t="e">
        <f>VLOOKUP(F4715,'Customer Info'!A4707:I5206,3,1)</f>
        <v>#N/A</v>
      </c>
      <c r="I4715" s="6" t="e">
        <f>VLOOKUP(F4715,'Customer Info'!A4708:I5207,5,1)</f>
        <v>#N/A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9">
        <f t="shared" si="369"/>
        <v>0.05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e">
        <f>VLOOKUP(F4716,'Customer Info'!A4710:I5209,2,1)</f>
        <v>#N/A</v>
      </c>
      <c r="H4716" s="6" t="e">
        <f>VLOOKUP(F4716,'Customer Info'!A4708:I5207,3,1)</f>
        <v>#N/A</v>
      </c>
      <c r="I4716" s="6" t="e">
        <f>VLOOKUP(F4716,'Customer Info'!A4709:I5208,5,1)</f>
        <v>#N/A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9">
        <f t="shared" si="369"/>
        <v>0.05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e">
        <f>VLOOKUP(F4717,'Customer Info'!A4711:I5210,2,1)</f>
        <v>#N/A</v>
      </c>
      <c r="H4717" s="6" t="e">
        <f>VLOOKUP(F4717,'Customer Info'!A4709:I5208,3,1)</f>
        <v>#N/A</v>
      </c>
      <c r="I4717" s="6" t="e">
        <f>VLOOKUP(F4717,'Customer Info'!A4710:I5209,5,1)</f>
        <v>#N/A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9">
        <f t="shared" si="369"/>
        <v>0.09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e">
        <f>VLOOKUP(F4718,'Customer Info'!A4712:I5211,2,1)</f>
        <v>#N/A</v>
      </c>
      <c r="H4718" s="6" t="e">
        <f>VLOOKUP(F4718,'Customer Info'!A4710:I5209,3,1)</f>
        <v>#N/A</v>
      </c>
      <c r="I4718" s="6" t="e">
        <f>VLOOKUP(F4718,'Customer Info'!A4711:I5210,5,1)</f>
        <v>#N/A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e">
        <f>VLOOKUP(F4719,'Customer Info'!A4713:I5212,2,1)</f>
        <v>#N/A</v>
      </c>
      <c r="H4719" s="6" t="e">
        <f>VLOOKUP(F4719,'Customer Info'!A4711:I5210,3,1)</f>
        <v>#N/A</v>
      </c>
      <c r="I4719" s="6" t="e">
        <f>VLOOKUP(F4719,'Customer Info'!A4712:I5211,5,1)</f>
        <v>#N/A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9">
        <f t="shared" si="369"/>
        <v>0.02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e">
        <f>VLOOKUP(F4720,'Customer Info'!A4714:I5213,2,1)</f>
        <v>#N/A</v>
      </c>
      <c r="H4720" s="6" t="e">
        <f>VLOOKUP(F4720,'Customer Info'!A4712:I5211,3,1)</f>
        <v>#N/A</v>
      </c>
      <c r="I4720" s="6" t="e">
        <f>VLOOKUP(F4720,'Customer Info'!A4713:I5212,5,1)</f>
        <v>#N/A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9">
        <f t="shared" si="369"/>
        <v>0.02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e">
        <f>VLOOKUP(F4721,'Customer Info'!A4715:I5214,2,1)</f>
        <v>#N/A</v>
      </c>
      <c r="H4721" s="6" t="e">
        <f>VLOOKUP(F4721,'Customer Info'!A4713:I5212,3,1)</f>
        <v>#N/A</v>
      </c>
      <c r="I4721" s="6" t="e">
        <f>VLOOKUP(F4721,'Customer Info'!A4714:I5213,5,1)</f>
        <v>#N/A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9">
        <f t="shared" si="369"/>
        <v>0.02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e">
        <f>VLOOKUP(F4722,'Customer Info'!A4716:I5215,2,1)</f>
        <v>#N/A</v>
      </c>
      <c r="H4722" s="6" t="e">
        <f>VLOOKUP(F4722,'Customer Info'!A4714:I5213,3,1)</f>
        <v>#N/A</v>
      </c>
      <c r="I4722" s="6" t="e">
        <f>VLOOKUP(F4722,'Customer Info'!A4715:I5214,5,1)</f>
        <v>#N/A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9">
        <f t="shared" si="369"/>
        <v>0.05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e">
        <f>VLOOKUP(F4723,'Customer Info'!A4717:I5216,2,1)</f>
        <v>#N/A</v>
      </c>
      <c r="H4723" s="6" t="e">
        <f>VLOOKUP(F4723,'Customer Info'!A4715:I5214,3,1)</f>
        <v>#N/A</v>
      </c>
      <c r="I4723" s="6" t="e">
        <f>VLOOKUP(F4723,'Customer Info'!A4716:I5215,5,1)</f>
        <v>#N/A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9">
        <f t="shared" si="369"/>
        <v>0.02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e">
        <f>VLOOKUP(F4724,'Customer Info'!A4718:I5217,2,1)</f>
        <v>#N/A</v>
      </c>
      <c r="H4724" s="6" t="e">
        <f>VLOOKUP(F4724,'Customer Info'!A4716:I5215,3,1)</f>
        <v>#N/A</v>
      </c>
      <c r="I4724" s="6" t="e">
        <f>VLOOKUP(F4724,'Customer Info'!A4717:I5216,5,1)</f>
        <v>#N/A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9">
        <f t="shared" si="369"/>
        <v>0.05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e">
        <f>VLOOKUP(F4725,'Customer Info'!A4719:I5218,2,1)</f>
        <v>#N/A</v>
      </c>
      <c r="H4725" s="6" t="e">
        <f>VLOOKUP(F4725,'Customer Info'!A4717:I5216,3,1)</f>
        <v>#N/A</v>
      </c>
      <c r="I4725" s="6" t="e">
        <f>VLOOKUP(F4725,'Customer Info'!A4718:I5217,5,1)</f>
        <v>#N/A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9">
        <f t="shared" si="369"/>
        <v>0.05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e">
        <f>VLOOKUP(F4726,'Customer Info'!A4720:I5219,2,1)</f>
        <v>#N/A</v>
      </c>
      <c r="H4726" s="6" t="e">
        <f>VLOOKUP(F4726,'Customer Info'!A4718:I5217,3,1)</f>
        <v>#N/A</v>
      </c>
      <c r="I4726" s="6" t="e">
        <f>VLOOKUP(F4726,'Customer Info'!A4719:I5218,5,1)</f>
        <v>#N/A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e">
        <f>VLOOKUP(F4727,'Customer Info'!A4721:I5220,2,1)</f>
        <v>#N/A</v>
      </c>
      <c r="H4727" s="6" t="e">
        <f>VLOOKUP(F4727,'Customer Info'!A4719:I5218,3,1)</f>
        <v>#N/A</v>
      </c>
      <c r="I4727" s="6" t="e">
        <f>VLOOKUP(F4727,'Customer Info'!A4720:I5219,5,1)</f>
        <v>#N/A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9">
        <f t="shared" si="369"/>
        <v>0.05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e">
        <f>VLOOKUP(F4728,'Customer Info'!A4722:I5221,2,1)</f>
        <v>#N/A</v>
      </c>
      <c r="H4728" s="6" t="e">
        <f>VLOOKUP(F4728,'Customer Info'!A4720:I5219,3,1)</f>
        <v>#N/A</v>
      </c>
      <c r="I4728" s="6" t="e">
        <f>VLOOKUP(F4728,'Customer Info'!A4721:I5220,5,1)</f>
        <v>#N/A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9">
        <f t="shared" si="369"/>
        <v>7.0000000000000007E-2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e">
        <f>VLOOKUP(F4729,'Customer Info'!A4723:I5222,2,1)</f>
        <v>#N/A</v>
      </c>
      <c r="H4729" s="6" t="e">
        <f>VLOOKUP(F4729,'Customer Info'!A4721:I5220,3,1)</f>
        <v>#N/A</v>
      </c>
      <c r="I4729" s="6" t="e">
        <f>VLOOKUP(F4729,'Customer Info'!A4722:I5221,5,1)</f>
        <v>#N/A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9">
        <f t="shared" si="369"/>
        <v>0.05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e">
        <f>VLOOKUP(F4730,'Customer Info'!A4724:I5223,2,1)</f>
        <v>#N/A</v>
      </c>
      <c r="H4730" s="6" t="e">
        <f>VLOOKUP(F4730,'Customer Info'!A4722:I5221,3,1)</f>
        <v>#N/A</v>
      </c>
      <c r="I4730" s="6" t="e">
        <f>VLOOKUP(F4730,'Customer Info'!A4723:I5222,5,1)</f>
        <v>#N/A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9">
        <f t="shared" si="369"/>
        <v>0.05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e">
        <f>VLOOKUP(F4731,'Customer Info'!A4725:I5224,2,1)</f>
        <v>#N/A</v>
      </c>
      <c r="H4731" s="6" t="e">
        <f>VLOOKUP(F4731,'Customer Info'!A4723:I5222,3,1)</f>
        <v>#N/A</v>
      </c>
      <c r="I4731" s="6" t="e">
        <f>VLOOKUP(F4731,'Customer Info'!A4724:I5223,5,1)</f>
        <v>#N/A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9">
        <f t="shared" si="369"/>
        <v>0.02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e">
        <f>VLOOKUP(F4732,'Customer Info'!A4726:I5225,2,1)</f>
        <v>#N/A</v>
      </c>
      <c r="H4732" s="6" t="e">
        <f>VLOOKUP(F4732,'Customer Info'!A4724:I5223,3,1)</f>
        <v>#N/A</v>
      </c>
      <c r="I4732" s="6" t="e">
        <f>VLOOKUP(F4732,'Customer Info'!A4725:I5224,5,1)</f>
        <v>#N/A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9">
        <f t="shared" si="369"/>
        <v>0.02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e">
        <f>VLOOKUP(F4733,'Customer Info'!A4727:I5226,2,1)</f>
        <v>#N/A</v>
      </c>
      <c r="H4733" s="6" t="e">
        <f>VLOOKUP(F4733,'Customer Info'!A4725:I5224,3,1)</f>
        <v>#N/A</v>
      </c>
      <c r="I4733" s="6" t="e">
        <f>VLOOKUP(F4733,'Customer Info'!A4726:I5225,5,1)</f>
        <v>#N/A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9">
        <f t="shared" si="369"/>
        <v>0.05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e">
        <f>VLOOKUP(F4734,'Customer Info'!A4728:I5227,2,1)</f>
        <v>#N/A</v>
      </c>
      <c r="H4734" s="6" t="e">
        <f>VLOOKUP(F4734,'Customer Info'!A4726:I5225,3,1)</f>
        <v>#N/A</v>
      </c>
      <c r="I4734" s="6" t="e">
        <f>VLOOKUP(F4734,'Customer Info'!A4727:I5226,5,1)</f>
        <v>#N/A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9">
        <f t="shared" si="369"/>
        <v>0.05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e">
        <f>VLOOKUP(F4735,'Customer Info'!A4729:I5228,2,1)</f>
        <v>#N/A</v>
      </c>
      <c r="H4735" s="6" t="e">
        <f>VLOOKUP(F4735,'Customer Info'!A4727:I5226,3,1)</f>
        <v>#N/A</v>
      </c>
      <c r="I4735" s="6" t="e">
        <f>VLOOKUP(F4735,'Customer Info'!A4728:I5227,5,1)</f>
        <v>#N/A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9">
        <f t="shared" si="369"/>
        <v>0.02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e">
        <f>VLOOKUP(F4736,'Customer Info'!A4730:I5229,2,1)</f>
        <v>#N/A</v>
      </c>
      <c r="H4736" s="6" t="e">
        <f>VLOOKUP(F4736,'Customer Info'!A4728:I5227,3,1)</f>
        <v>#N/A</v>
      </c>
      <c r="I4736" s="6" t="e">
        <f>VLOOKUP(F4736,'Customer Info'!A4729:I5228,5,1)</f>
        <v>#N/A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9">
        <f t="shared" si="369"/>
        <v>7.0000000000000007E-2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e">
        <f>VLOOKUP(F4737,'Customer Info'!A4731:I5230,2,1)</f>
        <v>#N/A</v>
      </c>
      <c r="H4737" s="6" t="e">
        <f>VLOOKUP(F4737,'Customer Info'!A4729:I5228,3,1)</f>
        <v>#N/A</v>
      </c>
      <c r="I4737" s="6" t="e">
        <f>VLOOKUP(F4737,'Customer Info'!A4730:I5229,5,1)</f>
        <v>#N/A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e">
        <f>VLOOKUP(F4738,'Customer Info'!A4732:I5231,2,1)</f>
        <v>#N/A</v>
      </c>
      <c r="H4738" s="6" t="e">
        <f>VLOOKUP(F4738,'Customer Info'!A4730:I5229,3,1)</f>
        <v>#N/A</v>
      </c>
      <c r="I4738" s="6" t="e">
        <f>VLOOKUP(F4738,'Customer Info'!A4731:I5230,5,1)</f>
        <v>#N/A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e">
        <f>VLOOKUP(F4739,'Customer Info'!A4733:I5232,2,1)</f>
        <v>#N/A</v>
      </c>
      <c r="H4739" s="6" t="e">
        <f>VLOOKUP(F4739,'Customer Info'!A4731:I5230,3,1)</f>
        <v>#N/A</v>
      </c>
      <c r="I4739" s="6" t="e">
        <f>VLOOKUP(F4739,'Customer Info'!A4732:I5231,5,1)</f>
        <v>#N/A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9">
        <f t="shared" si="369"/>
        <v>0.05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e">
        <f>VLOOKUP(F4740,'Customer Info'!A4734:I5233,2,1)</f>
        <v>#N/A</v>
      </c>
      <c r="H4740" s="6" t="e">
        <f>VLOOKUP(F4740,'Customer Info'!A4732:I5231,3,1)</f>
        <v>#N/A</v>
      </c>
      <c r="I4740" s="6" t="e">
        <f>VLOOKUP(F4740,'Customer Info'!A4733:I5232,5,1)</f>
        <v>#N/A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9">
        <f t="shared" si="369"/>
        <v>0.05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e">
        <f>VLOOKUP(F4741,'Customer Info'!A4735:I5234,2,1)</f>
        <v>#N/A</v>
      </c>
      <c r="H4741" s="6" t="e">
        <f>VLOOKUP(F4741,'Customer Info'!A4733:I5232,3,1)</f>
        <v>#N/A</v>
      </c>
      <c r="I4741" s="6" t="e">
        <f>VLOOKUP(F4741,'Customer Info'!A4734:I5233,5,1)</f>
        <v>#N/A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9">
        <f t="shared" si="369"/>
        <v>0.05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e">
        <f>VLOOKUP(F4742,'Customer Info'!A4736:I5235,2,1)</f>
        <v>#N/A</v>
      </c>
      <c r="H4742" s="6" t="e">
        <f>VLOOKUP(F4742,'Customer Info'!A4734:I5233,3,1)</f>
        <v>#N/A</v>
      </c>
      <c r="I4742" s="6" t="e">
        <f>VLOOKUP(F4742,'Customer Info'!A4735:I5234,5,1)</f>
        <v>#N/A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9">
        <f t="shared" si="369"/>
        <v>0.05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e">
        <f>VLOOKUP(F4743,'Customer Info'!A4737:I5236,2,1)</f>
        <v>#N/A</v>
      </c>
      <c r="H4743" s="6" t="e">
        <f>VLOOKUP(F4743,'Customer Info'!A4735:I5234,3,1)</f>
        <v>#N/A</v>
      </c>
      <c r="I4743" s="6" t="e">
        <f>VLOOKUP(F4743,'Customer Info'!A4736:I5235,5,1)</f>
        <v>#N/A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9">
        <f t="shared" si="369"/>
        <v>0.02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e">
        <f>VLOOKUP(F4744,'Customer Info'!A4738:I5237,2,1)</f>
        <v>#N/A</v>
      </c>
      <c r="H4744" s="6" t="e">
        <f>VLOOKUP(F4744,'Customer Info'!A4736:I5235,3,1)</f>
        <v>#N/A</v>
      </c>
      <c r="I4744" s="6" t="e">
        <f>VLOOKUP(F4744,'Customer Info'!A4737:I5236,5,1)</f>
        <v>#N/A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9">
        <f t="shared" si="369"/>
        <v>7.0000000000000007E-2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e">
        <f>VLOOKUP(F4745,'Customer Info'!A4739:I5238,2,1)</f>
        <v>#N/A</v>
      </c>
      <c r="H4745" s="6" t="e">
        <f>VLOOKUP(F4745,'Customer Info'!A4737:I5236,3,1)</f>
        <v>#N/A</v>
      </c>
      <c r="I4745" s="6" t="e">
        <f>VLOOKUP(F4745,'Customer Info'!A4738:I5237,5,1)</f>
        <v>#N/A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9">
        <f t="shared" si="369"/>
        <v>0.05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e">
        <f>VLOOKUP(F4746,'Customer Info'!A4740:I5239,2,1)</f>
        <v>#N/A</v>
      </c>
      <c r="H4746" s="6" t="e">
        <f>VLOOKUP(F4746,'Customer Info'!A4738:I5237,3,1)</f>
        <v>#N/A</v>
      </c>
      <c r="I4746" s="6" t="e">
        <f>VLOOKUP(F4746,'Customer Info'!A4739:I5238,5,1)</f>
        <v>#N/A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9">
        <f t="shared" si="369"/>
        <v>0.02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e">
        <f>VLOOKUP(F4747,'Customer Info'!A4741:I5240,2,1)</f>
        <v>#N/A</v>
      </c>
      <c r="H4747" s="6" t="e">
        <f>VLOOKUP(F4747,'Customer Info'!A4739:I5238,3,1)</f>
        <v>#N/A</v>
      </c>
      <c r="I4747" s="6" t="e">
        <f>VLOOKUP(F4747,'Customer Info'!A4740:I5239,5,1)</f>
        <v>#N/A</v>
      </c>
      <c r="J4747" s="2">
        <v>1081</v>
      </c>
      <c r="K4747" s="2">
        <v>983</v>
      </c>
      <c r="L4747" s="2">
        <v>3</v>
      </c>
      <c r="M4747" s="7">
        <f t="shared" ref="M4747:M4810" si="370">L4747*K4747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N4747-M4747</f>
        <v>294</v>
      </c>
      <c r="R4747" s="2" t="s">
        <v>28</v>
      </c>
      <c r="S4747" s="9">
        <f t="shared" ref="S4747:S4810" si="374">VLOOKUP(P4747,$T$2:$U$7,2,1)</f>
        <v>0.02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e">
        <f>VLOOKUP(F4748,'Customer Info'!A4742:I5241,2,1)</f>
        <v>#N/A</v>
      </c>
      <c r="H4748" s="6" t="e">
        <f>VLOOKUP(F4748,'Customer Info'!A4740:I5239,3,1)</f>
        <v>#N/A</v>
      </c>
      <c r="I4748" s="6" t="e">
        <f>VLOOKUP(F4748,'Customer Info'!A4741:I5240,5,1)</f>
        <v>#N/A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9">
        <f t="shared" si="374"/>
        <v>0.02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e">
        <f>VLOOKUP(F4749,'Customer Info'!A4743:I5242,2,1)</f>
        <v>#N/A</v>
      </c>
      <c r="H4749" s="6" t="e">
        <f>VLOOKUP(F4749,'Customer Info'!A4741:I5240,3,1)</f>
        <v>#N/A</v>
      </c>
      <c r="I4749" s="6" t="e">
        <f>VLOOKUP(F4749,'Customer Info'!A4742:I5241,5,1)</f>
        <v>#N/A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9">
        <f t="shared" si="374"/>
        <v>0.05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e">
        <f>VLOOKUP(F4750,'Customer Info'!A4744:I5243,2,1)</f>
        <v>#N/A</v>
      </c>
      <c r="H4750" s="6" t="e">
        <f>VLOOKUP(F4750,'Customer Info'!A4742:I5241,3,1)</f>
        <v>#N/A</v>
      </c>
      <c r="I4750" s="6" t="e">
        <f>VLOOKUP(F4750,'Customer Info'!A4743:I5242,5,1)</f>
        <v>#N/A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9">
        <f t="shared" si="374"/>
        <v>0.05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e">
        <f>VLOOKUP(F4751,'Customer Info'!A4745:I5244,2,1)</f>
        <v>#N/A</v>
      </c>
      <c r="H4751" s="6" t="e">
        <f>VLOOKUP(F4751,'Customer Info'!A4743:I5242,3,1)</f>
        <v>#N/A</v>
      </c>
      <c r="I4751" s="6" t="e">
        <f>VLOOKUP(F4751,'Customer Info'!A4744:I5243,5,1)</f>
        <v>#N/A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9">
        <f t="shared" si="374"/>
        <v>0.05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e">
        <f>VLOOKUP(F4752,'Customer Info'!A4746:I5245,2,1)</f>
        <v>#N/A</v>
      </c>
      <c r="H4752" s="6" t="e">
        <f>VLOOKUP(F4752,'Customer Info'!A4744:I5243,3,1)</f>
        <v>#N/A</v>
      </c>
      <c r="I4752" s="6" t="e">
        <f>VLOOKUP(F4752,'Customer Info'!A4745:I5244,5,1)</f>
        <v>#N/A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9">
        <f t="shared" si="374"/>
        <v>0.05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e">
        <f>VLOOKUP(F4753,'Customer Info'!A4747:I5246,2,1)</f>
        <v>#N/A</v>
      </c>
      <c r="H4753" s="6" t="e">
        <f>VLOOKUP(F4753,'Customer Info'!A4745:I5244,3,1)</f>
        <v>#N/A</v>
      </c>
      <c r="I4753" s="6" t="e">
        <f>VLOOKUP(F4753,'Customer Info'!A4746:I5245,5,1)</f>
        <v>#N/A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9">
        <f t="shared" si="374"/>
        <v>0.02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e">
        <f>VLOOKUP(F4754,'Customer Info'!A4748:I5247,2,1)</f>
        <v>#N/A</v>
      </c>
      <c r="H4754" s="6" t="e">
        <f>VLOOKUP(F4754,'Customer Info'!A4746:I5245,3,1)</f>
        <v>#N/A</v>
      </c>
      <c r="I4754" s="6" t="e">
        <f>VLOOKUP(F4754,'Customer Info'!A4747:I5246,5,1)</f>
        <v>#N/A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9">
        <f t="shared" si="374"/>
        <v>0.02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e">
        <f>VLOOKUP(F4755,'Customer Info'!A4749:I5248,2,1)</f>
        <v>#N/A</v>
      </c>
      <c r="H4755" s="6" t="e">
        <f>VLOOKUP(F4755,'Customer Info'!A4747:I5246,3,1)</f>
        <v>#N/A</v>
      </c>
      <c r="I4755" s="6" t="e">
        <f>VLOOKUP(F4755,'Customer Info'!A4748:I5247,5,1)</f>
        <v>#N/A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9">
        <f t="shared" si="374"/>
        <v>0.05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e">
        <f>VLOOKUP(F4756,'Customer Info'!A4750:I5249,2,1)</f>
        <v>#N/A</v>
      </c>
      <c r="H4756" s="6" t="e">
        <f>VLOOKUP(F4756,'Customer Info'!A4748:I5247,3,1)</f>
        <v>#N/A</v>
      </c>
      <c r="I4756" s="6" t="e">
        <f>VLOOKUP(F4756,'Customer Info'!A4749:I5248,5,1)</f>
        <v>#N/A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9">
        <f t="shared" si="374"/>
        <v>0.02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e">
        <f>VLOOKUP(F4757,'Customer Info'!A4751:I5250,2,1)</f>
        <v>#N/A</v>
      </c>
      <c r="H4757" s="6" t="e">
        <f>VLOOKUP(F4757,'Customer Info'!A4749:I5248,3,1)</f>
        <v>#N/A</v>
      </c>
      <c r="I4757" s="6" t="e">
        <f>VLOOKUP(F4757,'Customer Info'!A4750:I5249,5,1)</f>
        <v>#N/A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9">
        <f t="shared" si="374"/>
        <v>7.0000000000000007E-2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e">
        <f>VLOOKUP(F4758,'Customer Info'!A4752:I5251,2,1)</f>
        <v>#N/A</v>
      </c>
      <c r="H4758" s="6" t="e">
        <f>VLOOKUP(F4758,'Customer Info'!A4750:I5249,3,1)</f>
        <v>#N/A</v>
      </c>
      <c r="I4758" s="6" t="e">
        <f>VLOOKUP(F4758,'Customer Info'!A4751:I5250,5,1)</f>
        <v>#N/A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9">
        <f t="shared" si="374"/>
        <v>0.05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e">
        <f>VLOOKUP(F4759,'Customer Info'!A4753:I5252,2,1)</f>
        <v>#N/A</v>
      </c>
      <c r="H4759" s="6" t="e">
        <f>VLOOKUP(F4759,'Customer Info'!A4751:I5250,3,1)</f>
        <v>#N/A</v>
      </c>
      <c r="I4759" s="6" t="e">
        <f>VLOOKUP(F4759,'Customer Info'!A4752:I5251,5,1)</f>
        <v>#N/A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9">
        <f t="shared" si="374"/>
        <v>0.02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e">
        <f>VLOOKUP(F4760,'Customer Info'!A4754:I5253,2,1)</f>
        <v>#N/A</v>
      </c>
      <c r="H4760" s="6" t="e">
        <f>VLOOKUP(F4760,'Customer Info'!A4752:I5251,3,1)</f>
        <v>#N/A</v>
      </c>
      <c r="I4760" s="6" t="e">
        <f>VLOOKUP(F4760,'Customer Info'!A4753:I5252,5,1)</f>
        <v>#N/A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9">
        <f t="shared" si="374"/>
        <v>0.05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e">
        <f>VLOOKUP(F4761,'Customer Info'!A4755:I5254,2,1)</f>
        <v>#N/A</v>
      </c>
      <c r="H4761" s="6" t="e">
        <f>VLOOKUP(F4761,'Customer Info'!A4753:I5252,3,1)</f>
        <v>#N/A</v>
      </c>
      <c r="I4761" s="6" t="e">
        <f>VLOOKUP(F4761,'Customer Info'!A4754:I5253,5,1)</f>
        <v>#N/A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9">
        <f t="shared" si="374"/>
        <v>0.02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e">
        <f>VLOOKUP(F4762,'Customer Info'!A4756:I5255,2,1)</f>
        <v>#N/A</v>
      </c>
      <c r="H4762" s="6" t="e">
        <f>VLOOKUP(F4762,'Customer Info'!A4754:I5253,3,1)</f>
        <v>#N/A</v>
      </c>
      <c r="I4762" s="6" t="e">
        <f>VLOOKUP(F4762,'Customer Info'!A4755:I5254,5,1)</f>
        <v>#N/A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9">
        <f t="shared" si="374"/>
        <v>0.02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e">
        <f>VLOOKUP(F4763,'Customer Info'!A4757:I5256,2,1)</f>
        <v>#N/A</v>
      </c>
      <c r="H4763" s="6" t="e">
        <f>VLOOKUP(F4763,'Customer Info'!A4755:I5254,3,1)</f>
        <v>#N/A</v>
      </c>
      <c r="I4763" s="6" t="e">
        <f>VLOOKUP(F4763,'Customer Info'!A4756:I5255,5,1)</f>
        <v>#N/A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9">
        <f t="shared" si="374"/>
        <v>0.02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e">
        <f>VLOOKUP(F4764,'Customer Info'!A4758:I5257,2,1)</f>
        <v>#N/A</v>
      </c>
      <c r="H4764" s="6" t="e">
        <f>VLOOKUP(F4764,'Customer Info'!A4756:I5255,3,1)</f>
        <v>#N/A</v>
      </c>
      <c r="I4764" s="6" t="e">
        <f>VLOOKUP(F4764,'Customer Info'!A4757:I5256,5,1)</f>
        <v>#N/A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9">
        <f t="shared" si="374"/>
        <v>7.0000000000000007E-2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e">
        <f>VLOOKUP(F4765,'Customer Info'!A4759:I5258,2,1)</f>
        <v>#N/A</v>
      </c>
      <c r="H4765" s="6" t="e">
        <f>VLOOKUP(F4765,'Customer Info'!A4757:I5256,3,1)</f>
        <v>#N/A</v>
      </c>
      <c r="I4765" s="6" t="e">
        <f>VLOOKUP(F4765,'Customer Info'!A4758:I5257,5,1)</f>
        <v>#N/A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9">
        <f t="shared" si="374"/>
        <v>0.02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e">
        <f>VLOOKUP(F4766,'Customer Info'!A4760:I5259,2,1)</f>
        <v>#N/A</v>
      </c>
      <c r="H4766" s="6" t="e">
        <f>VLOOKUP(F4766,'Customer Info'!A4758:I5257,3,1)</f>
        <v>#N/A</v>
      </c>
      <c r="I4766" s="6" t="e">
        <f>VLOOKUP(F4766,'Customer Info'!A4759:I5258,5,1)</f>
        <v>#N/A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9">
        <f t="shared" si="374"/>
        <v>0.02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e">
        <f>VLOOKUP(F4767,'Customer Info'!A4761:I5260,2,1)</f>
        <v>#N/A</v>
      </c>
      <c r="H4767" s="6" t="e">
        <f>VLOOKUP(F4767,'Customer Info'!A4759:I5258,3,1)</f>
        <v>#N/A</v>
      </c>
      <c r="I4767" s="6" t="e">
        <f>VLOOKUP(F4767,'Customer Info'!A4760:I5259,5,1)</f>
        <v>#N/A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9">
        <f t="shared" si="374"/>
        <v>0.02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e">
        <f>VLOOKUP(F4768,'Customer Info'!A4762:I5261,2,1)</f>
        <v>#N/A</v>
      </c>
      <c r="H4768" s="6" t="e">
        <f>VLOOKUP(F4768,'Customer Info'!A4760:I5259,3,1)</f>
        <v>#N/A</v>
      </c>
      <c r="I4768" s="6" t="e">
        <f>VLOOKUP(F4768,'Customer Info'!A4761:I5260,5,1)</f>
        <v>#N/A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9">
        <f t="shared" si="374"/>
        <v>0.02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e">
        <f>VLOOKUP(F4769,'Customer Info'!A4763:I5262,2,1)</f>
        <v>#N/A</v>
      </c>
      <c r="H4769" s="6" t="e">
        <f>VLOOKUP(F4769,'Customer Info'!A4761:I5260,3,1)</f>
        <v>#N/A</v>
      </c>
      <c r="I4769" s="6" t="e">
        <f>VLOOKUP(F4769,'Customer Info'!A4762:I5261,5,1)</f>
        <v>#N/A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9">
        <f t="shared" si="374"/>
        <v>0.05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e">
        <f>VLOOKUP(F4770,'Customer Info'!A4764:I5263,2,1)</f>
        <v>#N/A</v>
      </c>
      <c r="H4770" s="6" t="e">
        <f>VLOOKUP(F4770,'Customer Info'!A4762:I5261,3,1)</f>
        <v>#N/A</v>
      </c>
      <c r="I4770" s="6" t="e">
        <f>VLOOKUP(F4770,'Customer Info'!A4763:I5262,5,1)</f>
        <v>#N/A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9">
        <f t="shared" si="374"/>
        <v>0.02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e">
        <f>VLOOKUP(F4771,'Customer Info'!A4765:I5264,2,1)</f>
        <v>#N/A</v>
      </c>
      <c r="H4771" s="6" t="e">
        <f>VLOOKUP(F4771,'Customer Info'!A4763:I5262,3,1)</f>
        <v>#N/A</v>
      </c>
      <c r="I4771" s="6" t="e">
        <f>VLOOKUP(F4771,'Customer Info'!A4764:I5263,5,1)</f>
        <v>#N/A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e">
        <f>VLOOKUP(F4772,'Customer Info'!A4766:I5265,2,1)</f>
        <v>#N/A</v>
      </c>
      <c r="H4772" s="6" t="e">
        <f>VLOOKUP(F4772,'Customer Info'!A4764:I5263,3,1)</f>
        <v>#N/A</v>
      </c>
      <c r="I4772" s="6" t="e">
        <f>VLOOKUP(F4772,'Customer Info'!A4765:I5264,5,1)</f>
        <v>#N/A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9">
        <f t="shared" si="374"/>
        <v>0.05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e">
        <f>VLOOKUP(F4773,'Customer Info'!A4767:I5266,2,1)</f>
        <v>#N/A</v>
      </c>
      <c r="H4773" s="6" t="e">
        <f>VLOOKUP(F4773,'Customer Info'!A4765:I5264,3,1)</f>
        <v>#N/A</v>
      </c>
      <c r="I4773" s="6" t="e">
        <f>VLOOKUP(F4773,'Customer Info'!A4766:I5265,5,1)</f>
        <v>#N/A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e">
        <f>VLOOKUP(F4774,'Customer Info'!A4768:I5267,2,1)</f>
        <v>#N/A</v>
      </c>
      <c r="H4774" s="6" t="e">
        <f>VLOOKUP(F4774,'Customer Info'!A4766:I5265,3,1)</f>
        <v>#N/A</v>
      </c>
      <c r="I4774" s="6" t="e">
        <f>VLOOKUP(F4774,'Customer Info'!A4767:I5266,5,1)</f>
        <v>#N/A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9">
        <f t="shared" si="374"/>
        <v>0.05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e">
        <f>VLOOKUP(F4775,'Customer Info'!A4769:I5268,2,1)</f>
        <v>#N/A</v>
      </c>
      <c r="H4775" s="6" t="e">
        <f>VLOOKUP(F4775,'Customer Info'!A4767:I5266,3,1)</f>
        <v>#N/A</v>
      </c>
      <c r="I4775" s="6" t="e">
        <f>VLOOKUP(F4775,'Customer Info'!A4768:I5267,5,1)</f>
        <v>#N/A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9">
        <f t="shared" si="374"/>
        <v>0.05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e">
        <f>VLOOKUP(F4776,'Customer Info'!A4770:I5269,2,1)</f>
        <v>#N/A</v>
      </c>
      <c r="H4776" s="6" t="e">
        <f>VLOOKUP(F4776,'Customer Info'!A4768:I5267,3,1)</f>
        <v>#N/A</v>
      </c>
      <c r="I4776" s="6" t="e">
        <f>VLOOKUP(F4776,'Customer Info'!A4769:I5268,5,1)</f>
        <v>#N/A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9">
        <f t="shared" si="374"/>
        <v>0.02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e">
        <f>VLOOKUP(F4777,'Customer Info'!A4771:I5270,2,1)</f>
        <v>#N/A</v>
      </c>
      <c r="H4777" s="6" t="e">
        <f>VLOOKUP(F4777,'Customer Info'!A4769:I5268,3,1)</f>
        <v>#N/A</v>
      </c>
      <c r="I4777" s="6" t="e">
        <f>VLOOKUP(F4777,'Customer Info'!A4770:I5269,5,1)</f>
        <v>#N/A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9">
        <f t="shared" si="374"/>
        <v>0.05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e">
        <f>VLOOKUP(F4778,'Customer Info'!A4772:I5271,2,1)</f>
        <v>#N/A</v>
      </c>
      <c r="H4778" s="6" t="e">
        <f>VLOOKUP(F4778,'Customer Info'!A4770:I5269,3,1)</f>
        <v>#N/A</v>
      </c>
      <c r="I4778" s="6" t="e">
        <f>VLOOKUP(F4778,'Customer Info'!A4771:I5270,5,1)</f>
        <v>#N/A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9">
        <f t="shared" si="374"/>
        <v>0.02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e">
        <f>VLOOKUP(F4779,'Customer Info'!A4773:I5272,2,1)</f>
        <v>#N/A</v>
      </c>
      <c r="H4779" s="6" t="e">
        <f>VLOOKUP(F4779,'Customer Info'!A4771:I5270,3,1)</f>
        <v>#N/A</v>
      </c>
      <c r="I4779" s="6" t="e">
        <f>VLOOKUP(F4779,'Customer Info'!A4772:I5271,5,1)</f>
        <v>#N/A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9">
        <f t="shared" si="374"/>
        <v>7.0000000000000007E-2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e">
        <f>VLOOKUP(F4780,'Customer Info'!A4774:I5273,2,1)</f>
        <v>#N/A</v>
      </c>
      <c r="H4780" s="6" t="e">
        <f>VLOOKUP(F4780,'Customer Info'!A4772:I5271,3,1)</f>
        <v>#N/A</v>
      </c>
      <c r="I4780" s="6" t="e">
        <f>VLOOKUP(F4780,'Customer Info'!A4773:I5272,5,1)</f>
        <v>#N/A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9">
        <f t="shared" si="374"/>
        <v>0.05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e">
        <f>VLOOKUP(F4781,'Customer Info'!A4775:I5274,2,1)</f>
        <v>#N/A</v>
      </c>
      <c r="H4781" s="6" t="e">
        <f>VLOOKUP(F4781,'Customer Info'!A4773:I5272,3,1)</f>
        <v>#N/A</v>
      </c>
      <c r="I4781" s="6" t="e">
        <f>VLOOKUP(F4781,'Customer Info'!A4774:I5273,5,1)</f>
        <v>#N/A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9">
        <f t="shared" si="374"/>
        <v>0.02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e">
        <f>VLOOKUP(F4782,'Customer Info'!A4776:I5275,2,1)</f>
        <v>#N/A</v>
      </c>
      <c r="H4782" s="6" t="e">
        <f>VLOOKUP(F4782,'Customer Info'!A4774:I5273,3,1)</f>
        <v>#N/A</v>
      </c>
      <c r="I4782" s="6" t="e">
        <f>VLOOKUP(F4782,'Customer Info'!A4775:I5274,5,1)</f>
        <v>#N/A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9">
        <f t="shared" si="374"/>
        <v>0.02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e">
        <f>VLOOKUP(F4783,'Customer Info'!A4777:I5276,2,1)</f>
        <v>#N/A</v>
      </c>
      <c r="H4783" s="6" t="e">
        <f>VLOOKUP(F4783,'Customer Info'!A4775:I5274,3,1)</f>
        <v>#N/A</v>
      </c>
      <c r="I4783" s="6" t="e">
        <f>VLOOKUP(F4783,'Customer Info'!A4776:I5275,5,1)</f>
        <v>#N/A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9">
        <f t="shared" si="374"/>
        <v>0.05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e">
        <f>VLOOKUP(F4784,'Customer Info'!A4778:I5277,2,1)</f>
        <v>#N/A</v>
      </c>
      <c r="H4784" s="6" t="e">
        <f>VLOOKUP(F4784,'Customer Info'!A4776:I5275,3,1)</f>
        <v>#N/A</v>
      </c>
      <c r="I4784" s="6" t="e">
        <f>VLOOKUP(F4784,'Customer Info'!A4777:I5276,5,1)</f>
        <v>#N/A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9">
        <f t="shared" si="374"/>
        <v>0.05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e">
        <f>VLOOKUP(F4785,'Customer Info'!A4779:I5278,2,1)</f>
        <v>#N/A</v>
      </c>
      <c r="H4785" s="6" t="e">
        <f>VLOOKUP(F4785,'Customer Info'!A4777:I5276,3,1)</f>
        <v>#N/A</v>
      </c>
      <c r="I4785" s="6" t="e">
        <f>VLOOKUP(F4785,'Customer Info'!A4778:I5277,5,1)</f>
        <v>#N/A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9">
        <f t="shared" si="374"/>
        <v>0.02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e">
        <f>VLOOKUP(F4786,'Customer Info'!A4780:I5279,2,1)</f>
        <v>#N/A</v>
      </c>
      <c r="H4786" s="6" t="e">
        <f>VLOOKUP(F4786,'Customer Info'!A4778:I5277,3,1)</f>
        <v>#N/A</v>
      </c>
      <c r="I4786" s="6" t="e">
        <f>VLOOKUP(F4786,'Customer Info'!A4779:I5278,5,1)</f>
        <v>#N/A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9">
        <f t="shared" si="374"/>
        <v>0.02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e">
        <f>VLOOKUP(F4787,'Customer Info'!A4781:I5280,2,1)</f>
        <v>#N/A</v>
      </c>
      <c r="H4787" s="6" t="e">
        <f>VLOOKUP(F4787,'Customer Info'!A4779:I5278,3,1)</f>
        <v>#N/A</v>
      </c>
      <c r="I4787" s="6" t="e">
        <f>VLOOKUP(F4787,'Customer Info'!A4780:I5279,5,1)</f>
        <v>#N/A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9">
        <f t="shared" si="374"/>
        <v>0.02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e">
        <f>VLOOKUP(F4788,'Customer Info'!A4782:I5281,2,1)</f>
        <v>#N/A</v>
      </c>
      <c r="H4788" s="6" t="e">
        <f>VLOOKUP(F4788,'Customer Info'!A4780:I5279,3,1)</f>
        <v>#N/A</v>
      </c>
      <c r="I4788" s="6" t="e">
        <f>VLOOKUP(F4788,'Customer Info'!A4781:I5280,5,1)</f>
        <v>#N/A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9">
        <f t="shared" si="374"/>
        <v>7.0000000000000007E-2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e">
        <f>VLOOKUP(F4789,'Customer Info'!A4783:I5282,2,1)</f>
        <v>#N/A</v>
      </c>
      <c r="H4789" s="6" t="e">
        <f>VLOOKUP(F4789,'Customer Info'!A4781:I5280,3,1)</f>
        <v>#N/A</v>
      </c>
      <c r="I4789" s="6" t="e">
        <f>VLOOKUP(F4789,'Customer Info'!A4782:I5281,5,1)</f>
        <v>#N/A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9">
        <f t="shared" si="374"/>
        <v>0.05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e">
        <f>VLOOKUP(F4790,'Customer Info'!A4784:I5283,2,1)</f>
        <v>#N/A</v>
      </c>
      <c r="H4790" s="6" t="e">
        <f>VLOOKUP(F4790,'Customer Info'!A4782:I5281,3,1)</f>
        <v>#N/A</v>
      </c>
      <c r="I4790" s="6" t="e">
        <f>VLOOKUP(F4790,'Customer Info'!A4783:I5282,5,1)</f>
        <v>#N/A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9">
        <f t="shared" si="374"/>
        <v>0.02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e">
        <f>VLOOKUP(F4791,'Customer Info'!A4785:I5284,2,1)</f>
        <v>#N/A</v>
      </c>
      <c r="H4791" s="6" t="e">
        <f>VLOOKUP(F4791,'Customer Info'!A4783:I5282,3,1)</f>
        <v>#N/A</v>
      </c>
      <c r="I4791" s="6" t="e">
        <f>VLOOKUP(F4791,'Customer Info'!A4784:I5283,5,1)</f>
        <v>#N/A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9">
        <f t="shared" si="374"/>
        <v>0.05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e">
        <f>VLOOKUP(F4792,'Customer Info'!A4786:I5285,2,1)</f>
        <v>#N/A</v>
      </c>
      <c r="H4792" s="6" t="e">
        <f>VLOOKUP(F4792,'Customer Info'!A4784:I5283,3,1)</f>
        <v>#N/A</v>
      </c>
      <c r="I4792" s="6" t="e">
        <f>VLOOKUP(F4792,'Customer Info'!A4785:I5284,5,1)</f>
        <v>#N/A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9">
        <f t="shared" si="374"/>
        <v>0.02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e">
        <f>VLOOKUP(F4793,'Customer Info'!A4787:I5286,2,1)</f>
        <v>#N/A</v>
      </c>
      <c r="H4793" s="6" t="e">
        <f>VLOOKUP(F4793,'Customer Info'!A4785:I5284,3,1)</f>
        <v>#N/A</v>
      </c>
      <c r="I4793" s="6" t="e">
        <f>VLOOKUP(F4793,'Customer Info'!A4786:I5285,5,1)</f>
        <v>#N/A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9">
        <f t="shared" si="374"/>
        <v>0.02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e">
        <f>VLOOKUP(F4794,'Customer Info'!A4788:I5287,2,1)</f>
        <v>#N/A</v>
      </c>
      <c r="H4794" s="6" t="e">
        <f>VLOOKUP(F4794,'Customer Info'!A4786:I5285,3,1)</f>
        <v>#N/A</v>
      </c>
      <c r="I4794" s="6" t="e">
        <f>VLOOKUP(F4794,'Customer Info'!A4787:I5286,5,1)</f>
        <v>#N/A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9">
        <f t="shared" si="374"/>
        <v>0.05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e">
        <f>VLOOKUP(F4795,'Customer Info'!A4789:I5288,2,1)</f>
        <v>#N/A</v>
      </c>
      <c r="H4795" s="6" t="e">
        <f>VLOOKUP(F4795,'Customer Info'!A4787:I5286,3,1)</f>
        <v>#N/A</v>
      </c>
      <c r="I4795" s="6" t="e">
        <f>VLOOKUP(F4795,'Customer Info'!A4788:I5287,5,1)</f>
        <v>#N/A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9">
        <f t="shared" si="374"/>
        <v>0.05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e">
        <f>VLOOKUP(F4796,'Customer Info'!A4790:I5289,2,1)</f>
        <v>#N/A</v>
      </c>
      <c r="H4796" s="6" t="e">
        <f>VLOOKUP(F4796,'Customer Info'!A4788:I5287,3,1)</f>
        <v>#N/A</v>
      </c>
      <c r="I4796" s="6" t="e">
        <f>VLOOKUP(F4796,'Customer Info'!A4789:I5288,5,1)</f>
        <v>#N/A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9">
        <f t="shared" si="374"/>
        <v>0.05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e">
        <f>VLOOKUP(F4797,'Customer Info'!A4791:I5290,2,1)</f>
        <v>#N/A</v>
      </c>
      <c r="H4797" s="6" t="e">
        <f>VLOOKUP(F4797,'Customer Info'!A4789:I5288,3,1)</f>
        <v>#N/A</v>
      </c>
      <c r="I4797" s="6" t="e">
        <f>VLOOKUP(F4797,'Customer Info'!A4790:I5289,5,1)</f>
        <v>#N/A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9">
        <f t="shared" si="374"/>
        <v>0.02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e">
        <f>VLOOKUP(F4798,'Customer Info'!A4792:I5291,2,1)</f>
        <v>#N/A</v>
      </c>
      <c r="H4798" s="6" t="e">
        <f>VLOOKUP(F4798,'Customer Info'!A4790:I5289,3,1)</f>
        <v>#N/A</v>
      </c>
      <c r="I4798" s="6" t="e">
        <f>VLOOKUP(F4798,'Customer Info'!A4791:I5290,5,1)</f>
        <v>#N/A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9">
        <f t="shared" si="374"/>
        <v>0.05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e">
        <f>VLOOKUP(F4799,'Customer Info'!A4793:I5292,2,1)</f>
        <v>#N/A</v>
      </c>
      <c r="H4799" s="6" t="e">
        <f>VLOOKUP(F4799,'Customer Info'!A4791:I5290,3,1)</f>
        <v>#N/A</v>
      </c>
      <c r="I4799" s="6" t="e">
        <f>VLOOKUP(F4799,'Customer Info'!A4792:I5291,5,1)</f>
        <v>#N/A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9">
        <f t="shared" si="374"/>
        <v>0.02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e">
        <f>VLOOKUP(F4800,'Customer Info'!A4794:I5293,2,1)</f>
        <v>#N/A</v>
      </c>
      <c r="H4800" s="6" t="e">
        <f>VLOOKUP(F4800,'Customer Info'!A4792:I5291,3,1)</f>
        <v>#N/A</v>
      </c>
      <c r="I4800" s="6" t="e">
        <f>VLOOKUP(F4800,'Customer Info'!A4793:I5292,5,1)</f>
        <v>#N/A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9">
        <f t="shared" si="374"/>
        <v>0.05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e">
        <f>VLOOKUP(F4801,'Customer Info'!A4795:I5294,2,1)</f>
        <v>#N/A</v>
      </c>
      <c r="H4801" s="6" t="e">
        <f>VLOOKUP(F4801,'Customer Info'!A4793:I5292,3,1)</f>
        <v>#N/A</v>
      </c>
      <c r="I4801" s="6" t="e">
        <f>VLOOKUP(F4801,'Customer Info'!A4794:I5293,5,1)</f>
        <v>#N/A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9">
        <f t="shared" si="374"/>
        <v>0.05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e">
        <f>VLOOKUP(F4802,'Customer Info'!A4796:I5295,2,1)</f>
        <v>#N/A</v>
      </c>
      <c r="H4802" s="6" t="e">
        <f>VLOOKUP(F4802,'Customer Info'!A4794:I5293,3,1)</f>
        <v>#N/A</v>
      </c>
      <c r="I4802" s="6" t="e">
        <f>VLOOKUP(F4802,'Customer Info'!A4795:I5294,5,1)</f>
        <v>#N/A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9">
        <f t="shared" si="374"/>
        <v>0.05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e">
        <f>VLOOKUP(F4803,'Customer Info'!A4797:I5296,2,1)</f>
        <v>#N/A</v>
      </c>
      <c r="H4803" s="6" t="e">
        <f>VLOOKUP(F4803,'Customer Info'!A4795:I5294,3,1)</f>
        <v>#N/A</v>
      </c>
      <c r="I4803" s="6" t="e">
        <f>VLOOKUP(F4803,'Customer Info'!A4796:I5295,5,1)</f>
        <v>#N/A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9">
        <f t="shared" si="374"/>
        <v>7.0000000000000007E-2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e">
        <f>VLOOKUP(F4804,'Customer Info'!A4798:I5297,2,1)</f>
        <v>#N/A</v>
      </c>
      <c r="H4804" s="6" t="e">
        <f>VLOOKUP(F4804,'Customer Info'!A4796:I5295,3,1)</f>
        <v>#N/A</v>
      </c>
      <c r="I4804" s="6" t="e">
        <f>VLOOKUP(F4804,'Customer Info'!A4797:I5296,5,1)</f>
        <v>#N/A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e">
        <f>VLOOKUP(F4805,'Customer Info'!A4799:I5298,2,1)</f>
        <v>#N/A</v>
      </c>
      <c r="H4805" s="6" t="e">
        <f>VLOOKUP(F4805,'Customer Info'!A4797:I5296,3,1)</f>
        <v>#N/A</v>
      </c>
      <c r="I4805" s="6" t="e">
        <f>VLOOKUP(F4805,'Customer Info'!A4798:I5297,5,1)</f>
        <v>#N/A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9">
        <f t="shared" si="374"/>
        <v>0.05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e">
        <f>VLOOKUP(F4806,'Customer Info'!A4800:I5299,2,1)</f>
        <v>#N/A</v>
      </c>
      <c r="H4806" s="6" t="e">
        <f>VLOOKUP(F4806,'Customer Info'!A4798:I5297,3,1)</f>
        <v>#N/A</v>
      </c>
      <c r="I4806" s="6" t="e">
        <f>VLOOKUP(F4806,'Customer Info'!A4799:I5298,5,1)</f>
        <v>#N/A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9">
        <f t="shared" si="374"/>
        <v>0.05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e">
        <f>VLOOKUP(F4807,'Customer Info'!A4801:I5300,2,1)</f>
        <v>#N/A</v>
      </c>
      <c r="H4807" s="6" t="e">
        <f>VLOOKUP(F4807,'Customer Info'!A4799:I5298,3,1)</f>
        <v>#N/A</v>
      </c>
      <c r="I4807" s="6" t="e">
        <f>VLOOKUP(F4807,'Customer Info'!A4800:I5299,5,1)</f>
        <v>#N/A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9">
        <f t="shared" si="374"/>
        <v>0.05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e">
        <f>VLOOKUP(F4808,'Customer Info'!A4802:I5301,2,1)</f>
        <v>#N/A</v>
      </c>
      <c r="H4808" s="6" t="e">
        <f>VLOOKUP(F4808,'Customer Info'!A4800:I5299,3,1)</f>
        <v>#N/A</v>
      </c>
      <c r="I4808" s="6" t="e">
        <f>VLOOKUP(F4808,'Customer Info'!A4801:I5300,5,1)</f>
        <v>#N/A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e">
        <f>VLOOKUP(F4809,'Customer Info'!A4803:I5302,2,1)</f>
        <v>#N/A</v>
      </c>
      <c r="H4809" s="6" t="e">
        <f>VLOOKUP(F4809,'Customer Info'!A4801:I5300,3,1)</f>
        <v>#N/A</v>
      </c>
      <c r="I4809" s="6" t="e">
        <f>VLOOKUP(F4809,'Customer Info'!A4802:I5301,5,1)</f>
        <v>#N/A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9">
        <f t="shared" si="374"/>
        <v>0.05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e">
        <f>VLOOKUP(F4810,'Customer Info'!A4804:I5303,2,1)</f>
        <v>#N/A</v>
      </c>
      <c r="H4810" s="6" t="e">
        <f>VLOOKUP(F4810,'Customer Info'!A4802:I5301,3,1)</f>
        <v>#N/A</v>
      </c>
      <c r="I4810" s="6" t="e">
        <f>VLOOKUP(F4810,'Customer Info'!A4803:I5302,5,1)</f>
        <v>#N/A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9">
        <f t="shared" si="374"/>
        <v>7.0000000000000007E-2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e">
        <f>VLOOKUP(F4811,'Customer Info'!A4805:I5304,2,1)</f>
        <v>#N/A</v>
      </c>
      <c r="H4811" s="6" t="e">
        <f>VLOOKUP(F4811,'Customer Info'!A4803:I5302,3,1)</f>
        <v>#N/A</v>
      </c>
      <c r="I4811" s="6" t="e">
        <f>VLOOKUP(F4811,'Customer Info'!A4804:I5303,5,1)</f>
        <v>#N/A</v>
      </c>
      <c r="J4811" s="2">
        <v>63</v>
      </c>
      <c r="K4811" s="2">
        <v>59</v>
      </c>
      <c r="L4811" s="2">
        <v>9</v>
      </c>
      <c r="M4811" s="7">
        <f t="shared" ref="M4811:M4815" si="375">L4811*K4811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N4811-M4811</f>
        <v>36</v>
      </c>
      <c r="R4811" s="2" t="s">
        <v>28</v>
      </c>
      <c r="S4811" s="9">
        <f t="shared" ref="S4811:S4815" si="379">VLOOKUP(P4811,$T$2:$U$7,2,1)</f>
        <v>0.02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e">
        <f>VLOOKUP(F4812,'Customer Info'!A4806:I5305,2,1)</f>
        <v>#N/A</v>
      </c>
      <c r="H4812" s="6" t="e">
        <f>VLOOKUP(F4812,'Customer Info'!A4804:I5303,3,1)</f>
        <v>#N/A</v>
      </c>
      <c r="I4812" s="6" t="e">
        <f>VLOOKUP(F4812,'Customer Info'!A4805:I5304,5,1)</f>
        <v>#N/A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9">
        <f t="shared" si="379"/>
        <v>7.0000000000000007E-2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e">
        <f>VLOOKUP(F4813,'Customer Info'!A4807:I5306,2,1)</f>
        <v>#N/A</v>
      </c>
      <c r="H4813" s="6" t="e">
        <f>VLOOKUP(F4813,'Customer Info'!A4805:I5304,3,1)</f>
        <v>#N/A</v>
      </c>
      <c r="I4813" s="6" t="e">
        <f>VLOOKUP(F4813,'Customer Info'!A4806:I5305,5,1)</f>
        <v>#N/A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e">
        <f>VLOOKUP(F4814,'Customer Info'!A4808:I5307,2,1)</f>
        <v>#N/A</v>
      </c>
      <c r="H4814" s="6" t="e">
        <f>VLOOKUP(F4814,'Customer Info'!A4806:I5305,3,1)</f>
        <v>#N/A</v>
      </c>
      <c r="I4814" s="6" t="e">
        <f>VLOOKUP(F4814,'Customer Info'!A4807:I5306,5,1)</f>
        <v>#N/A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9">
        <f t="shared" si="379"/>
        <v>0.02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e">
        <f>VLOOKUP(F4815,'Customer Info'!A4809:I5308,2,1)</f>
        <v>#N/A</v>
      </c>
      <c r="H4815" s="6" t="e">
        <f>VLOOKUP(F4815,'Customer Info'!A4807:I5306,3,1)</f>
        <v>#N/A</v>
      </c>
      <c r="I4815" s="6" t="e">
        <f>VLOOKUP(F4815,'Customer Info'!A4808:I5307,5,1)</f>
        <v>#N/A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9">
        <f t="shared" si="379"/>
        <v>0.02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/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manassarmacr7@gmail.com</cp:lastModifiedBy>
  <dcterms:created xsi:type="dcterms:W3CDTF">2022-11-26T08:10:01Z</dcterms:created>
  <dcterms:modified xsi:type="dcterms:W3CDTF">2025-04-29T11:26:32Z</dcterms:modified>
</cp:coreProperties>
</file>