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Ficha General" sheetId="1" state="visible" r:id="rId1"/>
    <sheet xmlns:r="http://schemas.openxmlformats.org/officeDocument/2006/relationships" name="2. Resumen por Año" sheetId="2" state="visible" r:id="rId2"/>
    <sheet xmlns:r="http://schemas.openxmlformats.org/officeDocument/2006/relationships" name="3. Matriz de Medición" sheetId="3" state="visible" r:id="rId3"/>
    <sheet xmlns:r="http://schemas.openxmlformats.org/officeDocument/2006/relationships" name="4. Evolución Semántic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FFFFFF"/>
      <sz val="12"/>
    </font>
    <font>
      <name val="Arial"/>
      <i val="1"/>
      <color rgb="00FFFFFF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1F3864"/>
      <sz val="9"/>
    </font>
    <font>
      <name val="Arial"/>
      <i val="1"/>
      <color rgb="00595959"/>
      <sz val="9"/>
    </font>
    <font>
      <name val="Arial"/>
      <b val="1"/>
      <color rgb="00000000"/>
      <sz val="8"/>
    </font>
    <font>
      <name val="Arial"/>
      <b val="1"/>
      <color rgb="001F3864"/>
      <sz val="11"/>
    </font>
    <font>
      <name val="Arial"/>
      <b val="1"/>
      <i val="1"/>
      <color rgb="001F3864"/>
      <sz val="9"/>
    </font>
    <font>
      <name val="Arial"/>
      <i val="1"/>
      <color rgb="001F3864"/>
      <sz val="9"/>
    </font>
  </fonts>
  <fills count="1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CCCC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6AA84F"/>
      </patternFill>
    </fill>
    <fill>
      <patternFill patternType="solid">
        <fgColor rgb="00B6D7A8"/>
      </patternFill>
    </fill>
    <fill>
      <patternFill patternType="solid">
        <fgColor rgb="00D9EAD3"/>
      </patternFill>
    </fill>
    <fill>
      <patternFill patternType="solid">
        <fgColor rgb="00FFFFC2"/>
      </patternFill>
    </fill>
    <fill>
      <patternFill patternType="solid">
        <fgColor rgb="00FFE699"/>
      </patternFill>
    </fill>
    <fill>
      <patternFill patternType="solid">
        <fgColor rgb="00FFD9B3"/>
      </patternFill>
    </fill>
    <fill>
      <patternFill patternType="solid">
        <fgColor rgb="00CFE2F3"/>
      </patternFill>
    </fill>
    <fill>
      <patternFill patternType="solid">
        <fgColor rgb="00FFE0B2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6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3" fillId="10" borderId="0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10" fillId="17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11" fillId="17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14" fillId="16" borderId="1" applyAlignment="1" pivotButton="0" quotePrefix="0" xfId="0">
      <alignment horizontal="center" vertical="center"/>
    </xf>
    <xf numFmtId="0" fontId="14" fillId="15" borderId="1" applyAlignment="1" pivotButton="0" quotePrefix="0" xfId="0">
      <alignment horizontal="center" vertical="center"/>
    </xf>
    <xf numFmtId="0" fontId="14" fillId="14" borderId="1" applyAlignment="1" pivotButton="0" quotePrefix="0" xfId="0">
      <alignment horizontal="center" vertical="center"/>
    </xf>
    <xf numFmtId="0" fontId="14" fillId="13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17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 vertical="center"/>
    </xf>
    <xf numFmtId="0" fontId="11" fillId="18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6" customWidth="1" min="2" max="2"/>
    <col width="20" customWidth="1" min="3" max="3"/>
    <col width="20" customWidth="1" min="4" max="4"/>
  </cols>
  <sheetData>
    <row r="1" ht="40" customHeight="1">
      <c r="A1" s="1" t="inlineStr">
        <is>
          <t>SISTEMA CIENTÍFICO DEL ALMA · FICHA MAESTRA SCA · CLAUDIA ARANCIBIA LIBERONA</t>
        </is>
      </c>
    </row>
    <row r="2" ht="22" customHeight="1">
      <c r="A2" s="2" t="inlineStr">
        <is>
          <t>Proceso terapéutico 2020–2026 · Facilitadora: María José Tardón García · @efdalma</t>
        </is>
      </c>
    </row>
    <row r="4">
      <c r="A4" s="3" t="inlineStr">
        <is>
          <t>A · DATOS IDENTIFICATIVOS</t>
        </is>
      </c>
      <c r="B4" s="4" t="n"/>
      <c r="C4" s="4" t="n"/>
      <c r="D4" s="4" t="n"/>
    </row>
    <row r="5" ht="18" customHeight="1">
      <c r="A5" s="5" t="inlineStr">
        <is>
          <t>Nombre completo</t>
        </is>
      </c>
      <c r="B5" s="6" t="inlineStr">
        <is>
          <t>Claudia Lorena Arancibia Liberona</t>
        </is>
      </c>
      <c r="C5" s="7" t="n"/>
      <c r="D5" s="8" t="n"/>
    </row>
    <row r="6" ht="18" customHeight="1">
      <c r="A6" s="5" t="inlineStr">
        <is>
          <t>Email</t>
        </is>
      </c>
      <c r="B6" s="9" t="inlineStr">
        <is>
          <t>clorenaliberona@hotmail.com</t>
        </is>
      </c>
      <c r="C6" s="7" t="n"/>
      <c r="D6" s="8" t="n"/>
    </row>
    <row r="7" ht="18" customHeight="1">
      <c r="A7" s="5" t="inlineStr">
        <is>
          <t>Teléfono</t>
        </is>
      </c>
      <c r="B7" s="6" t="inlineStr">
        <is>
          <t>+56 9 7989 8413</t>
        </is>
      </c>
      <c r="C7" s="7" t="n"/>
      <c r="D7" s="8" t="n"/>
    </row>
    <row r="8" ht="18" customHeight="1">
      <c r="A8" s="5" t="inlineStr">
        <is>
          <t>Ciudad</t>
        </is>
      </c>
      <c r="B8" s="9" t="inlineStr">
        <is>
          <t>Santiago, Chile</t>
        </is>
      </c>
      <c r="C8" s="7" t="n"/>
      <c r="D8" s="8" t="n"/>
    </row>
    <row r="9" ht="18" customHeight="1">
      <c r="A9" s="5" t="inlineStr">
        <is>
          <t>Centro(s) de atención</t>
        </is>
      </c>
      <c r="B9" s="6" t="inlineStr">
        <is>
          <t>EFDALMA + ENGLOBASALUD</t>
        </is>
      </c>
      <c r="C9" s="7" t="n"/>
      <c r="D9" s="8" t="n"/>
    </row>
    <row r="10" ht="18" customHeight="1">
      <c r="A10" s="5" t="inlineStr">
        <is>
          <t>Frecuencia de sesión</t>
        </is>
      </c>
      <c r="B10" s="9" t="inlineStr">
        <is>
          <t>Semanal</t>
        </is>
      </c>
      <c r="C10" s="7" t="n"/>
      <c r="D10" s="8" t="n"/>
    </row>
    <row r="11" ht="18" customHeight="1">
      <c r="A11" s="5" t="inlineStr">
        <is>
          <t>Valor sesión</t>
        </is>
      </c>
      <c r="B11" s="6" t="inlineStr">
        <is>
          <t>$50.000 CLP</t>
        </is>
      </c>
      <c r="C11" s="7" t="n"/>
      <c r="D11" s="8" t="n"/>
    </row>
    <row r="13">
      <c r="A13" s="3" t="inlineStr">
        <is>
          <t>B · VOLUMEN DEL PROCESO</t>
        </is>
      </c>
      <c r="B13" s="4" t="n"/>
      <c r="C13" s="4" t="n"/>
      <c r="D13" s="4" t="n"/>
    </row>
    <row r="14" ht="18" customHeight="1">
      <c r="A14" s="5" t="inlineStr">
        <is>
          <t>Año de inicio</t>
        </is>
      </c>
      <c r="B14" s="6" t="inlineStr">
        <is>
          <t>2019 (primer contacto) / 2020 (inicio documentado)</t>
        </is>
      </c>
      <c r="C14" s="7" t="n"/>
      <c r="D14" s="8" t="n"/>
    </row>
    <row r="15" ht="18" customHeight="1">
      <c r="A15" s="5" t="inlineStr">
        <is>
          <t>Año de último registro</t>
        </is>
      </c>
      <c r="B15" s="9" t="inlineStr">
        <is>
          <t>2026 (en curso)</t>
        </is>
      </c>
      <c r="C15" s="7" t="n"/>
      <c r="D15" s="8" t="n"/>
    </row>
    <row r="16" ht="18" customHeight="1">
      <c r="A16" s="5" t="inlineStr">
        <is>
          <t>Años en proceso</t>
        </is>
      </c>
      <c r="B16" s="6" t="inlineStr">
        <is>
          <t>2019 · 2020 · 2021 · 2022 · 2023 · 2024 · 2025 · 2026</t>
        </is>
      </c>
      <c r="C16" s="7" t="n"/>
      <c r="D16" s="8" t="n"/>
    </row>
    <row r="17" ht="18" customHeight="1">
      <c r="A17" s="5" t="inlineStr">
        <is>
          <t>Años con Documento 1</t>
        </is>
      </c>
      <c r="B17" s="9" t="inlineStr">
        <is>
          <t>2020 · 2021 · 2022 · 2023 · 2024 · 2025 · 2026</t>
        </is>
      </c>
      <c r="C17" s="7" t="n"/>
      <c r="D17" s="8" t="n"/>
    </row>
    <row r="18" ht="18" customHeight="1">
      <c r="A18" s="5" t="inlineStr">
        <is>
          <t>Total sesiones individuales</t>
        </is>
      </c>
      <c r="B18" s="10" t="inlineStr">
        <is>
          <t>124</t>
        </is>
      </c>
      <c r="C18" s="7" t="n"/>
      <c r="D18" s="8" t="n"/>
    </row>
    <row r="19" ht="18" customHeight="1">
      <c r="A19" s="5" t="inlineStr">
        <is>
          <t>Total sesiones de Mentoría</t>
        </is>
      </c>
      <c r="B19" s="11" t="inlineStr">
        <is>
          <t>43</t>
        </is>
      </c>
      <c r="C19" s="7" t="n"/>
      <c r="D19" s="8" t="n"/>
    </row>
    <row r="20" ht="18" customHeight="1">
      <c r="A20" s="5" t="inlineStr">
        <is>
          <t>Total sesiones combinadas</t>
        </is>
      </c>
      <c r="B20" s="6">
        <f>B19+B20</f>
        <v/>
      </c>
      <c r="C20" s="7" t="n"/>
      <c r="D20" s="8" t="n"/>
    </row>
    <row r="21" ht="18" customHeight="1">
      <c r="A21" s="5" t="inlineStr">
        <is>
          <t>Total Talleres SCA cursados</t>
        </is>
      </c>
      <c r="B21" s="11" t="inlineStr">
        <is>
          <t>22</t>
        </is>
      </c>
      <c r="C21" s="7" t="n"/>
      <c r="D21" s="8" t="n"/>
    </row>
    <row r="22" ht="18" customHeight="1">
      <c r="A22" s="5" t="inlineStr">
        <is>
          <t>Posición en ranking SCA</t>
        </is>
      </c>
      <c r="B22" s="6" t="inlineStr">
        <is>
          <t>N°1 — paciente con mayor recorrido documentado</t>
        </is>
      </c>
      <c r="C22" s="7" t="n"/>
      <c r="D22" s="8" t="n"/>
    </row>
    <row r="23" ht="18" customHeight="1">
      <c r="A23" s="5" t="inlineStr">
        <is>
          <t>Estado actual</t>
        </is>
      </c>
      <c r="B23" s="9" t="inlineStr">
        <is>
          <t>✅ En agenda activa — proceso en curso</t>
        </is>
      </c>
      <c r="C23" s="7" t="n"/>
      <c r="D23" s="8" t="n"/>
    </row>
    <row r="25">
      <c r="A25" s="3" t="inlineStr">
        <is>
          <t>C · PROGRAMAS SCA CURSADOS</t>
        </is>
      </c>
      <c r="B25" s="4" t="n"/>
      <c r="C25" s="4" t="n"/>
      <c r="D25" s="4" t="n"/>
    </row>
    <row r="26">
      <c r="A26" s="12" t="inlineStr">
        <is>
          <t>PROGRAMA</t>
        </is>
      </c>
      <c r="B26" s="12" t="inlineStr">
        <is>
          <t>DETALLE</t>
        </is>
      </c>
      <c r="C26" s="12" t="inlineStr">
        <is>
          <t>AÑOS</t>
        </is>
      </c>
      <c r="D26" s="12" t="inlineStr">
        <is>
          <t>SESIONES</t>
        </is>
      </c>
    </row>
    <row r="27" ht="20" customHeight="1">
      <c r="A27" s="10" t="inlineStr">
        <is>
          <t>Talleres SCA</t>
        </is>
      </c>
      <c r="B27" s="6" t="inlineStr">
        <is>
          <t>T01–T19 + participación en T12, T13, T14, T15, T16, T17, T18</t>
        </is>
      </c>
      <c r="C27" s="13" t="inlineStr">
        <is>
          <t>2023 · 2024 · 2025</t>
        </is>
      </c>
      <c r="D27" s="13" t="inlineStr">
        <is>
          <t>22</t>
        </is>
      </c>
    </row>
    <row r="28" ht="20" customHeight="1">
      <c r="A28" s="11" t="inlineStr">
        <is>
          <t>Mentoría M1 — Aprendiz a Maestro V1</t>
        </is>
      </c>
      <c r="B28" s="9" t="inlineStr">
        <is>
          <t>Primera mentoría individual anual</t>
        </is>
      </c>
      <c r="C28" s="14" t="inlineStr">
        <is>
          <t>2023–2024</t>
        </is>
      </c>
      <c r="D28" s="14" t="inlineStr">
        <is>
          <t>~12</t>
        </is>
      </c>
    </row>
    <row r="29" ht="20" customHeight="1">
      <c r="A29" s="10" t="inlineStr">
        <is>
          <t>Mentoría M2 — Aprendiz a Maestro V2</t>
        </is>
      </c>
      <c r="B29" s="6" t="inlineStr">
        <is>
          <t>Segunda mentoría individual anual</t>
        </is>
      </c>
      <c r="C29" s="13" t="inlineStr">
        <is>
          <t>2024</t>
        </is>
      </c>
      <c r="D29" s="13" t="inlineStr">
        <is>
          <t>~12</t>
        </is>
      </c>
    </row>
    <row r="30" ht="20" customHeight="1">
      <c r="A30" s="11" t="inlineStr">
        <is>
          <t>Mentoría M3 — Aprendiz a Maestro V3</t>
        </is>
      </c>
      <c r="B30" s="9" t="inlineStr">
        <is>
          <t>Tercera mentoría individual anual (en curso)</t>
        </is>
      </c>
      <c r="C30" s="14" t="inlineStr">
        <is>
          <t>2024–2025</t>
        </is>
      </c>
      <c r="D30" s="14" t="inlineStr">
        <is>
          <t>~19</t>
        </is>
      </c>
    </row>
    <row r="32">
      <c r="A32" s="3" t="inlineStr">
        <is>
          <t>D · RESUMEN ESTRUCTURAL DEL PROCESO</t>
        </is>
      </c>
      <c r="B32" s="4" t="n"/>
      <c r="C32" s="4" t="n"/>
      <c r="D32" s="4" t="n"/>
    </row>
    <row r="33" ht="20" customHeight="1">
      <c r="A33" s="5" t="inlineStr">
        <is>
          <t>Núcleo estructural inicial (2020)</t>
        </is>
      </c>
      <c r="B33" s="6" t="inlineStr">
        <is>
          <t>Abandono + no-límites + desvalorización intelectual</t>
        </is>
      </c>
      <c r="C33" s="7" t="n"/>
      <c r="D33" s="8" t="n"/>
    </row>
    <row r="34" ht="20" customHeight="1">
      <c r="A34" s="5" t="inlineStr">
        <is>
          <t>Pilar de inicio</t>
        </is>
      </c>
      <c r="B34" s="9" t="inlineStr">
        <is>
          <t>Pilar I — Autoconocimiento diagnóstico</t>
        </is>
      </c>
      <c r="C34" s="7" t="n"/>
      <c r="D34" s="8" t="n"/>
    </row>
    <row r="35" ht="20" customHeight="1">
      <c r="A35" s="5" t="inlineStr">
        <is>
          <t>Pilar al cierre documentado</t>
        </is>
      </c>
      <c r="B35" s="6" t="inlineStr">
        <is>
          <t>Pilar III consolidado + Pilar IV incipiente</t>
        </is>
      </c>
      <c r="C35" s="7" t="n"/>
      <c r="D35" s="8" t="n"/>
    </row>
    <row r="36" ht="20" customHeight="1">
      <c r="A36" s="5" t="inlineStr">
        <is>
          <t>Nivel narrativo de inicio (2020)</t>
        </is>
      </c>
      <c r="B36" s="9" t="inlineStr">
        <is>
          <t>🔴 Nivel 1 — Drama total</t>
        </is>
      </c>
      <c r="C36" s="7" t="n"/>
      <c r="D36" s="8" t="n"/>
    </row>
    <row r="37" ht="20" customHeight="1">
      <c r="A37" s="5" t="inlineStr">
        <is>
          <t>Nivel narrativo actual (2026)</t>
        </is>
      </c>
      <c r="B37" s="6" t="inlineStr">
        <is>
          <t>🟢 Nivel 3 — Comedia estructural estable</t>
        </is>
      </c>
      <c r="C37" s="7" t="n"/>
      <c r="D37" s="8" t="n"/>
    </row>
    <row r="38" ht="20" customHeight="1">
      <c r="A38" s="5" t="inlineStr">
        <is>
          <t>Arquetipo de inicio</t>
        </is>
      </c>
      <c r="B38" s="9" t="inlineStr">
        <is>
          <t>Víctima afectiva + Salvadora emocional</t>
        </is>
      </c>
      <c r="C38" s="7" t="n"/>
      <c r="D38" s="8" t="n"/>
    </row>
    <row r="39" ht="20" customHeight="1">
      <c r="A39" s="5" t="inlineStr">
        <is>
          <t>Arquetipo consolidado (2026)</t>
        </is>
      </c>
      <c r="B39" s="6" t="inlineStr">
        <is>
          <t>La encontradora — identidad consciente estable</t>
        </is>
      </c>
      <c r="C39" s="7" t="n"/>
      <c r="D39" s="8" t="n"/>
    </row>
    <row r="40" ht="20" customHeight="1">
      <c r="A40" s="5" t="inlineStr">
        <is>
          <t>Mayor hito del proceso</t>
        </is>
      </c>
      <c r="B40" s="9" t="inlineStr">
        <is>
          <t>Le dice al colega Cristian 'no quiero trabajar más contigo' — sin drama (feb 2026)</t>
        </is>
      </c>
      <c r="C40" s="7" t="n"/>
      <c r="D40" s="8" t="n"/>
    </row>
    <row r="41" ht="20" customHeight="1">
      <c r="A41" s="5" t="inlineStr">
        <is>
          <t>Indicador clave de cierre</t>
        </is>
      </c>
      <c r="B41" s="6" t="inlineStr">
        <is>
          <t>Velocidad de recuperación ante conflicto: de semanas (2020) a minutos (2026)</t>
        </is>
      </c>
      <c r="C41" s="7" t="n"/>
      <c r="D41" s="8" t="n"/>
    </row>
  </sheetData>
  <mergeCells count="32">
    <mergeCell ref="B11:D11"/>
    <mergeCell ref="B14:D14"/>
    <mergeCell ref="B23:D23"/>
    <mergeCell ref="A4:D4"/>
    <mergeCell ref="B8:D8"/>
    <mergeCell ref="B17:D17"/>
    <mergeCell ref="B38:D38"/>
    <mergeCell ref="A13:D13"/>
    <mergeCell ref="B34:D34"/>
    <mergeCell ref="B10:D10"/>
    <mergeCell ref="B19:D19"/>
    <mergeCell ref="B37:D37"/>
    <mergeCell ref="B40:D40"/>
    <mergeCell ref="B9:D9"/>
    <mergeCell ref="B15:D15"/>
    <mergeCell ref="B6:D6"/>
    <mergeCell ref="B20:D20"/>
    <mergeCell ref="B33:D33"/>
    <mergeCell ref="A1:D1"/>
    <mergeCell ref="B5:D5"/>
    <mergeCell ref="B36:D36"/>
    <mergeCell ref="B41:D41"/>
    <mergeCell ref="B35:D35"/>
    <mergeCell ref="A25:D25"/>
    <mergeCell ref="B7:D7"/>
    <mergeCell ref="B16:D16"/>
    <mergeCell ref="B22:D22"/>
    <mergeCell ref="B18:D18"/>
    <mergeCell ref="B21:D21"/>
    <mergeCell ref="A2:D2"/>
    <mergeCell ref="B39:D39"/>
    <mergeCell ref="A32:D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14" customWidth="1" min="3" max="3"/>
    <col width="22" customWidth="1" min="4" max="4"/>
    <col width="22" customWidth="1" min="5" max="5"/>
    <col width="28" customWidth="1" min="6" max="6"/>
    <col width="28" customWidth="1" min="7" max="7"/>
    <col width="18" customWidth="1" min="8" max="8"/>
  </cols>
  <sheetData>
    <row r="1" ht="38" customHeight="1">
      <c r="A1" s="15" t="inlineStr">
        <is>
          <t>SISTEMA CIENTÍFICO DEL ALMA · RESUMEN POR AÑO · CLAUDIA ARANCIBIA LIBERONA 2020–2026</t>
        </is>
      </c>
    </row>
    <row r="2" ht="22" customHeight="1">
      <c r="A2" s="16" t="inlineStr">
        <is>
          <t>Documento 2 — Ficha SCA Individual · Análisis Estructural · Protocolo PROMPT MAESTRO SCA v1.2</t>
        </is>
      </c>
    </row>
    <row r="4" ht="24" customHeight="1">
      <c r="A4" s="17" t="inlineStr">
        <is>
          <t>AÑO</t>
        </is>
      </c>
      <c r="B4" s="17" t="inlineStr">
        <is>
          <t>SESIONES</t>
        </is>
      </c>
      <c r="C4" s="17" t="inlineStr">
        <is>
          <t>PILAR SCA</t>
        </is>
      </c>
      <c r="D4" s="17" t="inlineStr">
        <is>
          <t>NIVEL NARRATIVO</t>
        </is>
      </c>
      <c r="E4" s="17" t="inlineStr">
        <is>
          <t>PERSONAJES ACTIVOS</t>
        </is>
      </c>
      <c r="F4" s="17" t="inlineStr">
        <is>
          <t>HITO CLAVE DEL PERÍODO</t>
        </is>
      </c>
      <c r="G4" s="17" t="inlineStr">
        <is>
          <t>PUNTO DE QUIEBRE</t>
        </is>
      </c>
      <c r="H4" s="17" t="inlineStr">
        <is>
          <t>ESTADO</t>
        </is>
      </c>
    </row>
    <row r="5" ht="72" customHeight="1">
      <c r="A5" s="18" t="inlineStr">
        <is>
          <t>2020</t>
        </is>
      </c>
      <c r="B5" s="19" t="inlineStr">
        <is>
          <t>17</t>
        </is>
      </c>
      <c r="C5" s="19" t="inlineStr">
        <is>
          <t>Pilar I
Autoconocimiento inicial</t>
        </is>
      </c>
      <c r="D5" s="20" t="inlineStr">
        <is>
          <t>🔴 Nivel 1
Drama total</t>
        </is>
      </c>
      <c r="E5" s="19" t="inlineStr">
        <is>
          <t>Víctima afectiva · Salvadora emocional · Jueza interna</t>
        </is>
      </c>
      <c r="F5" s="19" t="inlineStr">
        <is>
          <t>Conversación con Paula (oct). Reconoce la propia violencia: 'No lo había asociado. No me gustó, pero tenía razón.'</t>
        </is>
      </c>
      <c r="G5" s="19" t="inlineStr">
        <is>
          <t>Oct 2020 — primera escucha real a Paula sin explotar. Primer cierre emocional del proceso.</t>
        </is>
      </c>
      <c r="H5" s="21" t="inlineStr">
        <is>
          <t>📌 AÑO BASE</t>
        </is>
      </c>
    </row>
    <row r="6" ht="72" customHeight="1">
      <c r="A6" s="18" t="inlineStr">
        <is>
          <t>2021</t>
        </is>
      </c>
      <c r="B6" s="22" t="inlineStr">
        <is>
          <t>8</t>
        </is>
      </c>
      <c r="C6" s="22" t="inlineStr">
        <is>
          <t>Pilar I→II
Transición</t>
        </is>
      </c>
      <c r="D6" s="20" t="inlineStr">
        <is>
          <t>🔴🟡 Nivel 1
con destellos de Nivel 2</t>
        </is>
      </c>
      <c r="E6" s="22" t="inlineStr">
        <is>
          <t>Víctima afectiva (dominante) · Salvadora · La que se da permiso (emergente)</t>
        </is>
      </c>
      <c r="F6" s="22" t="inlineStr">
        <is>
          <t>'Me acepto' sin un pero (mayo). No responde el WhatsApp de Paula — elige, no reacciona.</t>
        </is>
      </c>
      <c r="G6" s="22" t="inlineStr">
        <is>
          <t>Mayo 2021 — primer 'me acepto' sin un 'pero'. Herramienta '¿de quién es la casa?' instalada.</t>
        </is>
      </c>
      <c r="H6" s="21" t="inlineStr">
        <is>
          <t>📌 PRIMERA TRANSICIÓN</t>
        </is>
      </c>
    </row>
    <row r="7" ht="72" customHeight="1">
      <c r="A7" s="18" t="inlineStr">
        <is>
          <t>2022</t>
        </is>
      </c>
      <c r="B7" s="19" t="inlineStr">
        <is>
          <t>4+</t>
        </is>
      </c>
      <c r="C7" s="19" t="inlineStr">
        <is>
          <t>Pilar I consolidado
Pilar II activo</t>
        </is>
      </c>
      <c r="D7" s="23" t="inlineStr">
        <is>
          <t>🔴🟡 Drama con
Ironía emergente</t>
        </is>
      </c>
      <c r="E7" s="19" t="inlineStr">
        <is>
          <t>Víctima afectiva (debilitándose) · Territorial (identificado dic) · La loba (emergente)</t>
        </is>
      </c>
      <c r="F7" s="19" t="inlineStr">
        <is>
          <t>Milagro de agosto: le dice al Pato lo que le molesta en paz. Él responde igual. Primer ciclo comunicacional nuevo.</t>
        </is>
      </c>
      <c r="G7" s="19" t="inlineStr">
        <is>
          <t>Ago 2022 — comunicación sin explosión como posibilidad real. La facilitadora lo llama 'milagro'.</t>
        </is>
      </c>
      <c r="H7" s="21" t="inlineStr">
        <is>
          <t>📌 GIRO VITAL</t>
        </is>
      </c>
    </row>
    <row r="8" ht="72" customHeight="1">
      <c r="A8" s="18" t="inlineStr">
        <is>
          <t>2023</t>
        </is>
      </c>
      <c r="B8" s="22" t="inlineStr">
        <is>
          <t>14</t>
        </is>
      </c>
      <c r="C8" s="22" t="inlineStr">
        <is>
          <t>Pilar II activo
Pilar III incipiente</t>
        </is>
      </c>
      <c r="D8" s="23" t="inlineStr">
        <is>
          <t>🟡 Nivel 2
Ironía consolidada</t>
        </is>
      </c>
      <c r="E8" s="22" t="inlineStr">
        <is>
          <t>Víctima (residual) · Observadora interna (activa) · Terapeuta (emergente) · El Hambriento (identificado)</t>
        </is>
      </c>
      <c r="F8" s="22" t="inlineStr">
        <is>
          <t>Parto de Paula (nov) — memoria de 30 años resuelta en meditación. Primera cliente de péndulo. 7 kilos menos al cierre.</t>
        </is>
      </c>
      <c r="G8" s="22" t="inlineStr">
        <is>
          <t>Ago 2023 — sale del entorno de la Maca sin explotar, de forma casi automática. Primera señal de hábito integrado.</t>
        </is>
      </c>
      <c r="H8" s="21" t="inlineStr">
        <is>
          <t>📌 QUIEBRE ESTRUCTURAL</t>
        </is>
      </c>
    </row>
    <row r="9" ht="72" customHeight="1">
      <c r="A9" s="18" t="inlineStr">
        <is>
          <t>2024</t>
        </is>
      </c>
      <c r="B9" s="19" t="inlineStr">
        <is>
          <t>10</t>
        </is>
      </c>
      <c r="C9" s="19" t="inlineStr">
        <is>
          <t>Pilar II+III
Doble vida</t>
        </is>
      </c>
      <c r="D9" s="24" t="inlineStr">
        <is>
          <t>🟡🟢 Ironía→
Comedia emergente</t>
        </is>
      </c>
      <c r="E9" s="19" t="inlineStr">
        <is>
          <t>Víctima (residual puntual) · La máquina (identificada oct) · La fiel a sí misma (consolidándose)</t>
        </is>
      </c>
      <c r="F9" s="19" t="inlineStr">
        <is>
          <t>Operación de pechugas (mar) — 'niña descongelada'. Oct: 'Soy una máquina haciendo cosas.' Lo dice sola.</t>
        </is>
      </c>
      <c r="G9" s="19" t="inlineStr">
        <is>
          <t>Oct 2024 — la máquina nombrada desde adentro. La fidelidad a sí misma ya es práctica, no deseo.</t>
        </is>
      </c>
      <c r="H9" s="21" t="inlineStr">
        <is>
          <t>📌 MADURACIÓN</t>
        </is>
      </c>
    </row>
    <row r="10" ht="72" customHeight="1">
      <c r="A10" s="18" t="inlineStr">
        <is>
          <t>2025</t>
        </is>
      </c>
      <c r="B10" s="22" t="inlineStr">
        <is>
          <t>7</t>
        </is>
      </c>
      <c r="C10" s="22" t="inlineStr">
        <is>
          <t>Pilar III consolidado</t>
        </is>
      </c>
      <c r="D10" s="24" t="inlineStr">
        <is>
          <t>🟢 Nivel 3
Comedia estructural</t>
        </is>
      </c>
      <c r="E10" s="22" t="inlineStr">
        <is>
          <t>Víctima (prácticamente ausente) · Arquetipo consciente consolidado · La obsesiva (identificada)</t>
        </is>
      </c>
      <c r="F10" s="22" t="inlineStr">
        <is>
          <t>Ascenso con retroactivo llega cuando más preocupada estaba (cosecha). Hospitalización del Pato: red de apoyo revelada.</t>
        </is>
      </c>
      <c r="G10" s="22" t="inlineStr">
        <is>
          <t>Mar 2025 — licencia médica forzó '¿quién soy cuando no hago?' La Comedia se establece como estado.</t>
        </is>
      </c>
      <c r="H10" s="21" t="inlineStr">
        <is>
          <t>📌 PRÁCTICA Y COSECHA</t>
        </is>
      </c>
    </row>
    <row r="11" ht="72" customHeight="1">
      <c r="A11" s="18" t="inlineStr">
        <is>
          <t>2026</t>
        </is>
      </c>
      <c r="B11" s="19" t="inlineStr">
        <is>
          <t>1</t>
        </is>
      </c>
      <c r="C11" s="19" t="inlineStr">
        <is>
          <t>Pilar III+IV
Mantenimiento</t>
        </is>
      </c>
      <c r="D11" s="24" t="inlineStr">
        <is>
          <t>🟢 Nivel 3
Comedia estable</t>
        </is>
      </c>
      <c r="E11" s="19" t="inlineStr">
        <is>
          <t>Víctima (eco ocasional) · Arquetipo consciente (identidad operativa)</t>
        </is>
      </c>
      <c r="F11" s="19" t="inlineStr">
        <is>
          <t>Le dice al colega Cristian directamente: 'No quiero trabajar más contigo.' Con fundamentos, sin drama.</t>
        </is>
      </c>
      <c r="G11" s="19" t="inlineStr">
        <is>
          <t>No hay punto de quiebre — hay confirmación de estabilidad. El Sistema ya es identidad, no herramienta.</t>
        </is>
      </c>
      <c r="H11" s="21" t="inlineStr">
        <is>
          <t>📌 MANTENIMIENTO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8" customHeight="1">
      <c r="A1" s="15" t="inlineStr">
        <is>
          <t>SISTEMA CIENTÍFICO DEL ALMA · MATRIZ DE MEDICIÓN ACUMULATIVA · CLAUDIA ARANCIBIA 2020–2026</t>
        </is>
      </c>
    </row>
    <row r="2" ht="22" customHeight="1">
      <c r="A2" s="16" t="inlineStr">
        <is>
          <t>Escala: Muy Baja → Baja → Baja-Media → Media → Media-Alta → Alta → Muy Alta → Residual · Color: Rojo (bajo) → Amarillo (medio) → Verde (alto)</t>
        </is>
      </c>
    </row>
    <row r="3">
      <c r="A3" s="25" t="inlineStr">
        <is>
          <t>Protocolo PROMPT MAESTRO SCA v1.2 · Granularidad: Anual + Acumulado Final</t>
        </is>
      </c>
    </row>
    <row r="5" ht="30" customHeight="1">
      <c r="A5" s="17" t="inlineStr">
        <is>
          <t>INDICADOR</t>
        </is>
      </c>
      <c r="B5" s="17" t="inlineStr">
        <is>
          <t>2020</t>
        </is>
      </c>
      <c r="C5" s="17" t="inlineStr">
        <is>
          <t>2021</t>
        </is>
      </c>
      <c r="D5" s="17" t="inlineStr">
        <is>
          <t>2022</t>
        </is>
      </c>
      <c r="E5" s="17" t="inlineStr">
        <is>
          <t>2023</t>
        </is>
      </c>
      <c r="F5" s="17" t="inlineStr">
        <is>
          <t>2024</t>
        </is>
      </c>
      <c r="G5" s="17" t="inlineStr">
        <is>
          <t>2025</t>
        </is>
      </c>
      <c r="H5" s="17" t="inlineStr">
        <is>
          <t>2026</t>
        </is>
      </c>
      <c r="I5" s="17" t="inlineStr">
        <is>
          <t>ACUMULADO
2020–2026</t>
        </is>
      </c>
    </row>
    <row r="6" ht="26" customHeight="1">
      <c r="A6" s="26" t="inlineStr">
        <is>
          <t>Reactividad</t>
        </is>
      </c>
      <c r="B6" s="27" t="inlineStr">
        <is>
          <t>Muy Alta</t>
        </is>
      </c>
      <c r="C6" s="28" t="inlineStr">
        <is>
          <t>Alta</t>
        </is>
      </c>
      <c r="D6" s="29" t="inlineStr">
        <is>
          <t>Media-Alta</t>
        </is>
      </c>
      <c r="E6" s="30" t="inlineStr">
        <is>
          <t>Media</t>
        </is>
      </c>
      <c r="F6" s="31" t="inlineStr">
        <is>
          <t>Baja-Media</t>
        </is>
      </c>
      <c r="G6" s="32" t="inlineStr">
        <is>
          <t>Baja</t>
        </is>
      </c>
      <c r="H6" s="33" t="inlineStr">
        <is>
          <t>Residual</t>
        </is>
      </c>
      <c r="I6" s="34" t="inlineStr">
        <is>
          <t>▼ Descenso sostenido</t>
        </is>
      </c>
    </row>
    <row r="7" ht="26" customHeight="1">
      <c r="A7" s="26" t="inlineStr">
        <is>
          <t>Responsabilidad</t>
        </is>
      </c>
      <c r="B7" s="35" t="inlineStr">
        <is>
          <t>Muy Baja</t>
        </is>
      </c>
      <c r="C7" s="32" t="inlineStr">
        <is>
          <t>Baja</t>
        </is>
      </c>
      <c r="D7" s="31" t="inlineStr">
        <is>
          <t>Baja-Media</t>
        </is>
      </c>
      <c r="E7" s="30" t="inlineStr">
        <is>
          <t>Media</t>
        </is>
      </c>
      <c r="F7" s="29" t="inlineStr">
        <is>
          <t>Media-Alta</t>
        </is>
      </c>
      <c r="G7" s="28" t="inlineStr">
        <is>
          <t>Alta</t>
        </is>
      </c>
      <c r="H7" s="28" t="inlineStr">
        <is>
          <t>Alta</t>
        </is>
      </c>
      <c r="I7" s="34" t="inlineStr">
        <is>
          <t>▲ Ascenso sostenido</t>
        </is>
      </c>
    </row>
    <row r="8" ht="26" customHeight="1">
      <c r="A8" s="26" t="inlineStr">
        <is>
          <t>Narrativa Víctima</t>
        </is>
      </c>
      <c r="B8" s="27" t="inlineStr">
        <is>
          <t>Muy Alta</t>
        </is>
      </c>
      <c r="C8" s="28" t="inlineStr">
        <is>
          <t>Alta</t>
        </is>
      </c>
      <c r="D8" s="29" t="inlineStr">
        <is>
          <t>Media-Alta</t>
        </is>
      </c>
      <c r="E8" s="30" t="inlineStr">
        <is>
          <t>Media</t>
        </is>
      </c>
      <c r="F8" s="32" t="inlineStr">
        <is>
          <t>Baja</t>
        </is>
      </c>
      <c r="G8" s="35" t="inlineStr">
        <is>
          <t>Muy Baja</t>
        </is>
      </c>
      <c r="H8" s="33" t="inlineStr">
        <is>
          <t>Residual</t>
        </is>
      </c>
      <c r="I8" s="34" t="inlineStr">
        <is>
          <t>▼ Desactivación progresiva</t>
        </is>
      </c>
    </row>
    <row r="9" ht="26" customHeight="1">
      <c r="A9" s="26" t="inlineStr">
        <is>
          <t>Regulación</t>
        </is>
      </c>
      <c r="B9" s="35" t="inlineStr">
        <is>
          <t>Muy Baja</t>
        </is>
      </c>
      <c r="C9" s="32" t="inlineStr">
        <is>
          <t>Baja</t>
        </is>
      </c>
      <c r="D9" s="31" t="inlineStr">
        <is>
          <t>Baja-Media</t>
        </is>
      </c>
      <c r="E9" s="30" t="inlineStr">
        <is>
          <t>Media</t>
        </is>
      </c>
      <c r="F9" s="29" t="inlineStr">
        <is>
          <t>Media-Alta</t>
        </is>
      </c>
      <c r="G9" s="28" t="inlineStr">
        <is>
          <t>Alta</t>
        </is>
      </c>
      <c r="H9" s="28" t="inlineStr">
        <is>
          <t>Alta</t>
        </is>
      </c>
      <c r="I9" s="34" t="inlineStr">
        <is>
          <t>▲ Consolidación real</t>
        </is>
      </c>
    </row>
    <row r="10" ht="26" customHeight="1">
      <c r="A10" s="26" t="inlineStr">
        <is>
          <t>Coherencia</t>
        </is>
      </c>
      <c r="B10" s="35" t="inlineStr">
        <is>
          <t>Muy Baja</t>
        </is>
      </c>
      <c r="C10" s="32" t="inlineStr">
        <is>
          <t>Baja</t>
        </is>
      </c>
      <c r="D10" s="31" t="inlineStr">
        <is>
          <t>Baja-Media</t>
        </is>
      </c>
      <c r="E10" s="30" t="inlineStr">
        <is>
          <t>Media</t>
        </is>
      </c>
      <c r="F10" s="29" t="inlineStr">
        <is>
          <t>Media-Alta</t>
        </is>
      </c>
      <c r="G10" s="28" t="inlineStr">
        <is>
          <t>Alta</t>
        </is>
      </c>
      <c r="H10" s="28" t="inlineStr">
        <is>
          <t>Alta</t>
        </is>
      </c>
      <c r="I10" s="34" t="inlineStr">
        <is>
          <t>▲ Alineación creciente</t>
        </is>
      </c>
    </row>
    <row r="11" ht="26" customHeight="1">
      <c r="A11" s="26" t="inlineStr">
        <is>
          <t>Sostenimiento</t>
        </is>
      </c>
      <c r="B11" s="35" t="inlineStr">
        <is>
          <t>Muy Bajo</t>
        </is>
      </c>
      <c r="C11" s="32" t="inlineStr">
        <is>
          <t>Bajo</t>
        </is>
      </c>
      <c r="D11" s="31" t="inlineStr">
        <is>
          <t>Bajo-Medio</t>
        </is>
      </c>
      <c r="E11" s="30" t="inlineStr">
        <is>
          <t>Medio</t>
        </is>
      </c>
      <c r="F11" s="29" t="inlineStr">
        <is>
          <t>Medio-Alto</t>
        </is>
      </c>
      <c r="G11" s="28" t="inlineStr">
        <is>
          <t>Alto</t>
        </is>
      </c>
      <c r="H11" s="28" t="inlineStr">
        <is>
          <t>Alto</t>
        </is>
      </c>
      <c r="I11" s="34" t="inlineStr">
        <is>
          <t>▲ Anclaje estructural</t>
        </is>
      </c>
    </row>
    <row r="12" ht="26" customHeight="1">
      <c r="A12" s="26" t="inlineStr">
        <is>
          <t>— Energía Femenina</t>
        </is>
      </c>
      <c r="B12" s="35" t="inlineStr">
        <is>
          <t>Desreg.</t>
        </is>
      </c>
      <c r="C12" s="35" t="inlineStr">
        <is>
          <t>Desreg.</t>
        </is>
      </c>
      <c r="D12" s="31" t="inlineStr">
        <is>
          <t>Consciente</t>
        </is>
      </c>
      <c r="E12" s="30" t="inlineStr">
        <is>
          <t>Activa</t>
        </is>
      </c>
      <c r="F12" s="29" t="inlineStr">
        <is>
          <t>Regulada</t>
        </is>
      </c>
      <c r="G12" s="28" t="inlineStr">
        <is>
          <t>Equilib.</t>
        </is>
      </c>
      <c r="H12" s="28" t="inlineStr">
        <is>
          <t>Estable</t>
        </is>
      </c>
      <c r="I12" s="34" t="inlineStr">
        <is>
          <t>Integración real</t>
        </is>
      </c>
    </row>
    <row r="13" ht="26" customHeight="1">
      <c r="A13" s="26" t="inlineStr">
        <is>
          <t>— Energía Masculina</t>
        </is>
      </c>
      <c r="B13" s="35" t="inlineStr">
        <is>
          <t>Débil</t>
        </is>
      </c>
      <c r="C13" s="35" t="inlineStr">
        <is>
          <t>Débil</t>
        </is>
      </c>
      <c r="D13" s="31" t="inlineStr">
        <is>
          <t>Consciente</t>
        </is>
      </c>
      <c r="E13" s="30" t="inlineStr">
        <is>
          <t>Activa</t>
        </is>
      </c>
      <c r="F13" s="28" t="inlineStr">
        <is>
          <t>Fortalec.</t>
        </is>
      </c>
      <c r="G13" s="27" t="inlineStr">
        <is>
          <t>Consolid.</t>
        </is>
      </c>
      <c r="H13" s="28" t="inlineStr">
        <is>
          <t>Estable</t>
        </is>
      </c>
      <c r="I13" s="36" t="inlineStr">
        <is>
          <t>Construcción progresiva</t>
        </is>
      </c>
    </row>
    <row r="14" ht="26" customHeight="1">
      <c r="A14" s="26" t="inlineStr">
        <is>
          <t>Pilar SCA</t>
        </is>
      </c>
      <c r="B14" s="35" t="inlineStr">
        <is>
          <t>I</t>
        </is>
      </c>
      <c r="C14" s="32" t="inlineStr">
        <is>
          <t>I→II</t>
        </is>
      </c>
      <c r="D14" s="31" t="inlineStr">
        <is>
          <t>I+II</t>
        </is>
      </c>
      <c r="E14" s="30" t="inlineStr">
        <is>
          <t>II</t>
        </is>
      </c>
      <c r="F14" s="29" t="inlineStr">
        <is>
          <t>II+III</t>
        </is>
      </c>
      <c r="G14" s="28" t="inlineStr">
        <is>
          <t>III</t>
        </is>
      </c>
      <c r="H14" s="27" t="inlineStr">
        <is>
          <t>III+IV</t>
        </is>
      </c>
      <c r="I14" s="37" t="inlineStr">
        <is>
          <t>Arco completo</t>
        </is>
      </c>
    </row>
    <row r="15" ht="26" customHeight="1">
      <c r="A15" s="26" t="inlineStr">
        <is>
          <t>Nivel Narrativo</t>
        </is>
      </c>
      <c r="B15" s="35" t="inlineStr">
        <is>
          <t>🔴 Drama</t>
        </is>
      </c>
      <c r="C15" s="32" t="inlineStr">
        <is>
          <t>🔴🟡</t>
        </is>
      </c>
      <c r="D15" s="32" t="inlineStr">
        <is>
          <t>🔴🟡</t>
        </is>
      </c>
      <c r="E15" s="30" t="inlineStr">
        <is>
          <t>🟡 Ironía</t>
        </is>
      </c>
      <c r="F15" s="29" t="inlineStr">
        <is>
          <t>🟡🟢</t>
        </is>
      </c>
      <c r="G15" s="28" t="inlineStr">
        <is>
          <t>🟢 Comedia</t>
        </is>
      </c>
      <c r="H15" s="27" t="inlineStr">
        <is>
          <t>🟢 Estable</t>
        </is>
      </c>
      <c r="I15" s="38" t="inlineStr">
        <is>
          <t>Transformación completa</t>
        </is>
      </c>
    </row>
    <row r="17">
      <c r="A17" s="39" t="inlineStr">
        <is>
          <t>LEYENDA DE COLORES — ESCALA DE EVOLUCIÓN</t>
        </is>
      </c>
    </row>
    <row r="18" ht="16" customHeight="1">
      <c r="A18" s="40" t="inlineStr">
        <is>
          <t>Muy Baja / Drama</t>
        </is>
      </c>
      <c r="B18" s="41" t="inlineStr">
        <is>
          <t>Baja</t>
        </is>
      </c>
      <c r="C18" s="42" t="inlineStr">
        <is>
          <t>Baja-Media</t>
        </is>
      </c>
      <c r="D18" s="43" t="inlineStr">
        <is>
          <t>Media</t>
        </is>
      </c>
      <c r="E18" s="44" t="inlineStr">
        <is>
          <t>Media-Alta</t>
        </is>
      </c>
      <c r="F18" s="45" t="inlineStr">
        <is>
          <t>Alta</t>
        </is>
      </c>
      <c r="G18" s="46" t="inlineStr">
        <is>
          <t>Muy Alta</t>
        </is>
      </c>
      <c r="H18" s="47" t="inlineStr">
        <is>
          <t>Residual / Estable</t>
        </is>
      </c>
    </row>
  </sheetData>
  <mergeCells count="4">
    <mergeCell ref="A1:I1"/>
    <mergeCell ref="A17:I17"/>
    <mergeCell ref="A3:I3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62" customWidth="1" min="3" max="3"/>
    <col width="20" customWidth="1" min="4" max="4"/>
  </cols>
  <sheetData>
    <row r="1" ht="38" customHeight="1">
      <c r="A1" s="15" t="inlineStr">
        <is>
          <t>SISTEMA CIENTÍFICO DEL ALMA · EVOLUCIÓN SEMÁNTICA Y TÉRMINOS SCA · CLAUDIA ARANCIBIA 2020–2026</t>
        </is>
      </c>
    </row>
    <row r="2" ht="22" customHeight="1">
      <c r="A2" s="16" t="inlineStr">
        <is>
          <t>Cómo evoluciona el lenguaje del proceso — de la metáfora pedagógica a la identidad operativa · Capa 3 del Documento 2 SCA</t>
        </is>
      </c>
    </row>
    <row r="4" ht="24" customHeight="1">
      <c r="A4" s="17" t="inlineStr">
        <is>
          <t>AÑO</t>
        </is>
      </c>
      <c r="B4" s="17" t="inlineStr">
        <is>
          <t>FASE DE LENGUAJE</t>
        </is>
      </c>
      <c r="C4" s="17" t="inlineStr">
        <is>
          <t>TÉRMINOS Y CONCEPTOS SCA PREDOMINANTES</t>
        </is>
      </c>
      <c r="D4" s="17" t="inlineStr">
        <is>
          <t>CAMBIO CLAVE</t>
        </is>
      </c>
    </row>
    <row r="5" ht="90" customHeight="1">
      <c r="A5" s="48" t="inlineStr">
        <is>
          <t>2020</t>
        </is>
      </c>
      <c r="B5" s="23" t="inlineStr">
        <is>
          <t>FASE 1
Pedagógico-
Metafórica</t>
        </is>
      </c>
      <c r="C5" s="22" t="inlineStr">
        <is>
          <t>Personaje · Víctima · Drama · Patrón · Activación · Herida de abandono · Repetición vincular · Chukis · Mono de la cabeza · Reacción automática · Energía femenina/masculina (desbalance) · Responsabilidad (incipiente) · Culpa · Proyección · Espejo · Miedo al abandono · Validación externa · Impulsividad · Claudilandia · Fusión con el personaje · Límite (ausente)</t>
        </is>
      </c>
      <c r="D5" s="49" t="inlineStr">
        <is>
          <t>La metáfora como puerta de entrada al Sistema</t>
        </is>
      </c>
    </row>
    <row r="6" ht="90" customHeight="1">
      <c r="A6" s="48" t="inlineStr">
        <is>
          <t>2021</t>
        </is>
      </c>
      <c r="B6" s="23" t="inlineStr">
        <is>
          <t>FASE 1
Pedagógico-
Metafórica</t>
        </is>
      </c>
      <c r="C6" s="19" t="inlineStr">
        <is>
          <t>Víctima afectiva · Salvadora emocional · Autoexigente · Responsabilidad radical (primer uso) · Narrativa interna · Historia repetida · Pausa consciente (primera aparición) · Personaje sentadito · ¿De quién es la casa? · Crímenes sin resolver (incipiente) · Nuevo arquetipo (semilla) · Límite del territorio · Soberanía (mínima) · Me acepto (sin pero) · Confiable</t>
        </is>
      </c>
      <c r="D6" s="49" t="inlineStr">
        <is>
          <t>'Me acepto sin un pero' — primer concepto de identidad propia</t>
        </is>
      </c>
    </row>
    <row r="7" ht="90" customHeight="1">
      <c r="A7" s="50" t="inlineStr">
        <is>
          <t>2022</t>
        </is>
      </c>
      <c r="B7" s="51" t="inlineStr">
        <is>
          <t>FASE 2
Estructural
Emergente</t>
        </is>
      </c>
      <c r="C7" s="22" t="inlineStr">
        <is>
          <t>Personaje territorial (identificado) · Limpieza energética con condiciones · Protocolo propio · Agenda personal declarada · La víctima a raya · Ritual de liberación · Dar permiso de irse · La loba interior · Espacio propio · Mantra de salida · Supraconsciencia vs. astral · Equilibrio emocional · Programa de pareja (expiación) · Comunicación desde la paz</t>
        </is>
      </c>
      <c r="D7" s="49" t="inlineStr">
        <is>
          <t>El patrón transgeneracional visto por primera vez</t>
        </is>
      </c>
    </row>
    <row r="8" ht="90" customHeight="1">
      <c r="A8" s="50" t="inlineStr">
        <is>
          <t>2023</t>
        </is>
      </c>
      <c r="B8" s="51" t="inlineStr">
        <is>
          <t>FASE 2
Estructural
Emergente</t>
        </is>
      </c>
      <c r="C8" s="19" t="inlineStr">
        <is>
          <t>Desidentificación · Observador interno (operativo) · Ironía (inicio) · Acción correctiva · Desapego del resultado · Nivel de consciencia narrativa · El Hambriento · Abundancia · Recibir · Soberanía corporal · Noche oscura del alma · Único conflicto · Espejo con Juan Pablo · Bien portada espiritualmente · Reconfiguración incipiente · Humor estructural emergente</t>
        </is>
      </c>
      <c r="D8" s="49" t="inlineStr">
        <is>
          <t>Observador interno instalado — la conciencia ya actúa en presente</t>
        </is>
      </c>
    </row>
    <row r="9" ht="90" customHeight="1">
      <c r="A9" s="52" t="inlineStr">
        <is>
          <t>2024</t>
        </is>
      </c>
      <c r="B9" s="24" t="inlineStr">
        <is>
          <t>FASE 3
Consolidativa</t>
        </is>
      </c>
      <c r="C9" s="22" t="inlineStr">
        <is>
          <t>Nuevo arquetipo (operativo) · Personaje residual · Comedia emergente · Activación regulada · Autovalor · Autonomía emocional real · Integración energética · Gestión del proceso · Coherencia aplicada · Cuerpo como mapa · Recibir sin perder estructura · Máquina (autocrítica honesta) · Avatares (política/ciencia/economía/espiritualidad) · Fidelidad a sí misma · Ayuda hacia adentro · Niña descongelada</t>
        </is>
      </c>
      <c r="D9" s="49" t="inlineStr">
        <is>
          <t>'Soy una máquina' — nombrado desde adentro antes que la facilitadora</t>
        </is>
      </c>
    </row>
    <row r="10" ht="90" customHeight="1">
      <c r="A10" s="52" t="inlineStr">
        <is>
          <t>2025</t>
        </is>
      </c>
      <c r="B10" s="24" t="inlineStr">
        <is>
          <t>FASE 3
Consolidativa</t>
        </is>
      </c>
      <c r="C10" s="19" t="inlineStr">
        <is>
          <t>Arquetipo consciente consolidado · Plenitud incipiente · Nivel 3 comedia consolidada · Regulación automática · Responsabilidad sin culpa · Auditoría preventiva · Coherencia bajo presión · El cuerpo como mapa de lo no dicho · La obsesión como sustituto · Polaridad equilibrada · Período de soltar · Buscadora → Encontradora · Bullying amoroso · La única que me da libertad soy yo · Soy rica en tiempo</t>
        </is>
      </c>
      <c r="D10" s="49" t="inlineStr">
        <is>
          <t>Buscadora → Encontradora — el mayor cambio semántico de identidad</t>
        </is>
      </c>
    </row>
    <row r="11" ht="90" customHeight="1">
      <c r="A11" s="53" t="inlineStr">
        <is>
          <t>2026</t>
        </is>
      </c>
      <c r="B11" s="54" t="inlineStr">
        <is>
          <t>FASE 4
Estabilidad
Operativa</t>
        </is>
      </c>
      <c r="C11" s="22" t="inlineStr">
        <is>
          <t>Arquetipo consolidado · Identidad consciente estable · Regulación integrada · Respuesta proporcional · Mantenimiento estructural · Conciencia operativa · El Sistema como identidad · Estabilidad emocional progresiva · Madurez en acción · Lava de poto · La víctima necesita público · Esperanza activa vs. esperanza que paraliza · Conciencia operativa permanente</t>
        </is>
      </c>
      <c r="D11" s="49" t="inlineStr">
        <is>
          <t>El Sistema ya no es herramienta — es identidad</t>
        </is>
      </c>
    </row>
    <row r="13" ht="36" customHeight="1">
      <c r="A13" s="55" t="inlineStr">
        <is>
          <t>NOTA METODOLÓGICA: La evolución semántica es el mapa de la transformación estructural. Cada concepto sembrado en 2020 como metáfora pedagógica florece en 2025 como práctica consolidada y en 2026 como identidad operativa. El lenguaje del proceso ES el proceso.</t>
        </is>
      </c>
    </row>
  </sheetData>
  <mergeCells count="3">
    <mergeCell ref="A1:D1"/>
    <mergeCell ref="A13:D1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2026-03-22T19:16:10Z</dcterms:created>
  <dcterms:modified xmlns:dcterms="http://purl.org/dc/terms/" xmlns:xsi="http://www.w3.org/2001/XMLSchema-instance" xsi:type="dcterms:W3CDTF">2026-03-22T19:16:10Z</dcterms:modified>
</cp:coreProperties>
</file>