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_peng/Documents/pkrprb/"/>
    </mc:Choice>
  </mc:AlternateContent>
  <xr:revisionPtr revIDLastSave="0" documentId="12_ncr:500000_{85E8F4E8-4D21-E444-9BFB-56A1148989B8}" xr6:coauthVersionLast="31" xr6:coauthVersionMax="34" xr10:uidLastSave="{00000000-0000-0000-0000-000000000000}"/>
  <bookViews>
    <workbookView xWindow="0" yWindow="460" windowWidth="28800" windowHeight="16060" activeTab="8" xr2:uid="{CD697F08-0CC6-5044-82D1-47E874A00822}"/>
  </bookViews>
  <sheets>
    <sheet name="Baseline prWin =&gt; win" sheetId="1" r:id="rId1"/>
    <sheet name="Baseline prWin =&gt; winRiver" sheetId="2" r:id="rId2"/>
    <sheet name="Deal" sheetId="3" r:id="rId3"/>
    <sheet name="Flop" sheetId="4" r:id="rId4"/>
    <sheet name="Turn" sheetId="5" r:id="rId5"/>
    <sheet name="River" sheetId="6" r:id="rId6"/>
    <sheet name="Calib" sheetId="7" r:id="rId7"/>
    <sheet name="expert rules all" sheetId="9" r:id="rId8"/>
    <sheet name="expert rule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9" l="1"/>
  <c r="K41" i="8"/>
  <c r="K39" i="8"/>
  <c r="K40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<sst xmlns="http://schemas.openxmlformats.org/spreadsheetml/2006/main" count="690" uniqueCount="61">
  <si>
    <t>Deal</t>
  </si>
  <si>
    <t>Flop</t>
  </si>
  <si>
    <t>Turn</t>
  </si>
  <si>
    <t>River</t>
  </si>
  <si>
    <t>acc</t>
  </si>
  <si>
    <t>f1</t>
  </si>
  <si>
    <t>precision</t>
  </si>
  <si>
    <t>recall</t>
  </si>
  <si>
    <t>max</t>
  </si>
  <si>
    <t>feat = N,prWin,Naction,cards,hand,board</t>
    <phoneticPr fontId="2" type="noConversion"/>
  </si>
  <si>
    <t>win</t>
  </si>
  <si>
    <t>winMoney</t>
  </si>
  <si>
    <t>winRiver</t>
  </si>
  <si>
    <t>tr</t>
  </si>
  <si>
    <t>N</t>
  </si>
  <si>
    <t>tt</t>
  </si>
  <si>
    <t>Turn</t>
    <phoneticPr fontId="2" type="noConversion"/>
  </si>
  <si>
    <t>River</t>
    <phoneticPr fontId="2" type="noConversion"/>
  </si>
  <si>
    <t>feat = prWin</t>
    <phoneticPr fontId="2" type="noConversion"/>
  </si>
  <si>
    <t>feat = N,prWin,cards,hand,board</t>
    <phoneticPr fontId="2" type="noConversion"/>
  </si>
  <si>
    <t>feat = N,prWin,Naction,self_Naction,cards,hand,board</t>
    <phoneticPr fontId="2" type="noConversion"/>
  </si>
  <si>
    <t>feat = N,prWin,Naction,self_Naction,minBet,cards,hand,board</t>
    <phoneticPr fontId="2" type="noConversion"/>
  </si>
  <si>
    <t>feat = N,prWin,Naction,self_Naction,op_chips,minBet,cards,hand,board</t>
    <phoneticPr fontId="2" type="noConversion"/>
  </si>
  <si>
    <t>feat  = ['N','pos','prWin','cards','hand','board','Naction','op_resp','minBet','op_chips','prev',]</t>
    <phoneticPr fontId="2" type="noConversion"/>
  </si>
  <si>
    <t>feat = ['N', 'pos', 'prWin', 'cards', 'hand', 'board', 'Naction', 'op_resp', 'minBet']</t>
    <phoneticPr fontId="2" type="noConversion"/>
  </si>
  <si>
    <t>feat = ['N', 'prWin', 'cards', 'hand', 'board', 'Naction', 'minBet']</t>
    <phoneticPr fontId="2" type="noConversion"/>
  </si>
  <si>
    <t>tr = 20180723~0802, tt = 20180803</t>
    <phoneticPr fontId="2" type="noConversion"/>
  </si>
  <si>
    <t>tr = 20180730~0802, tt = 20180803</t>
    <phoneticPr fontId="2" type="noConversion"/>
  </si>
  <si>
    <t>tr = 20180716~0802, tt = 20180803</t>
    <phoneticPr fontId="2" type="noConversion"/>
  </si>
  <si>
    <t>cv</t>
  </si>
  <si>
    <t>NT</t>
  </si>
  <si>
    <t>NP</t>
  </si>
  <si>
    <t>Flop</t>
    <phoneticPr fontId="2" type="noConversion"/>
  </si>
  <si>
    <t>result</t>
  </si>
  <si>
    <t>count</t>
  </si>
  <si>
    <t>sum</t>
  </si>
  <si>
    <t>mean</t>
  </si>
  <si>
    <t>std</t>
  </si>
  <si>
    <t>fold</t>
  </si>
  <si>
    <t>raise</t>
  </si>
  <si>
    <t>reraise</t>
  </si>
  <si>
    <t>Deal</t>
    <phoneticPr fontId="2" type="noConversion"/>
  </si>
  <si>
    <t>stt_early_preflop(x,2,4)</t>
    <phoneticPr fontId="2" type="noConversion"/>
  </si>
  <si>
    <t>stt_early_preflop(x,3,5)</t>
    <phoneticPr fontId="2" type="noConversion"/>
  </si>
  <si>
    <t>call</t>
  </si>
  <si>
    <t>stt_preflop_pairs(x,1)</t>
    <phoneticPr fontId="2" type="noConversion"/>
  </si>
  <si>
    <t>stt_preflop_pairs(x,2)</t>
    <phoneticPr fontId="2" type="noConversion"/>
  </si>
  <si>
    <t>stt_preflop_pairs(x,3)</t>
    <phoneticPr fontId="2" type="noConversion"/>
  </si>
  <si>
    <t>stt_preflop_pairs(x,1.5)</t>
    <phoneticPr fontId="2" type="noConversion"/>
  </si>
  <si>
    <t>stt_preflop_pairs(x,1.2)</t>
    <phoneticPr fontId="2" type="noConversion"/>
  </si>
  <si>
    <t>stt_preflop_pairs(x,1.3)</t>
    <phoneticPr fontId="2" type="noConversion"/>
  </si>
  <si>
    <t>stt_early_preflop(x,2,5)</t>
    <phoneticPr fontId="2" type="noConversion"/>
  </si>
  <si>
    <t>stt_early_preflop(x,3,4)</t>
    <phoneticPr fontId="2" type="noConversion"/>
  </si>
  <si>
    <t>sharpe</t>
  </si>
  <si>
    <t>sharpe</t>
    <phoneticPr fontId="2" type="noConversion"/>
  </si>
  <si>
    <t>stt_early_preflop(x,3,6)</t>
    <phoneticPr fontId="2" type="noConversion"/>
  </si>
  <si>
    <t>stt_early_preflop(x,4,6)</t>
    <phoneticPr fontId="2" type="noConversion"/>
  </si>
  <si>
    <t>stt_middle_preflop</t>
    <phoneticPr fontId="2" type="noConversion"/>
  </si>
  <si>
    <t>middle</t>
    <phoneticPr fontId="2" type="noConversion"/>
  </si>
  <si>
    <t>early</t>
    <phoneticPr fontId="2" type="noConversion"/>
  </si>
  <si>
    <t>pairs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</si>
</sst>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8" formatCode="_(* #,##0_);_(* \(#,##0\);_(* &quot;-&quot;??_);_(@_)"/>
  </numFmts>
  <fonts count="4"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43" fontId="0" fillId="0" borderId="0" xfId="1" applyFont="1">
      <alignment vertical="center"/>
    </xf>
    <xf numFmtId="0" fontId="3" fillId="0" borderId="0" xfId="2" applyNumberFormat="1" applyFont="1">
      <alignment vertical="center"/>
    </xf>
    <xf numFmtId="10" fontId="3" fillId="0" borderId="0" xfId="2" applyNumberFormat="1" applyFont="1">
      <alignment vertical="center"/>
    </xf>
    <xf numFmtId="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>
      <alignment vertical="center"/>
    </xf>
    <xf numFmtId="178" fontId="0" fillId="0" borderId="0" xfId="1" applyNumberFormat="1" applyFon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</cellXfs>
  <cellStyles count="3">
    <cellStyle name="一般" xfId="0" builtinId="0"/>
    <cellStyle name="百分比" xfId="2" builtinId="5"/>
    <cellStyle name="逗號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0F23-A1B1-9F4E-A5C2-2A95D681F381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8" t="s">
        <v>4</v>
      </c>
      <c r="B2" s="1" t="s">
        <v>0</v>
      </c>
      <c r="C2" s="1">
        <v>0.27965715393257201</v>
      </c>
      <c r="D2" s="1">
        <v>0.71453542419663396</v>
      </c>
      <c r="E2" s="1">
        <v>0.82033602647437798</v>
      </c>
      <c r="F2" s="1">
        <v>0.79947166100161804</v>
      </c>
      <c r="G2" s="6">
        <v>0.788746953615999</v>
      </c>
      <c r="H2" s="1">
        <v>0.78451521666564905</v>
      </c>
      <c r="I2" s="1">
        <v>0.78351381326518499</v>
      </c>
      <c r="J2" s="1">
        <v>0.78337024288518997</v>
      </c>
      <c r="K2" s="1">
        <v>0.78337024288518997</v>
      </c>
      <c r="L2" s="1">
        <v>0.82033602647437798</v>
      </c>
    </row>
    <row r="3" spans="1:12">
      <c r="A3" s="8"/>
      <c r="B3" s="1" t="s">
        <v>1</v>
      </c>
      <c r="C3" s="1">
        <v>0.60302270075719999</v>
      </c>
      <c r="D3" s="1">
        <v>0.748873350058334</v>
      </c>
      <c r="E3" s="1">
        <v>0.77560793344568002</v>
      </c>
      <c r="F3" s="1">
        <v>0.77070481390259304</v>
      </c>
      <c r="G3" s="6">
        <v>0.75283092244225602</v>
      </c>
      <c r="H3" s="1">
        <v>0.733279447312434</v>
      </c>
      <c r="I3" s="1">
        <v>0.71883697699422699</v>
      </c>
      <c r="J3" s="1">
        <v>0.70690325679993204</v>
      </c>
      <c r="K3" s="1">
        <v>0.69998703685346297</v>
      </c>
      <c r="L3" s="1">
        <v>0.77560793344568002</v>
      </c>
    </row>
    <row r="4" spans="1:12">
      <c r="A4" s="8"/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8"/>
      <c r="B5" s="1" t="s">
        <v>3</v>
      </c>
      <c r="C5" s="1">
        <v>0.65192195311992696</v>
      </c>
      <c r="D5" s="1">
        <v>0.73707876111940696</v>
      </c>
      <c r="E5" s="1">
        <v>0.75180183104993104</v>
      </c>
      <c r="F5" s="1">
        <v>0.73608856567755299</v>
      </c>
      <c r="G5" s="6">
        <v>0.70962924485422996</v>
      </c>
      <c r="H5" s="1">
        <v>0.68458216998896104</v>
      </c>
      <c r="I5" s="1">
        <v>0.66192130381143999</v>
      </c>
      <c r="J5" s="1">
        <v>0.64088370885007395</v>
      </c>
      <c r="K5" s="1">
        <v>0.62392052464125702</v>
      </c>
      <c r="L5" s="1">
        <v>0.75180183104993104</v>
      </c>
    </row>
    <row r="6" spans="1:12">
      <c r="A6" s="8" t="s">
        <v>5</v>
      </c>
      <c r="B6" s="1" t="s">
        <v>0</v>
      </c>
      <c r="C6" s="1">
        <v>0.37504982312789598</v>
      </c>
      <c r="D6" s="1">
        <v>0.54391769839949999</v>
      </c>
      <c r="E6" s="1">
        <v>0.43251026007301002</v>
      </c>
      <c r="F6" s="1">
        <v>0.15629955148824301</v>
      </c>
      <c r="G6" s="6">
        <v>4.95438029874848E-2</v>
      </c>
      <c r="H6" s="1">
        <v>1.0710872359358E-2</v>
      </c>
      <c r="I6" s="1">
        <v>1.3246129646493901E-3</v>
      </c>
      <c r="J6" s="1">
        <v>0</v>
      </c>
      <c r="K6" s="1">
        <v>0</v>
      </c>
      <c r="L6" s="1">
        <v>0.54391769839949999</v>
      </c>
    </row>
    <row r="7" spans="1:12">
      <c r="A7" s="8"/>
      <c r="B7" s="1" t="s">
        <v>1</v>
      </c>
      <c r="C7" s="1">
        <v>0.57516606551223204</v>
      </c>
      <c r="D7" s="1">
        <v>0.61324909280941298</v>
      </c>
      <c r="E7" s="1">
        <v>0.56113820410719795</v>
      </c>
      <c r="F7" s="1">
        <v>0.46165138928673699</v>
      </c>
      <c r="G7" s="6">
        <v>0.33881364229764999</v>
      </c>
      <c r="H7" s="1">
        <v>0.224228176011355</v>
      </c>
      <c r="I7" s="1">
        <v>0.13689138576779</v>
      </c>
      <c r="J7" s="1">
        <v>6.1115317912015403E-2</v>
      </c>
      <c r="K7" s="1">
        <v>1.60064025610244E-2</v>
      </c>
      <c r="L7" s="1">
        <v>0.61324909280941298</v>
      </c>
    </row>
    <row r="8" spans="1:12">
      <c r="A8" s="8"/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8"/>
      <c r="B9" s="1" t="s">
        <v>3</v>
      </c>
      <c r="C9" s="1">
        <v>0.65220987754439996</v>
      </c>
      <c r="D9" s="1">
        <v>0.66251328318713099</v>
      </c>
      <c r="E9" s="1">
        <v>0.61997315703136602</v>
      </c>
      <c r="F9" s="1">
        <v>0.53820371527580502</v>
      </c>
      <c r="G9" s="6">
        <v>0.43456821342773999</v>
      </c>
      <c r="H9" s="1">
        <v>0.33297861384779098</v>
      </c>
      <c r="I9" s="1">
        <v>0.23562227034168901</v>
      </c>
      <c r="J9" s="1">
        <v>0.139551164871066</v>
      </c>
      <c r="K9" s="1">
        <v>5.73683782244283E-2</v>
      </c>
      <c r="L9" s="1">
        <v>0.66251328318713099</v>
      </c>
    </row>
    <row r="10" spans="1:12">
      <c r="A10" s="8" t="s">
        <v>6</v>
      </c>
      <c r="B10" s="1" t="s">
        <v>0</v>
      </c>
      <c r="C10" s="1">
        <v>0.23092556589628799</v>
      </c>
      <c r="D10" s="1">
        <v>0.41590661942680701</v>
      </c>
      <c r="E10" s="1">
        <v>0.68489461778751204</v>
      </c>
      <c r="F10" s="1">
        <v>0.88250341064119997</v>
      </c>
      <c r="G10" s="6">
        <v>0.97707006369426697</v>
      </c>
      <c r="H10" s="1">
        <v>0.98187311178247705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8"/>
      <c r="B11" s="1" t="s">
        <v>1</v>
      </c>
      <c r="C11" s="1">
        <v>0.425205115830115</v>
      </c>
      <c r="D11" s="1">
        <v>0.57395968433316402</v>
      </c>
      <c r="E11" s="1">
        <v>0.68683144098426396</v>
      </c>
      <c r="F11" s="1">
        <v>0.79615907126095997</v>
      </c>
      <c r="G11" s="6">
        <v>0.88709677419354804</v>
      </c>
      <c r="H11" s="1">
        <v>0.93162550681901901</v>
      </c>
      <c r="I11" s="1">
        <v>0.95618051013734395</v>
      </c>
      <c r="J11" s="1">
        <v>0.97963978073610003</v>
      </c>
      <c r="K11" s="1">
        <v>0.99378881987577605</v>
      </c>
      <c r="L11" s="1">
        <v>0.99378881987577605</v>
      </c>
    </row>
    <row r="12" spans="1:12">
      <c r="A12" s="8"/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8"/>
      <c r="B13" s="1" t="s">
        <v>3</v>
      </c>
      <c r="C13" s="1">
        <v>0.53200328103087802</v>
      </c>
      <c r="D13" s="1">
        <v>0.65882060420206301</v>
      </c>
      <c r="E13" s="1">
        <v>0.76178841925238205</v>
      </c>
      <c r="F13" s="1">
        <v>0.83515514809590896</v>
      </c>
      <c r="G13" s="6">
        <v>0.88422948289169001</v>
      </c>
      <c r="H13" s="1">
        <v>0.92047826912127495</v>
      </c>
      <c r="I13" s="1">
        <v>0.94830132939438705</v>
      </c>
      <c r="J13" s="1">
        <v>0.97025419145484004</v>
      </c>
      <c r="K13" s="1">
        <v>0.98463687150837897</v>
      </c>
      <c r="L13" s="1">
        <v>0.98463687150837897</v>
      </c>
    </row>
    <row r="14" spans="1:12">
      <c r="A14" s="8" t="s">
        <v>7</v>
      </c>
      <c r="B14" s="1" t="s">
        <v>0</v>
      </c>
      <c r="C14" s="1">
        <v>0.99777980283323597</v>
      </c>
      <c r="D14" s="1">
        <v>0.78576754204291199</v>
      </c>
      <c r="E14" s="1">
        <v>0.316046723552315</v>
      </c>
      <c r="F14" s="1">
        <v>8.5742689089553403E-2</v>
      </c>
      <c r="G14" s="6">
        <v>2.54162869687681E-2</v>
      </c>
      <c r="H14" s="1">
        <v>5.3848065611796798E-3</v>
      </c>
      <c r="I14" s="1">
        <v>6.6274542291442295E-4</v>
      </c>
      <c r="J14" s="1">
        <v>0</v>
      </c>
      <c r="K14" s="1">
        <v>0</v>
      </c>
      <c r="L14" s="1">
        <v>0.99777980283323597</v>
      </c>
    </row>
    <row r="15" spans="1:12">
      <c r="A15" s="8"/>
      <c r="B15" s="1" t="s">
        <v>1</v>
      </c>
      <c r="C15" s="1">
        <v>0.88853310473501002</v>
      </c>
      <c r="D15" s="1">
        <v>0.65831274267560802</v>
      </c>
      <c r="E15" s="1">
        <v>0.47433311482023</v>
      </c>
      <c r="F15" s="1">
        <v>0.32507185719328302</v>
      </c>
      <c r="G15" s="6">
        <v>0.209394382532398</v>
      </c>
      <c r="H15" s="1">
        <v>0.12745196913922599</v>
      </c>
      <c r="I15" s="1">
        <v>7.3722959003580196E-2</v>
      </c>
      <c r="J15" s="1">
        <v>3.1541525893802602E-2</v>
      </c>
      <c r="K15" s="1">
        <v>8.0681760879431196E-3</v>
      </c>
      <c r="L15" s="1">
        <v>0.88853310473501002</v>
      </c>
    </row>
    <row r="16" spans="1:12">
      <c r="A16" s="8"/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8"/>
      <c r="B17" s="1" t="s">
        <v>3</v>
      </c>
      <c r="C17" s="1">
        <v>0.84259492079456799</v>
      </c>
      <c r="D17" s="1">
        <v>0.66624759031095404</v>
      </c>
      <c r="E17" s="1">
        <v>0.52267203084401903</v>
      </c>
      <c r="F17" s="1">
        <v>0.39703293940155898</v>
      </c>
      <c r="G17" s="6">
        <v>0.28807308691643602</v>
      </c>
      <c r="H17" s="1">
        <v>0.203252032520325</v>
      </c>
      <c r="I17" s="1">
        <v>0.13452351018355499</v>
      </c>
      <c r="J17" s="1">
        <v>7.5182298214734697E-2</v>
      </c>
      <c r="K17" s="1">
        <v>2.9544883077696701E-2</v>
      </c>
      <c r="L17" s="1">
        <v>0.84259492079456799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50B-8E32-AD43-A275-CAE7A01AE438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8" t="s">
        <v>4</v>
      </c>
      <c r="B2" s="1" t="s">
        <v>0</v>
      </c>
      <c r="C2" s="1">
        <v>0.30079789238682098</v>
      </c>
      <c r="D2" s="1">
        <v>0.61853708961304099</v>
      </c>
      <c r="E2" s="1">
        <v>0.73751027425531801</v>
      </c>
      <c r="F2" s="1">
        <v>0.75066491032235105</v>
      </c>
      <c r="G2" s="6">
        <v>0.74945891913039397</v>
      </c>
      <c r="H2" s="1">
        <v>0.74848622980592805</v>
      </c>
      <c r="I2" s="1">
        <v>0.74805192940644405</v>
      </c>
      <c r="J2" s="1">
        <v>0.74796578717844697</v>
      </c>
      <c r="K2" s="1">
        <v>0.74796578717844697</v>
      </c>
      <c r="L2" s="1">
        <v>0.75066491032235105</v>
      </c>
    </row>
    <row r="3" spans="1:12">
      <c r="A3" s="8" t="s">
        <v>4</v>
      </c>
      <c r="B3" s="1" t="s">
        <v>1</v>
      </c>
      <c r="C3" s="1">
        <v>0.58135136989957303</v>
      </c>
      <c r="D3" s="1">
        <v>0.69895761051082395</v>
      </c>
      <c r="E3" s="1">
        <v>0.72345033208531195</v>
      </c>
      <c r="F3" s="1">
        <v>0.72223789661509297</v>
      </c>
      <c r="G3" s="6">
        <v>0.71124209819964701</v>
      </c>
      <c r="H3" s="1">
        <v>0.69965152011956599</v>
      </c>
      <c r="I3" s="1">
        <v>0.68952501506012598</v>
      </c>
      <c r="J3" s="1">
        <v>0.67990941048184705</v>
      </c>
      <c r="K3" s="1">
        <v>0.67399974073706903</v>
      </c>
      <c r="L3" s="1">
        <v>0.72345033208531195</v>
      </c>
    </row>
    <row r="4" spans="1:12">
      <c r="A4" s="8" t="s">
        <v>4</v>
      </c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8" t="s">
        <v>4</v>
      </c>
      <c r="B5" s="1" t="s">
        <v>3</v>
      </c>
      <c r="C5" s="1">
        <v>0.634666580092201</v>
      </c>
      <c r="D5" s="1">
        <v>0.70277904032205696</v>
      </c>
      <c r="E5" s="1">
        <v>0.71263229660411598</v>
      </c>
      <c r="F5" s="1">
        <v>0.70113953639374005</v>
      </c>
      <c r="G5" s="6">
        <v>0.682699175378222</v>
      </c>
      <c r="H5" s="1">
        <v>0.66180767482630998</v>
      </c>
      <c r="I5" s="1">
        <v>0.64294526329459101</v>
      </c>
      <c r="J5" s="1">
        <v>0.62515421076553401</v>
      </c>
      <c r="K5" s="1">
        <v>0.60968443607557898</v>
      </c>
      <c r="L5" s="1">
        <v>0.71263229660411598</v>
      </c>
    </row>
    <row r="6" spans="1:12">
      <c r="A6" s="8" t="s">
        <v>5</v>
      </c>
      <c r="B6" s="1" t="s">
        <v>0</v>
      </c>
      <c r="C6" s="1">
        <v>0.41146827794561902</v>
      </c>
      <c r="D6" s="1">
        <v>0.42317106927114101</v>
      </c>
      <c r="E6" s="1">
        <v>0.254287753645355</v>
      </c>
      <c r="F6" s="1">
        <v>8.6957664655704897E-2</v>
      </c>
      <c r="G6" s="6">
        <v>2.7664405410299599E-2</v>
      </c>
      <c r="H6" s="1">
        <v>6.7469879518072297E-3</v>
      </c>
      <c r="I6" s="1">
        <v>9.1091532757369103E-4</v>
      </c>
      <c r="J6" s="1">
        <v>0</v>
      </c>
      <c r="K6" s="1">
        <v>0</v>
      </c>
      <c r="L6" s="1">
        <v>0.42317106927114101</v>
      </c>
    </row>
    <row r="7" spans="1:12">
      <c r="A7" s="8" t="s">
        <v>5</v>
      </c>
      <c r="B7" s="1" t="s">
        <v>1</v>
      </c>
      <c r="C7" s="1">
        <v>0.56404840553932101</v>
      </c>
      <c r="D7" s="1">
        <v>0.55414638553536499</v>
      </c>
      <c r="E7" s="1">
        <v>0.48518744588129997</v>
      </c>
      <c r="F7" s="1">
        <v>0.38521518987341702</v>
      </c>
      <c r="G7" s="6">
        <v>0.277576405051699</v>
      </c>
      <c r="H7" s="1">
        <v>0.18757477001773801</v>
      </c>
      <c r="I7" s="1">
        <v>0.11705772650388099</v>
      </c>
      <c r="J7" s="1">
        <v>5.3143256716215899E-2</v>
      </c>
      <c r="K7" s="1">
        <v>1.44312785282862E-2</v>
      </c>
      <c r="L7" s="1">
        <v>0.56404840553932101</v>
      </c>
    </row>
    <row r="8" spans="1:12">
      <c r="A8" s="8" t="s">
        <v>5</v>
      </c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8" t="s">
        <v>5</v>
      </c>
      <c r="B9" s="1" t="s">
        <v>3</v>
      </c>
      <c r="C9" s="1">
        <v>0.63981179181870496</v>
      </c>
      <c r="D9" s="1">
        <v>0.62496415550366602</v>
      </c>
      <c r="E9" s="1">
        <v>0.56888196186347795</v>
      </c>
      <c r="F9" s="1">
        <v>0.489080061051755</v>
      </c>
      <c r="G9" s="6">
        <v>0.39790543662405597</v>
      </c>
      <c r="H9" s="1">
        <v>0.30460614152202897</v>
      </c>
      <c r="I9" s="1">
        <v>0.21655506482404899</v>
      </c>
      <c r="J9" s="1">
        <v>0.12991710625470901</v>
      </c>
      <c r="K9" s="1">
        <v>5.3607273586019598E-2</v>
      </c>
      <c r="L9" s="1">
        <v>0.63981179181870496</v>
      </c>
    </row>
    <row r="10" spans="1:12">
      <c r="A10" s="8" t="s">
        <v>6</v>
      </c>
      <c r="B10" s="1" t="s">
        <v>0</v>
      </c>
      <c r="C10" s="1">
        <v>0.26113098730352202</v>
      </c>
      <c r="D10" s="1">
        <v>0.34188094152313397</v>
      </c>
      <c r="E10" s="1">
        <v>0.44770385264442902</v>
      </c>
      <c r="F10" s="1">
        <v>0.56412005457025904</v>
      </c>
      <c r="G10" s="6">
        <v>0.63248407643312099</v>
      </c>
      <c r="H10" s="1">
        <v>0.71903323262839802</v>
      </c>
      <c r="I10" s="1">
        <v>0.8</v>
      </c>
      <c r="J10" s="1">
        <v>0</v>
      </c>
      <c r="K10" s="1">
        <v>0</v>
      </c>
      <c r="L10" s="1">
        <v>0.8</v>
      </c>
    </row>
    <row r="11" spans="1:12">
      <c r="A11" s="8" t="s">
        <v>6</v>
      </c>
      <c r="B11" s="1" t="s">
        <v>1</v>
      </c>
      <c r="C11" s="1">
        <v>0.428535231660231</v>
      </c>
      <c r="D11" s="1">
        <v>0.53931546899386695</v>
      </c>
      <c r="E11" s="1">
        <v>0.623927567449162</v>
      </c>
      <c r="F11" s="1">
        <v>0.70470544646165201</v>
      </c>
      <c r="G11" s="6">
        <v>0.77707754753257796</v>
      </c>
      <c r="H11" s="1">
        <v>0.83800221157390298</v>
      </c>
      <c r="I11" s="1">
        <v>0.88260300850228901</v>
      </c>
      <c r="J11" s="1">
        <v>0.92247454972592002</v>
      </c>
      <c r="K11" s="1">
        <v>0.97204968944099301</v>
      </c>
      <c r="L11" s="1">
        <v>0.97204968944099301</v>
      </c>
    </row>
    <row r="12" spans="1:12">
      <c r="A12" s="8" t="s">
        <v>6</v>
      </c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8" t="s">
        <v>6</v>
      </c>
      <c r="B13" s="1" t="s">
        <v>3</v>
      </c>
      <c r="C13" s="1">
        <v>0.52890746963723401</v>
      </c>
      <c r="D13" s="1">
        <v>0.63221582197173698</v>
      </c>
      <c r="E13" s="1">
        <v>0.71341314439286496</v>
      </c>
      <c r="F13" s="1">
        <v>0.77679830747531697</v>
      </c>
      <c r="G13" s="6">
        <v>0.83084641111396895</v>
      </c>
      <c r="H13" s="1">
        <v>0.86600873030935599</v>
      </c>
      <c r="I13" s="1">
        <v>0.89807976366321995</v>
      </c>
      <c r="J13" s="1">
        <v>0.93239588967009102</v>
      </c>
      <c r="K13" s="1">
        <v>0.95111731843575398</v>
      </c>
      <c r="L13" s="1">
        <v>0.95111731843575398</v>
      </c>
    </row>
    <row r="14" spans="1:12">
      <c r="A14" s="8" t="s">
        <v>7</v>
      </c>
      <c r="B14" s="1" t="s">
        <v>0</v>
      </c>
      <c r="C14" s="1">
        <v>0.96979450006408496</v>
      </c>
      <c r="D14" s="1">
        <v>0.55517737364530895</v>
      </c>
      <c r="E14" s="1">
        <v>0.17757302154687399</v>
      </c>
      <c r="F14" s="1">
        <v>4.7109756618579003E-2</v>
      </c>
      <c r="G14" s="6">
        <v>1.41414716814537E-2</v>
      </c>
      <c r="H14" s="1">
        <v>3.3893960324128799E-3</v>
      </c>
      <c r="I14" s="1">
        <v>4.5571711360173101E-4</v>
      </c>
      <c r="J14" s="1">
        <v>0</v>
      </c>
      <c r="K14" s="1">
        <v>0</v>
      </c>
      <c r="L14" s="1">
        <v>0.96979450006408496</v>
      </c>
    </row>
    <row r="15" spans="1:12">
      <c r="A15" s="8" t="s">
        <v>7</v>
      </c>
      <c r="B15" s="1" t="s">
        <v>1</v>
      </c>
      <c r="C15" s="1">
        <v>0.82490245261984396</v>
      </c>
      <c r="D15" s="1">
        <v>0.56981605351170495</v>
      </c>
      <c r="E15" s="1">
        <v>0.39692493496841302</v>
      </c>
      <c r="F15" s="1">
        <v>0.26505016722407998</v>
      </c>
      <c r="G15" s="6">
        <v>0.16896599777034499</v>
      </c>
      <c r="H15" s="1">
        <v>0.105606651802303</v>
      </c>
      <c r="I15" s="1">
        <v>6.2685804533630596E-2</v>
      </c>
      <c r="J15" s="1">
        <v>2.73597175771088E-2</v>
      </c>
      <c r="K15" s="1">
        <v>7.2696023782980301E-3</v>
      </c>
      <c r="L15" s="1">
        <v>0.82490245261984396</v>
      </c>
    </row>
    <row r="16" spans="1:12">
      <c r="A16" s="8" t="s">
        <v>7</v>
      </c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8" t="s">
        <v>7</v>
      </c>
      <c r="B17" s="1" t="s">
        <v>3</v>
      </c>
      <c r="C17" s="1">
        <v>0.80956623871046096</v>
      </c>
      <c r="D17" s="1">
        <v>0.61787695921590802</v>
      </c>
      <c r="E17" s="1">
        <v>0.47304685917945799</v>
      </c>
      <c r="F17" s="1">
        <v>0.35689117492203598</v>
      </c>
      <c r="G17" s="6">
        <v>0.26159329310274998</v>
      </c>
      <c r="H17" s="1">
        <v>0.184804179660605</v>
      </c>
      <c r="I17" s="1">
        <v>0.12312178526588601</v>
      </c>
      <c r="J17" s="1">
        <v>6.9823012433680207E-2</v>
      </c>
      <c r="K17" s="1">
        <v>2.75808999230488E-2</v>
      </c>
      <c r="L17" s="1">
        <v>0.80956623871046096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F6-6C0D-6F4D-B58E-63EC2598B450}">
  <dimension ref="A1:E72"/>
  <sheetViews>
    <sheetView topLeftCell="A49" zoomScale="139" zoomScaleNormal="140" workbookViewId="0">
      <selection activeCell="A61" sqref="A61"/>
    </sheetView>
  </sheetViews>
  <sheetFormatPr baseColWidth="10" defaultRowHeight="22"/>
  <cols>
    <col min="1" max="1" width="6" customWidth="1"/>
    <col min="2" max="2" width="8.625" bestFit="1" customWidth="1"/>
    <col min="3" max="5" width="11.75" style="4" bestFit="1" customWidth="1"/>
  </cols>
  <sheetData>
    <row r="1" spans="1:5">
      <c r="A1" t="s">
        <v>18</v>
      </c>
    </row>
    <row r="2" spans="1:5">
      <c r="C2" s="4" t="s">
        <v>10</v>
      </c>
      <c r="D2" s="4" t="s">
        <v>12</v>
      </c>
      <c r="E2" s="4" t="s">
        <v>11</v>
      </c>
    </row>
    <row r="3" spans="1:5" hidden="1">
      <c r="A3" t="s">
        <v>13</v>
      </c>
      <c r="B3" t="s">
        <v>14</v>
      </c>
      <c r="C3" s="4">
        <v>208956.75</v>
      </c>
      <c r="D3" s="4">
        <v>208956.75</v>
      </c>
      <c r="E3" s="4">
        <v>208956.75</v>
      </c>
    </row>
    <row r="4" spans="1:5" hidden="1">
      <c r="A4" t="s">
        <v>13</v>
      </c>
      <c r="B4" t="s">
        <v>4</v>
      </c>
      <c r="C4" s="4">
        <v>86.22</v>
      </c>
      <c r="D4" s="4">
        <v>75.16</v>
      </c>
      <c r="E4" s="4">
        <v>80.95</v>
      </c>
    </row>
    <row r="5" spans="1:5" hidden="1">
      <c r="A5" t="s">
        <v>13</v>
      </c>
      <c r="B5" t="s">
        <v>5</v>
      </c>
      <c r="C5" s="4">
        <v>64.27</v>
      </c>
      <c r="D5" s="4">
        <v>10.01</v>
      </c>
      <c r="E5" s="4">
        <v>14.06</v>
      </c>
    </row>
    <row r="6" spans="1:5" hidden="1">
      <c r="A6" t="s">
        <v>13</v>
      </c>
      <c r="B6" t="s">
        <v>6</v>
      </c>
      <c r="C6" s="4">
        <v>73.319999999999993</v>
      </c>
      <c r="D6" s="4">
        <v>57.64</v>
      </c>
      <c r="E6" s="4">
        <v>59.83</v>
      </c>
    </row>
    <row r="7" spans="1:5" hidden="1">
      <c r="A7" t="s">
        <v>13</v>
      </c>
      <c r="B7" t="s">
        <v>7</v>
      </c>
      <c r="C7" s="4">
        <v>57.21</v>
      </c>
      <c r="D7" s="4">
        <v>5.48</v>
      </c>
      <c r="E7" s="4">
        <v>7.96</v>
      </c>
    </row>
    <row r="8" spans="1:5">
      <c r="A8" t="s">
        <v>15</v>
      </c>
      <c r="B8" t="s">
        <v>14</v>
      </c>
      <c r="C8" s="4">
        <v>69652.25</v>
      </c>
      <c r="D8" s="4">
        <v>69652.25</v>
      </c>
      <c r="E8" s="4">
        <v>69652.25</v>
      </c>
    </row>
    <row r="9" spans="1:5">
      <c r="A9" t="s">
        <v>15</v>
      </c>
      <c r="B9" t="s">
        <v>4</v>
      </c>
      <c r="C9" s="4">
        <v>86.05</v>
      </c>
      <c r="D9" s="4">
        <v>75.010000000000005</v>
      </c>
      <c r="E9" s="4">
        <v>80.86</v>
      </c>
    </row>
    <row r="10" spans="1:5">
      <c r="A10" t="s">
        <v>15</v>
      </c>
      <c r="B10" t="s">
        <v>5</v>
      </c>
      <c r="C10" s="4">
        <v>63.83</v>
      </c>
      <c r="D10" s="4">
        <v>9.48</v>
      </c>
      <c r="E10" s="4">
        <v>13.74</v>
      </c>
    </row>
    <row r="11" spans="1:5">
      <c r="A11" t="s">
        <v>15</v>
      </c>
      <c r="B11" t="s">
        <v>6</v>
      </c>
      <c r="C11" s="4">
        <v>72.8</v>
      </c>
      <c r="D11" s="4">
        <v>54.49</v>
      </c>
      <c r="E11" s="4">
        <v>57.98</v>
      </c>
    </row>
    <row r="12" spans="1:5">
      <c r="A12" t="s">
        <v>15</v>
      </c>
      <c r="B12" t="s">
        <v>7</v>
      </c>
      <c r="C12" s="4">
        <v>56.84</v>
      </c>
      <c r="D12" s="4">
        <v>5.19</v>
      </c>
      <c r="E12" s="4">
        <v>7.79</v>
      </c>
    </row>
    <row r="13" spans="1:5">
      <c r="A13" t="s">
        <v>19</v>
      </c>
    </row>
    <row r="14" spans="1:5">
      <c r="C14" s="4" t="s">
        <v>10</v>
      </c>
      <c r="D14" s="4" t="s">
        <v>12</v>
      </c>
      <c r="E14" s="4" t="s">
        <v>11</v>
      </c>
    </row>
    <row r="15" spans="1:5" hidden="1">
      <c r="A15" t="s">
        <v>13</v>
      </c>
      <c r="B15" t="s">
        <v>14</v>
      </c>
      <c r="C15" s="4">
        <v>208956.75</v>
      </c>
      <c r="D15" s="4">
        <v>208956.75</v>
      </c>
      <c r="E15" s="4">
        <v>208956.75</v>
      </c>
    </row>
    <row r="16" spans="1:5" hidden="1">
      <c r="A16" t="s">
        <v>13</v>
      </c>
      <c r="B16" t="s">
        <v>4</v>
      </c>
      <c r="C16" s="4">
        <v>87.32</v>
      </c>
      <c r="D16" s="4">
        <v>76.680000000000007</v>
      </c>
      <c r="E16" s="4">
        <v>81.77</v>
      </c>
    </row>
    <row r="17" spans="1:5" hidden="1">
      <c r="A17" t="s">
        <v>13</v>
      </c>
      <c r="B17" t="s">
        <v>5</v>
      </c>
      <c r="C17" s="4">
        <v>68.03</v>
      </c>
      <c r="D17" s="4">
        <v>25.73</v>
      </c>
      <c r="E17" s="4">
        <v>21.27</v>
      </c>
    </row>
    <row r="18" spans="1:5" hidden="1">
      <c r="A18" t="s">
        <v>13</v>
      </c>
      <c r="B18" t="s">
        <v>6</v>
      </c>
      <c r="C18" s="4">
        <v>74.97</v>
      </c>
      <c r="D18" s="4">
        <v>65.22</v>
      </c>
      <c r="E18" s="4">
        <v>68.540000000000006</v>
      </c>
    </row>
    <row r="19" spans="1:5" hidden="1">
      <c r="A19" t="s">
        <v>13</v>
      </c>
      <c r="B19" t="s">
        <v>7</v>
      </c>
      <c r="C19" s="4">
        <v>62.26</v>
      </c>
      <c r="D19" s="4">
        <v>16.03</v>
      </c>
      <c r="E19" s="4">
        <v>12.59</v>
      </c>
    </row>
    <row r="20" spans="1:5">
      <c r="A20" t="s">
        <v>15</v>
      </c>
      <c r="B20" t="s">
        <v>14</v>
      </c>
      <c r="C20" s="4">
        <v>69652.25</v>
      </c>
      <c r="D20" s="4">
        <v>69652.25</v>
      </c>
      <c r="E20" s="4">
        <v>69652.25</v>
      </c>
    </row>
    <row r="21" spans="1:5">
      <c r="A21" t="s">
        <v>15</v>
      </c>
      <c r="B21" t="s">
        <v>4</v>
      </c>
      <c r="C21" s="4">
        <v>86.72</v>
      </c>
      <c r="D21" s="4">
        <v>75.84</v>
      </c>
      <c r="E21" s="4">
        <v>81.400000000000006</v>
      </c>
    </row>
    <row r="22" spans="1:5">
      <c r="A22" t="s">
        <v>15</v>
      </c>
      <c r="B22" t="s">
        <v>5</v>
      </c>
      <c r="C22" s="4">
        <v>66.48</v>
      </c>
      <c r="D22" s="4">
        <v>23.1</v>
      </c>
      <c r="E22" s="4">
        <v>19.809999999999999</v>
      </c>
    </row>
    <row r="23" spans="1:5">
      <c r="A23" t="s">
        <v>15</v>
      </c>
      <c r="B23" t="s">
        <v>6</v>
      </c>
      <c r="C23" s="4">
        <v>73.319999999999993</v>
      </c>
      <c r="D23" s="4">
        <v>58.41</v>
      </c>
      <c r="E23" s="4">
        <v>63.21</v>
      </c>
    </row>
    <row r="24" spans="1:5">
      <c r="A24" t="s">
        <v>15</v>
      </c>
      <c r="B24" t="s">
        <v>7</v>
      </c>
      <c r="C24" s="4">
        <v>60.82</v>
      </c>
      <c r="D24" s="4">
        <v>14.4</v>
      </c>
      <c r="E24" s="4">
        <v>11.75</v>
      </c>
    </row>
    <row r="25" spans="1:5">
      <c r="A25" t="s">
        <v>9</v>
      </c>
    </row>
    <row r="26" spans="1:5">
      <c r="A26" t="s">
        <v>0</v>
      </c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208956.75</v>
      </c>
      <c r="D27" s="4">
        <v>208956.75</v>
      </c>
      <c r="E27" s="4">
        <v>208956.75</v>
      </c>
    </row>
    <row r="28" spans="1:5" hidden="1">
      <c r="B28" t="s">
        <v>4</v>
      </c>
      <c r="C28" s="4">
        <v>88.49</v>
      </c>
      <c r="D28" s="4">
        <v>77.75</v>
      </c>
      <c r="E28" s="4">
        <v>82.54</v>
      </c>
    </row>
    <row r="29" spans="1:5" hidden="1">
      <c r="B29" t="s">
        <v>5</v>
      </c>
      <c r="C29" s="4">
        <v>71.290000000000006</v>
      </c>
      <c r="D29" s="4">
        <v>31.41</v>
      </c>
      <c r="E29" s="4">
        <v>29.08</v>
      </c>
    </row>
    <row r="30" spans="1:5" hidden="1">
      <c r="B30" t="s">
        <v>6</v>
      </c>
      <c r="C30" s="4">
        <v>77.56</v>
      </c>
      <c r="D30" s="4">
        <v>70.430000000000007</v>
      </c>
      <c r="E30" s="4">
        <v>70.69</v>
      </c>
    </row>
    <row r="31" spans="1:5" hidden="1">
      <c r="B31" t="s">
        <v>7</v>
      </c>
      <c r="C31" s="4">
        <v>65.95</v>
      </c>
      <c r="D31" s="4">
        <v>20.21</v>
      </c>
      <c r="E31" s="4">
        <v>18.3</v>
      </c>
    </row>
    <row r="32" spans="1:5">
      <c r="A32" t="s">
        <v>15</v>
      </c>
      <c r="B32" t="s">
        <v>14</v>
      </c>
      <c r="C32" s="4">
        <v>69652.25</v>
      </c>
      <c r="D32" s="4">
        <v>69652.25</v>
      </c>
      <c r="E32" s="4">
        <v>69652.25</v>
      </c>
    </row>
    <row r="33" spans="1:5">
      <c r="B33" t="s">
        <v>4</v>
      </c>
      <c r="C33" s="4">
        <v>86.87</v>
      </c>
      <c r="D33" s="4">
        <v>75.650000000000006</v>
      </c>
      <c r="E33" s="4">
        <v>81.319999999999993</v>
      </c>
    </row>
    <row r="34" spans="1:5">
      <c r="B34" t="s">
        <v>5</v>
      </c>
      <c r="C34" s="4">
        <v>67.22</v>
      </c>
      <c r="D34" s="4">
        <v>24.59</v>
      </c>
      <c r="E34" s="4">
        <v>23.88</v>
      </c>
    </row>
    <row r="35" spans="1:5">
      <c r="B35" t="s">
        <v>6</v>
      </c>
      <c r="C35" s="4">
        <v>73.16</v>
      </c>
      <c r="D35" s="4">
        <v>56.06</v>
      </c>
      <c r="E35" s="4">
        <v>58.76</v>
      </c>
    </row>
    <row r="36" spans="1:5">
      <c r="B36" t="s">
        <v>7</v>
      </c>
      <c r="C36" s="4">
        <v>62.18</v>
      </c>
      <c r="D36" s="4">
        <v>15.75</v>
      </c>
      <c r="E36" s="4">
        <v>14.99</v>
      </c>
    </row>
    <row r="37" spans="1:5">
      <c r="A37" t="s">
        <v>20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208956.75</v>
      </c>
      <c r="D39" s="4">
        <v>208956.75</v>
      </c>
      <c r="E39" s="4">
        <v>208956.75</v>
      </c>
    </row>
    <row r="40" spans="1:5" hidden="1">
      <c r="A40" t="s">
        <v>13</v>
      </c>
      <c r="B40" t="s">
        <v>4</v>
      </c>
      <c r="C40" s="4">
        <v>88.46</v>
      </c>
      <c r="D40" s="4">
        <v>77.680000000000007</v>
      </c>
      <c r="E40" s="4">
        <v>82.55</v>
      </c>
    </row>
    <row r="41" spans="1:5" hidden="1">
      <c r="A41" t="s">
        <v>13</v>
      </c>
      <c r="B41" t="s">
        <v>5</v>
      </c>
      <c r="C41" s="4">
        <v>71.11</v>
      </c>
      <c r="D41" s="4">
        <v>30.46</v>
      </c>
      <c r="E41" s="4">
        <v>28.9</v>
      </c>
    </row>
    <row r="42" spans="1:5" hidden="1">
      <c r="A42" t="s">
        <v>13</v>
      </c>
      <c r="B42" t="s">
        <v>6</v>
      </c>
      <c r="C42" s="4">
        <v>77.67</v>
      </c>
      <c r="D42" s="4">
        <v>70.88</v>
      </c>
      <c r="E42" s="4">
        <v>71.12</v>
      </c>
    </row>
    <row r="43" spans="1:5" hidden="1">
      <c r="A43" t="s">
        <v>13</v>
      </c>
      <c r="B43" t="s">
        <v>7</v>
      </c>
      <c r="C43" s="4">
        <v>65.569999999999993</v>
      </c>
      <c r="D43" s="4">
        <v>19.399999999999999</v>
      </c>
      <c r="E43" s="4">
        <v>18.13</v>
      </c>
    </row>
    <row r="44" spans="1:5">
      <c r="A44" t="s">
        <v>15</v>
      </c>
      <c r="B44" t="s">
        <v>14</v>
      </c>
      <c r="C44" s="4">
        <v>69652.25</v>
      </c>
      <c r="D44" s="4">
        <v>69652.25</v>
      </c>
      <c r="E44" s="4">
        <v>69652.25</v>
      </c>
    </row>
    <row r="45" spans="1:5">
      <c r="A45" t="s">
        <v>15</v>
      </c>
      <c r="B45" t="s">
        <v>4</v>
      </c>
      <c r="C45" s="4">
        <v>86.94</v>
      </c>
      <c r="D45" s="4">
        <v>75.8</v>
      </c>
      <c r="E45" s="4">
        <v>81.37</v>
      </c>
    </row>
    <row r="46" spans="1:5">
      <c r="A46" t="s">
        <v>15</v>
      </c>
      <c r="B46" t="s">
        <v>5</v>
      </c>
      <c r="C46" s="4">
        <v>67.31</v>
      </c>
      <c r="D46" s="4">
        <v>24.25</v>
      </c>
      <c r="E46" s="4">
        <v>23.76</v>
      </c>
    </row>
    <row r="47" spans="1:5">
      <c r="A47" t="s">
        <v>15</v>
      </c>
      <c r="B47" t="s">
        <v>6</v>
      </c>
      <c r="C47" s="4">
        <v>73.540000000000006</v>
      </c>
      <c r="D47" s="4">
        <v>57.42</v>
      </c>
      <c r="E47" s="4">
        <v>59.48</v>
      </c>
    </row>
    <row r="48" spans="1:5">
      <c r="A48" t="s">
        <v>15</v>
      </c>
      <c r="B48" t="s">
        <v>7</v>
      </c>
      <c r="C48" s="4">
        <v>62.06</v>
      </c>
      <c r="D48" s="4">
        <v>15.37</v>
      </c>
      <c r="E48" s="4">
        <v>14.84</v>
      </c>
    </row>
    <row r="49" spans="1:5">
      <c r="A49" t="s">
        <v>21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208956.75</v>
      </c>
      <c r="D51" s="4">
        <v>208956.75</v>
      </c>
      <c r="E51" s="4">
        <v>208956.75</v>
      </c>
    </row>
    <row r="52" spans="1:5" hidden="1">
      <c r="A52" t="s">
        <v>13</v>
      </c>
      <c r="B52" t="s">
        <v>4</v>
      </c>
      <c r="C52" s="4">
        <v>88.95</v>
      </c>
      <c r="D52" s="4">
        <v>78.349999999999994</v>
      </c>
      <c r="E52" s="4">
        <v>82.9</v>
      </c>
    </row>
    <row r="53" spans="1:5" hidden="1">
      <c r="A53" t="s">
        <v>13</v>
      </c>
      <c r="B53" t="s">
        <v>5</v>
      </c>
      <c r="C53" s="4">
        <v>72.36</v>
      </c>
      <c r="D53" s="4">
        <v>32.33</v>
      </c>
      <c r="E53" s="4">
        <v>30.43</v>
      </c>
    </row>
    <row r="54" spans="1:5" hidden="1">
      <c r="A54" t="s">
        <v>13</v>
      </c>
      <c r="B54" t="s">
        <v>6</v>
      </c>
      <c r="C54" s="4">
        <v>78.989999999999995</v>
      </c>
      <c r="D54" s="4">
        <v>76.2</v>
      </c>
      <c r="E54" s="4">
        <v>74.39</v>
      </c>
    </row>
    <row r="55" spans="1:5" hidden="1">
      <c r="A55" t="s">
        <v>13</v>
      </c>
      <c r="B55" t="s">
        <v>7</v>
      </c>
      <c r="C55" s="4">
        <v>66.75</v>
      </c>
      <c r="D55" s="4">
        <v>20.52</v>
      </c>
      <c r="E55" s="4">
        <v>19.13</v>
      </c>
    </row>
    <row r="56" spans="1:5">
      <c r="A56" t="s">
        <v>15</v>
      </c>
      <c r="B56" t="s">
        <v>14</v>
      </c>
      <c r="C56" s="4">
        <v>69652.25</v>
      </c>
      <c r="D56" s="4">
        <v>69652.25</v>
      </c>
      <c r="E56" s="4">
        <v>69652.25</v>
      </c>
    </row>
    <row r="57" spans="1:5">
      <c r="A57" t="s">
        <v>15</v>
      </c>
      <c r="B57" t="s">
        <v>4</v>
      </c>
      <c r="C57" s="4">
        <v>87.09</v>
      </c>
      <c r="D57" s="4">
        <v>75.94</v>
      </c>
      <c r="E57" s="4">
        <v>81.59</v>
      </c>
    </row>
    <row r="58" spans="1:5">
      <c r="A58" t="s">
        <v>15</v>
      </c>
      <c r="B58" t="s">
        <v>5</v>
      </c>
      <c r="C58" s="4">
        <v>67.64</v>
      </c>
      <c r="D58" s="4">
        <v>23.8</v>
      </c>
      <c r="E58" s="4">
        <v>24.58</v>
      </c>
    </row>
    <row r="59" spans="1:5">
      <c r="A59" t="s">
        <v>15</v>
      </c>
      <c r="B59" t="s">
        <v>6</v>
      </c>
      <c r="C59" s="4">
        <v>74.02</v>
      </c>
      <c r="D59" s="4">
        <v>58.99</v>
      </c>
      <c r="E59" s="4">
        <v>61.87</v>
      </c>
    </row>
    <row r="60" spans="1:5">
      <c r="A60" t="s">
        <v>15</v>
      </c>
      <c r="B60" t="s">
        <v>7</v>
      </c>
      <c r="C60" s="4">
        <v>62.28</v>
      </c>
      <c r="D60" s="4">
        <v>14.91</v>
      </c>
      <c r="E60" s="4">
        <v>15.33</v>
      </c>
    </row>
    <row r="61" spans="1:5">
      <c r="A61" t="s">
        <v>22</v>
      </c>
    </row>
    <row r="62" spans="1:5">
      <c r="C62" s="4" t="s">
        <v>10</v>
      </c>
      <c r="D62" s="4" t="s">
        <v>12</v>
      </c>
      <c r="E62" s="4" t="s">
        <v>11</v>
      </c>
    </row>
    <row r="63" spans="1:5" hidden="1">
      <c r="A63" t="s">
        <v>13</v>
      </c>
      <c r="B63" t="s">
        <v>14</v>
      </c>
      <c r="C63" s="4">
        <v>208956.75</v>
      </c>
      <c r="D63" s="4">
        <v>208956.75</v>
      </c>
      <c r="E63" s="4">
        <v>208956.75</v>
      </c>
    </row>
    <row r="64" spans="1:5" hidden="1">
      <c r="A64" t="s">
        <v>13</v>
      </c>
      <c r="B64" t="s">
        <v>4</v>
      </c>
      <c r="C64" s="4">
        <v>91.28</v>
      </c>
      <c r="D64" s="4">
        <v>81.38</v>
      </c>
      <c r="E64" s="4">
        <v>86.38</v>
      </c>
    </row>
    <row r="65" spans="1:5" hidden="1">
      <c r="A65" t="s">
        <v>13</v>
      </c>
      <c r="B65" t="s">
        <v>5</v>
      </c>
      <c r="C65" s="4">
        <v>78.290000000000006</v>
      </c>
      <c r="D65" s="4">
        <v>44.13</v>
      </c>
      <c r="E65" s="4">
        <v>49.24</v>
      </c>
    </row>
    <row r="66" spans="1:5" hidden="1">
      <c r="A66" t="s">
        <v>13</v>
      </c>
      <c r="B66" t="s">
        <v>6</v>
      </c>
      <c r="C66" s="4">
        <v>84.98</v>
      </c>
      <c r="D66" s="4">
        <v>90.44</v>
      </c>
      <c r="E66" s="4">
        <v>90.74</v>
      </c>
    </row>
    <row r="67" spans="1:5" hidden="1">
      <c r="A67" t="s">
        <v>13</v>
      </c>
      <c r="B67" t="s">
        <v>7</v>
      </c>
      <c r="C67" s="4">
        <v>72.569999999999993</v>
      </c>
      <c r="D67" s="4">
        <v>29.19</v>
      </c>
      <c r="E67" s="4">
        <v>33.79</v>
      </c>
    </row>
    <row r="68" spans="1:5">
      <c r="A68" t="s">
        <v>15</v>
      </c>
      <c r="B68" t="s">
        <v>14</v>
      </c>
      <c r="C68" s="4">
        <v>69652.25</v>
      </c>
      <c r="D68" s="4">
        <v>69652.25</v>
      </c>
      <c r="E68" s="4">
        <v>69652.25</v>
      </c>
    </row>
    <row r="69" spans="1:5">
      <c r="A69" t="s">
        <v>15</v>
      </c>
      <c r="B69" t="s">
        <v>4</v>
      </c>
      <c r="C69" s="4">
        <v>87.3</v>
      </c>
      <c r="D69" s="4">
        <v>76.2</v>
      </c>
      <c r="E69" s="4">
        <v>82.18</v>
      </c>
    </row>
    <row r="70" spans="1:5">
      <c r="A70" t="s">
        <v>15</v>
      </c>
      <c r="B70" t="s">
        <v>5</v>
      </c>
      <c r="C70" s="4">
        <v>68.19</v>
      </c>
      <c r="D70" s="4">
        <v>24.04</v>
      </c>
      <c r="E70" s="4">
        <v>29.88</v>
      </c>
    </row>
    <row r="71" spans="1:5">
      <c r="A71" t="s">
        <v>15</v>
      </c>
      <c r="B71" t="s">
        <v>6</v>
      </c>
      <c r="C71" s="4">
        <v>74.52</v>
      </c>
      <c r="D71" s="4">
        <v>61.42</v>
      </c>
      <c r="E71" s="4">
        <v>64.86</v>
      </c>
    </row>
    <row r="72" spans="1:5">
      <c r="A72" t="s">
        <v>15</v>
      </c>
      <c r="B72" t="s">
        <v>7</v>
      </c>
      <c r="C72" s="4">
        <v>62.85</v>
      </c>
      <c r="D72" s="4">
        <v>14.95</v>
      </c>
      <c r="E72" s="4">
        <v>19.41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2583-5519-4143-80BE-D0EA616BA128}">
  <dimension ref="A1:K60"/>
  <sheetViews>
    <sheetView topLeftCell="F2" zoomScale="140" zoomScaleNormal="140" workbookViewId="0">
      <selection activeCell="L5" sqref="L5"/>
    </sheetView>
  </sheetViews>
  <sheetFormatPr baseColWidth="10" defaultRowHeight="22"/>
  <cols>
    <col min="1" max="1" width="5" bestFit="1" customWidth="1"/>
    <col min="2" max="2" width="8.625" bestFit="1" customWidth="1"/>
    <col min="3" max="5" width="10.75" style="4" bestFit="1" customWidth="1"/>
    <col min="6" max="6" width="35.5" customWidth="1"/>
  </cols>
  <sheetData>
    <row r="1" spans="1:11">
      <c r="A1" t="s">
        <v>9</v>
      </c>
      <c r="G1" t="s">
        <v>25</v>
      </c>
    </row>
    <row r="2" spans="1:11">
      <c r="A2" t="s">
        <v>1</v>
      </c>
      <c r="C2" s="4" t="s">
        <v>10</v>
      </c>
      <c r="D2" s="4" t="s">
        <v>12</v>
      </c>
      <c r="E2" s="4" t="s">
        <v>11</v>
      </c>
    </row>
    <row r="3" spans="1:11">
      <c r="A3" t="s">
        <v>13</v>
      </c>
      <c r="B3" t="s">
        <v>14</v>
      </c>
      <c r="C3" s="4">
        <v>98355.75</v>
      </c>
      <c r="D3" s="4">
        <v>98355.75</v>
      </c>
      <c r="E3" s="4">
        <v>98355.75</v>
      </c>
      <c r="G3" t="s">
        <v>28</v>
      </c>
      <c r="I3" t="s">
        <v>10</v>
      </c>
      <c r="J3" t="s">
        <v>12</v>
      </c>
      <c r="K3" t="s">
        <v>11</v>
      </c>
    </row>
    <row r="4" spans="1:11">
      <c r="B4" t="s">
        <v>4</v>
      </c>
      <c r="C4" s="4">
        <v>90.99</v>
      </c>
      <c r="D4" s="4">
        <v>86.58</v>
      </c>
      <c r="E4" s="4">
        <v>87.4</v>
      </c>
      <c r="G4" t="s">
        <v>13</v>
      </c>
      <c r="H4" t="s">
        <v>14</v>
      </c>
      <c r="I4">
        <v>239307</v>
      </c>
      <c r="J4">
        <v>239307</v>
      </c>
      <c r="K4">
        <v>239307</v>
      </c>
    </row>
    <row r="5" spans="1:11">
      <c r="B5" t="s">
        <v>5</v>
      </c>
      <c r="C5" s="4">
        <v>84.17</v>
      </c>
      <c r="D5" s="4">
        <v>76.260000000000005</v>
      </c>
      <c r="E5" s="4">
        <v>75.58</v>
      </c>
      <c r="H5" t="s">
        <v>4</v>
      </c>
      <c r="I5" s="1">
        <v>0.91220500000000004</v>
      </c>
      <c r="J5" s="1">
        <v>0.86802299999999999</v>
      </c>
      <c r="K5" s="1">
        <v>0.87446299999999999</v>
      </c>
    </row>
    <row r="6" spans="1:11">
      <c r="B6" t="s">
        <v>6</v>
      </c>
      <c r="C6" s="4">
        <v>89.86</v>
      </c>
      <c r="D6" s="4">
        <v>90.96</v>
      </c>
      <c r="E6" s="4">
        <v>90.42</v>
      </c>
      <c r="H6" t="s">
        <v>5</v>
      </c>
      <c r="I6" s="1">
        <v>0.84989599999999998</v>
      </c>
      <c r="J6" s="1">
        <v>0.77309300000000003</v>
      </c>
      <c r="K6" s="1">
        <v>0.76280300000000001</v>
      </c>
    </row>
    <row r="7" spans="1:11">
      <c r="B7" t="s">
        <v>7</v>
      </c>
      <c r="C7" s="4">
        <v>79.150000000000006</v>
      </c>
      <c r="D7" s="4">
        <v>65.650000000000006</v>
      </c>
      <c r="E7" s="4">
        <v>64.92</v>
      </c>
      <c r="H7" t="s">
        <v>6</v>
      </c>
      <c r="I7" s="1">
        <v>0.89881500000000003</v>
      </c>
      <c r="J7" s="1">
        <v>0.90883400000000003</v>
      </c>
      <c r="K7" s="1">
        <v>0.90569200000000005</v>
      </c>
    </row>
    <row r="8" spans="1:11">
      <c r="A8" t="s">
        <v>15</v>
      </c>
      <c r="B8" t="s">
        <v>14</v>
      </c>
      <c r="C8" s="4">
        <v>32785.25</v>
      </c>
      <c r="D8" s="4">
        <v>32785.25</v>
      </c>
      <c r="E8" s="4">
        <v>32785.25</v>
      </c>
      <c r="H8" t="s">
        <v>7</v>
      </c>
      <c r="I8" s="1">
        <v>0.80602799999999997</v>
      </c>
      <c r="J8" s="1">
        <v>0.67262999999999995</v>
      </c>
      <c r="K8" s="1">
        <v>0.658856</v>
      </c>
    </row>
    <row r="9" spans="1:11">
      <c r="B9" t="s">
        <v>4</v>
      </c>
      <c r="C9" s="4">
        <v>84.4</v>
      </c>
      <c r="D9" s="4">
        <v>76.28</v>
      </c>
      <c r="E9" s="4">
        <v>78.819999999999993</v>
      </c>
      <c r="G9" t="s">
        <v>15</v>
      </c>
      <c r="H9" t="s">
        <v>14</v>
      </c>
      <c r="I9">
        <v>19674</v>
      </c>
      <c r="J9">
        <v>19674</v>
      </c>
      <c r="K9">
        <v>19674</v>
      </c>
    </row>
    <row r="10" spans="1:11">
      <c r="B10" t="s">
        <v>5</v>
      </c>
      <c r="C10" s="4">
        <v>72.06</v>
      </c>
      <c r="D10" s="4">
        <v>55.94</v>
      </c>
      <c r="E10" s="4">
        <v>57.38</v>
      </c>
      <c r="H10" t="s">
        <v>4</v>
      </c>
      <c r="I10" s="1">
        <v>0.84182199999999996</v>
      </c>
      <c r="J10" s="1">
        <v>0.75241400000000003</v>
      </c>
      <c r="K10" s="1">
        <v>0.78397899999999998</v>
      </c>
    </row>
    <row r="11" spans="1:11">
      <c r="B11" t="s">
        <v>6</v>
      </c>
      <c r="C11" s="4">
        <v>78.599999999999994</v>
      </c>
      <c r="D11" s="4">
        <v>71.69</v>
      </c>
      <c r="E11" s="4">
        <v>72.47</v>
      </c>
      <c r="H11" t="s">
        <v>5</v>
      </c>
      <c r="I11" s="1">
        <v>0.72278600000000004</v>
      </c>
      <c r="J11" s="1">
        <v>0.54827000000000004</v>
      </c>
      <c r="K11" s="1">
        <v>0.57009900000000002</v>
      </c>
    </row>
    <row r="12" spans="1:11">
      <c r="B12" t="s">
        <v>7</v>
      </c>
      <c r="C12" s="4">
        <v>66.52</v>
      </c>
      <c r="D12" s="4">
        <v>45.87</v>
      </c>
      <c r="E12" s="4">
        <v>47.49</v>
      </c>
      <c r="H12" t="s">
        <v>6</v>
      </c>
      <c r="I12" s="1">
        <v>0.77705400000000002</v>
      </c>
      <c r="J12" s="1">
        <v>0.686643</v>
      </c>
      <c r="K12" s="1">
        <v>0.71359799999999995</v>
      </c>
    </row>
    <row r="13" spans="1:11">
      <c r="A13" t="s">
        <v>22</v>
      </c>
      <c r="H13" t="s">
        <v>7</v>
      </c>
      <c r="I13" s="1">
        <v>0.67560399999999998</v>
      </c>
      <c r="J13" s="1">
        <v>0.456314</v>
      </c>
      <c r="K13" s="1">
        <v>0.47465000000000002</v>
      </c>
    </row>
    <row r="14" spans="1:11">
      <c r="C14" s="4" t="s">
        <v>10</v>
      </c>
      <c r="D14" s="4" t="s">
        <v>12</v>
      </c>
      <c r="E14" s="4" t="s">
        <v>11</v>
      </c>
      <c r="G14" s="7" t="s">
        <v>26</v>
      </c>
    </row>
    <row r="15" spans="1:11" hidden="1">
      <c r="A15" t="s">
        <v>13</v>
      </c>
      <c r="B15" t="s">
        <v>14</v>
      </c>
      <c r="C15" s="4">
        <v>98355.75</v>
      </c>
      <c r="D15" s="4">
        <v>98355.75</v>
      </c>
      <c r="E15" s="4">
        <v>98355.75</v>
      </c>
      <c r="I15" t="s">
        <v>10</v>
      </c>
      <c r="J15" t="s">
        <v>12</v>
      </c>
      <c r="K15" t="s">
        <v>11</v>
      </c>
    </row>
    <row r="16" spans="1:11" hidden="1">
      <c r="A16" t="s">
        <v>13</v>
      </c>
      <c r="B16" t="s">
        <v>4</v>
      </c>
      <c r="C16" s="4">
        <v>92.3</v>
      </c>
      <c r="D16" s="4">
        <v>88.8</v>
      </c>
      <c r="E16" s="4">
        <v>89.64</v>
      </c>
      <c r="G16" t="s">
        <v>13</v>
      </c>
      <c r="H16" t="s">
        <v>14</v>
      </c>
      <c r="I16">
        <v>131141</v>
      </c>
      <c r="J16">
        <v>131141</v>
      </c>
      <c r="K16">
        <v>131141</v>
      </c>
    </row>
    <row r="17" spans="1:11" hidden="1">
      <c r="A17" t="s">
        <v>13</v>
      </c>
      <c r="B17" t="s">
        <v>5</v>
      </c>
      <c r="C17" s="4">
        <v>86.59</v>
      </c>
      <c r="D17" s="4">
        <v>80.599999999999994</v>
      </c>
      <c r="E17" s="4">
        <v>80.42</v>
      </c>
      <c r="H17" t="s">
        <v>4</v>
      </c>
      <c r="I17" s="1">
        <v>0.91488599999999998</v>
      </c>
      <c r="J17" s="1">
        <v>0.87273199999999995</v>
      </c>
      <c r="K17" s="1">
        <v>0.88044199999999995</v>
      </c>
    </row>
    <row r="18" spans="1:11" hidden="1">
      <c r="A18" t="s">
        <v>13</v>
      </c>
      <c r="B18" t="s">
        <v>6</v>
      </c>
      <c r="C18" s="4">
        <v>91.51</v>
      </c>
      <c r="D18" s="4">
        <v>93.49</v>
      </c>
      <c r="E18" s="4">
        <v>92.91</v>
      </c>
      <c r="H18" t="s">
        <v>5</v>
      </c>
      <c r="I18" s="1">
        <v>0.85127200000000003</v>
      </c>
      <c r="J18" s="1">
        <v>0.77715800000000002</v>
      </c>
      <c r="K18" s="1">
        <v>0.77132000000000001</v>
      </c>
    </row>
    <row r="19" spans="1:11" hidden="1">
      <c r="A19" t="s">
        <v>13</v>
      </c>
      <c r="B19" t="s">
        <v>7</v>
      </c>
      <c r="C19" s="4">
        <v>82.17</v>
      </c>
      <c r="D19" s="4">
        <v>70.83</v>
      </c>
      <c r="E19" s="4">
        <v>70.900000000000006</v>
      </c>
      <c r="H19" t="s">
        <v>6</v>
      </c>
      <c r="I19" s="1">
        <v>0.90267900000000001</v>
      </c>
      <c r="J19" s="1">
        <v>0.91403900000000005</v>
      </c>
      <c r="K19" s="1">
        <v>0.90588900000000006</v>
      </c>
    </row>
    <row r="20" spans="1:11">
      <c r="A20" t="s">
        <v>15</v>
      </c>
      <c r="B20" t="s">
        <v>14</v>
      </c>
      <c r="C20" s="4">
        <v>32785.25</v>
      </c>
      <c r="D20" s="4">
        <v>32785.25</v>
      </c>
      <c r="E20" s="4">
        <v>32785.25</v>
      </c>
      <c r="H20" t="s">
        <v>7</v>
      </c>
      <c r="I20" s="1">
        <v>0.80540599999999996</v>
      </c>
      <c r="J20" s="1">
        <v>0.67593400000000003</v>
      </c>
      <c r="K20" s="1">
        <v>0.67156000000000005</v>
      </c>
    </row>
    <row r="21" spans="1:11">
      <c r="A21" t="s">
        <v>15</v>
      </c>
      <c r="B21" t="s">
        <v>4</v>
      </c>
      <c r="C21" s="4">
        <v>84.56</v>
      </c>
      <c r="D21" s="4">
        <v>76.209999999999994</v>
      </c>
      <c r="E21" s="4">
        <v>79.239999999999995</v>
      </c>
      <c r="G21" t="s">
        <v>15</v>
      </c>
      <c r="H21" t="s">
        <v>14</v>
      </c>
      <c r="I21">
        <v>19674</v>
      </c>
      <c r="J21">
        <v>19674</v>
      </c>
      <c r="K21">
        <v>19674</v>
      </c>
    </row>
    <row r="22" spans="1:11">
      <c r="A22" t="s">
        <v>15</v>
      </c>
      <c r="B22" t="s">
        <v>5</v>
      </c>
      <c r="C22" s="4">
        <v>72.430000000000007</v>
      </c>
      <c r="D22" s="4">
        <v>55.93</v>
      </c>
      <c r="E22" s="4">
        <v>58.79</v>
      </c>
      <c r="H22" t="s">
        <v>4</v>
      </c>
      <c r="I22" s="1">
        <v>0.84034799999999998</v>
      </c>
      <c r="J22" s="1">
        <v>0.75348199999999999</v>
      </c>
      <c r="K22" s="1">
        <v>0.78362299999999996</v>
      </c>
    </row>
    <row r="23" spans="1:11">
      <c r="A23" t="s">
        <v>15</v>
      </c>
      <c r="B23" t="s">
        <v>6</v>
      </c>
      <c r="C23" s="4">
        <v>78.739999999999995</v>
      </c>
      <c r="D23" s="4">
        <v>71.41</v>
      </c>
      <c r="E23" s="4">
        <v>72.77</v>
      </c>
      <c r="H23" t="s">
        <v>5</v>
      </c>
      <c r="I23" s="1">
        <v>0.71816999999999998</v>
      </c>
      <c r="J23" s="1">
        <v>0.54732099999999995</v>
      </c>
      <c r="K23" s="1">
        <v>0.57220400000000005</v>
      </c>
    </row>
    <row r="24" spans="1:11">
      <c r="A24" t="s">
        <v>15</v>
      </c>
      <c r="B24" t="s">
        <v>7</v>
      </c>
      <c r="C24" s="4">
        <v>67.05</v>
      </c>
      <c r="D24" s="4">
        <v>45.97</v>
      </c>
      <c r="E24" s="4">
        <v>49.32</v>
      </c>
      <c r="H24" t="s">
        <v>6</v>
      </c>
      <c r="I24" s="1">
        <v>0.77859900000000004</v>
      </c>
      <c r="J24" s="1">
        <v>0.69216200000000005</v>
      </c>
      <c r="K24" s="1">
        <v>0.70926800000000001</v>
      </c>
    </row>
    <row r="25" spans="1:11">
      <c r="A25" t="s">
        <v>23</v>
      </c>
      <c r="H25" t="s">
        <v>7</v>
      </c>
      <c r="I25" s="1">
        <v>0.66644499999999995</v>
      </c>
      <c r="J25" s="1">
        <v>0.45260899999999998</v>
      </c>
      <c r="K25" s="1">
        <v>0.47953499999999999</v>
      </c>
    </row>
    <row r="26" spans="1:11">
      <c r="C26" s="4" t="s">
        <v>10</v>
      </c>
      <c r="D26" s="4" t="s">
        <v>12</v>
      </c>
      <c r="E26" s="4" t="s">
        <v>11</v>
      </c>
    </row>
    <row r="27" spans="1:11">
      <c r="A27" t="s">
        <v>13</v>
      </c>
      <c r="B27" t="s">
        <v>14</v>
      </c>
      <c r="C27" s="4">
        <v>98355.75</v>
      </c>
      <c r="D27" s="4">
        <v>98355.75</v>
      </c>
      <c r="E27" s="4">
        <v>98355.75</v>
      </c>
    </row>
    <row r="28" spans="1:11">
      <c r="A28" t="s">
        <v>13</v>
      </c>
      <c r="B28" t="s">
        <v>4</v>
      </c>
      <c r="C28" s="4">
        <v>92.03</v>
      </c>
      <c r="D28" s="4">
        <v>88.28</v>
      </c>
      <c r="E28" s="4">
        <v>89.21</v>
      </c>
    </row>
    <row r="29" spans="1:11">
      <c r="A29" t="s">
        <v>13</v>
      </c>
      <c r="B29" t="s">
        <v>5</v>
      </c>
      <c r="C29" s="4">
        <v>86.03</v>
      </c>
      <c r="D29" s="4">
        <v>79.56</v>
      </c>
      <c r="E29" s="4">
        <v>79.5</v>
      </c>
    </row>
    <row r="30" spans="1:11">
      <c r="A30" t="s">
        <v>13</v>
      </c>
      <c r="B30" t="s">
        <v>6</v>
      </c>
      <c r="C30" s="4">
        <v>91.53</v>
      </c>
      <c r="D30" s="4">
        <v>93.13</v>
      </c>
      <c r="E30" s="4">
        <v>92.55</v>
      </c>
    </row>
    <row r="31" spans="1:11">
      <c r="A31" t="s">
        <v>13</v>
      </c>
      <c r="B31" t="s">
        <v>7</v>
      </c>
      <c r="C31" s="4">
        <v>81.16</v>
      </c>
      <c r="D31" s="4">
        <v>69.44</v>
      </c>
      <c r="E31" s="4">
        <v>69.680000000000007</v>
      </c>
    </row>
    <row r="32" spans="1:11">
      <c r="A32" t="s">
        <v>15</v>
      </c>
      <c r="B32" t="s">
        <v>14</v>
      </c>
      <c r="C32" s="4">
        <v>32785.25</v>
      </c>
      <c r="D32" s="4">
        <v>32785.25</v>
      </c>
      <c r="E32" s="4">
        <v>32785.25</v>
      </c>
      <c r="G32" s="7" t="s">
        <v>27</v>
      </c>
    </row>
    <row r="33" spans="1:11">
      <c r="A33" t="s">
        <v>15</v>
      </c>
      <c r="B33" t="s">
        <v>4</v>
      </c>
      <c r="C33" s="4">
        <v>84.45</v>
      </c>
      <c r="D33" s="4">
        <v>76.16</v>
      </c>
      <c r="E33" s="4">
        <v>79.180000000000007</v>
      </c>
      <c r="I33" t="s">
        <v>10</v>
      </c>
      <c r="J33" t="s">
        <v>12</v>
      </c>
      <c r="K33" t="s">
        <v>11</v>
      </c>
    </row>
    <row r="34" spans="1:11">
      <c r="A34" t="s">
        <v>15</v>
      </c>
      <c r="B34" t="s">
        <v>5</v>
      </c>
      <c r="C34" s="4">
        <v>72.08</v>
      </c>
      <c r="D34" s="4">
        <v>55.59</v>
      </c>
      <c r="E34" s="4">
        <v>58.43</v>
      </c>
      <c r="G34" t="s">
        <v>13</v>
      </c>
      <c r="H34" t="s">
        <v>14</v>
      </c>
      <c r="I34">
        <v>73483</v>
      </c>
      <c r="J34">
        <v>73483</v>
      </c>
      <c r="K34">
        <v>73483</v>
      </c>
    </row>
    <row r="35" spans="1:11">
      <c r="A35" t="s">
        <v>15</v>
      </c>
      <c r="B35" t="s">
        <v>6</v>
      </c>
      <c r="C35" s="4">
        <v>78.849999999999994</v>
      </c>
      <c r="D35" s="4">
        <v>71.59</v>
      </c>
      <c r="E35" s="4">
        <v>72.930000000000007</v>
      </c>
      <c r="H35" t="s">
        <v>4</v>
      </c>
      <c r="I35" s="1">
        <v>0.91602099999999997</v>
      </c>
      <c r="J35" s="1">
        <v>0.87391600000000003</v>
      </c>
      <c r="K35" s="1">
        <v>0.88559299999999996</v>
      </c>
    </row>
    <row r="36" spans="1:11">
      <c r="A36" t="s">
        <v>15</v>
      </c>
      <c r="B36" t="s">
        <v>7</v>
      </c>
      <c r="C36" s="4">
        <v>66.39</v>
      </c>
      <c r="D36" s="4">
        <v>45.44</v>
      </c>
      <c r="E36" s="4">
        <v>48.74</v>
      </c>
      <c r="H36" t="s">
        <v>5</v>
      </c>
      <c r="I36" s="1">
        <v>0.85240000000000005</v>
      </c>
      <c r="J36" s="1">
        <v>0.77841800000000005</v>
      </c>
      <c r="K36" s="1">
        <v>0.78057100000000001</v>
      </c>
    </row>
    <row r="37" spans="1:11">
      <c r="A37" t="s">
        <v>24</v>
      </c>
      <c r="H37" t="s">
        <v>6</v>
      </c>
      <c r="I37" s="1">
        <v>0.90543700000000005</v>
      </c>
      <c r="J37" s="1">
        <v>0.91540100000000002</v>
      </c>
      <c r="K37" s="1">
        <v>0.91076900000000005</v>
      </c>
    </row>
    <row r="38" spans="1:11">
      <c r="C38" s="4" t="s">
        <v>10</v>
      </c>
      <c r="D38" s="4" t="s">
        <v>12</v>
      </c>
      <c r="E38" s="4" t="s">
        <v>11</v>
      </c>
      <c r="H38" t="s">
        <v>7</v>
      </c>
      <c r="I38" s="1">
        <v>0.80523299999999998</v>
      </c>
      <c r="J38" s="1">
        <v>0.67709600000000003</v>
      </c>
      <c r="K38" s="1">
        <v>0.68294100000000002</v>
      </c>
    </row>
    <row r="39" spans="1:11" hidden="1">
      <c r="A39" t="s">
        <v>13</v>
      </c>
      <c r="B39" t="s">
        <v>14</v>
      </c>
      <c r="C39" s="4">
        <v>98355.75</v>
      </c>
      <c r="D39" s="4">
        <v>98355.75</v>
      </c>
      <c r="E39" s="4">
        <v>98355.75</v>
      </c>
      <c r="G39" t="s">
        <v>15</v>
      </c>
      <c r="H39" t="s">
        <v>14</v>
      </c>
      <c r="I39">
        <v>19674</v>
      </c>
      <c r="J39">
        <v>19674</v>
      </c>
      <c r="K39">
        <v>19674</v>
      </c>
    </row>
    <row r="40" spans="1:11" hidden="1">
      <c r="A40" t="s">
        <v>13</v>
      </c>
      <c r="B40" t="s">
        <v>4</v>
      </c>
      <c r="C40" s="4">
        <v>91.39</v>
      </c>
      <c r="D40" s="4">
        <v>87.15</v>
      </c>
      <c r="E40" s="4">
        <v>87.92</v>
      </c>
      <c r="H40" t="s">
        <v>4</v>
      </c>
      <c r="I40" s="1">
        <v>0.83795900000000001</v>
      </c>
      <c r="J40" s="1">
        <v>0.75078800000000001</v>
      </c>
      <c r="K40" s="1">
        <v>0.78392799999999996</v>
      </c>
    </row>
    <row r="41" spans="1:11" hidden="1">
      <c r="A41" t="s">
        <v>13</v>
      </c>
      <c r="B41" t="s">
        <v>5</v>
      </c>
      <c r="C41" s="4">
        <v>84.9</v>
      </c>
      <c r="D41" s="4">
        <v>77.42</v>
      </c>
      <c r="E41" s="4">
        <v>76.819999999999993</v>
      </c>
      <c r="H41" t="s">
        <v>5</v>
      </c>
      <c r="I41" s="1">
        <v>0.71279300000000001</v>
      </c>
      <c r="J41" s="1">
        <v>0.53845399999999999</v>
      </c>
      <c r="K41" s="1">
        <v>0.57186000000000003</v>
      </c>
    </row>
    <row r="42" spans="1:11" hidden="1">
      <c r="A42" t="s">
        <v>13</v>
      </c>
      <c r="B42" t="s">
        <v>6</v>
      </c>
      <c r="C42" s="4">
        <v>90.37</v>
      </c>
      <c r="D42" s="4">
        <v>91.45</v>
      </c>
      <c r="E42" s="4">
        <v>90.57</v>
      </c>
      <c r="H42" t="s">
        <v>6</v>
      </c>
      <c r="I42" s="1">
        <v>0.776447</v>
      </c>
      <c r="J42" s="1">
        <v>0.68998800000000005</v>
      </c>
      <c r="K42" s="1">
        <v>0.71117200000000003</v>
      </c>
    </row>
    <row r="43" spans="1:11" hidden="1">
      <c r="A43" t="s">
        <v>13</v>
      </c>
      <c r="B43" t="s">
        <v>7</v>
      </c>
      <c r="C43" s="4">
        <v>80.06</v>
      </c>
      <c r="D43" s="4">
        <v>67.12</v>
      </c>
      <c r="E43" s="4">
        <v>66.7</v>
      </c>
      <c r="H43" t="s">
        <v>7</v>
      </c>
      <c r="I43" s="1">
        <v>0.65878400000000004</v>
      </c>
      <c r="J43" s="1">
        <v>0.441494</v>
      </c>
      <c r="K43" s="1">
        <v>0.478188</v>
      </c>
    </row>
    <row r="44" spans="1:11">
      <c r="A44" t="s">
        <v>15</v>
      </c>
      <c r="B44" t="s">
        <v>14</v>
      </c>
      <c r="C44" s="4">
        <v>32785.25</v>
      </c>
      <c r="D44" s="4">
        <v>32785.25</v>
      </c>
      <c r="E44" s="4">
        <v>32785.25</v>
      </c>
    </row>
    <row r="45" spans="1:11">
      <c r="A45" t="s">
        <v>15</v>
      </c>
      <c r="B45" t="s">
        <v>4</v>
      </c>
      <c r="C45" s="4">
        <v>84.46</v>
      </c>
      <c r="D45" s="4">
        <v>76.02</v>
      </c>
      <c r="E45" s="4">
        <v>78.790000000000006</v>
      </c>
    </row>
    <row r="46" spans="1:11">
      <c r="A46" t="s">
        <v>15</v>
      </c>
      <c r="B46" t="s">
        <v>5</v>
      </c>
      <c r="C46" s="4">
        <v>72.23</v>
      </c>
      <c r="D46" s="4">
        <v>55.61</v>
      </c>
      <c r="E46" s="4">
        <v>57.73</v>
      </c>
    </row>
    <row r="47" spans="1:11">
      <c r="A47" t="s">
        <v>15</v>
      </c>
      <c r="B47" t="s">
        <v>6</v>
      </c>
      <c r="C47" s="4">
        <v>78.569999999999993</v>
      </c>
      <c r="D47" s="4">
        <v>70.900000000000006</v>
      </c>
      <c r="E47" s="4">
        <v>71.89</v>
      </c>
    </row>
    <row r="48" spans="1:11">
      <c r="A48" t="s">
        <v>15</v>
      </c>
      <c r="B48" t="s">
        <v>7</v>
      </c>
      <c r="C48" s="4">
        <v>66.84</v>
      </c>
      <c r="D48" s="4">
        <v>45.74</v>
      </c>
      <c r="E48" s="4">
        <v>48.23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98355.75</v>
      </c>
      <c r="D51" s="4">
        <v>98355.75</v>
      </c>
      <c r="E51" s="4">
        <v>98355.75</v>
      </c>
    </row>
    <row r="52" spans="1:5" hidden="1">
      <c r="A52" t="s">
        <v>13</v>
      </c>
      <c r="B52" t="s">
        <v>4</v>
      </c>
      <c r="C52" s="4">
        <v>91.46</v>
      </c>
      <c r="D52" s="4">
        <v>87.18</v>
      </c>
      <c r="E52" s="4">
        <v>87.92</v>
      </c>
    </row>
    <row r="53" spans="1:5" hidden="1">
      <c r="A53" t="s">
        <v>13</v>
      </c>
      <c r="B53" t="s">
        <v>5</v>
      </c>
      <c r="C53" s="4">
        <v>85.05</v>
      </c>
      <c r="D53" s="4">
        <v>77.52</v>
      </c>
      <c r="E53" s="4">
        <v>76.84</v>
      </c>
    </row>
    <row r="54" spans="1:5" hidden="1">
      <c r="A54" t="s">
        <v>13</v>
      </c>
      <c r="B54" t="s">
        <v>6</v>
      </c>
      <c r="C54" s="4">
        <v>90.3</v>
      </c>
      <c r="D54" s="4">
        <v>91.35</v>
      </c>
      <c r="E54" s="4">
        <v>90.5</v>
      </c>
    </row>
    <row r="55" spans="1:5" hidden="1">
      <c r="A55" t="s">
        <v>13</v>
      </c>
      <c r="B55" t="s">
        <v>7</v>
      </c>
      <c r="C55" s="4">
        <v>80.38</v>
      </c>
      <c r="D55" s="4">
        <v>67.33</v>
      </c>
      <c r="E55" s="4">
        <v>66.77</v>
      </c>
    </row>
    <row r="56" spans="1:5">
      <c r="A56" t="s">
        <v>15</v>
      </c>
      <c r="B56" t="s">
        <v>14</v>
      </c>
      <c r="C56" s="4">
        <v>32785.25</v>
      </c>
      <c r="D56" s="4">
        <v>32785.25</v>
      </c>
      <c r="E56" s="4">
        <v>32785.25</v>
      </c>
    </row>
    <row r="57" spans="1:5">
      <c r="A57" t="s">
        <v>15</v>
      </c>
      <c r="B57" t="s">
        <v>4</v>
      </c>
      <c r="C57" s="4">
        <v>84.56</v>
      </c>
      <c r="D57" s="4">
        <v>76.11</v>
      </c>
      <c r="E57" s="4">
        <v>78.87</v>
      </c>
    </row>
    <row r="58" spans="1:5">
      <c r="A58" t="s">
        <v>15</v>
      </c>
      <c r="B58" t="s">
        <v>5</v>
      </c>
      <c r="C58" s="4">
        <v>72.400000000000006</v>
      </c>
      <c r="D58" s="4">
        <v>55.8</v>
      </c>
      <c r="E58" s="4">
        <v>57.88</v>
      </c>
    </row>
    <row r="59" spans="1:5">
      <c r="A59" t="s">
        <v>15</v>
      </c>
      <c r="B59" t="s">
        <v>6</v>
      </c>
      <c r="C59" s="4">
        <v>78.8</v>
      </c>
      <c r="D59" s="4">
        <v>71.069999999999993</v>
      </c>
      <c r="E59" s="4">
        <v>72.11</v>
      </c>
    </row>
    <row r="60" spans="1:5">
      <c r="A60" t="s">
        <v>15</v>
      </c>
      <c r="B60" t="s">
        <v>7</v>
      </c>
      <c r="C60" s="4">
        <v>66.959999999999994</v>
      </c>
      <c r="D60" s="4">
        <v>45.94</v>
      </c>
      <c r="E60" s="4">
        <v>48.34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B14-2BBE-E949-945D-9E82AE381211}">
  <dimension ref="A1:K36"/>
  <sheetViews>
    <sheetView topLeftCell="C1" zoomScale="140" zoomScaleNormal="140" workbookViewId="0">
      <selection activeCell="L13" sqref="L13"/>
    </sheetView>
  </sheetViews>
  <sheetFormatPr baseColWidth="10" defaultRowHeight="22"/>
  <cols>
    <col min="1" max="1" width="5.25" bestFit="1" customWidth="1"/>
    <col min="2" max="2" width="8.625" bestFit="1" customWidth="1"/>
    <col min="3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9</v>
      </c>
      <c r="G1" t="s">
        <v>25</v>
      </c>
    </row>
    <row r="2" spans="1:11">
      <c r="A2" t="s">
        <v>16</v>
      </c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46203</v>
      </c>
      <c r="D3" s="4">
        <v>46203</v>
      </c>
      <c r="E3" s="4">
        <v>46203</v>
      </c>
      <c r="G3" t="s">
        <v>13</v>
      </c>
      <c r="H3" t="s">
        <v>14</v>
      </c>
      <c r="I3">
        <v>61604</v>
      </c>
      <c r="J3">
        <v>61604</v>
      </c>
      <c r="K3">
        <v>61604</v>
      </c>
    </row>
    <row r="4" spans="1:11" hidden="1">
      <c r="B4" t="s">
        <v>4</v>
      </c>
      <c r="C4" s="4">
        <v>89.99</v>
      </c>
      <c r="D4" s="4">
        <v>87.65</v>
      </c>
      <c r="E4" s="4">
        <v>87.01</v>
      </c>
      <c r="H4" t="s">
        <v>4</v>
      </c>
      <c r="I4">
        <v>0.90784699999999996</v>
      </c>
      <c r="J4">
        <v>0.88562399999999997</v>
      </c>
      <c r="K4">
        <v>0.88083599999999995</v>
      </c>
    </row>
    <row r="5" spans="1:11" hidden="1">
      <c r="B5" t="s">
        <v>5</v>
      </c>
      <c r="C5" s="4">
        <v>86.54</v>
      </c>
      <c r="D5" s="4">
        <v>83.43</v>
      </c>
      <c r="E5" s="4">
        <v>82.15</v>
      </c>
      <c r="H5" t="s">
        <v>5</v>
      </c>
      <c r="I5">
        <v>0.87686299999999995</v>
      </c>
      <c r="J5">
        <v>0.84798899999999999</v>
      </c>
      <c r="K5">
        <v>0.838279</v>
      </c>
    </row>
    <row r="6" spans="1:11" hidden="1">
      <c r="B6" t="s">
        <v>6</v>
      </c>
      <c r="C6" s="4">
        <v>90.31</v>
      </c>
      <c r="D6" s="4">
        <v>90.25</v>
      </c>
      <c r="E6" s="4">
        <v>90.04</v>
      </c>
      <c r="H6" t="s">
        <v>6</v>
      </c>
      <c r="I6">
        <v>0.90881699999999999</v>
      </c>
      <c r="J6">
        <v>0.90729899999999997</v>
      </c>
      <c r="K6">
        <v>0.90505199999999997</v>
      </c>
    </row>
    <row r="7" spans="1:11" hidden="1">
      <c r="B7" t="s">
        <v>7</v>
      </c>
      <c r="C7" s="4">
        <v>83.08</v>
      </c>
      <c r="D7" s="4">
        <v>77.569999999999993</v>
      </c>
      <c r="E7" s="4">
        <v>75.53</v>
      </c>
      <c r="H7" t="s">
        <v>7</v>
      </c>
      <c r="I7">
        <v>0.84707900000000003</v>
      </c>
      <c r="J7">
        <v>0.79595800000000005</v>
      </c>
      <c r="K7">
        <v>0.78068199999999999</v>
      </c>
    </row>
    <row r="8" spans="1:11">
      <c r="A8" t="s">
        <v>15</v>
      </c>
      <c r="B8" t="s">
        <v>14</v>
      </c>
      <c r="C8" s="4">
        <v>15401</v>
      </c>
      <c r="D8" s="4">
        <v>15401</v>
      </c>
      <c r="E8" s="4">
        <v>15401</v>
      </c>
      <c r="G8" t="s">
        <v>15</v>
      </c>
      <c r="H8" t="s">
        <v>14</v>
      </c>
      <c r="I8">
        <v>9195</v>
      </c>
      <c r="J8">
        <v>9195</v>
      </c>
      <c r="K8">
        <v>9195</v>
      </c>
    </row>
    <row r="9" spans="1:11">
      <c r="B9" t="s">
        <v>4</v>
      </c>
      <c r="C9" s="4">
        <v>80.78</v>
      </c>
      <c r="D9" s="4">
        <v>75.88</v>
      </c>
      <c r="E9" s="4">
        <v>75.67</v>
      </c>
      <c r="H9" t="s">
        <v>4</v>
      </c>
      <c r="I9" s="1">
        <v>0.794018</v>
      </c>
      <c r="J9" s="1">
        <v>0.74453499999999995</v>
      </c>
      <c r="K9" s="1">
        <v>0.74768900000000005</v>
      </c>
    </row>
    <row r="10" spans="1:11">
      <c r="B10" t="s">
        <v>5</v>
      </c>
      <c r="C10" s="4">
        <v>73.819999999999993</v>
      </c>
      <c r="D10" s="4">
        <v>66.72</v>
      </c>
      <c r="E10" s="4">
        <v>65.540000000000006</v>
      </c>
      <c r="H10" t="s">
        <v>5</v>
      </c>
      <c r="I10" s="1">
        <v>0.72422799999999998</v>
      </c>
      <c r="J10" s="1">
        <v>0.65194799999999997</v>
      </c>
      <c r="K10" s="1">
        <v>0.64720200000000006</v>
      </c>
    </row>
    <row r="11" spans="1:11">
      <c r="B11" t="s">
        <v>6</v>
      </c>
      <c r="C11" s="4">
        <v>78.13</v>
      </c>
      <c r="D11" s="4">
        <v>74.63</v>
      </c>
      <c r="E11" s="4">
        <v>74.53</v>
      </c>
      <c r="H11" t="s">
        <v>6</v>
      </c>
      <c r="I11" s="1">
        <v>0.75892599999999999</v>
      </c>
      <c r="J11" s="1">
        <v>0.72583299999999995</v>
      </c>
      <c r="K11" s="1">
        <v>0.72752099999999997</v>
      </c>
    </row>
    <row r="12" spans="1:11">
      <c r="B12" t="s">
        <v>7</v>
      </c>
      <c r="C12" s="4">
        <v>69.97</v>
      </c>
      <c r="D12" s="4">
        <v>60.32</v>
      </c>
      <c r="E12" s="4">
        <v>58.48</v>
      </c>
      <c r="H12" t="s">
        <v>7</v>
      </c>
      <c r="I12" s="1">
        <v>0.69256499999999999</v>
      </c>
      <c r="J12" s="1">
        <v>0.59171600000000002</v>
      </c>
      <c r="K12" s="1">
        <v>0.58285399999999998</v>
      </c>
    </row>
    <row r="13" spans="1:11">
      <c r="A13" t="s">
        <v>22</v>
      </c>
    </row>
    <row r="14" spans="1:11">
      <c r="C14" s="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46203</v>
      </c>
      <c r="D15" s="4">
        <v>46203</v>
      </c>
      <c r="E15" s="4">
        <v>46203</v>
      </c>
    </row>
    <row r="16" spans="1:11" hidden="1">
      <c r="A16" t="s">
        <v>13</v>
      </c>
      <c r="B16" t="s">
        <v>4</v>
      </c>
      <c r="C16" s="4">
        <v>91.55</v>
      </c>
      <c r="D16" s="4">
        <v>89.68</v>
      </c>
      <c r="E16" s="4">
        <v>89.34</v>
      </c>
    </row>
    <row r="17" spans="1:5" hidden="1">
      <c r="A17" t="s">
        <v>13</v>
      </c>
      <c r="B17" t="s">
        <v>5</v>
      </c>
      <c r="C17" s="4">
        <v>88.71</v>
      </c>
      <c r="D17" s="4">
        <v>86.33</v>
      </c>
      <c r="E17" s="4">
        <v>85.59</v>
      </c>
    </row>
    <row r="18" spans="1:5" hidden="1">
      <c r="A18" t="s">
        <v>13</v>
      </c>
      <c r="B18" t="s">
        <v>6</v>
      </c>
      <c r="C18" s="4">
        <v>91.88</v>
      </c>
      <c r="D18" s="4">
        <v>92.07</v>
      </c>
      <c r="E18" s="4">
        <v>91.97</v>
      </c>
    </row>
    <row r="19" spans="1:5" hidden="1">
      <c r="A19" t="s">
        <v>13</v>
      </c>
      <c r="B19" t="s">
        <v>7</v>
      </c>
      <c r="C19" s="4">
        <v>85.76</v>
      </c>
      <c r="D19" s="4">
        <v>81.260000000000005</v>
      </c>
      <c r="E19" s="4">
        <v>80.040000000000006</v>
      </c>
    </row>
    <row r="20" spans="1:5">
      <c r="A20" t="s">
        <v>15</v>
      </c>
      <c r="B20" t="s">
        <v>14</v>
      </c>
      <c r="C20" s="4">
        <v>15401</v>
      </c>
      <c r="D20" s="4">
        <v>15401</v>
      </c>
      <c r="E20" s="4">
        <v>15401</v>
      </c>
    </row>
    <row r="21" spans="1:5">
      <c r="A21" t="s">
        <v>15</v>
      </c>
      <c r="B21" t="s">
        <v>4</v>
      </c>
      <c r="C21" s="4">
        <v>81.56</v>
      </c>
      <c r="D21" s="4">
        <v>76.23</v>
      </c>
      <c r="E21" s="4">
        <v>75.98</v>
      </c>
    </row>
    <row r="22" spans="1:5">
      <c r="A22" t="s">
        <v>15</v>
      </c>
      <c r="B22" t="s">
        <v>5</v>
      </c>
      <c r="C22" s="4">
        <v>75.06</v>
      </c>
      <c r="D22" s="4">
        <v>67.430000000000007</v>
      </c>
      <c r="E22" s="4">
        <v>66.31</v>
      </c>
    </row>
    <row r="23" spans="1:5">
      <c r="A23" t="s">
        <v>15</v>
      </c>
      <c r="B23" t="s">
        <v>6</v>
      </c>
      <c r="C23" s="4">
        <v>78.819999999999993</v>
      </c>
      <c r="D23" s="4">
        <v>74.77</v>
      </c>
      <c r="E23" s="4">
        <v>74.48</v>
      </c>
    </row>
    <row r="24" spans="1:5">
      <c r="A24" t="s">
        <v>15</v>
      </c>
      <c r="B24" t="s">
        <v>7</v>
      </c>
      <c r="C24" s="4">
        <v>71.650000000000006</v>
      </c>
      <c r="D24" s="4">
        <v>61.4</v>
      </c>
      <c r="E24" s="4">
        <v>59.76</v>
      </c>
    </row>
    <row r="25" spans="1:5">
      <c r="A25" t="s">
        <v>25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46203</v>
      </c>
      <c r="D27" s="4">
        <v>46203</v>
      </c>
      <c r="E27" s="4">
        <v>46203</v>
      </c>
    </row>
    <row r="28" spans="1:5" hidden="1">
      <c r="A28" t="s">
        <v>13</v>
      </c>
      <c r="B28" t="s">
        <v>4</v>
      </c>
      <c r="C28" s="4">
        <v>90.68</v>
      </c>
      <c r="D28" s="4">
        <v>88.45</v>
      </c>
      <c r="E28" s="4">
        <v>87.93</v>
      </c>
    </row>
    <row r="29" spans="1:5" hidden="1">
      <c r="A29" t="s">
        <v>13</v>
      </c>
      <c r="B29" t="s">
        <v>5</v>
      </c>
      <c r="C29" s="4">
        <v>87.55</v>
      </c>
      <c r="D29" s="4">
        <v>84.63</v>
      </c>
      <c r="E29" s="4">
        <v>83.6</v>
      </c>
    </row>
    <row r="30" spans="1:5" hidden="1">
      <c r="A30" t="s">
        <v>13</v>
      </c>
      <c r="B30" t="s">
        <v>6</v>
      </c>
      <c r="C30" s="4">
        <v>90.77</v>
      </c>
      <c r="D30" s="4">
        <v>90.66</v>
      </c>
      <c r="E30" s="4">
        <v>90.41</v>
      </c>
    </row>
    <row r="31" spans="1:5" hidden="1">
      <c r="A31" t="s">
        <v>13</v>
      </c>
      <c r="B31" t="s">
        <v>7</v>
      </c>
      <c r="C31" s="4">
        <v>84.54</v>
      </c>
      <c r="D31" s="4">
        <v>79.349999999999994</v>
      </c>
      <c r="E31" s="4">
        <v>77.739999999999995</v>
      </c>
    </row>
    <row r="32" spans="1:5">
      <c r="A32" t="s">
        <v>29</v>
      </c>
      <c r="B32" t="s">
        <v>14</v>
      </c>
      <c r="C32" s="4">
        <v>15401</v>
      </c>
      <c r="D32" s="4">
        <v>15401</v>
      </c>
      <c r="E32" s="4">
        <v>15401</v>
      </c>
    </row>
    <row r="33" spans="1:5">
      <c r="A33" t="s">
        <v>29</v>
      </c>
      <c r="B33" t="s">
        <v>4</v>
      </c>
      <c r="C33" s="4">
        <v>81.510000000000005</v>
      </c>
      <c r="D33" s="4">
        <v>76.12</v>
      </c>
      <c r="E33" s="4">
        <v>75.87</v>
      </c>
    </row>
    <row r="34" spans="1:5">
      <c r="A34" t="s">
        <v>29</v>
      </c>
      <c r="B34" t="s">
        <v>5</v>
      </c>
      <c r="C34" s="4">
        <v>75</v>
      </c>
      <c r="D34" s="4">
        <v>67.3</v>
      </c>
      <c r="E34" s="4">
        <v>66.14</v>
      </c>
    </row>
    <row r="35" spans="1:5">
      <c r="A35" t="s">
        <v>29</v>
      </c>
      <c r="B35" t="s">
        <v>6</v>
      </c>
      <c r="C35" s="4">
        <v>78.72</v>
      </c>
      <c r="D35" s="4">
        <v>74.56</v>
      </c>
      <c r="E35" s="4">
        <v>74.319999999999993</v>
      </c>
    </row>
    <row r="36" spans="1:5">
      <c r="A36" t="s">
        <v>29</v>
      </c>
      <c r="B36" t="s">
        <v>7</v>
      </c>
      <c r="C36" s="4">
        <v>71.62</v>
      </c>
      <c r="D36" s="4">
        <v>61.33</v>
      </c>
      <c r="E36" s="4">
        <v>59.58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032-87A3-4B47-B791-4264FEB17194}">
  <dimension ref="A1:K60"/>
  <sheetViews>
    <sheetView topLeftCell="A46" zoomScale="140" zoomScaleNormal="140" workbookViewId="0">
      <selection activeCell="A50" sqref="A50"/>
    </sheetView>
  </sheetViews>
  <sheetFormatPr baseColWidth="10" defaultRowHeight="22"/>
  <cols>
    <col min="1" max="1" width="5.875" customWidth="1"/>
    <col min="2" max="2" width="8.625" bestFit="1" customWidth="1"/>
    <col min="3" max="3" width="11.125" style="4" bestFit="1" customWidth="1"/>
    <col min="4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18</v>
      </c>
      <c r="G1" t="s">
        <v>25</v>
      </c>
    </row>
    <row r="2" spans="1:11"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30080.25</v>
      </c>
      <c r="D3" s="4">
        <v>30080.25</v>
      </c>
      <c r="E3" s="4">
        <v>30080.25</v>
      </c>
      <c r="G3" t="s">
        <v>13</v>
      </c>
      <c r="H3" t="s">
        <v>14</v>
      </c>
      <c r="I3">
        <v>40107</v>
      </c>
      <c r="J3">
        <v>40107</v>
      </c>
      <c r="K3">
        <v>40107</v>
      </c>
    </row>
    <row r="4" spans="1:11" hidden="1">
      <c r="A4" t="s">
        <v>13</v>
      </c>
      <c r="B4" t="s">
        <v>4</v>
      </c>
      <c r="C4" s="4">
        <v>87.43</v>
      </c>
      <c r="D4" s="4">
        <v>87.43</v>
      </c>
      <c r="E4" s="4">
        <v>86.89</v>
      </c>
      <c r="H4" t="s">
        <v>4</v>
      </c>
      <c r="I4">
        <v>0.90732299999999999</v>
      </c>
      <c r="J4">
        <v>0.90732299999999999</v>
      </c>
      <c r="K4">
        <v>0.90069100000000002</v>
      </c>
    </row>
    <row r="5" spans="1:11" hidden="1">
      <c r="A5" t="s">
        <v>13</v>
      </c>
      <c r="B5" t="s">
        <v>5</v>
      </c>
      <c r="C5" s="4">
        <v>84.25</v>
      </c>
      <c r="D5" s="4">
        <v>84.25</v>
      </c>
      <c r="E5" s="4">
        <v>83.44</v>
      </c>
      <c r="H5" t="s">
        <v>5</v>
      </c>
      <c r="I5">
        <v>0.88698999999999995</v>
      </c>
      <c r="J5">
        <v>0.88698999999999995</v>
      </c>
      <c r="K5">
        <v>0.87787099999999996</v>
      </c>
    </row>
    <row r="6" spans="1:11" hidden="1">
      <c r="A6" t="s">
        <v>13</v>
      </c>
      <c r="B6" t="s">
        <v>6</v>
      </c>
      <c r="C6" s="4">
        <v>88.74</v>
      </c>
      <c r="D6" s="4">
        <v>88.74</v>
      </c>
      <c r="E6" s="4">
        <v>88.77</v>
      </c>
      <c r="H6" t="s">
        <v>6</v>
      </c>
      <c r="I6">
        <v>0.90766000000000002</v>
      </c>
      <c r="J6">
        <v>0.90766000000000002</v>
      </c>
      <c r="K6">
        <v>0.907161</v>
      </c>
    </row>
    <row r="7" spans="1:11" hidden="1">
      <c r="A7" t="s">
        <v>13</v>
      </c>
      <c r="B7" t="s">
        <v>7</v>
      </c>
      <c r="C7" s="4">
        <v>80.19</v>
      </c>
      <c r="D7" s="4">
        <v>80.19</v>
      </c>
      <c r="E7" s="4">
        <v>78.709999999999994</v>
      </c>
      <c r="H7" t="s">
        <v>7</v>
      </c>
      <c r="I7">
        <v>0.86724100000000004</v>
      </c>
      <c r="J7">
        <v>0.86724100000000004</v>
      </c>
      <c r="K7">
        <v>0.85041299999999997</v>
      </c>
    </row>
    <row r="8" spans="1:11">
      <c r="A8" t="s">
        <v>15</v>
      </c>
      <c r="B8" t="s">
        <v>14</v>
      </c>
      <c r="C8" s="4">
        <v>10026.75</v>
      </c>
      <c r="D8" s="4">
        <v>10026.75</v>
      </c>
      <c r="E8" s="4">
        <v>10026.75</v>
      </c>
      <c r="G8" t="s">
        <v>15</v>
      </c>
      <c r="H8" t="s">
        <v>14</v>
      </c>
      <c r="I8">
        <v>5844</v>
      </c>
      <c r="J8">
        <v>5844</v>
      </c>
      <c r="K8">
        <v>5844</v>
      </c>
    </row>
    <row r="9" spans="1:11">
      <c r="A9" t="s">
        <v>15</v>
      </c>
      <c r="B9" t="s">
        <v>4</v>
      </c>
      <c r="C9" s="4">
        <v>76.760000000000005</v>
      </c>
      <c r="D9" s="4">
        <v>76.760000000000005</v>
      </c>
      <c r="E9" s="4">
        <v>76.86</v>
      </c>
      <c r="H9" t="s">
        <v>4</v>
      </c>
      <c r="I9" s="1">
        <v>0.78576299999999999</v>
      </c>
      <c r="J9" s="1">
        <v>0.78576299999999999</v>
      </c>
      <c r="K9" s="1">
        <v>0.77891900000000003</v>
      </c>
    </row>
    <row r="10" spans="1:11">
      <c r="A10" t="s">
        <v>15</v>
      </c>
      <c r="B10" t="s">
        <v>5</v>
      </c>
      <c r="C10" s="4">
        <v>70.61</v>
      </c>
      <c r="D10" s="4">
        <v>70.61</v>
      </c>
      <c r="E10" s="4">
        <v>70.599999999999994</v>
      </c>
      <c r="H10" t="s">
        <v>5</v>
      </c>
      <c r="I10" s="1">
        <v>0.74121499999999996</v>
      </c>
      <c r="J10" s="1">
        <v>0.74121499999999996</v>
      </c>
      <c r="K10" s="1">
        <v>0.72857099999999997</v>
      </c>
    </row>
    <row r="11" spans="1:11">
      <c r="A11" t="s">
        <v>15</v>
      </c>
      <c r="B11" t="s">
        <v>6</v>
      </c>
      <c r="C11" s="4">
        <v>75.180000000000007</v>
      </c>
      <c r="D11" s="4">
        <v>75.180000000000007</v>
      </c>
      <c r="E11" s="4">
        <v>75.67</v>
      </c>
      <c r="H11" t="s">
        <v>6</v>
      </c>
      <c r="I11" s="1">
        <v>0.768868</v>
      </c>
      <c r="J11" s="1">
        <v>0.768868</v>
      </c>
      <c r="K11" s="1">
        <v>0.75819899999999996</v>
      </c>
    </row>
    <row r="12" spans="1:11">
      <c r="A12" t="s">
        <v>15</v>
      </c>
      <c r="B12" t="s">
        <v>7</v>
      </c>
      <c r="C12" s="4">
        <v>66.56</v>
      </c>
      <c r="D12" s="4">
        <v>66.56</v>
      </c>
      <c r="E12" s="4">
        <v>66.17</v>
      </c>
      <c r="H12" t="s">
        <v>7</v>
      </c>
      <c r="I12" s="1">
        <v>0.71548299999999998</v>
      </c>
      <c r="J12" s="1">
        <v>0.71548299999999998</v>
      </c>
      <c r="K12" s="1">
        <v>0.70117300000000005</v>
      </c>
    </row>
    <row r="13" spans="1:11">
      <c r="A13" t="s">
        <v>9</v>
      </c>
    </row>
    <row r="14" spans="1:11">
      <c r="A14" t="s">
        <v>17</v>
      </c>
      <c r="C1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30080.25</v>
      </c>
      <c r="D15" s="4">
        <v>30080.25</v>
      </c>
      <c r="E15" s="4">
        <v>30080.25</v>
      </c>
    </row>
    <row r="16" spans="1:11" hidden="1">
      <c r="B16" t="s">
        <v>4</v>
      </c>
      <c r="C16" s="4">
        <v>89.92</v>
      </c>
      <c r="D16" s="4">
        <v>89.92</v>
      </c>
      <c r="E16" s="4">
        <v>89.21</v>
      </c>
    </row>
    <row r="17" spans="1:5" hidden="1">
      <c r="B17" t="s">
        <v>5</v>
      </c>
      <c r="C17" s="4">
        <v>87.63</v>
      </c>
      <c r="D17" s="4">
        <v>87.63</v>
      </c>
      <c r="E17" s="4">
        <v>86.63</v>
      </c>
    </row>
    <row r="18" spans="1:5" hidden="1">
      <c r="B18" t="s">
        <v>6</v>
      </c>
      <c r="C18" s="4">
        <v>90.31</v>
      </c>
      <c r="D18" s="4">
        <v>90.31</v>
      </c>
      <c r="E18" s="4">
        <v>90.29</v>
      </c>
    </row>
    <row r="19" spans="1:5" hidden="1">
      <c r="B19" t="s">
        <v>7</v>
      </c>
      <c r="C19" s="4">
        <v>85.11</v>
      </c>
      <c r="D19" s="4">
        <v>85.11</v>
      </c>
      <c r="E19" s="4">
        <v>83.25</v>
      </c>
    </row>
    <row r="20" spans="1:5">
      <c r="A20" t="s">
        <v>15</v>
      </c>
      <c r="B20" t="s">
        <v>14</v>
      </c>
      <c r="C20" s="4">
        <v>10026.75</v>
      </c>
      <c r="D20" s="4">
        <v>10026.75</v>
      </c>
      <c r="E20" s="4">
        <v>10026.75</v>
      </c>
    </row>
    <row r="21" spans="1:5">
      <c r="B21" t="s">
        <v>4</v>
      </c>
      <c r="C21" s="4">
        <v>79.77</v>
      </c>
      <c r="D21" s="4">
        <v>79.77</v>
      </c>
      <c r="E21" s="4">
        <v>79.11</v>
      </c>
    </row>
    <row r="22" spans="1:5">
      <c r="B22" t="s">
        <v>5</v>
      </c>
      <c r="C22" s="4">
        <v>74.930000000000007</v>
      </c>
      <c r="D22" s="4">
        <v>74.930000000000007</v>
      </c>
      <c r="E22" s="4">
        <v>73.92</v>
      </c>
    </row>
    <row r="23" spans="1:5">
      <c r="B23" t="s">
        <v>6</v>
      </c>
      <c r="C23" s="4">
        <v>78</v>
      </c>
      <c r="D23" s="4">
        <v>78</v>
      </c>
      <c r="E23" s="4">
        <v>77.64</v>
      </c>
    </row>
    <row r="24" spans="1:5">
      <c r="B24" t="s">
        <v>7</v>
      </c>
      <c r="C24" s="4">
        <v>72.09</v>
      </c>
      <c r="D24" s="4">
        <v>72.09</v>
      </c>
      <c r="E24" s="4">
        <v>70.55</v>
      </c>
    </row>
    <row r="25" spans="1:5">
      <c r="A25" t="s">
        <v>21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30080.25</v>
      </c>
      <c r="D27" s="4">
        <v>30080.25</v>
      </c>
      <c r="E27" s="4">
        <v>30080.25</v>
      </c>
    </row>
    <row r="28" spans="1:5" hidden="1">
      <c r="A28" t="s">
        <v>13</v>
      </c>
      <c r="B28" t="s">
        <v>4</v>
      </c>
      <c r="C28" s="4">
        <v>89.82</v>
      </c>
      <c r="D28" s="4">
        <v>89.82</v>
      </c>
      <c r="E28" s="4">
        <v>89.07</v>
      </c>
    </row>
    <row r="29" spans="1:5" hidden="1">
      <c r="A29" t="s">
        <v>13</v>
      </c>
      <c r="B29" t="s">
        <v>5</v>
      </c>
      <c r="C29" s="4">
        <v>87.56</v>
      </c>
      <c r="D29" s="4">
        <v>87.56</v>
      </c>
      <c r="E29" s="4">
        <v>86.53</v>
      </c>
    </row>
    <row r="30" spans="1:5" hidden="1">
      <c r="A30" t="s">
        <v>13</v>
      </c>
      <c r="B30" t="s">
        <v>6</v>
      </c>
      <c r="C30" s="4">
        <v>89.81</v>
      </c>
      <c r="D30" s="4">
        <v>89.81</v>
      </c>
      <c r="E30" s="4">
        <v>89.6</v>
      </c>
    </row>
    <row r="31" spans="1:5" hidden="1">
      <c r="A31" t="s">
        <v>13</v>
      </c>
      <c r="B31" t="s">
        <v>7</v>
      </c>
      <c r="C31" s="4">
        <v>85.42</v>
      </c>
      <c r="D31" s="4">
        <v>85.42</v>
      </c>
      <c r="E31" s="4">
        <v>83.67</v>
      </c>
    </row>
    <row r="32" spans="1:5">
      <c r="A32" t="s">
        <v>15</v>
      </c>
      <c r="B32" t="s">
        <v>14</v>
      </c>
      <c r="C32" s="4">
        <v>10026.75</v>
      </c>
      <c r="D32" s="4">
        <v>10026.75</v>
      </c>
      <c r="E32" s="4">
        <v>10026.75</v>
      </c>
    </row>
    <row r="33" spans="1:5">
      <c r="A33" t="s">
        <v>15</v>
      </c>
      <c r="B33" t="s">
        <v>4</v>
      </c>
      <c r="C33" s="4">
        <v>80.260000000000005</v>
      </c>
      <c r="D33" s="4">
        <v>80.260000000000005</v>
      </c>
      <c r="E33" s="4">
        <v>79.61</v>
      </c>
    </row>
    <row r="34" spans="1:5">
      <c r="A34" t="s">
        <v>15</v>
      </c>
      <c r="B34" t="s">
        <v>5</v>
      </c>
      <c r="C34" s="4">
        <v>75.75</v>
      </c>
      <c r="D34" s="4">
        <v>75.75</v>
      </c>
      <c r="E34" s="4">
        <v>74.78</v>
      </c>
    </row>
    <row r="35" spans="1:5">
      <c r="A35" t="s">
        <v>15</v>
      </c>
      <c r="B35" t="s">
        <v>6</v>
      </c>
      <c r="C35" s="4">
        <v>78.12</v>
      </c>
      <c r="D35" s="4">
        <v>78.12</v>
      </c>
      <c r="E35" s="4">
        <v>77.760000000000005</v>
      </c>
    </row>
    <row r="36" spans="1:5">
      <c r="A36" t="s">
        <v>15</v>
      </c>
      <c r="B36" t="s">
        <v>7</v>
      </c>
      <c r="C36" s="4">
        <v>73.53</v>
      </c>
      <c r="D36" s="4">
        <v>73.53</v>
      </c>
      <c r="E36" s="4">
        <v>72.03</v>
      </c>
    </row>
    <row r="37" spans="1:5">
      <c r="A37" t="s">
        <v>22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30080.25</v>
      </c>
      <c r="D39" s="4">
        <v>30080.25</v>
      </c>
      <c r="E39" s="4">
        <v>30080.25</v>
      </c>
    </row>
    <row r="40" spans="1:5" hidden="1">
      <c r="A40" t="s">
        <v>13</v>
      </c>
      <c r="B40" t="s">
        <v>4</v>
      </c>
      <c r="C40" s="4">
        <v>91.51</v>
      </c>
      <c r="D40" s="4">
        <v>91.51</v>
      </c>
      <c r="E40" s="4">
        <v>90.76</v>
      </c>
    </row>
    <row r="41" spans="1:5" hidden="1">
      <c r="A41" t="s">
        <v>13</v>
      </c>
      <c r="B41" t="s">
        <v>5</v>
      </c>
      <c r="C41" s="4">
        <v>89.65</v>
      </c>
      <c r="D41" s="4">
        <v>89.65</v>
      </c>
      <c r="E41" s="4">
        <v>88.63</v>
      </c>
    </row>
    <row r="42" spans="1:5" hidden="1">
      <c r="A42" t="s">
        <v>13</v>
      </c>
      <c r="B42" t="s">
        <v>6</v>
      </c>
      <c r="C42" s="4">
        <v>91.69</v>
      </c>
      <c r="D42" s="4">
        <v>91.69</v>
      </c>
      <c r="E42" s="4">
        <v>91.65</v>
      </c>
    </row>
    <row r="43" spans="1:5" hidden="1">
      <c r="A43" t="s">
        <v>13</v>
      </c>
      <c r="B43" t="s">
        <v>7</v>
      </c>
      <c r="C43" s="4">
        <v>87.71</v>
      </c>
      <c r="D43" s="4">
        <v>87.71</v>
      </c>
      <c r="E43" s="4">
        <v>85.8</v>
      </c>
    </row>
    <row r="44" spans="1:5">
      <c r="A44" t="s">
        <v>15</v>
      </c>
      <c r="B44" t="s">
        <v>14</v>
      </c>
      <c r="C44" s="4">
        <v>10026.75</v>
      </c>
      <c r="D44" s="4">
        <v>10026.75</v>
      </c>
      <c r="E44" s="4">
        <v>10026.75</v>
      </c>
    </row>
    <row r="45" spans="1:5">
      <c r="A45" t="s">
        <v>15</v>
      </c>
      <c r="B45" t="s">
        <v>4</v>
      </c>
      <c r="C45" s="4">
        <v>80.569999999999993</v>
      </c>
      <c r="D45" s="4">
        <v>80.569999999999993</v>
      </c>
      <c r="E45" s="4">
        <v>79.78</v>
      </c>
    </row>
    <row r="46" spans="1:5">
      <c r="A46" t="s">
        <v>15</v>
      </c>
      <c r="B46" t="s">
        <v>5</v>
      </c>
      <c r="C46" s="4">
        <v>76.09</v>
      </c>
      <c r="D46" s="4">
        <v>76.09</v>
      </c>
      <c r="E46" s="4">
        <v>74.930000000000007</v>
      </c>
    </row>
    <row r="47" spans="1:5">
      <c r="A47" t="s">
        <v>15</v>
      </c>
      <c r="B47" t="s">
        <v>6</v>
      </c>
      <c r="C47" s="4">
        <v>78.63</v>
      </c>
      <c r="D47" s="4">
        <v>78.63</v>
      </c>
      <c r="E47" s="4">
        <v>78.12</v>
      </c>
    </row>
    <row r="48" spans="1:5">
      <c r="A48" t="s">
        <v>15</v>
      </c>
      <c r="B48" t="s">
        <v>7</v>
      </c>
      <c r="C48" s="4">
        <v>73.709999999999994</v>
      </c>
      <c r="D48" s="4">
        <v>73.709999999999994</v>
      </c>
      <c r="E48" s="4">
        <v>72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>
      <c r="A51" t="s">
        <v>13</v>
      </c>
      <c r="B51" t="s">
        <v>14</v>
      </c>
      <c r="C51" s="4">
        <v>30080.25</v>
      </c>
      <c r="D51" s="4">
        <v>30080.25</v>
      </c>
      <c r="E51" s="4">
        <v>30080.25</v>
      </c>
    </row>
    <row r="52" spans="1:5">
      <c r="A52" t="s">
        <v>13</v>
      </c>
      <c r="B52" t="s">
        <v>4</v>
      </c>
      <c r="C52" s="4">
        <v>90.56</v>
      </c>
      <c r="D52" s="4">
        <v>90.56</v>
      </c>
      <c r="E52" s="4">
        <v>89.81</v>
      </c>
    </row>
    <row r="53" spans="1:5">
      <c r="A53" t="s">
        <v>13</v>
      </c>
      <c r="B53" t="s">
        <v>5</v>
      </c>
      <c r="C53" s="4">
        <v>88.49</v>
      </c>
      <c r="D53" s="4">
        <v>88.49</v>
      </c>
      <c r="E53" s="4">
        <v>87.45</v>
      </c>
    </row>
    <row r="54" spans="1:5">
      <c r="A54" t="s">
        <v>13</v>
      </c>
      <c r="B54" t="s">
        <v>6</v>
      </c>
      <c r="C54" s="4">
        <v>90.5</v>
      </c>
      <c r="D54" s="4">
        <v>90.5</v>
      </c>
      <c r="E54" s="4">
        <v>90.47</v>
      </c>
    </row>
    <row r="55" spans="1:5">
      <c r="A55" t="s">
        <v>13</v>
      </c>
      <c r="B55" t="s">
        <v>7</v>
      </c>
      <c r="C55" s="4">
        <v>86.57</v>
      </c>
      <c r="D55" s="4">
        <v>86.57</v>
      </c>
      <c r="E55" s="4">
        <v>84.63</v>
      </c>
    </row>
    <row r="56" spans="1:5">
      <c r="A56" t="s">
        <v>29</v>
      </c>
      <c r="B56" t="s">
        <v>14</v>
      </c>
      <c r="C56" s="4">
        <v>10026.75</v>
      </c>
      <c r="D56" s="4">
        <v>10026.75</v>
      </c>
      <c r="E56" s="4">
        <v>10026.75</v>
      </c>
    </row>
    <row r="57" spans="1:5">
      <c r="A57" t="s">
        <v>29</v>
      </c>
      <c r="B57" t="s">
        <v>4</v>
      </c>
      <c r="C57" s="4">
        <v>80.47</v>
      </c>
      <c r="D57" s="4">
        <v>80.47</v>
      </c>
      <c r="E57" s="4">
        <v>79.69</v>
      </c>
    </row>
    <row r="58" spans="1:5">
      <c r="A58" t="s">
        <v>29</v>
      </c>
      <c r="B58" t="s">
        <v>5</v>
      </c>
      <c r="C58" s="4">
        <v>76.03</v>
      </c>
      <c r="D58" s="4">
        <v>76.03</v>
      </c>
      <c r="E58" s="4">
        <v>74.790000000000006</v>
      </c>
    </row>
    <row r="59" spans="1:5">
      <c r="A59" t="s">
        <v>29</v>
      </c>
      <c r="B59" t="s">
        <v>6</v>
      </c>
      <c r="C59" s="4">
        <v>78.33</v>
      </c>
      <c r="D59" s="4">
        <v>78.33</v>
      </c>
      <c r="E59" s="4">
        <v>78.05</v>
      </c>
    </row>
    <row r="60" spans="1:5">
      <c r="A60" t="s">
        <v>29</v>
      </c>
      <c r="B60" t="s">
        <v>7</v>
      </c>
      <c r="C60" s="4">
        <v>73.86</v>
      </c>
      <c r="D60" s="4">
        <v>73.86</v>
      </c>
      <c r="E60" s="4">
        <v>71.8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9B3-080C-6946-A374-D89654B4A3E8}">
  <dimension ref="A1:W101"/>
  <sheetViews>
    <sheetView zoomScale="120" zoomScaleNormal="120" workbookViewId="0">
      <pane ySplit="2" topLeftCell="A34" activePane="bottomLeft" state="frozen"/>
      <selection activeCell="H1" sqref="H1"/>
      <selection pane="bottomLeft" activeCell="P43" sqref="P43"/>
    </sheetView>
  </sheetViews>
  <sheetFormatPr baseColWidth="10" defaultRowHeight="22"/>
  <cols>
    <col min="1" max="2" width="5.5" bestFit="1" customWidth="1"/>
    <col min="3" max="3" width="6.5" bestFit="1" customWidth="1"/>
    <col min="4" max="5" width="7.625" style="1" bestFit="1" customWidth="1"/>
    <col min="6" max="6" width="8.625" style="6" bestFit="1" customWidth="1"/>
    <col min="7" max="7" width="7.625" style="1" bestFit="1" customWidth="1"/>
    <col min="9" max="11" width="5.5" bestFit="1" customWidth="1"/>
    <col min="12" max="13" width="7.625" style="1" bestFit="1" customWidth="1"/>
    <col min="14" max="14" width="8.625" style="1" bestFit="1" customWidth="1"/>
    <col min="15" max="15" width="7.625" style="1" bestFit="1" customWidth="1"/>
    <col min="17" max="19" width="5.5" bestFit="1" customWidth="1"/>
    <col min="20" max="21" width="7.625" style="1" bestFit="1" customWidth="1"/>
    <col min="22" max="23" width="8.625" style="1" bestFit="1" customWidth="1"/>
  </cols>
  <sheetData>
    <row r="1" spans="1:23">
      <c r="B1" t="s">
        <v>32</v>
      </c>
      <c r="J1" t="s">
        <v>16</v>
      </c>
      <c r="R1" t="s">
        <v>17</v>
      </c>
    </row>
    <row r="2" spans="1:23">
      <c r="B2" t="s">
        <v>30</v>
      </c>
      <c r="C2" t="s">
        <v>31</v>
      </c>
      <c r="D2" s="1" t="s">
        <v>4</v>
      </c>
      <c r="E2" s="1" t="s">
        <v>5</v>
      </c>
      <c r="F2" s="6" t="s">
        <v>6</v>
      </c>
      <c r="G2" s="1" t="s">
        <v>7</v>
      </c>
      <c r="J2" t="s">
        <v>30</v>
      </c>
      <c r="K2" t="s">
        <v>31</v>
      </c>
      <c r="L2" s="1" t="s">
        <v>4</v>
      </c>
      <c r="M2" s="1" t="s">
        <v>5</v>
      </c>
      <c r="N2" s="1" t="s">
        <v>6</v>
      </c>
      <c r="O2" s="1" t="s">
        <v>7</v>
      </c>
      <c r="R2" t="s">
        <v>30</v>
      </c>
      <c r="S2" t="s">
        <v>31</v>
      </c>
      <c r="T2" s="1" t="s">
        <v>4</v>
      </c>
      <c r="U2" s="1" t="s">
        <v>5</v>
      </c>
      <c r="V2" s="1" t="s">
        <v>6</v>
      </c>
      <c r="W2" s="1" t="s">
        <v>7</v>
      </c>
    </row>
    <row r="3" spans="1:23">
      <c r="A3">
        <v>0.01</v>
      </c>
      <c r="B3">
        <v>6005</v>
      </c>
      <c r="C3">
        <v>17728</v>
      </c>
      <c r="D3" s="1">
        <v>0.40352700000000002</v>
      </c>
      <c r="E3" s="1">
        <v>0.50554100000000002</v>
      </c>
      <c r="F3" s="6">
        <v>0.338391</v>
      </c>
      <c r="G3" s="1">
        <v>0.99900100000000003</v>
      </c>
      <c r="I3">
        <v>0.01</v>
      </c>
      <c r="J3">
        <v>3591</v>
      </c>
      <c r="K3">
        <v>9041</v>
      </c>
      <c r="L3" s="1">
        <v>0.40706905927134301</v>
      </c>
      <c r="M3" s="1">
        <v>0.56839772007599698</v>
      </c>
      <c r="N3" s="1">
        <v>0.397079969029974</v>
      </c>
      <c r="O3" s="1">
        <v>0.99972152603731501</v>
      </c>
      <c r="Q3">
        <v>0.01</v>
      </c>
      <c r="R3">
        <v>2506</v>
      </c>
      <c r="S3">
        <v>5772</v>
      </c>
      <c r="T3" s="1">
        <v>0.44113620807665899</v>
      </c>
      <c r="U3" s="1">
        <v>0.60546025610050702</v>
      </c>
      <c r="V3" s="1">
        <v>0.43416493416493401</v>
      </c>
      <c r="W3" s="1">
        <v>1</v>
      </c>
    </row>
    <row r="4" spans="1:23">
      <c r="A4">
        <v>0.02</v>
      </c>
      <c r="B4">
        <v>6005</v>
      </c>
      <c r="C4">
        <v>16581</v>
      </c>
      <c r="D4" s="1">
        <v>0.46060800000000002</v>
      </c>
      <c r="E4" s="1">
        <v>0.53015100000000004</v>
      </c>
      <c r="F4" s="6">
        <v>0.36107600000000001</v>
      </c>
      <c r="G4" s="1">
        <v>0.99700200000000005</v>
      </c>
      <c r="I4">
        <v>0.02</v>
      </c>
      <c r="J4">
        <v>3591</v>
      </c>
      <c r="K4">
        <v>8801</v>
      </c>
      <c r="L4" s="1">
        <v>0.43273518216421902</v>
      </c>
      <c r="M4" s="1">
        <v>0.57908327953518401</v>
      </c>
      <c r="N4" s="1">
        <v>0.40768094534711902</v>
      </c>
      <c r="O4" s="1">
        <v>0.99916457811194603</v>
      </c>
      <c r="Q4">
        <v>0.02</v>
      </c>
      <c r="R4">
        <v>2506</v>
      </c>
      <c r="S4">
        <v>5643</v>
      </c>
      <c r="T4" s="1">
        <v>0.46252566735112899</v>
      </c>
      <c r="U4" s="1">
        <v>0.61455393299791305</v>
      </c>
      <c r="V4" s="1">
        <v>0.44373560163033798</v>
      </c>
      <c r="W4" s="1">
        <v>0.99920191540303205</v>
      </c>
    </row>
    <row r="5" spans="1:23">
      <c r="A5">
        <v>0.03</v>
      </c>
      <c r="B5">
        <v>6005</v>
      </c>
      <c r="C5">
        <v>15697</v>
      </c>
      <c r="D5" s="1">
        <v>0.50431999999999999</v>
      </c>
      <c r="E5" s="1">
        <v>0.55064000000000002</v>
      </c>
      <c r="F5" s="6">
        <v>0.38064599999999998</v>
      </c>
      <c r="G5" s="1">
        <v>0.995004</v>
      </c>
      <c r="I5">
        <v>0.03</v>
      </c>
      <c r="J5">
        <v>3591</v>
      </c>
      <c r="K5">
        <v>8555</v>
      </c>
      <c r="L5" s="1">
        <v>0.45861881457313702</v>
      </c>
      <c r="M5" s="1">
        <v>0.59015313683517201</v>
      </c>
      <c r="N5" s="1">
        <v>0.41893629456458198</v>
      </c>
      <c r="O5" s="1">
        <v>0.99805068226120797</v>
      </c>
      <c r="Q5">
        <v>0.03</v>
      </c>
      <c r="R5">
        <v>2506</v>
      </c>
      <c r="S5">
        <v>5492</v>
      </c>
      <c r="T5" s="1">
        <v>0.48802190280629698</v>
      </c>
      <c r="U5" s="1">
        <v>0.625906476619154</v>
      </c>
      <c r="V5" s="1">
        <v>0.455753823743627</v>
      </c>
      <c r="W5" s="1">
        <v>0.99880287310454896</v>
      </c>
    </row>
    <row r="6" spans="1:23">
      <c r="A6">
        <v>0.04</v>
      </c>
      <c r="B6">
        <v>6005</v>
      </c>
      <c r="C6">
        <v>14996</v>
      </c>
      <c r="D6" s="1">
        <v>0.53893500000000005</v>
      </c>
      <c r="E6" s="1">
        <v>0.56806800000000002</v>
      </c>
      <c r="F6" s="6">
        <v>0.39777299999999999</v>
      </c>
      <c r="G6" s="1">
        <v>0.99333899999999997</v>
      </c>
      <c r="I6">
        <v>0.04</v>
      </c>
      <c r="J6">
        <v>3591</v>
      </c>
      <c r="K6">
        <v>8326</v>
      </c>
      <c r="L6" s="1">
        <v>0.48221859706362102</v>
      </c>
      <c r="M6" s="1">
        <v>0.60048669967273605</v>
      </c>
      <c r="N6" s="1">
        <v>0.42973816958923799</v>
      </c>
      <c r="O6" s="1">
        <v>0.99637983848510103</v>
      </c>
      <c r="Q6">
        <v>0.04</v>
      </c>
      <c r="R6">
        <v>2506</v>
      </c>
      <c r="S6">
        <v>5368</v>
      </c>
      <c r="T6" s="1">
        <v>0.50821355236139598</v>
      </c>
      <c r="U6" s="1">
        <v>0.63500127000253903</v>
      </c>
      <c r="V6" s="1">
        <v>0.465722801788375</v>
      </c>
      <c r="W6" s="1">
        <v>0.99760574620909803</v>
      </c>
    </row>
    <row r="7" spans="1:23">
      <c r="A7">
        <v>0.05</v>
      </c>
      <c r="B7">
        <v>6005</v>
      </c>
      <c r="C7">
        <v>14436</v>
      </c>
      <c r="D7" s="1">
        <v>0.56556899999999999</v>
      </c>
      <c r="E7" s="1">
        <v>0.58187</v>
      </c>
      <c r="F7" s="6">
        <v>0.41195599999999999</v>
      </c>
      <c r="G7" s="1">
        <v>0.99034100000000003</v>
      </c>
      <c r="I7">
        <v>0.05</v>
      </c>
      <c r="J7">
        <v>3591</v>
      </c>
      <c r="K7">
        <v>8106</v>
      </c>
      <c r="L7" s="1">
        <v>0.50418705818379494</v>
      </c>
      <c r="M7" s="1">
        <v>0.61024194237838703</v>
      </c>
      <c r="N7" s="1">
        <v>0.440291142363681</v>
      </c>
      <c r="O7" s="1">
        <v>0.99387357282094102</v>
      </c>
      <c r="Q7">
        <v>0.05</v>
      </c>
      <c r="R7">
        <v>2506</v>
      </c>
      <c r="S7">
        <v>5231</v>
      </c>
      <c r="T7" s="1">
        <v>0.53131416837782297</v>
      </c>
      <c r="U7" s="1">
        <v>0.64598681659557899</v>
      </c>
      <c r="V7" s="1">
        <v>0.47772892372395298</v>
      </c>
      <c r="W7" s="1">
        <v>0.99720670391061395</v>
      </c>
    </row>
    <row r="8" spans="1:23">
      <c r="A8">
        <v>0.06</v>
      </c>
      <c r="B8">
        <v>6005</v>
      </c>
      <c r="C8">
        <v>13926</v>
      </c>
      <c r="D8" s="1">
        <v>0.58976300000000004</v>
      </c>
      <c r="E8" s="1">
        <v>0.59505300000000005</v>
      </c>
      <c r="F8" s="6">
        <v>0.42582199999999998</v>
      </c>
      <c r="G8" s="1">
        <v>0.98751</v>
      </c>
      <c r="I8">
        <v>0.06</v>
      </c>
      <c r="J8">
        <v>3591</v>
      </c>
      <c r="K8">
        <v>7895</v>
      </c>
      <c r="L8" s="1">
        <v>0.52626427406198995</v>
      </c>
      <c r="M8" s="1">
        <v>0.620755702594462</v>
      </c>
      <c r="N8" s="1">
        <v>0.45155161494616802</v>
      </c>
      <c r="O8" s="1">
        <v>0.99275967697020295</v>
      </c>
      <c r="Q8">
        <v>0.06</v>
      </c>
      <c r="R8">
        <v>2506</v>
      </c>
      <c r="S8">
        <v>5112</v>
      </c>
      <c r="T8" s="1">
        <v>0.55065023956194303</v>
      </c>
      <c r="U8" s="1">
        <v>0.65529010238907803</v>
      </c>
      <c r="V8" s="1">
        <v>0.48826291079812201</v>
      </c>
      <c r="W8" s="1">
        <v>0.99600957701516302</v>
      </c>
    </row>
    <row r="9" spans="1:23">
      <c r="A9">
        <v>7.0000000000000007E-2</v>
      </c>
      <c r="B9">
        <v>6005</v>
      </c>
      <c r="C9">
        <v>13485</v>
      </c>
      <c r="D9" s="1">
        <v>0.60953500000000005</v>
      </c>
      <c r="E9" s="1">
        <v>0.60584899999999997</v>
      </c>
      <c r="F9" s="6">
        <v>0.43781999999999999</v>
      </c>
      <c r="G9" s="1">
        <v>0.98318099999999997</v>
      </c>
      <c r="I9">
        <v>7.0000000000000007E-2</v>
      </c>
      <c r="J9">
        <v>3591</v>
      </c>
      <c r="K9">
        <v>7709</v>
      </c>
      <c r="L9" s="1">
        <v>0.54366503534529598</v>
      </c>
      <c r="M9" s="1">
        <v>0.62867256637168101</v>
      </c>
      <c r="N9" s="1">
        <v>0.46076015047347202</v>
      </c>
      <c r="O9" s="1">
        <v>0.98913951545530399</v>
      </c>
      <c r="Q9">
        <v>7.0000000000000007E-2</v>
      </c>
      <c r="R9">
        <v>2506</v>
      </c>
      <c r="S9">
        <v>4996</v>
      </c>
      <c r="T9" s="1">
        <v>0.56844626967830203</v>
      </c>
      <c r="U9" s="1">
        <v>0.66382298053852296</v>
      </c>
      <c r="V9" s="1">
        <v>0.49839871897518001</v>
      </c>
      <c r="W9" s="1">
        <v>0.99361532322426105</v>
      </c>
    </row>
    <row r="10" spans="1:23">
      <c r="A10">
        <v>0.08</v>
      </c>
      <c r="B10">
        <v>6005</v>
      </c>
      <c r="C10">
        <v>13034</v>
      </c>
      <c r="D10" s="1">
        <v>0.63022299999999998</v>
      </c>
      <c r="E10" s="1">
        <v>0.61789000000000005</v>
      </c>
      <c r="F10" s="6">
        <v>0.45128099999999999</v>
      </c>
      <c r="G10" s="1">
        <v>0.97951699999999997</v>
      </c>
      <c r="I10">
        <v>0.08</v>
      </c>
      <c r="J10">
        <v>3591</v>
      </c>
      <c r="K10">
        <v>7518</v>
      </c>
      <c r="L10" s="1">
        <v>0.56139206090266403</v>
      </c>
      <c r="M10" s="1">
        <v>0.63696102259429199</v>
      </c>
      <c r="N10" s="1">
        <v>0.470603884011705</v>
      </c>
      <c r="O10" s="1">
        <v>0.98524087997772203</v>
      </c>
      <c r="Q10">
        <v>0.08</v>
      </c>
      <c r="R10">
        <v>2506</v>
      </c>
      <c r="S10">
        <v>4893</v>
      </c>
      <c r="T10" s="1">
        <v>0.58401779603011605</v>
      </c>
      <c r="U10" s="1">
        <v>0.67144208676848205</v>
      </c>
      <c r="V10" s="1">
        <v>0.50766400980993198</v>
      </c>
      <c r="W10" s="1">
        <v>0.99122106943335997</v>
      </c>
    </row>
    <row r="11" spans="1:23">
      <c r="A11">
        <v>0.09</v>
      </c>
      <c r="B11">
        <v>6005</v>
      </c>
      <c r="C11">
        <v>12657</v>
      </c>
      <c r="D11" s="1">
        <v>0.64653899999999997</v>
      </c>
      <c r="E11" s="1">
        <v>0.62737100000000001</v>
      </c>
      <c r="F11" s="6">
        <v>0.46251100000000001</v>
      </c>
      <c r="G11" s="1">
        <v>0.974854</v>
      </c>
      <c r="I11">
        <v>0.09</v>
      </c>
      <c r="J11">
        <v>3591</v>
      </c>
      <c r="K11">
        <v>7327</v>
      </c>
      <c r="L11" s="1">
        <v>0.57933659597607301</v>
      </c>
      <c r="M11" s="1">
        <v>0.64572265982780697</v>
      </c>
      <c r="N11" s="1">
        <v>0.48109731131431599</v>
      </c>
      <c r="O11" s="1">
        <v>0.98162071846282295</v>
      </c>
      <c r="Q11">
        <v>0.09</v>
      </c>
      <c r="R11">
        <v>2506</v>
      </c>
      <c r="S11">
        <v>4815</v>
      </c>
      <c r="T11" s="1">
        <v>0.59668035592060198</v>
      </c>
      <c r="U11" s="1">
        <v>0.67804944679688495</v>
      </c>
      <c r="V11" s="1">
        <v>0.51547248182762195</v>
      </c>
      <c r="W11" s="1">
        <v>0.99042298483639202</v>
      </c>
    </row>
    <row r="12" spans="1:23">
      <c r="A12">
        <v>0.1</v>
      </c>
      <c r="B12">
        <v>6005</v>
      </c>
      <c r="C12">
        <v>12310</v>
      </c>
      <c r="D12" s="1">
        <v>0.66092300000000004</v>
      </c>
      <c r="E12" s="1">
        <v>0.63576299999999997</v>
      </c>
      <c r="F12" s="6">
        <v>0.47294900000000001</v>
      </c>
      <c r="G12" s="1">
        <v>0.96952499999999997</v>
      </c>
      <c r="I12">
        <v>0.1</v>
      </c>
      <c r="J12">
        <v>3591</v>
      </c>
      <c r="K12">
        <v>7167</v>
      </c>
      <c r="L12" s="1">
        <v>0.59477977161500795</v>
      </c>
      <c r="M12" s="1">
        <v>0.65365309537088601</v>
      </c>
      <c r="N12" s="1">
        <v>0.49058183340309702</v>
      </c>
      <c r="O12" s="1">
        <v>0.97911445279866305</v>
      </c>
      <c r="Q12">
        <v>0.1</v>
      </c>
      <c r="R12">
        <v>2506</v>
      </c>
      <c r="S12">
        <v>4709</v>
      </c>
      <c r="T12" s="1">
        <v>0.611054072553045</v>
      </c>
      <c r="U12" s="1">
        <v>0.68496188496188404</v>
      </c>
      <c r="V12" s="1">
        <v>0.52473985984285398</v>
      </c>
      <c r="W12" s="1">
        <v>0.98603351955307195</v>
      </c>
    </row>
    <row r="13" spans="1:23">
      <c r="A13">
        <v>0.11</v>
      </c>
      <c r="B13">
        <v>6005</v>
      </c>
      <c r="C13">
        <v>11982</v>
      </c>
      <c r="D13" s="1">
        <v>0.674647</v>
      </c>
      <c r="E13" s="1">
        <v>0.64413200000000004</v>
      </c>
      <c r="F13" s="6">
        <v>0.48347499999999999</v>
      </c>
      <c r="G13" s="1">
        <v>0.964696</v>
      </c>
      <c r="I13">
        <v>0.11</v>
      </c>
      <c r="J13">
        <v>3591</v>
      </c>
      <c r="K13">
        <v>7001</v>
      </c>
      <c r="L13" s="1">
        <v>0.60913539967373498</v>
      </c>
      <c r="M13" s="1">
        <v>0.66068731117824697</v>
      </c>
      <c r="N13" s="1">
        <v>0.49978574489358601</v>
      </c>
      <c r="O13" s="1">
        <v>0.97438039543302701</v>
      </c>
      <c r="Q13">
        <v>0.11</v>
      </c>
      <c r="R13">
        <v>2506</v>
      </c>
      <c r="S13">
        <v>4616</v>
      </c>
      <c r="T13" s="1">
        <v>0.62491444216290204</v>
      </c>
      <c r="U13" s="1">
        <v>0.69222128615557399</v>
      </c>
      <c r="V13" s="1">
        <v>0.534012131715771</v>
      </c>
      <c r="W13" s="1">
        <v>0.98363926576216998</v>
      </c>
    </row>
    <row r="14" spans="1:23">
      <c r="A14">
        <v>0.12</v>
      </c>
      <c r="B14">
        <v>6005</v>
      </c>
      <c r="C14">
        <v>11698</v>
      </c>
      <c r="D14" s="1">
        <v>0.68593099999999996</v>
      </c>
      <c r="E14" s="1">
        <v>0.65096299999999996</v>
      </c>
      <c r="F14" s="6">
        <v>0.49256299999999997</v>
      </c>
      <c r="G14" s="1">
        <v>0.959534</v>
      </c>
      <c r="I14">
        <v>0.12</v>
      </c>
      <c r="J14">
        <v>3591</v>
      </c>
      <c r="K14">
        <v>6842</v>
      </c>
      <c r="L14" s="1">
        <v>0.62381729200652503</v>
      </c>
      <c r="M14" s="1">
        <v>0.66845586120962297</v>
      </c>
      <c r="N14" s="1">
        <v>0.50964630225080298</v>
      </c>
      <c r="O14" s="1">
        <v>0.97103870788081303</v>
      </c>
      <c r="Q14">
        <v>0.12</v>
      </c>
      <c r="R14">
        <v>2506</v>
      </c>
      <c r="S14">
        <v>4522</v>
      </c>
      <c r="T14" s="1">
        <v>0.63860369609856205</v>
      </c>
      <c r="U14" s="1">
        <v>0.69948776323278306</v>
      </c>
      <c r="V14" s="1">
        <v>0.54356479433878802</v>
      </c>
      <c r="W14" s="1">
        <v>0.98084596967278503</v>
      </c>
    </row>
    <row r="15" spans="1:23">
      <c r="A15">
        <v>0.13</v>
      </c>
      <c r="B15">
        <v>6005</v>
      </c>
      <c r="C15">
        <v>11407</v>
      </c>
      <c r="D15" s="1">
        <v>0.69716400000000001</v>
      </c>
      <c r="E15" s="1">
        <v>0.65782200000000002</v>
      </c>
      <c r="F15" s="6">
        <v>0.50205999999999995</v>
      </c>
      <c r="G15" s="1">
        <v>0.95370500000000002</v>
      </c>
      <c r="I15">
        <v>0.13</v>
      </c>
      <c r="J15">
        <v>3591</v>
      </c>
      <c r="K15">
        <v>6714</v>
      </c>
      <c r="L15" s="1">
        <v>0.63425774877650898</v>
      </c>
      <c r="M15" s="1">
        <v>0.67365356622998496</v>
      </c>
      <c r="N15" s="1">
        <v>0.51697944593386902</v>
      </c>
      <c r="O15" s="1">
        <v>0.96658312447786099</v>
      </c>
      <c r="Q15">
        <v>0.13</v>
      </c>
      <c r="R15">
        <v>2506</v>
      </c>
      <c r="S15">
        <v>4446</v>
      </c>
      <c r="T15" s="1">
        <v>0.64818617385352495</v>
      </c>
      <c r="U15" s="1">
        <v>0.70425776754890601</v>
      </c>
      <c r="V15" s="1">
        <v>0.55060728744939202</v>
      </c>
      <c r="W15" s="1">
        <v>0.97685554668794805</v>
      </c>
    </row>
    <row r="16" spans="1:23">
      <c r="A16">
        <v>0.14000000000000001</v>
      </c>
      <c r="B16">
        <v>6005</v>
      </c>
      <c r="C16">
        <v>11103</v>
      </c>
      <c r="D16" s="1">
        <v>0.70946399999999998</v>
      </c>
      <c r="E16" s="1">
        <v>0.66588700000000001</v>
      </c>
      <c r="F16" s="6">
        <v>0.513015</v>
      </c>
      <c r="G16" s="1">
        <v>0.94854300000000003</v>
      </c>
      <c r="I16">
        <v>0.14000000000000001</v>
      </c>
      <c r="J16">
        <v>3591</v>
      </c>
      <c r="K16">
        <v>6559</v>
      </c>
      <c r="L16" s="1">
        <v>0.64806960304513295</v>
      </c>
      <c r="M16" s="1">
        <v>0.68118226600985199</v>
      </c>
      <c r="N16" s="1">
        <v>0.52706205214209401</v>
      </c>
      <c r="O16" s="1">
        <v>0.96268448900027803</v>
      </c>
      <c r="Q16">
        <v>0.14000000000000001</v>
      </c>
      <c r="R16">
        <v>2506</v>
      </c>
      <c r="S16">
        <v>4381</v>
      </c>
      <c r="T16" s="1">
        <v>0.65657084188911696</v>
      </c>
      <c r="U16" s="1">
        <v>0.70858138521852698</v>
      </c>
      <c r="V16" s="1">
        <v>0.55695046792969605</v>
      </c>
      <c r="W16" s="1">
        <v>0.97366320830007902</v>
      </c>
    </row>
    <row r="17" spans="1:23">
      <c r="A17">
        <v>0.15</v>
      </c>
      <c r="B17">
        <v>6005</v>
      </c>
      <c r="C17">
        <v>10848</v>
      </c>
      <c r="D17" s="1">
        <v>0.71988399999999997</v>
      </c>
      <c r="E17" s="1">
        <v>0.67299600000000004</v>
      </c>
      <c r="F17" s="6">
        <v>0.52276900000000004</v>
      </c>
      <c r="G17" s="1">
        <v>0.94438</v>
      </c>
      <c r="I17">
        <v>0.15</v>
      </c>
      <c r="J17">
        <v>3591</v>
      </c>
      <c r="K17">
        <v>6424</v>
      </c>
      <c r="L17" s="1">
        <v>0.66014138118542598</v>
      </c>
      <c r="M17" s="1">
        <v>0.68796804792810695</v>
      </c>
      <c r="N17" s="1">
        <v>0.53627023661270201</v>
      </c>
      <c r="O17" s="1">
        <v>0.95934280144806405</v>
      </c>
      <c r="Q17">
        <v>0.15</v>
      </c>
      <c r="R17">
        <v>2506</v>
      </c>
      <c r="S17">
        <v>4312</v>
      </c>
      <c r="T17" s="1">
        <v>0.66598220396988295</v>
      </c>
      <c r="U17" s="1">
        <v>0.71369903197418505</v>
      </c>
      <c r="V17" s="1">
        <v>0.56423933209647403</v>
      </c>
      <c r="W17" s="1">
        <v>0.97086991221069396</v>
      </c>
    </row>
    <row r="18" spans="1:23">
      <c r="A18">
        <v>0.16</v>
      </c>
      <c r="B18">
        <v>6005</v>
      </c>
      <c r="C18">
        <v>10589</v>
      </c>
      <c r="D18" s="1">
        <v>0.728576</v>
      </c>
      <c r="E18" s="1">
        <v>0.67819700000000005</v>
      </c>
      <c r="F18" s="6">
        <v>0.53140100000000001</v>
      </c>
      <c r="G18" s="1">
        <v>0.937052</v>
      </c>
      <c r="I18">
        <v>0.16</v>
      </c>
      <c r="J18">
        <v>3591</v>
      </c>
      <c r="K18">
        <v>6302</v>
      </c>
      <c r="L18" s="1">
        <v>0.66971179989124496</v>
      </c>
      <c r="M18" s="1">
        <v>0.69301526331749697</v>
      </c>
      <c r="N18" s="1">
        <v>0.54395430022215097</v>
      </c>
      <c r="O18" s="1">
        <v>0.95460874408242802</v>
      </c>
      <c r="Q18">
        <v>0.16</v>
      </c>
      <c r="R18">
        <v>2506</v>
      </c>
      <c r="S18">
        <v>4256</v>
      </c>
      <c r="T18" s="1">
        <v>0.67351129363449602</v>
      </c>
      <c r="U18" s="1">
        <v>0.71783496007098402</v>
      </c>
      <c r="V18" s="1">
        <v>0.57025375939849599</v>
      </c>
      <c r="W18" s="1">
        <v>0.968475658419792</v>
      </c>
    </row>
    <row r="19" spans="1:23">
      <c r="A19">
        <v>0.17</v>
      </c>
      <c r="B19">
        <v>6005</v>
      </c>
      <c r="C19">
        <v>10354</v>
      </c>
      <c r="D19" s="1">
        <v>0.73726700000000001</v>
      </c>
      <c r="E19" s="1">
        <v>0.68402700000000005</v>
      </c>
      <c r="F19" s="6">
        <v>0.54037100000000005</v>
      </c>
      <c r="G19" s="1">
        <v>0.931724</v>
      </c>
      <c r="I19">
        <v>0.17</v>
      </c>
      <c r="J19">
        <v>3591</v>
      </c>
      <c r="K19">
        <v>6176</v>
      </c>
      <c r="L19" s="1">
        <v>0.67928221859706295</v>
      </c>
      <c r="M19" s="1">
        <v>0.69806491246032498</v>
      </c>
      <c r="N19" s="1">
        <v>0.55197538860103601</v>
      </c>
      <c r="O19" s="1">
        <v>0.949317738791423</v>
      </c>
      <c r="Q19">
        <v>0.17</v>
      </c>
      <c r="R19">
        <v>2506</v>
      </c>
      <c r="S19">
        <v>4185</v>
      </c>
      <c r="T19" s="1">
        <v>0.68326488706365496</v>
      </c>
      <c r="U19" s="1">
        <v>0.72335973696009503</v>
      </c>
      <c r="V19" s="1">
        <v>0.57825567502986797</v>
      </c>
      <c r="W19" s="1">
        <v>0.96568236233040705</v>
      </c>
    </row>
    <row r="20" spans="1:23">
      <c r="A20">
        <v>0.18</v>
      </c>
      <c r="B20">
        <v>6005</v>
      </c>
      <c r="C20">
        <v>10124</v>
      </c>
      <c r="D20" s="1">
        <v>0.744587</v>
      </c>
      <c r="E20" s="1">
        <v>0.68844899999999998</v>
      </c>
      <c r="F20" s="6">
        <v>0.5484</v>
      </c>
      <c r="G20" s="1">
        <v>0.92456300000000002</v>
      </c>
      <c r="I20">
        <v>0.18</v>
      </c>
      <c r="J20">
        <v>3591</v>
      </c>
      <c r="K20">
        <v>6046</v>
      </c>
      <c r="L20" s="1">
        <v>0.68798259923871596</v>
      </c>
      <c r="M20" s="1">
        <v>0.70229324478572097</v>
      </c>
      <c r="N20" s="1">
        <v>0.55970889844525296</v>
      </c>
      <c r="O20" s="1">
        <v>0.94235588972430995</v>
      </c>
      <c r="Q20">
        <v>0.18</v>
      </c>
      <c r="R20">
        <v>2506</v>
      </c>
      <c r="S20">
        <v>4103</v>
      </c>
      <c r="T20" s="1">
        <v>0.69147843942505105</v>
      </c>
      <c r="U20" s="1">
        <v>0.72719019518837902</v>
      </c>
      <c r="V20" s="1">
        <v>0.58566902266634102</v>
      </c>
      <c r="W20" s="1">
        <v>0.95889864325618501</v>
      </c>
    </row>
    <row r="21" spans="1:23">
      <c r="A21">
        <v>0.19</v>
      </c>
      <c r="B21">
        <v>6005</v>
      </c>
      <c r="C21">
        <v>9908</v>
      </c>
      <c r="D21" s="1">
        <v>0.75139800000000001</v>
      </c>
      <c r="E21" s="1">
        <v>0.69264099999999995</v>
      </c>
      <c r="F21" s="6">
        <v>0.55621699999999996</v>
      </c>
      <c r="G21" s="1">
        <v>0.91773499999999997</v>
      </c>
      <c r="I21">
        <v>0.19</v>
      </c>
      <c r="J21">
        <v>3591</v>
      </c>
      <c r="K21">
        <v>5937</v>
      </c>
      <c r="L21" s="1">
        <v>0.69418162044589404</v>
      </c>
      <c r="M21" s="1">
        <v>0.70486985726280404</v>
      </c>
      <c r="N21" s="1">
        <v>0.56560552467576197</v>
      </c>
      <c r="O21" s="1">
        <v>0.93511556669451401</v>
      </c>
      <c r="Q21">
        <v>0.19</v>
      </c>
      <c r="R21">
        <v>2506</v>
      </c>
      <c r="S21">
        <v>4036</v>
      </c>
      <c r="T21" s="1">
        <v>0.70088980150581703</v>
      </c>
      <c r="U21" s="1">
        <v>0.73280342402934795</v>
      </c>
      <c r="V21" s="1">
        <v>0.59390485629335898</v>
      </c>
      <c r="W21" s="1">
        <v>0.95650438946528304</v>
      </c>
    </row>
    <row r="22" spans="1:23">
      <c r="A22">
        <v>0.2</v>
      </c>
      <c r="B22">
        <v>6005</v>
      </c>
      <c r="C22">
        <v>9715</v>
      </c>
      <c r="D22" s="1">
        <v>0.75836099999999995</v>
      </c>
      <c r="E22" s="1">
        <v>0.69758299999999995</v>
      </c>
      <c r="F22" s="6">
        <v>0.56438500000000003</v>
      </c>
      <c r="G22" s="1">
        <v>0.91307199999999999</v>
      </c>
      <c r="I22">
        <v>0.2</v>
      </c>
      <c r="J22">
        <v>3591</v>
      </c>
      <c r="K22">
        <v>5827</v>
      </c>
      <c r="L22" s="1">
        <v>0.70222947253942303</v>
      </c>
      <c r="M22" s="1">
        <v>0.70928010193246904</v>
      </c>
      <c r="N22" s="1">
        <v>0.57319375321777899</v>
      </c>
      <c r="O22" s="1">
        <v>0.93010303536619299</v>
      </c>
      <c r="Q22">
        <v>0.2</v>
      </c>
      <c r="R22">
        <v>2506</v>
      </c>
      <c r="S22">
        <v>3980</v>
      </c>
      <c r="T22" s="1">
        <v>0.70704996577686496</v>
      </c>
      <c r="U22" s="1">
        <v>0.73604687018193005</v>
      </c>
      <c r="V22" s="1">
        <v>0.59974874371859299</v>
      </c>
      <c r="W22" s="1">
        <v>0.95251396648044695</v>
      </c>
    </row>
    <row r="23" spans="1:23">
      <c r="A23">
        <v>0.21</v>
      </c>
      <c r="B23">
        <v>6005</v>
      </c>
      <c r="C23">
        <v>9520</v>
      </c>
      <c r="D23" s="1">
        <v>0.76491799999999999</v>
      </c>
      <c r="E23" s="1">
        <v>0.70209299999999997</v>
      </c>
      <c r="F23" s="6">
        <v>0.57247899999999996</v>
      </c>
      <c r="G23" s="1">
        <v>0.90757699999999997</v>
      </c>
      <c r="I23">
        <v>0.21</v>
      </c>
      <c r="J23">
        <v>3591</v>
      </c>
      <c r="K23">
        <v>5708</v>
      </c>
      <c r="L23" s="1">
        <v>0.71060358890701403</v>
      </c>
      <c r="M23" s="1">
        <v>0.71384019787073805</v>
      </c>
      <c r="N23" s="1">
        <v>0.58146461107217895</v>
      </c>
      <c r="O23" s="1">
        <v>0.924255082149819</v>
      </c>
      <c r="Q23">
        <v>0.21</v>
      </c>
      <c r="R23">
        <v>2506</v>
      </c>
      <c r="S23">
        <v>3921</v>
      </c>
      <c r="T23" s="1">
        <v>0.71372347707049899</v>
      </c>
      <c r="U23" s="1">
        <v>0.73969192469270195</v>
      </c>
      <c r="V23" s="1">
        <v>0.60622290232083598</v>
      </c>
      <c r="W23" s="1">
        <v>0.94852354349560997</v>
      </c>
    </row>
    <row r="24" spans="1:23">
      <c r="A24">
        <v>0.22</v>
      </c>
      <c r="B24">
        <v>6005</v>
      </c>
      <c r="C24">
        <v>9318</v>
      </c>
      <c r="D24" s="1">
        <v>0.77223699999999995</v>
      </c>
      <c r="E24" s="1">
        <v>0.70756399999999997</v>
      </c>
      <c r="F24" s="6">
        <v>0.58177699999999999</v>
      </c>
      <c r="G24" s="1">
        <v>0.90274799999999999</v>
      </c>
      <c r="I24">
        <v>0.22</v>
      </c>
      <c r="J24">
        <v>3591</v>
      </c>
      <c r="K24">
        <v>5607</v>
      </c>
      <c r="L24" s="1">
        <v>0.71723762914627498</v>
      </c>
      <c r="M24" s="1">
        <v>0.71732985431615504</v>
      </c>
      <c r="N24" s="1">
        <v>0.58837167825931802</v>
      </c>
      <c r="O24" s="1">
        <v>0.91868560289612899</v>
      </c>
      <c r="Q24">
        <v>0.22</v>
      </c>
      <c r="R24">
        <v>2506</v>
      </c>
      <c r="S24">
        <v>3854</v>
      </c>
      <c r="T24" s="1">
        <v>0.72108145106091703</v>
      </c>
      <c r="U24" s="1">
        <v>0.74371069182389904</v>
      </c>
      <c r="V24" s="1">
        <v>0.61364815775817305</v>
      </c>
      <c r="W24" s="1">
        <v>0.94373503591380603</v>
      </c>
    </row>
    <row r="25" spans="1:23">
      <c r="A25">
        <v>0.23</v>
      </c>
      <c r="B25">
        <v>6005</v>
      </c>
      <c r="C25">
        <v>9141</v>
      </c>
      <c r="D25" s="1">
        <v>0.77767600000000003</v>
      </c>
      <c r="E25" s="1">
        <v>0.71121100000000004</v>
      </c>
      <c r="F25" s="6">
        <v>0.58921299999999999</v>
      </c>
      <c r="G25" s="1">
        <v>0.89691900000000002</v>
      </c>
      <c r="I25">
        <v>0.23</v>
      </c>
      <c r="J25">
        <v>3591</v>
      </c>
      <c r="K25">
        <v>5501</v>
      </c>
      <c r="L25" s="1">
        <v>0.72506797172376203</v>
      </c>
      <c r="M25" s="1">
        <v>0.72195336559612799</v>
      </c>
      <c r="N25" s="1">
        <v>0.59661879658243899</v>
      </c>
      <c r="O25" s="1">
        <v>0.91395154553049196</v>
      </c>
      <c r="Q25">
        <v>0.23</v>
      </c>
      <c r="R25">
        <v>2506</v>
      </c>
      <c r="S25">
        <v>3788</v>
      </c>
      <c r="T25" s="1">
        <v>0.72724161533196396</v>
      </c>
      <c r="U25" s="1">
        <v>0.74674292977438805</v>
      </c>
      <c r="V25" s="1">
        <v>0.62038014783526896</v>
      </c>
      <c r="W25" s="1">
        <v>0.93774940143655205</v>
      </c>
    </row>
    <row r="26" spans="1:23">
      <c r="A26">
        <v>0.24</v>
      </c>
      <c r="B26">
        <v>6005</v>
      </c>
      <c r="C26">
        <v>8941</v>
      </c>
      <c r="D26" s="1">
        <v>0.78306399999999998</v>
      </c>
      <c r="E26" s="1">
        <v>0.71443900000000005</v>
      </c>
      <c r="F26" s="6">
        <v>0.59713700000000003</v>
      </c>
      <c r="G26" s="1">
        <v>0.88909199999999999</v>
      </c>
      <c r="I26">
        <v>0.24</v>
      </c>
      <c r="J26">
        <v>3591</v>
      </c>
      <c r="K26">
        <v>5396</v>
      </c>
      <c r="L26" s="1">
        <v>0.73213703099510596</v>
      </c>
      <c r="M26" s="1">
        <v>0.72593746522754998</v>
      </c>
      <c r="N26" s="1">
        <v>0.60452186805040697</v>
      </c>
      <c r="O26" s="1">
        <v>0.90838206627680296</v>
      </c>
      <c r="Q26">
        <v>0.24</v>
      </c>
      <c r="R26">
        <v>2506</v>
      </c>
      <c r="S26">
        <v>3732</v>
      </c>
      <c r="T26" s="1">
        <v>0.73203285420944497</v>
      </c>
      <c r="U26" s="1">
        <v>0.74895799935876795</v>
      </c>
      <c r="V26" s="1">
        <v>0.62593783494105004</v>
      </c>
      <c r="W26" s="1">
        <v>0.93216280925778106</v>
      </c>
    </row>
    <row r="27" spans="1:23">
      <c r="A27">
        <v>0.25</v>
      </c>
      <c r="B27">
        <v>6005</v>
      </c>
      <c r="C27">
        <v>8744</v>
      </c>
      <c r="D27" s="1">
        <v>0.78850299999999995</v>
      </c>
      <c r="E27" s="1">
        <v>0.71787900000000004</v>
      </c>
      <c r="F27" s="6">
        <v>0.60544399999999998</v>
      </c>
      <c r="G27" s="1">
        <v>0.88159900000000002</v>
      </c>
      <c r="I27">
        <v>0.25</v>
      </c>
      <c r="J27">
        <v>3591</v>
      </c>
      <c r="K27">
        <v>5303</v>
      </c>
      <c r="L27" s="1">
        <v>0.73724850462207703</v>
      </c>
      <c r="M27" s="1">
        <v>0.72835619518776695</v>
      </c>
      <c r="N27" s="1">
        <v>0.61078634735055604</v>
      </c>
      <c r="O27" s="1">
        <v>0.90197716513505899</v>
      </c>
      <c r="Q27">
        <v>0.25</v>
      </c>
      <c r="R27">
        <v>2506</v>
      </c>
      <c r="S27">
        <v>3674</v>
      </c>
      <c r="T27" s="1">
        <v>0.73887748117727503</v>
      </c>
      <c r="U27" s="1">
        <v>0.75307443365695703</v>
      </c>
      <c r="V27" s="1">
        <v>0.63336962438758804</v>
      </c>
      <c r="W27" s="1">
        <v>0.92857142857142805</v>
      </c>
    </row>
    <row r="28" spans="1:23">
      <c r="A28">
        <v>0.26</v>
      </c>
      <c r="B28">
        <v>6005</v>
      </c>
      <c r="C28">
        <v>8568</v>
      </c>
      <c r="D28" s="1">
        <v>0.79246700000000003</v>
      </c>
      <c r="E28" s="1">
        <v>0.71982400000000002</v>
      </c>
      <c r="F28" s="6">
        <v>0.61216199999999998</v>
      </c>
      <c r="G28" s="1">
        <v>0.87343899999999997</v>
      </c>
      <c r="I28">
        <v>0.26</v>
      </c>
      <c r="J28">
        <v>3591</v>
      </c>
      <c r="K28">
        <v>5198</v>
      </c>
      <c r="L28" s="1">
        <v>0.74410005437737903</v>
      </c>
      <c r="M28" s="1">
        <v>0.732278985095005</v>
      </c>
      <c r="N28" s="1">
        <v>0.61908426317814502</v>
      </c>
      <c r="O28" s="1">
        <v>0.896129211918685</v>
      </c>
      <c r="Q28">
        <v>0.26</v>
      </c>
      <c r="R28">
        <v>2506</v>
      </c>
      <c r="S28">
        <v>3609</v>
      </c>
      <c r="T28" s="1">
        <v>0.74383983572895196</v>
      </c>
      <c r="U28" s="1">
        <v>0.755192150449713</v>
      </c>
      <c r="V28" s="1">
        <v>0.63978941535051204</v>
      </c>
      <c r="W28" s="1">
        <v>0.92138866719872303</v>
      </c>
    </row>
    <row r="29" spans="1:23">
      <c r="A29">
        <v>0.27</v>
      </c>
      <c r="B29">
        <v>6005</v>
      </c>
      <c r="C29">
        <v>8390</v>
      </c>
      <c r="D29" s="1">
        <v>0.79754999999999998</v>
      </c>
      <c r="E29" s="1">
        <v>0.72330700000000003</v>
      </c>
      <c r="F29" s="6">
        <v>0.62050099999999997</v>
      </c>
      <c r="G29" s="1">
        <v>0.86694400000000005</v>
      </c>
      <c r="I29">
        <v>0.27</v>
      </c>
      <c r="J29">
        <v>3591</v>
      </c>
      <c r="K29">
        <v>5116</v>
      </c>
      <c r="L29" s="1">
        <v>0.74888526373028796</v>
      </c>
      <c r="M29" s="1">
        <v>0.73481107155162495</v>
      </c>
      <c r="N29" s="1">
        <v>0.62529319781078896</v>
      </c>
      <c r="O29" s="1">
        <v>0.89083820662767998</v>
      </c>
      <c r="Q29">
        <v>0.27</v>
      </c>
      <c r="R29">
        <v>2506</v>
      </c>
      <c r="S29">
        <v>3530</v>
      </c>
      <c r="T29" s="1">
        <v>0.75222450376454397</v>
      </c>
      <c r="U29" s="1">
        <v>0.76010603048376402</v>
      </c>
      <c r="V29" s="1">
        <v>0.64985835694050897</v>
      </c>
      <c r="W29" s="1">
        <v>0.91540303272146795</v>
      </c>
    </row>
    <row r="30" spans="1:23">
      <c r="A30">
        <v>0.28000000000000003</v>
      </c>
      <c r="B30">
        <v>6005</v>
      </c>
      <c r="C30">
        <v>8223</v>
      </c>
      <c r="D30" s="1">
        <v>0.800956</v>
      </c>
      <c r="E30" s="1">
        <v>0.72476799999999997</v>
      </c>
      <c r="F30" s="6">
        <v>0.62702199999999997</v>
      </c>
      <c r="G30" s="1">
        <v>0.85861799999999999</v>
      </c>
      <c r="I30">
        <v>0.28000000000000003</v>
      </c>
      <c r="J30">
        <v>3591</v>
      </c>
      <c r="K30">
        <v>5022</v>
      </c>
      <c r="L30" s="1">
        <v>0.75475802066340403</v>
      </c>
      <c r="M30" s="1">
        <v>0.738186462324393</v>
      </c>
      <c r="N30" s="1">
        <v>0.63301473516527196</v>
      </c>
      <c r="O30" s="1">
        <v>0.88526872737398998</v>
      </c>
      <c r="Q30">
        <v>0.28000000000000003</v>
      </c>
      <c r="R30">
        <v>2506</v>
      </c>
      <c r="S30">
        <v>3471</v>
      </c>
      <c r="T30" s="1">
        <v>0.75581793292265498</v>
      </c>
      <c r="U30" s="1">
        <v>0.761251463945122</v>
      </c>
      <c r="V30" s="1">
        <v>0.65543071161048605</v>
      </c>
      <c r="W30" s="1">
        <v>0.90782122905027895</v>
      </c>
    </row>
    <row r="31" spans="1:23">
      <c r="A31">
        <v>0.28999999999999998</v>
      </c>
      <c r="B31">
        <v>6005</v>
      </c>
      <c r="C31">
        <v>8063</v>
      </c>
      <c r="D31" s="1">
        <v>0.80481899999999995</v>
      </c>
      <c r="E31" s="1">
        <v>0.72704000000000002</v>
      </c>
      <c r="F31" s="6">
        <v>0.63425500000000001</v>
      </c>
      <c r="G31" s="1">
        <v>0.85162400000000005</v>
      </c>
      <c r="I31">
        <v>0.28999999999999998</v>
      </c>
      <c r="J31">
        <v>3591</v>
      </c>
      <c r="K31">
        <v>4941</v>
      </c>
      <c r="L31" s="1">
        <v>0.75856443719412703</v>
      </c>
      <c r="M31" s="1">
        <v>0.73980309423347301</v>
      </c>
      <c r="N31" s="1">
        <v>0.63873709775349097</v>
      </c>
      <c r="O31" s="1">
        <v>0.87886382623224701</v>
      </c>
      <c r="Q31">
        <v>0.28999999999999998</v>
      </c>
      <c r="R31">
        <v>2506</v>
      </c>
      <c r="S31">
        <v>3409</v>
      </c>
      <c r="T31" s="1">
        <v>0.76095140314852805</v>
      </c>
      <c r="U31" s="1">
        <v>0.76382079459002505</v>
      </c>
      <c r="V31" s="1">
        <v>0.66265767087122296</v>
      </c>
      <c r="W31" s="1">
        <v>0.901436552274541</v>
      </c>
    </row>
    <row r="32" spans="1:23">
      <c r="A32">
        <v>0.3</v>
      </c>
      <c r="B32">
        <v>6005</v>
      </c>
      <c r="C32">
        <v>7911</v>
      </c>
      <c r="D32" s="1">
        <v>0.80807200000000001</v>
      </c>
      <c r="E32" s="1">
        <v>0.72865800000000003</v>
      </c>
      <c r="F32" s="6">
        <v>0.64088000000000001</v>
      </c>
      <c r="G32" s="1">
        <v>0.84429600000000005</v>
      </c>
      <c r="I32">
        <v>0.3</v>
      </c>
      <c r="J32">
        <v>3591</v>
      </c>
      <c r="K32">
        <v>4860</v>
      </c>
      <c r="L32" s="1">
        <v>0.76258836324089097</v>
      </c>
      <c r="M32" s="1">
        <v>0.74168737427523301</v>
      </c>
      <c r="N32" s="1">
        <v>0.64485596707818904</v>
      </c>
      <c r="O32" s="1">
        <v>0.87273739905318803</v>
      </c>
      <c r="Q32">
        <v>0.3</v>
      </c>
      <c r="R32">
        <v>2506</v>
      </c>
      <c r="S32">
        <v>3362</v>
      </c>
      <c r="T32" s="1">
        <v>0.76591375770020498</v>
      </c>
      <c r="U32" s="1">
        <v>0.76687116564417102</v>
      </c>
      <c r="V32" s="1">
        <v>0.66924449732302205</v>
      </c>
      <c r="W32" s="1">
        <v>0.897845171588188</v>
      </c>
    </row>
    <row r="33" spans="1:23">
      <c r="A33">
        <v>0.31</v>
      </c>
      <c r="B33">
        <v>6005</v>
      </c>
      <c r="C33">
        <v>7771</v>
      </c>
      <c r="D33" s="1">
        <v>0.81112099999999998</v>
      </c>
      <c r="E33" s="1">
        <v>0.73025600000000002</v>
      </c>
      <c r="F33" s="6">
        <v>0.64727800000000002</v>
      </c>
      <c r="G33" s="1">
        <v>0.83763500000000002</v>
      </c>
      <c r="I33">
        <v>0.31</v>
      </c>
      <c r="J33">
        <v>3591</v>
      </c>
      <c r="K33">
        <v>4763</v>
      </c>
      <c r="L33" s="1">
        <v>0.76617727025557303</v>
      </c>
      <c r="M33" s="1">
        <v>0.742638257122336</v>
      </c>
      <c r="N33" s="1">
        <v>0.65127020785219403</v>
      </c>
      <c r="O33" s="1">
        <v>0.86382623224728405</v>
      </c>
      <c r="Q33">
        <v>0.31</v>
      </c>
      <c r="R33">
        <v>2506</v>
      </c>
      <c r="S33">
        <v>3304</v>
      </c>
      <c r="T33" s="1">
        <v>0.77070499657768599</v>
      </c>
      <c r="U33" s="1">
        <v>0.76936316695352802</v>
      </c>
      <c r="V33" s="1">
        <v>0.676452784503632</v>
      </c>
      <c r="W33" s="1">
        <v>0.89185953711093302</v>
      </c>
    </row>
    <row r="34" spans="1:23">
      <c r="A34">
        <v>0.32</v>
      </c>
      <c r="B34">
        <v>6005</v>
      </c>
      <c r="C34">
        <v>7635</v>
      </c>
      <c r="D34" s="1">
        <v>0.81508599999999998</v>
      </c>
      <c r="E34" s="1">
        <v>0.73328400000000005</v>
      </c>
      <c r="F34" s="6">
        <v>0.65500999999999998</v>
      </c>
      <c r="G34" s="1">
        <v>0.83280600000000005</v>
      </c>
      <c r="I34">
        <v>0.32</v>
      </c>
      <c r="J34">
        <v>3591</v>
      </c>
      <c r="K34">
        <v>4666</v>
      </c>
      <c r="L34" s="1">
        <v>0.76867862969004896</v>
      </c>
      <c r="M34" s="1">
        <v>0.74240038754995696</v>
      </c>
      <c r="N34" s="1">
        <v>0.65687955422203104</v>
      </c>
      <c r="O34" s="1">
        <v>0.85352269562795802</v>
      </c>
      <c r="Q34">
        <v>0.32</v>
      </c>
      <c r="R34">
        <v>2506</v>
      </c>
      <c r="S34">
        <v>3240</v>
      </c>
      <c r="T34" s="1">
        <v>0.77310061601642699</v>
      </c>
      <c r="U34" s="1">
        <v>0.76923076923076905</v>
      </c>
      <c r="V34" s="1">
        <v>0.68209876543209802</v>
      </c>
      <c r="W34" s="1">
        <v>0.88188347964884195</v>
      </c>
    </row>
    <row r="35" spans="1:23">
      <c r="A35">
        <v>0.33</v>
      </c>
      <c r="B35">
        <v>6005</v>
      </c>
      <c r="C35">
        <v>7477</v>
      </c>
      <c r="D35" s="1">
        <v>0.81864400000000004</v>
      </c>
      <c r="E35" s="1">
        <v>0.73535099999999998</v>
      </c>
      <c r="F35" s="6">
        <v>0.66296600000000006</v>
      </c>
      <c r="G35" s="1">
        <v>0.82547899999999996</v>
      </c>
      <c r="I35">
        <v>0.33</v>
      </c>
      <c r="J35">
        <v>3591</v>
      </c>
      <c r="K35">
        <v>4591</v>
      </c>
      <c r="L35" s="1">
        <v>0.771615008156606</v>
      </c>
      <c r="M35" s="1">
        <v>0.74333903691029102</v>
      </c>
      <c r="N35" s="1">
        <v>0.66238292311043301</v>
      </c>
      <c r="O35" s="1">
        <v>0.84683932052353095</v>
      </c>
      <c r="Q35">
        <v>0.33</v>
      </c>
      <c r="R35">
        <v>2506</v>
      </c>
      <c r="S35">
        <v>3194</v>
      </c>
      <c r="T35" s="1">
        <v>0.77549623545516699</v>
      </c>
      <c r="U35" s="1">
        <v>0.76982456140350797</v>
      </c>
      <c r="V35" s="1">
        <v>0.68691296180338102</v>
      </c>
      <c r="W35" s="1">
        <v>0.875498802873104</v>
      </c>
    </row>
    <row r="36" spans="1:23">
      <c r="A36">
        <v>0.34</v>
      </c>
      <c r="B36">
        <v>6005</v>
      </c>
      <c r="C36">
        <v>7303</v>
      </c>
      <c r="D36" s="1">
        <v>0.82250699999999999</v>
      </c>
      <c r="E36" s="1">
        <v>0.73760099999999995</v>
      </c>
      <c r="F36" s="6">
        <v>0.67205300000000001</v>
      </c>
      <c r="G36" s="1">
        <v>0.81731900000000002</v>
      </c>
      <c r="I36">
        <v>0.34</v>
      </c>
      <c r="J36">
        <v>3591</v>
      </c>
      <c r="K36">
        <v>4510</v>
      </c>
      <c r="L36" s="1">
        <v>0.77650897226753601</v>
      </c>
      <c r="M36" s="1">
        <v>0.74632761387483004</v>
      </c>
      <c r="N36" s="1">
        <v>0.67028824833702805</v>
      </c>
      <c r="O36" s="1">
        <v>0.84182678919521003</v>
      </c>
      <c r="Q36">
        <v>0.34</v>
      </c>
      <c r="R36">
        <v>2506</v>
      </c>
      <c r="S36">
        <v>3143</v>
      </c>
      <c r="T36" s="1">
        <v>0.77703627652292895</v>
      </c>
      <c r="U36" s="1">
        <v>0.76933970614267999</v>
      </c>
      <c r="V36" s="1">
        <v>0.69137766465160599</v>
      </c>
      <c r="W36" s="1">
        <v>0.86711891460494805</v>
      </c>
    </row>
    <row r="37" spans="1:23">
      <c r="A37">
        <v>0.35</v>
      </c>
      <c r="B37">
        <v>6005</v>
      </c>
      <c r="C37">
        <v>7156</v>
      </c>
      <c r="D37" s="1">
        <v>0.82550599999999996</v>
      </c>
      <c r="E37" s="1">
        <v>0.73915399999999998</v>
      </c>
      <c r="F37" s="6">
        <v>0.67970900000000001</v>
      </c>
      <c r="G37" s="1">
        <v>0.80999200000000005</v>
      </c>
      <c r="I37">
        <v>0.35</v>
      </c>
      <c r="J37">
        <v>3591</v>
      </c>
      <c r="K37">
        <v>4423</v>
      </c>
      <c r="L37" s="1">
        <v>0.78053289831430095</v>
      </c>
      <c r="M37" s="1">
        <v>0.74819066633391496</v>
      </c>
      <c r="N37" s="1">
        <v>0.677820483834501</v>
      </c>
      <c r="O37" s="1">
        <v>0.83486494012809798</v>
      </c>
      <c r="Q37">
        <v>0.35</v>
      </c>
      <c r="R37">
        <v>2506</v>
      </c>
      <c r="S37">
        <v>3095</v>
      </c>
      <c r="T37" s="1">
        <v>0.78045859000684403</v>
      </c>
      <c r="U37" s="1">
        <v>0.77093376182824502</v>
      </c>
      <c r="V37" s="1">
        <v>0.697576736672051</v>
      </c>
      <c r="W37" s="1">
        <v>0.86153232242617706</v>
      </c>
    </row>
    <row r="38" spans="1:23">
      <c r="A38">
        <v>0.36</v>
      </c>
      <c r="B38">
        <v>6005</v>
      </c>
      <c r="C38">
        <v>7013</v>
      </c>
      <c r="D38" s="1">
        <v>0.82728500000000005</v>
      </c>
      <c r="E38" s="1">
        <v>0.73897699999999999</v>
      </c>
      <c r="F38" s="6">
        <v>0.68586899999999995</v>
      </c>
      <c r="G38" s="1">
        <v>0.80099900000000002</v>
      </c>
      <c r="I38">
        <v>0.36</v>
      </c>
      <c r="J38">
        <v>3591</v>
      </c>
      <c r="K38">
        <v>4347</v>
      </c>
      <c r="L38" s="1">
        <v>0.78118542686242498</v>
      </c>
      <c r="M38" s="1">
        <v>0.74653565129755595</v>
      </c>
      <c r="N38" s="1">
        <v>0.68161950770646396</v>
      </c>
      <c r="O38" s="1">
        <v>0.82511835143414003</v>
      </c>
      <c r="Q38">
        <v>0.36</v>
      </c>
      <c r="R38">
        <v>2506</v>
      </c>
      <c r="S38">
        <v>3029</v>
      </c>
      <c r="T38" s="1">
        <v>0.78114305270362705</v>
      </c>
      <c r="U38" s="1">
        <v>0.76892502258355899</v>
      </c>
      <c r="V38" s="1">
        <v>0.70254209310003302</v>
      </c>
      <c r="W38" s="1">
        <v>0.84916201117318402</v>
      </c>
    </row>
    <row r="39" spans="1:23">
      <c r="A39">
        <v>0.37</v>
      </c>
      <c r="B39">
        <v>6005</v>
      </c>
      <c r="C39">
        <v>6886</v>
      </c>
      <c r="D39" s="1">
        <v>0.82967400000000002</v>
      </c>
      <c r="E39" s="1">
        <v>0.74005100000000001</v>
      </c>
      <c r="F39" s="6">
        <v>0.69271000000000005</v>
      </c>
      <c r="G39" s="1">
        <v>0.79433799999999999</v>
      </c>
      <c r="I39">
        <v>0.37</v>
      </c>
      <c r="J39">
        <v>3591</v>
      </c>
      <c r="K39">
        <v>4277</v>
      </c>
      <c r="L39" s="1">
        <v>0.78249048395867304</v>
      </c>
      <c r="M39" s="1">
        <v>0.74580579562785898</v>
      </c>
      <c r="N39" s="1">
        <v>0.68599485620762202</v>
      </c>
      <c r="O39" s="1">
        <v>0.81704260651629002</v>
      </c>
      <c r="Q39">
        <v>0.37</v>
      </c>
      <c r="R39">
        <v>2506</v>
      </c>
      <c r="S39">
        <v>2981</v>
      </c>
      <c r="T39" s="1">
        <v>0.781485284052019</v>
      </c>
      <c r="U39" s="1">
        <v>0.76726808820849202</v>
      </c>
      <c r="V39" s="1">
        <v>0.70613887957061305</v>
      </c>
      <c r="W39" s="1">
        <v>0.83998403830806001</v>
      </c>
    </row>
    <row r="40" spans="1:23">
      <c r="A40">
        <v>0.38</v>
      </c>
      <c r="B40">
        <v>6005</v>
      </c>
      <c r="C40">
        <v>6750</v>
      </c>
      <c r="D40" s="1">
        <v>0.83150400000000002</v>
      </c>
      <c r="E40" s="1">
        <v>0.74010200000000004</v>
      </c>
      <c r="F40" s="6">
        <v>0.69925899999999996</v>
      </c>
      <c r="G40" s="1">
        <v>0.78601200000000004</v>
      </c>
      <c r="I40">
        <v>0.38</v>
      </c>
      <c r="J40">
        <v>3591</v>
      </c>
      <c r="K40">
        <v>4199</v>
      </c>
      <c r="L40" s="1">
        <v>0.78401305057096204</v>
      </c>
      <c r="M40" s="1">
        <v>0.74505776636713705</v>
      </c>
      <c r="N40" s="1">
        <v>0.691116932603</v>
      </c>
      <c r="O40" s="1">
        <v>0.80813143971038703</v>
      </c>
      <c r="Q40">
        <v>0.38</v>
      </c>
      <c r="R40">
        <v>2506</v>
      </c>
      <c r="S40">
        <v>2930</v>
      </c>
      <c r="T40" s="1">
        <v>0.78234086242299705</v>
      </c>
      <c r="U40" s="1">
        <v>0.766004415011037</v>
      </c>
      <c r="V40" s="1">
        <v>0.71058020477815698</v>
      </c>
      <c r="W40" s="1">
        <v>0.830806065442937</v>
      </c>
    </row>
    <row r="41" spans="1:23">
      <c r="A41">
        <v>0.39</v>
      </c>
      <c r="B41">
        <v>6005</v>
      </c>
      <c r="C41">
        <v>6630</v>
      </c>
      <c r="D41" s="1">
        <v>0.83292699999999997</v>
      </c>
      <c r="E41" s="1">
        <v>0.73985000000000001</v>
      </c>
      <c r="F41" s="6">
        <v>0.70497699999999996</v>
      </c>
      <c r="G41" s="1">
        <v>0.77835100000000002</v>
      </c>
      <c r="I41">
        <v>0.39</v>
      </c>
      <c r="J41">
        <v>3591</v>
      </c>
      <c r="K41">
        <v>4117</v>
      </c>
      <c r="L41" s="1">
        <v>0.78705818379554104</v>
      </c>
      <c r="M41" s="1">
        <v>0.74597820446289498</v>
      </c>
      <c r="N41" s="1">
        <v>0.69832402234636803</v>
      </c>
      <c r="O41" s="1">
        <v>0.800612642717905</v>
      </c>
      <c r="Q41">
        <v>0.39</v>
      </c>
      <c r="R41">
        <v>2506</v>
      </c>
      <c r="S41">
        <v>2873</v>
      </c>
      <c r="T41" s="1">
        <v>0.78388090349075901</v>
      </c>
      <c r="U41" s="1">
        <v>0.76519799219185702</v>
      </c>
      <c r="V41" s="1">
        <v>0.71632439958231797</v>
      </c>
      <c r="W41" s="1">
        <v>0.82122905027932902</v>
      </c>
    </row>
    <row r="42" spans="1:23">
      <c r="A42">
        <v>0.4</v>
      </c>
      <c r="B42">
        <v>6005</v>
      </c>
      <c r="C42">
        <v>6472</v>
      </c>
      <c r="D42" s="1">
        <v>0.83496000000000004</v>
      </c>
      <c r="E42" s="1">
        <v>0.739761</v>
      </c>
      <c r="F42" s="6">
        <v>0.71307200000000004</v>
      </c>
      <c r="G42" s="1">
        <v>0.76852600000000004</v>
      </c>
      <c r="I42">
        <v>0.4</v>
      </c>
      <c r="J42">
        <v>3591</v>
      </c>
      <c r="K42">
        <v>4039</v>
      </c>
      <c r="L42" s="1">
        <v>0.78879825992387098</v>
      </c>
      <c r="M42" s="1">
        <v>0.74547837483617296</v>
      </c>
      <c r="N42" s="1">
        <v>0.70413468680366398</v>
      </c>
      <c r="O42" s="1">
        <v>0.79197994987468601</v>
      </c>
      <c r="Q42">
        <v>0.4</v>
      </c>
      <c r="R42">
        <v>2506</v>
      </c>
      <c r="S42">
        <v>2821</v>
      </c>
      <c r="T42" s="1">
        <v>0.78285420944558504</v>
      </c>
      <c r="U42" s="1">
        <v>0.76177961329078203</v>
      </c>
      <c r="V42" s="1">
        <v>0.719248493442041</v>
      </c>
      <c r="W42" s="1">
        <v>0.80965682362330404</v>
      </c>
    </row>
    <row r="43" spans="1:23">
      <c r="A43">
        <v>0.41</v>
      </c>
      <c r="B43">
        <v>6005</v>
      </c>
      <c r="C43">
        <v>6332</v>
      </c>
      <c r="D43" s="1">
        <v>0.83628100000000005</v>
      </c>
      <c r="E43" s="1">
        <v>0.73891499999999999</v>
      </c>
      <c r="F43" s="6">
        <v>0.71983600000000003</v>
      </c>
      <c r="G43" s="1">
        <v>0.75903399999999999</v>
      </c>
      <c r="I43">
        <v>0.41</v>
      </c>
      <c r="J43">
        <v>3591</v>
      </c>
      <c r="K43">
        <v>3957</v>
      </c>
      <c r="L43" s="1">
        <v>0.79075584556824297</v>
      </c>
      <c r="M43" s="1">
        <v>0.74509803921568596</v>
      </c>
      <c r="N43" s="1">
        <v>0.71063937326257198</v>
      </c>
      <c r="O43" s="1">
        <v>0.78306878306878303</v>
      </c>
      <c r="Q43">
        <v>0.41</v>
      </c>
      <c r="R43">
        <v>2506</v>
      </c>
      <c r="S43">
        <v>2761</v>
      </c>
      <c r="T43" s="1">
        <v>0.78388090349075901</v>
      </c>
      <c r="U43" s="1">
        <v>0.76020505031327101</v>
      </c>
      <c r="V43" s="1">
        <v>0.72509960159362497</v>
      </c>
      <c r="W43" s="1">
        <v>0.79888268156424502</v>
      </c>
    </row>
    <row r="44" spans="1:23">
      <c r="A44">
        <v>0.42</v>
      </c>
      <c r="B44">
        <v>6005</v>
      </c>
      <c r="C44">
        <v>6193</v>
      </c>
      <c r="D44" s="1">
        <v>0.83745000000000003</v>
      </c>
      <c r="E44" s="1">
        <v>0.73782599999999998</v>
      </c>
      <c r="F44" s="6">
        <v>0.72662700000000002</v>
      </c>
      <c r="G44" s="1">
        <v>0.74937600000000004</v>
      </c>
      <c r="I44">
        <v>0.42</v>
      </c>
      <c r="J44">
        <v>3591</v>
      </c>
      <c r="K44">
        <v>3863</v>
      </c>
      <c r="L44" s="1">
        <v>0.79184339314844998</v>
      </c>
      <c r="M44" s="1">
        <v>0.74322511403273395</v>
      </c>
      <c r="N44" s="1">
        <v>0.71705928035205801</v>
      </c>
      <c r="O44" s="1">
        <v>0.77137287663603404</v>
      </c>
      <c r="Q44">
        <v>0.42</v>
      </c>
      <c r="R44">
        <v>2506</v>
      </c>
      <c r="S44">
        <v>2713</v>
      </c>
      <c r="T44" s="1">
        <v>0.78353867214236805</v>
      </c>
      <c r="U44" s="1">
        <v>0.75761640160950305</v>
      </c>
      <c r="V44" s="1">
        <v>0.72871360117950601</v>
      </c>
      <c r="W44" s="1">
        <v>0.78890662410215395</v>
      </c>
    </row>
    <row r="45" spans="1:23">
      <c r="A45">
        <v>0.43</v>
      </c>
      <c r="B45">
        <v>6005</v>
      </c>
      <c r="C45">
        <v>6067</v>
      </c>
      <c r="D45" s="1">
        <v>0.83897500000000003</v>
      </c>
      <c r="E45" s="1">
        <v>0.73757499999999998</v>
      </c>
      <c r="F45" s="6">
        <v>0.73380599999999996</v>
      </c>
      <c r="G45" s="1">
        <v>0.74138199999999999</v>
      </c>
      <c r="I45">
        <v>0.43</v>
      </c>
      <c r="J45">
        <v>3591</v>
      </c>
      <c r="K45">
        <v>3803</v>
      </c>
      <c r="L45" s="1">
        <v>0.79271343121261495</v>
      </c>
      <c r="M45" s="1">
        <v>0.74222342439816003</v>
      </c>
      <c r="N45" s="1">
        <v>0.72153562976597396</v>
      </c>
      <c r="O45" s="1">
        <v>0.764132553606237</v>
      </c>
      <c r="Q45">
        <v>0.43</v>
      </c>
      <c r="R45">
        <v>2506</v>
      </c>
      <c r="S45">
        <v>2664</v>
      </c>
      <c r="T45" s="1">
        <v>0.78610540725530398</v>
      </c>
      <c r="U45" s="1">
        <v>0.75822050290135301</v>
      </c>
      <c r="V45" s="1">
        <v>0.73573573573573503</v>
      </c>
      <c r="W45" s="1">
        <v>0.78212290502793202</v>
      </c>
    </row>
    <row r="46" spans="1:23">
      <c r="A46">
        <v>0.44</v>
      </c>
      <c r="B46">
        <v>6005</v>
      </c>
      <c r="C46">
        <v>5926</v>
      </c>
      <c r="D46" s="1">
        <v>0.84024600000000005</v>
      </c>
      <c r="E46" s="1">
        <v>0.73656900000000003</v>
      </c>
      <c r="F46" s="6">
        <v>0.74147799999999997</v>
      </c>
      <c r="G46" s="1">
        <v>0.73172400000000004</v>
      </c>
      <c r="I46">
        <v>0.44</v>
      </c>
      <c r="J46">
        <v>3591</v>
      </c>
      <c r="K46">
        <v>3713</v>
      </c>
      <c r="L46" s="1">
        <v>0.79467101685698704</v>
      </c>
      <c r="M46" s="1">
        <v>0.74151150054764503</v>
      </c>
      <c r="N46" s="1">
        <v>0.72932938324804697</v>
      </c>
      <c r="O46" s="1">
        <v>0.75410749094959595</v>
      </c>
      <c r="Q46">
        <v>0.44</v>
      </c>
      <c r="R46">
        <v>2506</v>
      </c>
      <c r="S46">
        <v>2614</v>
      </c>
      <c r="T46" s="1">
        <v>0.78644763860369604</v>
      </c>
      <c r="U46" s="1">
        <v>0.75624999999999998</v>
      </c>
      <c r="V46" s="1">
        <v>0.74062739097169095</v>
      </c>
      <c r="W46" s="1">
        <v>0.77254588986432504</v>
      </c>
    </row>
    <row r="47" spans="1:23">
      <c r="A47">
        <v>0.45</v>
      </c>
      <c r="B47">
        <v>6005</v>
      </c>
      <c r="C47">
        <v>5790</v>
      </c>
      <c r="D47" s="1">
        <v>0.841059</v>
      </c>
      <c r="E47" s="1">
        <v>0.73488799999999999</v>
      </c>
      <c r="F47" s="6">
        <v>0.74853199999999998</v>
      </c>
      <c r="G47" s="1">
        <v>0.72173200000000004</v>
      </c>
      <c r="I47">
        <v>0.45</v>
      </c>
      <c r="J47">
        <v>3591</v>
      </c>
      <c r="K47">
        <v>3620</v>
      </c>
      <c r="L47" s="1">
        <v>0.79586731919521403</v>
      </c>
      <c r="M47" s="1">
        <v>0.73970323117459402</v>
      </c>
      <c r="N47" s="1">
        <v>0.73674033149171203</v>
      </c>
      <c r="O47" s="1">
        <v>0.74269005847953196</v>
      </c>
      <c r="Q47">
        <v>0.45</v>
      </c>
      <c r="R47">
        <v>2506</v>
      </c>
      <c r="S47">
        <v>2556</v>
      </c>
      <c r="T47" s="1">
        <v>0.78713210130047895</v>
      </c>
      <c r="U47" s="1">
        <v>0.75424733306993197</v>
      </c>
      <c r="V47" s="1">
        <v>0.74687010954616495</v>
      </c>
      <c r="W47" s="1">
        <v>0.76177174780526702</v>
      </c>
    </row>
    <row r="48" spans="1:23">
      <c r="A48">
        <v>0.46</v>
      </c>
      <c r="B48">
        <v>6005</v>
      </c>
      <c r="C48">
        <v>5655</v>
      </c>
      <c r="D48" s="1">
        <v>0.84161799999999998</v>
      </c>
      <c r="E48" s="1">
        <v>0.73276200000000002</v>
      </c>
      <c r="F48" s="6">
        <v>0.75543800000000005</v>
      </c>
      <c r="G48" s="1">
        <v>0.71140700000000001</v>
      </c>
      <c r="I48">
        <v>0.46</v>
      </c>
      <c r="J48">
        <v>3591</v>
      </c>
      <c r="K48">
        <v>3546</v>
      </c>
      <c r="L48" s="1">
        <v>0.79543230016313204</v>
      </c>
      <c r="M48" s="1">
        <v>0.73644388398486704</v>
      </c>
      <c r="N48" s="1">
        <v>0.74111675126903498</v>
      </c>
      <c r="O48" s="1">
        <v>0.73182957393483705</v>
      </c>
      <c r="Q48">
        <v>0.46</v>
      </c>
      <c r="R48">
        <v>2506</v>
      </c>
      <c r="S48">
        <v>2520</v>
      </c>
      <c r="T48" s="1">
        <v>0.78610540725530398</v>
      </c>
      <c r="U48" s="1">
        <v>0.75129327497015497</v>
      </c>
      <c r="V48" s="1">
        <v>0.74920634920634899</v>
      </c>
      <c r="W48" s="1">
        <v>0.75339185953711096</v>
      </c>
    </row>
    <row r="49" spans="1:23">
      <c r="A49">
        <v>0.47</v>
      </c>
      <c r="B49">
        <v>6005</v>
      </c>
      <c r="C49">
        <v>5513</v>
      </c>
      <c r="D49" s="1">
        <v>0.84121199999999996</v>
      </c>
      <c r="E49" s="1">
        <v>0.72877199999999998</v>
      </c>
      <c r="F49" s="6">
        <v>0.76129100000000005</v>
      </c>
      <c r="G49" s="1">
        <v>0.69891800000000004</v>
      </c>
      <c r="I49">
        <v>0.47</v>
      </c>
      <c r="J49">
        <v>3591</v>
      </c>
      <c r="K49">
        <v>3482</v>
      </c>
      <c r="L49" s="1">
        <v>0.79543230016313204</v>
      </c>
      <c r="M49" s="1">
        <v>0.73405909797822699</v>
      </c>
      <c r="N49" s="1">
        <v>0.74554853532452603</v>
      </c>
      <c r="O49" s="1">
        <v>0.72291840712893296</v>
      </c>
      <c r="Q49">
        <v>0.47</v>
      </c>
      <c r="R49">
        <v>2506</v>
      </c>
      <c r="S49">
        <v>2458</v>
      </c>
      <c r="T49" s="1">
        <v>0.789185489390828</v>
      </c>
      <c r="U49" s="1">
        <v>0.75181305398871801</v>
      </c>
      <c r="V49" s="1">
        <v>0.75915378356387297</v>
      </c>
      <c r="W49" s="1">
        <v>0.74461292897047004</v>
      </c>
    </row>
    <row r="50" spans="1:23">
      <c r="A50">
        <v>0.48</v>
      </c>
      <c r="B50">
        <v>6005</v>
      </c>
      <c r="C50">
        <v>5391</v>
      </c>
      <c r="D50" s="1">
        <v>0.84172000000000002</v>
      </c>
      <c r="E50" s="1">
        <v>0.726746</v>
      </c>
      <c r="F50" s="6">
        <v>0.76813200000000004</v>
      </c>
      <c r="G50" s="1">
        <v>0.68959199999999998</v>
      </c>
      <c r="I50">
        <v>0.48</v>
      </c>
      <c r="J50">
        <v>3591</v>
      </c>
      <c r="K50">
        <v>3415</v>
      </c>
      <c r="L50" s="1">
        <v>0.79575856443719395</v>
      </c>
      <c r="M50" s="1">
        <v>0.73194404795889201</v>
      </c>
      <c r="N50" s="1">
        <v>0.75080527086383597</v>
      </c>
      <c r="O50" s="1">
        <v>0.71400724032302898</v>
      </c>
      <c r="Q50">
        <v>0.48</v>
      </c>
      <c r="R50">
        <v>2506</v>
      </c>
      <c r="S50">
        <v>2425</v>
      </c>
      <c r="T50" s="1">
        <v>0.78867214236824001</v>
      </c>
      <c r="U50" s="1">
        <v>0.74954370310281804</v>
      </c>
      <c r="V50" s="1">
        <v>0.76206185567010298</v>
      </c>
      <c r="W50" s="1">
        <v>0.73743016759776503</v>
      </c>
    </row>
    <row r="51" spans="1:23">
      <c r="A51">
        <v>0.49</v>
      </c>
      <c r="B51">
        <v>6005</v>
      </c>
      <c r="C51">
        <v>5278</v>
      </c>
      <c r="D51" s="1">
        <v>0.84187299999999998</v>
      </c>
      <c r="E51" s="1">
        <v>0.724275</v>
      </c>
      <c r="F51" s="6">
        <v>0.77415699999999998</v>
      </c>
      <c r="G51" s="1">
        <v>0.68043299999999995</v>
      </c>
      <c r="I51">
        <v>0.49</v>
      </c>
      <c r="J51">
        <v>3591</v>
      </c>
      <c r="K51">
        <v>3338</v>
      </c>
      <c r="L51" s="1">
        <v>0.79521479064709</v>
      </c>
      <c r="M51" s="1">
        <v>0.72824361379708402</v>
      </c>
      <c r="N51" s="1">
        <v>0.75584182144997003</v>
      </c>
      <c r="O51" s="1">
        <v>0.70258980785296499</v>
      </c>
      <c r="Q51">
        <v>0.49</v>
      </c>
      <c r="R51">
        <v>2506</v>
      </c>
      <c r="S51">
        <v>2386</v>
      </c>
      <c r="T51" s="1">
        <v>0.78747433264887001</v>
      </c>
      <c r="U51" s="1">
        <v>0.746116107931316</v>
      </c>
      <c r="V51" s="1">
        <v>0.76487845766974005</v>
      </c>
      <c r="W51" s="1">
        <v>0.72825219473264102</v>
      </c>
    </row>
    <row r="52" spans="1:23">
      <c r="A52">
        <v>0.5</v>
      </c>
      <c r="B52">
        <v>6005</v>
      </c>
      <c r="C52">
        <v>5140</v>
      </c>
      <c r="D52" s="1">
        <v>0.84034799999999998</v>
      </c>
      <c r="E52" s="1">
        <v>0.71816999999999998</v>
      </c>
      <c r="F52" s="6">
        <v>0.77859900000000004</v>
      </c>
      <c r="G52" s="1">
        <v>0.66644499999999995</v>
      </c>
      <c r="I52">
        <v>0.5</v>
      </c>
      <c r="J52">
        <v>3591</v>
      </c>
      <c r="K52">
        <v>3277</v>
      </c>
      <c r="L52" s="1">
        <v>0.79401848830886301</v>
      </c>
      <c r="M52" s="1">
        <v>0.72422830518345904</v>
      </c>
      <c r="N52" s="1">
        <v>0.75892584681110697</v>
      </c>
      <c r="O52" s="1">
        <v>0.69256474519632405</v>
      </c>
      <c r="Q52">
        <v>0.5</v>
      </c>
      <c r="R52">
        <v>2506</v>
      </c>
      <c r="S52">
        <v>2332</v>
      </c>
      <c r="T52" s="1">
        <v>0.78576317590691303</v>
      </c>
      <c r="U52" s="1">
        <v>0.74121537825547701</v>
      </c>
      <c r="V52" s="1">
        <v>0.76886792452830099</v>
      </c>
      <c r="W52" s="1">
        <v>0.71548284118116501</v>
      </c>
    </row>
    <row r="53" spans="1:23">
      <c r="A53">
        <v>0.51</v>
      </c>
      <c r="B53">
        <v>6005</v>
      </c>
      <c r="C53">
        <v>5011</v>
      </c>
      <c r="D53" s="1">
        <v>0.83887400000000001</v>
      </c>
      <c r="E53" s="1">
        <v>0.71223700000000001</v>
      </c>
      <c r="F53" s="6">
        <v>0.78287799999999996</v>
      </c>
      <c r="G53" s="1">
        <v>0.65328900000000001</v>
      </c>
      <c r="I53">
        <v>0.51</v>
      </c>
      <c r="J53">
        <v>3591</v>
      </c>
      <c r="K53">
        <v>3200</v>
      </c>
      <c r="L53" s="1">
        <v>0.79412724306688398</v>
      </c>
      <c r="M53" s="1">
        <v>0.72124871152996595</v>
      </c>
      <c r="N53" s="1">
        <v>0.76531249999999995</v>
      </c>
      <c r="O53" s="1">
        <v>0.68198273461431302</v>
      </c>
      <c r="Q53">
        <v>0.51</v>
      </c>
      <c r="R53">
        <v>2506</v>
      </c>
      <c r="S53">
        <v>2283</v>
      </c>
      <c r="T53" s="1">
        <v>0.78319644079397599</v>
      </c>
      <c r="U53" s="1">
        <v>0.73543537272917103</v>
      </c>
      <c r="V53" s="1">
        <v>0.77135348226018396</v>
      </c>
      <c r="W53" s="1">
        <v>0.70271348762968799</v>
      </c>
    </row>
    <row r="54" spans="1:23">
      <c r="A54">
        <v>0.52</v>
      </c>
      <c r="B54">
        <v>6005</v>
      </c>
      <c r="C54">
        <v>4901</v>
      </c>
      <c r="D54" s="1">
        <v>0.83877199999999996</v>
      </c>
      <c r="E54" s="1">
        <v>0.70915099999999998</v>
      </c>
      <c r="F54" s="6">
        <v>0.78902300000000003</v>
      </c>
      <c r="G54" s="1">
        <v>0.64396299999999995</v>
      </c>
      <c r="I54">
        <v>0.52</v>
      </c>
      <c r="J54">
        <v>3591</v>
      </c>
      <c r="K54">
        <v>3118</v>
      </c>
      <c r="L54" s="1">
        <v>0.79499728113104895</v>
      </c>
      <c r="M54" s="1">
        <v>0.71903413325383803</v>
      </c>
      <c r="N54" s="1">
        <v>0.77357280307889598</v>
      </c>
      <c r="O54" s="1">
        <v>0.67167919799498699</v>
      </c>
      <c r="Q54">
        <v>0.52</v>
      </c>
      <c r="R54">
        <v>2506</v>
      </c>
      <c r="S54">
        <v>2233</v>
      </c>
      <c r="T54" s="1">
        <v>0.78216974674880202</v>
      </c>
      <c r="U54" s="1">
        <v>0.73137792783287603</v>
      </c>
      <c r="V54" s="1">
        <v>0.77608598298253395</v>
      </c>
      <c r="W54" s="1">
        <v>0.691540303272146</v>
      </c>
    </row>
    <row r="55" spans="1:23">
      <c r="A55">
        <v>0.53</v>
      </c>
      <c r="B55">
        <v>6005</v>
      </c>
      <c r="C55">
        <v>4781</v>
      </c>
      <c r="D55" s="1">
        <v>0.83775500000000003</v>
      </c>
      <c r="E55" s="1">
        <v>0.70406100000000005</v>
      </c>
      <c r="F55" s="6">
        <v>0.79418500000000003</v>
      </c>
      <c r="G55" s="1">
        <v>0.63230600000000003</v>
      </c>
      <c r="I55">
        <v>0.53</v>
      </c>
      <c r="J55">
        <v>3591</v>
      </c>
      <c r="K55">
        <v>3050</v>
      </c>
      <c r="L55" s="1">
        <v>0.79477977161500801</v>
      </c>
      <c r="M55" s="1">
        <v>0.71585604577623796</v>
      </c>
      <c r="N55" s="1">
        <v>0.77934426229508103</v>
      </c>
      <c r="O55" s="1">
        <v>0.66193260930103004</v>
      </c>
      <c r="Q55">
        <v>0.53</v>
      </c>
      <c r="R55">
        <v>2506</v>
      </c>
      <c r="S55">
        <v>2186</v>
      </c>
      <c r="T55" s="1">
        <v>0.78302532511978096</v>
      </c>
      <c r="U55" s="1">
        <v>0.72975277067348598</v>
      </c>
      <c r="V55" s="1">
        <v>0.78316559926806895</v>
      </c>
      <c r="W55" s="1">
        <v>0.68316041500399005</v>
      </c>
    </row>
    <row r="56" spans="1:23">
      <c r="A56">
        <v>0.54</v>
      </c>
      <c r="B56">
        <v>6005</v>
      </c>
      <c r="C56">
        <v>4690</v>
      </c>
      <c r="D56" s="1">
        <v>0.83668799999999999</v>
      </c>
      <c r="E56" s="1">
        <v>0.69957899999999995</v>
      </c>
      <c r="F56" s="6">
        <v>0.797655</v>
      </c>
      <c r="G56" s="1">
        <v>0.62298100000000001</v>
      </c>
      <c r="I56">
        <v>0.54</v>
      </c>
      <c r="J56">
        <v>3591</v>
      </c>
      <c r="K56">
        <v>2971</v>
      </c>
      <c r="L56" s="1">
        <v>0.79358346927678003</v>
      </c>
      <c r="M56" s="1">
        <v>0.71075891496494903</v>
      </c>
      <c r="N56" s="1">
        <v>0.78492090205317999</v>
      </c>
      <c r="O56" s="1">
        <v>0.64940128098022798</v>
      </c>
      <c r="Q56">
        <v>0.54</v>
      </c>
      <c r="R56">
        <v>2506</v>
      </c>
      <c r="S56">
        <v>2152</v>
      </c>
      <c r="T56" s="1">
        <v>0.78336755646817202</v>
      </c>
      <c r="U56" s="1">
        <v>0.728209531987977</v>
      </c>
      <c r="V56" s="1">
        <v>0.78810408921932995</v>
      </c>
      <c r="W56" s="1">
        <v>0.67677573822825199</v>
      </c>
    </row>
    <row r="57" spans="1:23">
      <c r="A57">
        <v>0.55000000000000004</v>
      </c>
      <c r="B57">
        <v>6005</v>
      </c>
      <c r="C57">
        <v>4572</v>
      </c>
      <c r="D57" s="1">
        <v>0.83618000000000003</v>
      </c>
      <c r="E57" s="1">
        <v>0.69528199999999996</v>
      </c>
      <c r="F57" s="6">
        <v>0.80424300000000004</v>
      </c>
      <c r="G57" s="1">
        <v>0.61232299999999995</v>
      </c>
      <c r="I57">
        <v>0.55000000000000004</v>
      </c>
      <c r="J57">
        <v>3591</v>
      </c>
      <c r="K57">
        <v>2901</v>
      </c>
      <c r="L57" s="1">
        <v>0.792930940728656</v>
      </c>
      <c r="M57" s="1">
        <v>0.70671595810227905</v>
      </c>
      <c r="N57" s="1">
        <v>0.79076180627369796</v>
      </c>
      <c r="O57" s="1">
        <v>0.63881927039821695</v>
      </c>
      <c r="Q57">
        <v>0.55000000000000004</v>
      </c>
      <c r="R57">
        <v>2506</v>
      </c>
      <c r="S57">
        <v>2110</v>
      </c>
      <c r="T57" s="1">
        <v>0.78302532511978096</v>
      </c>
      <c r="U57" s="1">
        <v>0.72530329289427997</v>
      </c>
      <c r="V57" s="1">
        <v>0.79336492890995203</v>
      </c>
      <c r="W57" s="1">
        <v>0.66799680766161196</v>
      </c>
    </row>
    <row r="58" spans="1:23">
      <c r="A58">
        <v>0.56000000000000005</v>
      </c>
      <c r="B58">
        <v>6005</v>
      </c>
      <c r="C58">
        <v>4472</v>
      </c>
      <c r="D58" s="1">
        <v>0.83546799999999999</v>
      </c>
      <c r="E58" s="1">
        <v>0.69103800000000004</v>
      </c>
      <c r="F58" s="6">
        <v>0.80948100000000001</v>
      </c>
      <c r="G58" s="1">
        <v>0.60283100000000001</v>
      </c>
      <c r="I58">
        <v>0.56000000000000005</v>
      </c>
      <c r="J58">
        <v>3591</v>
      </c>
      <c r="K58">
        <v>2829</v>
      </c>
      <c r="L58" s="1">
        <v>0.79162588363240805</v>
      </c>
      <c r="M58" s="1">
        <v>0.70155763239875302</v>
      </c>
      <c r="N58" s="1">
        <v>0.79604100388829901</v>
      </c>
      <c r="O58" s="1">
        <v>0.62712336396546897</v>
      </c>
      <c r="Q58">
        <v>0.56000000000000005</v>
      </c>
      <c r="R58">
        <v>2506</v>
      </c>
      <c r="S58">
        <v>2046</v>
      </c>
      <c r="T58" s="1">
        <v>0.77994524298425705</v>
      </c>
      <c r="U58" s="1">
        <v>0.71748681898066702</v>
      </c>
      <c r="V58" s="1">
        <v>0.79814271749755605</v>
      </c>
      <c r="W58" s="1">
        <v>0.65163607342378205</v>
      </c>
    </row>
    <row r="59" spans="1:23">
      <c r="A59">
        <v>0.56999999999999995</v>
      </c>
      <c r="B59">
        <v>6005</v>
      </c>
      <c r="C59">
        <v>4371</v>
      </c>
      <c r="D59" s="1">
        <v>0.83379099999999995</v>
      </c>
      <c r="E59" s="1">
        <v>0.68484999999999996</v>
      </c>
      <c r="F59" s="6">
        <v>0.81285700000000005</v>
      </c>
      <c r="G59" s="1">
        <v>0.59167400000000003</v>
      </c>
      <c r="I59">
        <v>0.56999999999999995</v>
      </c>
      <c r="J59">
        <v>3591</v>
      </c>
      <c r="K59">
        <v>2758</v>
      </c>
      <c r="L59" s="1">
        <v>0.79151712887438797</v>
      </c>
      <c r="M59" s="1">
        <v>0.69806268703732799</v>
      </c>
      <c r="N59" s="1">
        <v>0.80348078317621396</v>
      </c>
      <c r="O59" s="1">
        <v>0.61709830130882704</v>
      </c>
      <c r="Q59">
        <v>0.56999999999999995</v>
      </c>
      <c r="R59">
        <v>2506</v>
      </c>
      <c r="S59">
        <v>1985</v>
      </c>
      <c r="T59" s="1">
        <v>0.78045859000684403</v>
      </c>
      <c r="U59" s="1">
        <v>0.71431752393676196</v>
      </c>
      <c r="V59" s="1">
        <v>0.80806045340050303</v>
      </c>
      <c r="W59" s="1">
        <v>0.64006384676775696</v>
      </c>
    </row>
    <row r="60" spans="1:23">
      <c r="A60">
        <v>0.57999999999999996</v>
      </c>
      <c r="B60">
        <v>6005</v>
      </c>
      <c r="C60">
        <v>4261</v>
      </c>
      <c r="D60" s="1">
        <v>0.832978</v>
      </c>
      <c r="E60" s="1">
        <v>0.67991400000000002</v>
      </c>
      <c r="F60" s="6">
        <v>0.81905700000000004</v>
      </c>
      <c r="G60" s="1">
        <v>0.58118199999999998</v>
      </c>
      <c r="I60">
        <v>0.57999999999999996</v>
      </c>
      <c r="J60">
        <v>3591</v>
      </c>
      <c r="K60">
        <v>2680</v>
      </c>
      <c r="L60" s="1">
        <v>0.78890701468189195</v>
      </c>
      <c r="M60" s="1">
        <v>0.69047998724286397</v>
      </c>
      <c r="N60" s="1">
        <v>0.80783582089552197</v>
      </c>
      <c r="O60" s="1">
        <v>0.60289612921191804</v>
      </c>
      <c r="Q60">
        <v>0.57999999999999996</v>
      </c>
      <c r="R60">
        <v>2506</v>
      </c>
      <c r="S60">
        <v>1938</v>
      </c>
      <c r="T60" s="1">
        <v>0.77891854893908197</v>
      </c>
      <c r="U60" s="1">
        <v>0.709270927092709</v>
      </c>
      <c r="V60" s="1">
        <v>0.81320949432404499</v>
      </c>
      <c r="W60" s="1">
        <v>0.62889066241021496</v>
      </c>
    </row>
    <row r="61" spans="1:23">
      <c r="A61">
        <v>0.59</v>
      </c>
      <c r="B61">
        <v>6005</v>
      </c>
      <c r="C61">
        <v>4195</v>
      </c>
      <c r="D61" s="1">
        <v>0.832368</v>
      </c>
      <c r="E61" s="1">
        <v>0.67666700000000002</v>
      </c>
      <c r="F61" s="6">
        <v>0.82264599999999999</v>
      </c>
      <c r="G61" s="1">
        <v>0.57468799999999998</v>
      </c>
      <c r="I61">
        <v>0.59</v>
      </c>
      <c r="J61">
        <v>3591</v>
      </c>
      <c r="K61">
        <v>2610</v>
      </c>
      <c r="L61" s="1">
        <v>0.78673191952147903</v>
      </c>
      <c r="M61" s="1">
        <v>0.683760683760683</v>
      </c>
      <c r="N61" s="1">
        <v>0.81226053639846696</v>
      </c>
      <c r="O61" s="1">
        <v>0.59036480089111598</v>
      </c>
      <c r="Q61">
        <v>0.59</v>
      </c>
      <c r="R61">
        <v>2506</v>
      </c>
      <c r="S61">
        <v>1894</v>
      </c>
      <c r="T61" s="1">
        <v>0.77583846680355895</v>
      </c>
      <c r="U61" s="1">
        <v>0.70227272727272705</v>
      </c>
      <c r="V61" s="1">
        <v>0.81573389651531103</v>
      </c>
      <c r="W61" s="1">
        <v>0.61652035115722204</v>
      </c>
    </row>
    <row r="62" spans="1:23">
      <c r="A62">
        <v>0.6</v>
      </c>
      <c r="B62">
        <v>6005</v>
      </c>
      <c r="C62">
        <v>4108</v>
      </c>
      <c r="D62" s="1">
        <v>0.83099500000000004</v>
      </c>
      <c r="E62" s="1">
        <v>0.67121500000000001</v>
      </c>
      <c r="F62" s="6">
        <v>0.82619299999999996</v>
      </c>
      <c r="G62" s="1">
        <v>0.56519600000000003</v>
      </c>
      <c r="I62">
        <v>0.6</v>
      </c>
      <c r="J62">
        <v>3591</v>
      </c>
      <c r="K62">
        <v>2547</v>
      </c>
      <c r="L62" s="1">
        <v>0.78640565524741701</v>
      </c>
      <c r="M62" s="1">
        <v>0.68002606712284097</v>
      </c>
      <c r="N62" s="1">
        <v>0.81939536709854699</v>
      </c>
      <c r="O62" s="1">
        <v>0.58117516012252801</v>
      </c>
      <c r="Q62">
        <v>0.6</v>
      </c>
      <c r="R62">
        <v>2506</v>
      </c>
      <c r="S62">
        <v>1842</v>
      </c>
      <c r="T62" s="1">
        <v>0.77378507871321001</v>
      </c>
      <c r="U62" s="1">
        <v>0.69595216191352305</v>
      </c>
      <c r="V62" s="1">
        <v>0.82138979370249698</v>
      </c>
      <c r="W62" s="1">
        <v>0.60375099760574602</v>
      </c>
    </row>
    <row r="63" spans="1:23">
      <c r="A63">
        <v>0.61</v>
      </c>
      <c r="B63">
        <v>6005</v>
      </c>
      <c r="C63">
        <v>4005</v>
      </c>
      <c r="D63" s="1">
        <v>0.83002900000000002</v>
      </c>
      <c r="E63" s="1">
        <v>0.66593400000000003</v>
      </c>
      <c r="F63" s="6">
        <v>0.83221000000000001</v>
      </c>
      <c r="G63" s="1">
        <v>0.555037</v>
      </c>
      <c r="I63">
        <v>0.61</v>
      </c>
      <c r="J63">
        <v>3591</v>
      </c>
      <c r="K63">
        <v>2487</v>
      </c>
      <c r="L63" s="1">
        <v>0.78444806960304503</v>
      </c>
      <c r="M63" s="1">
        <v>0.67390589009542601</v>
      </c>
      <c r="N63" s="1">
        <v>0.82348210695617197</v>
      </c>
      <c r="O63" s="1">
        <v>0.570314675577833</v>
      </c>
      <c r="Q63">
        <v>0.61</v>
      </c>
      <c r="R63">
        <v>2506</v>
      </c>
      <c r="S63">
        <v>1795</v>
      </c>
      <c r="T63" s="1">
        <v>0.77190280629705599</v>
      </c>
      <c r="U63" s="1">
        <v>0.69007207626133404</v>
      </c>
      <c r="V63" s="1">
        <v>0.82674094707520895</v>
      </c>
      <c r="W63" s="1">
        <v>0.59217877094972005</v>
      </c>
    </row>
    <row r="64" spans="1:23">
      <c r="A64">
        <v>0.62</v>
      </c>
      <c r="B64">
        <v>6005</v>
      </c>
      <c r="C64">
        <v>3915</v>
      </c>
      <c r="D64" s="1">
        <v>0.82860599999999995</v>
      </c>
      <c r="E64" s="1">
        <v>0.66008100000000003</v>
      </c>
      <c r="F64" s="6">
        <v>0.83627099999999999</v>
      </c>
      <c r="G64" s="1">
        <v>0.54521200000000003</v>
      </c>
      <c r="I64">
        <v>0.62</v>
      </c>
      <c r="J64">
        <v>3591</v>
      </c>
      <c r="K64">
        <v>2419</v>
      </c>
      <c r="L64" s="1">
        <v>0.78162044589450697</v>
      </c>
      <c r="M64" s="1">
        <v>0.66589018302828595</v>
      </c>
      <c r="N64" s="1">
        <v>0.82720132286068604</v>
      </c>
      <c r="O64" s="1">
        <v>0.55722639933166196</v>
      </c>
      <c r="Q64">
        <v>0.62</v>
      </c>
      <c r="R64">
        <v>2506</v>
      </c>
      <c r="S64">
        <v>1754</v>
      </c>
      <c r="T64" s="1">
        <v>0.77002053388090297</v>
      </c>
      <c r="U64" s="1">
        <v>0.68450704225352099</v>
      </c>
      <c r="V64" s="1">
        <v>0.83124287343215497</v>
      </c>
      <c r="W64" s="1">
        <v>0.581803671189146</v>
      </c>
    </row>
    <row r="65" spans="1:23">
      <c r="A65">
        <v>0.63</v>
      </c>
      <c r="B65">
        <v>6005</v>
      </c>
      <c r="C65">
        <v>3820</v>
      </c>
      <c r="D65" s="1">
        <v>0.82692900000000003</v>
      </c>
      <c r="E65" s="1">
        <v>0.65343499999999999</v>
      </c>
      <c r="F65" s="6">
        <v>0.84031400000000001</v>
      </c>
      <c r="G65" s="1">
        <v>0.534555</v>
      </c>
      <c r="I65">
        <v>0.63</v>
      </c>
      <c r="J65">
        <v>3591</v>
      </c>
      <c r="K65">
        <v>2349</v>
      </c>
      <c r="L65" s="1">
        <v>0.78053289831430095</v>
      </c>
      <c r="M65" s="1">
        <v>0.66026936026936001</v>
      </c>
      <c r="N65" s="1">
        <v>0.83482332907620205</v>
      </c>
      <c r="O65" s="1">
        <v>0.54608744082428295</v>
      </c>
      <c r="Q65">
        <v>0.63</v>
      </c>
      <c r="R65">
        <v>2506</v>
      </c>
      <c r="S65">
        <v>1725</v>
      </c>
      <c r="T65" s="1">
        <v>0.76813826146474995</v>
      </c>
      <c r="U65" s="1">
        <v>0.67974474119593398</v>
      </c>
      <c r="V65" s="1">
        <v>0.83362318840579697</v>
      </c>
      <c r="W65" s="1">
        <v>0.57382282521947303</v>
      </c>
    </row>
    <row r="66" spans="1:23">
      <c r="A66">
        <v>0.64</v>
      </c>
      <c r="B66">
        <v>6005</v>
      </c>
      <c r="C66">
        <v>3741</v>
      </c>
      <c r="D66" s="1">
        <v>0.82616699999999998</v>
      </c>
      <c r="E66" s="1">
        <v>0.64908699999999997</v>
      </c>
      <c r="F66" s="6">
        <v>0.84549600000000003</v>
      </c>
      <c r="G66" s="1">
        <v>0.52672799999999997</v>
      </c>
      <c r="I66">
        <v>0.64</v>
      </c>
      <c r="J66">
        <v>3591</v>
      </c>
      <c r="K66">
        <v>2301</v>
      </c>
      <c r="L66" s="1">
        <v>0.77879282218597001</v>
      </c>
      <c r="M66" s="1">
        <v>0.65478615071283097</v>
      </c>
      <c r="N66" s="1">
        <v>0.83833116036505795</v>
      </c>
      <c r="O66" s="1">
        <v>0.53717627401837897</v>
      </c>
      <c r="Q66">
        <v>0.64</v>
      </c>
      <c r="R66">
        <v>2506</v>
      </c>
      <c r="S66">
        <v>1680</v>
      </c>
      <c r="T66" s="1">
        <v>0.76625598904859604</v>
      </c>
      <c r="U66" s="1">
        <v>0.673674151935021</v>
      </c>
      <c r="V66" s="1">
        <v>0.83928571428571397</v>
      </c>
      <c r="W66" s="1">
        <v>0.56264964086193103</v>
      </c>
    </row>
    <row r="67" spans="1:23">
      <c r="A67">
        <v>0.65</v>
      </c>
      <c r="B67">
        <v>6005</v>
      </c>
      <c r="C67">
        <v>3640</v>
      </c>
      <c r="D67" s="1">
        <v>0.82438800000000001</v>
      </c>
      <c r="E67" s="1">
        <v>0.64178299999999999</v>
      </c>
      <c r="F67" s="6">
        <v>0.850275</v>
      </c>
      <c r="G67" s="1">
        <v>0.51540399999999997</v>
      </c>
      <c r="I67">
        <v>0.65</v>
      </c>
      <c r="J67">
        <v>3591</v>
      </c>
      <c r="K67">
        <v>2235</v>
      </c>
      <c r="L67" s="1">
        <v>0.77596519847743295</v>
      </c>
      <c r="M67" s="1">
        <v>0.64641263302437302</v>
      </c>
      <c r="N67" s="1">
        <v>0.842505592841163</v>
      </c>
      <c r="O67" s="1">
        <v>0.52436647173489204</v>
      </c>
      <c r="Q67">
        <v>0.65</v>
      </c>
      <c r="R67">
        <v>2506</v>
      </c>
      <c r="S67">
        <v>1631</v>
      </c>
      <c r="T67" s="1">
        <v>0.76232032854209397</v>
      </c>
      <c r="U67" s="1">
        <v>0.66424945612762798</v>
      </c>
      <c r="V67" s="1">
        <v>0.84242795830778605</v>
      </c>
      <c r="W67" s="1">
        <v>0.54828411811652</v>
      </c>
    </row>
    <row r="68" spans="1:23">
      <c r="A68">
        <v>0.66</v>
      </c>
      <c r="B68">
        <v>6005</v>
      </c>
      <c r="C68">
        <v>3539</v>
      </c>
      <c r="D68" s="1">
        <v>0.823828</v>
      </c>
      <c r="E68" s="1">
        <v>0.63683999999999996</v>
      </c>
      <c r="F68" s="6">
        <v>0.85871699999999995</v>
      </c>
      <c r="G68" s="1">
        <v>0.50607800000000003</v>
      </c>
      <c r="I68">
        <v>0.66</v>
      </c>
      <c r="J68">
        <v>3591</v>
      </c>
      <c r="K68">
        <v>2168</v>
      </c>
      <c r="L68" s="1">
        <v>0.77389885807504</v>
      </c>
      <c r="M68" s="1">
        <v>0.63899982635874197</v>
      </c>
      <c r="N68" s="1">
        <v>0.84870848708487001</v>
      </c>
      <c r="O68" s="1">
        <v>0.51239209133945895</v>
      </c>
      <c r="Q68">
        <v>0.66</v>
      </c>
      <c r="R68">
        <v>2506</v>
      </c>
      <c r="S68">
        <v>1588</v>
      </c>
      <c r="T68" s="1">
        <v>0.76112251882272397</v>
      </c>
      <c r="U68" s="1">
        <v>0.65901319003419601</v>
      </c>
      <c r="V68" s="1">
        <v>0.84949622166246797</v>
      </c>
      <c r="W68" s="1">
        <v>0.53830806065442904</v>
      </c>
    </row>
    <row r="69" spans="1:23">
      <c r="A69">
        <v>0.67</v>
      </c>
      <c r="B69">
        <v>6005</v>
      </c>
      <c r="C69">
        <v>3428</v>
      </c>
      <c r="D69" s="1">
        <v>0.82215099999999997</v>
      </c>
      <c r="E69" s="1">
        <v>0.62906799999999996</v>
      </c>
      <c r="F69" s="6">
        <v>0.86551900000000004</v>
      </c>
      <c r="G69" s="1">
        <v>0.49408800000000003</v>
      </c>
      <c r="I69">
        <v>0.67</v>
      </c>
      <c r="J69">
        <v>3591</v>
      </c>
      <c r="K69">
        <v>2092</v>
      </c>
      <c r="L69" s="1">
        <v>0.77281131049483398</v>
      </c>
      <c r="M69" s="1">
        <v>0.63241245820869196</v>
      </c>
      <c r="N69" s="1">
        <v>0.85898661567877599</v>
      </c>
      <c r="O69" s="1">
        <v>0.50041771094402598</v>
      </c>
      <c r="Q69">
        <v>0.67</v>
      </c>
      <c r="R69">
        <v>2506</v>
      </c>
      <c r="S69">
        <v>1543</v>
      </c>
      <c r="T69" s="1">
        <v>0.75958247775496202</v>
      </c>
      <c r="U69" s="1">
        <v>0.65300074092368399</v>
      </c>
      <c r="V69" s="1">
        <v>0.85677252106286395</v>
      </c>
      <c r="W69" s="1">
        <v>0.52753391859537102</v>
      </c>
    </row>
    <row r="70" spans="1:23">
      <c r="A70">
        <v>0.68</v>
      </c>
      <c r="B70">
        <v>6005</v>
      </c>
      <c r="C70">
        <v>3340</v>
      </c>
      <c r="D70" s="1">
        <v>0.82032099999999997</v>
      </c>
      <c r="E70" s="1">
        <v>0.62172300000000003</v>
      </c>
      <c r="F70" s="6">
        <v>0.86975999999999998</v>
      </c>
      <c r="G70" s="1">
        <v>0.48376400000000003</v>
      </c>
      <c r="I70">
        <v>0.68</v>
      </c>
      <c r="J70">
        <v>3591</v>
      </c>
      <c r="K70">
        <v>2024</v>
      </c>
      <c r="L70" s="1">
        <v>0.76998368678629603</v>
      </c>
      <c r="M70" s="1">
        <v>0.62333036509349904</v>
      </c>
      <c r="N70" s="1">
        <v>0.86462450592885298</v>
      </c>
      <c r="O70" s="1">
        <v>0.487329434697855</v>
      </c>
      <c r="Q70">
        <v>0.68</v>
      </c>
      <c r="R70">
        <v>2506</v>
      </c>
      <c r="S70">
        <v>1503</v>
      </c>
      <c r="T70" s="1">
        <v>0.75821355236139598</v>
      </c>
      <c r="U70" s="1">
        <v>0.64754302818658005</v>
      </c>
      <c r="V70" s="1">
        <v>0.86360612109115098</v>
      </c>
      <c r="W70" s="1">
        <v>0.51795690343176304</v>
      </c>
    </row>
    <row r="71" spans="1:23">
      <c r="A71">
        <v>0.69</v>
      </c>
      <c r="B71">
        <v>6005</v>
      </c>
      <c r="C71">
        <v>3265</v>
      </c>
      <c r="D71" s="1">
        <v>0.81905099999999997</v>
      </c>
      <c r="E71" s="1">
        <v>0.61596499999999998</v>
      </c>
      <c r="F71" s="6">
        <v>0.87442600000000004</v>
      </c>
      <c r="G71" s="1">
        <v>0.475437</v>
      </c>
      <c r="I71">
        <v>0.69</v>
      </c>
      <c r="J71">
        <v>3591</v>
      </c>
      <c r="K71">
        <v>1967</v>
      </c>
      <c r="L71" s="1">
        <v>0.76682979880369695</v>
      </c>
      <c r="M71" s="1">
        <v>0.61424973011874695</v>
      </c>
      <c r="N71" s="1">
        <v>0.86781901372648695</v>
      </c>
      <c r="O71" s="1">
        <v>0.47535505430242198</v>
      </c>
      <c r="Q71">
        <v>0.69</v>
      </c>
      <c r="R71">
        <v>2506</v>
      </c>
      <c r="S71">
        <v>1458</v>
      </c>
      <c r="T71" s="1">
        <v>0.75393566050650196</v>
      </c>
      <c r="U71" s="1">
        <v>0.63723511604439897</v>
      </c>
      <c r="V71" s="1">
        <v>0.86625514403292103</v>
      </c>
      <c r="W71" s="1">
        <v>0.50399042298483598</v>
      </c>
    </row>
    <row r="72" spans="1:23">
      <c r="A72">
        <v>0.7</v>
      </c>
      <c r="B72">
        <v>6005</v>
      </c>
      <c r="C72">
        <v>3136</v>
      </c>
      <c r="D72" s="1">
        <v>0.816052</v>
      </c>
      <c r="E72" s="1">
        <v>0.60409100000000004</v>
      </c>
      <c r="F72" s="6">
        <v>0.88042100000000001</v>
      </c>
      <c r="G72" s="1">
        <v>0.45978400000000003</v>
      </c>
      <c r="I72">
        <v>0.7</v>
      </c>
      <c r="J72">
        <v>3591</v>
      </c>
      <c r="K72">
        <v>1904</v>
      </c>
      <c r="L72" s="1">
        <v>0.76411092985318096</v>
      </c>
      <c r="M72" s="1">
        <v>0.60527752502274701</v>
      </c>
      <c r="N72" s="1">
        <v>0.87342436974789905</v>
      </c>
      <c r="O72" s="1">
        <v>0.46310219994430502</v>
      </c>
      <c r="Q72">
        <v>0.7</v>
      </c>
      <c r="R72">
        <v>2506</v>
      </c>
      <c r="S72">
        <v>1413</v>
      </c>
      <c r="T72" s="1">
        <v>0.75034223134839095</v>
      </c>
      <c r="U72" s="1">
        <v>0.62771115080377604</v>
      </c>
      <c r="V72" s="1">
        <v>0.870488322717622</v>
      </c>
      <c r="W72" s="1">
        <v>0.49082202713487599</v>
      </c>
    </row>
    <row r="73" spans="1:23">
      <c r="A73">
        <v>0.71</v>
      </c>
      <c r="B73">
        <v>6005</v>
      </c>
      <c r="C73">
        <v>3020</v>
      </c>
      <c r="D73" s="1">
        <v>0.812392</v>
      </c>
      <c r="E73" s="1">
        <v>0.59102500000000002</v>
      </c>
      <c r="F73" s="6">
        <v>0.88311300000000004</v>
      </c>
      <c r="G73" s="1">
        <v>0.44413000000000002</v>
      </c>
      <c r="I73">
        <v>0.71</v>
      </c>
      <c r="J73">
        <v>3591</v>
      </c>
      <c r="K73">
        <v>1841</v>
      </c>
      <c r="L73" s="1">
        <v>0.760957041870581</v>
      </c>
      <c r="M73" s="1">
        <v>0.59536082474226804</v>
      </c>
      <c r="N73" s="1">
        <v>0.87832699619771804</v>
      </c>
      <c r="O73" s="1">
        <v>0.45029239766081802</v>
      </c>
      <c r="Q73">
        <v>0.71</v>
      </c>
      <c r="R73">
        <v>2506</v>
      </c>
      <c r="S73">
        <v>1365</v>
      </c>
      <c r="T73" s="1">
        <v>0.74794661190965095</v>
      </c>
      <c r="U73" s="1">
        <v>0.61947817101524105</v>
      </c>
      <c r="V73" s="1">
        <v>0.87838827838827804</v>
      </c>
      <c r="W73" s="1">
        <v>0.47845171588188301</v>
      </c>
    </row>
    <row r="74" spans="1:23">
      <c r="A74">
        <v>0.72</v>
      </c>
      <c r="B74">
        <v>6005</v>
      </c>
      <c r="C74">
        <v>2915</v>
      </c>
      <c r="D74" s="1">
        <v>0.80979999999999996</v>
      </c>
      <c r="E74" s="1">
        <v>0.58049300000000004</v>
      </c>
      <c r="F74" s="6">
        <v>0.88816499999999998</v>
      </c>
      <c r="G74" s="1">
        <v>0.431141</v>
      </c>
      <c r="I74">
        <v>0.72</v>
      </c>
      <c r="J74">
        <v>3591</v>
      </c>
      <c r="K74">
        <v>1771</v>
      </c>
      <c r="L74" s="1">
        <v>0.75660685154975504</v>
      </c>
      <c r="M74" s="1">
        <v>0.58261842596046198</v>
      </c>
      <c r="N74" s="1">
        <v>0.881987577639751</v>
      </c>
      <c r="O74" s="1">
        <v>0.43497632971317102</v>
      </c>
      <c r="Q74">
        <v>0.72</v>
      </c>
      <c r="R74">
        <v>2506</v>
      </c>
      <c r="S74">
        <v>1336</v>
      </c>
      <c r="T74" s="1">
        <v>0.74572210814510598</v>
      </c>
      <c r="U74" s="1">
        <v>0.61322228006246704</v>
      </c>
      <c r="V74" s="1">
        <v>0.88173652694610705</v>
      </c>
      <c r="W74" s="1">
        <v>0.47007182761372701</v>
      </c>
    </row>
    <row r="75" spans="1:23">
      <c r="A75">
        <v>0.73</v>
      </c>
      <c r="B75">
        <v>6005</v>
      </c>
      <c r="C75">
        <v>2822</v>
      </c>
      <c r="D75" s="1">
        <v>0.80761400000000005</v>
      </c>
      <c r="E75" s="1">
        <v>0.57120199999999999</v>
      </c>
      <c r="F75" s="6">
        <v>0.89333799999999997</v>
      </c>
      <c r="G75" s="1">
        <v>0.419817</v>
      </c>
      <c r="I75">
        <v>0.73</v>
      </c>
      <c r="J75">
        <v>3591</v>
      </c>
      <c r="K75">
        <v>1716</v>
      </c>
      <c r="L75" s="1">
        <v>0.75410549211528</v>
      </c>
      <c r="M75" s="1">
        <v>0.57395892217825495</v>
      </c>
      <c r="N75" s="1">
        <v>0.88752913752913698</v>
      </c>
      <c r="O75" s="1">
        <v>0.424115845168476</v>
      </c>
      <c r="Q75">
        <v>0.73</v>
      </c>
      <c r="R75">
        <v>2506</v>
      </c>
      <c r="S75">
        <v>1296</v>
      </c>
      <c r="T75" s="1">
        <v>0.74366872005475704</v>
      </c>
      <c r="U75" s="1">
        <v>0.60599684376643803</v>
      </c>
      <c r="V75" s="1">
        <v>0.88888888888888795</v>
      </c>
      <c r="W75" s="1">
        <v>0.45969672785315202</v>
      </c>
    </row>
    <row r="76" spans="1:23">
      <c r="A76">
        <v>0.74</v>
      </c>
      <c r="B76">
        <v>6005</v>
      </c>
      <c r="C76">
        <v>2738</v>
      </c>
      <c r="D76" s="1">
        <v>0.80527599999999999</v>
      </c>
      <c r="E76" s="1">
        <v>0.56182100000000001</v>
      </c>
      <c r="F76" s="6">
        <v>0.89700500000000005</v>
      </c>
      <c r="G76" s="1">
        <v>0.408993</v>
      </c>
      <c r="I76">
        <v>0.74</v>
      </c>
      <c r="J76">
        <v>3591</v>
      </c>
      <c r="K76">
        <v>1651</v>
      </c>
      <c r="L76" s="1">
        <v>0.75116911364872196</v>
      </c>
      <c r="M76" s="1">
        <v>0.56352537199542097</v>
      </c>
      <c r="N76" s="1">
        <v>0.89460932768019297</v>
      </c>
      <c r="O76" s="1">
        <v>0.41130604288499001</v>
      </c>
      <c r="Q76">
        <v>0.74</v>
      </c>
      <c r="R76">
        <v>2506</v>
      </c>
      <c r="S76">
        <v>1241</v>
      </c>
      <c r="T76" s="1">
        <v>0.73836413415468805</v>
      </c>
      <c r="U76" s="1">
        <v>0.59194021884173997</v>
      </c>
      <c r="V76" s="1">
        <v>0.89363416599516499</v>
      </c>
      <c r="W76" s="1">
        <v>0.44253790901835499</v>
      </c>
    </row>
    <row r="77" spans="1:23">
      <c r="A77">
        <v>0.75</v>
      </c>
      <c r="B77">
        <v>6005</v>
      </c>
      <c r="C77">
        <v>2638</v>
      </c>
      <c r="D77" s="1">
        <v>0.80283599999999999</v>
      </c>
      <c r="E77" s="1">
        <v>0.55119799999999997</v>
      </c>
      <c r="F77" s="6">
        <v>0.90295700000000001</v>
      </c>
      <c r="G77" s="1">
        <v>0.39666899999999999</v>
      </c>
      <c r="I77">
        <v>0.75</v>
      </c>
      <c r="J77">
        <v>3591</v>
      </c>
      <c r="K77">
        <v>1593</v>
      </c>
      <c r="L77" s="1">
        <v>0.74855899945622595</v>
      </c>
      <c r="M77" s="1">
        <v>0.55401234567901203</v>
      </c>
      <c r="N77" s="1">
        <v>0.90144381669805396</v>
      </c>
      <c r="O77" s="1">
        <v>0.39988861041492602</v>
      </c>
      <c r="Q77">
        <v>0.75</v>
      </c>
      <c r="R77">
        <v>2506</v>
      </c>
      <c r="S77">
        <v>1178</v>
      </c>
      <c r="T77" s="1">
        <v>0.73134839151266196</v>
      </c>
      <c r="U77" s="1">
        <v>0.573832790445168</v>
      </c>
      <c r="V77" s="1">
        <v>0.89728353140916794</v>
      </c>
      <c r="W77" s="1">
        <v>0.42178770949720601</v>
      </c>
    </row>
    <row r="78" spans="1:23">
      <c r="A78">
        <v>0.76</v>
      </c>
      <c r="B78">
        <v>6005</v>
      </c>
      <c r="C78">
        <v>2543</v>
      </c>
      <c r="D78" s="1">
        <v>0.79963399999999996</v>
      </c>
      <c r="E78" s="1">
        <v>0.53883899999999996</v>
      </c>
      <c r="F78" s="6">
        <v>0.90562299999999996</v>
      </c>
      <c r="G78" s="1">
        <v>0.38351400000000002</v>
      </c>
      <c r="I78">
        <v>0.76</v>
      </c>
      <c r="J78">
        <v>3591</v>
      </c>
      <c r="K78">
        <v>1542</v>
      </c>
      <c r="L78" s="1">
        <v>0.74562262098966803</v>
      </c>
      <c r="M78" s="1">
        <v>0.54432105980907797</v>
      </c>
      <c r="N78" s="1">
        <v>0.90596627756160797</v>
      </c>
      <c r="O78" s="1">
        <v>0.389028125870231</v>
      </c>
      <c r="Q78">
        <v>0.76</v>
      </c>
      <c r="R78">
        <v>2506</v>
      </c>
      <c r="S78">
        <v>1128</v>
      </c>
      <c r="T78" s="1">
        <v>0.72963723477070497</v>
      </c>
      <c r="U78" s="1">
        <v>0.56521739130434701</v>
      </c>
      <c r="V78" s="1">
        <v>0.91046099290780103</v>
      </c>
      <c r="W78" s="1">
        <v>0.409816440542697</v>
      </c>
    </row>
    <row r="79" spans="1:23">
      <c r="A79">
        <v>0.77</v>
      </c>
      <c r="B79">
        <v>6005</v>
      </c>
      <c r="C79">
        <v>2455</v>
      </c>
      <c r="D79" s="1">
        <v>0.79770300000000005</v>
      </c>
      <c r="E79" s="1">
        <v>0.52955099999999999</v>
      </c>
      <c r="F79" s="6">
        <v>0.91242400000000001</v>
      </c>
      <c r="G79" s="1">
        <v>0.37302200000000002</v>
      </c>
      <c r="I79">
        <v>0.77</v>
      </c>
      <c r="J79">
        <v>3591</v>
      </c>
      <c r="K79">
        <v>1477</v>
      </c>
      <c r="L79" s="1">
        <v>0.74159869494290298</v>
      </c>
      <c r="M79" s="1">
        <v>0.53117600631412698</v>
      </c>
      <c r="N79" s="1">
        <v>0.91130670277589698</v>
      </c>
      <c r="O79" s="1">
        <v>0.37482595377332201</v>
      </c>
      <c r="Q79">
        <v>0.77</v>
      </c>
      <c r="R79">
        <v>2506</v>
      </c>
      <c r="S79">
        <v>1088</v>
      </c>
      <c r="T79" s="1">
        <v>0.72518822724161502</v>
      </c>
      <c r="U79" s="1">
        <v>0.55314412910406197</v>
      </c>
      <c r="V79" s="1">
        <v>0.91360294117647001</v>
      </c>
      <c r="W79" s="1">
        <v>0.39664804469273701</v>
      </c>
    </row>
    <row r="80" spans="1:23">
      <c r="A80">
        <v>0.78</v>
      </c>
      <c r="B80">
        <v>6005</v>
      </c>
      <c r="C80">
        <v>2352</v>
      </c>
      <c r="D80" s="1">
        <v>0.79449999999999998</v>
      </c>
      <c r="E80" s="1">
        <v>0.51621399999999995</v>
      </c>
      <c r="F80" s="6">
        <v>0.91709200000000002</v>
      </c>
      <c r="G80" s="1">
        <v>0.35920099999999999</v>
      </c>
      <c r="I80">
        <v>0.78</v>
      </c>
      <c r="J80">
        <v>3591</v>
      </c>
      <c r="K80">
        <v>1427</v>
      </c>
      <c r="L80" s="1">
        <v>0.73833605220228304</v>
      </c>
      <c r="M80" s="1">
        <v>0.52052610601833404</v>
      </c>
      <c r="N80" s="1">
        <v>0.91520672740013997</v>
      </c>
      <c r="O80" s="1">
        <v>0.363686995265942</v>
      </c>
      <c r="Q80">
        <v>0.78</v>
      </c>
      <c r="R80">
        <v>2506</v>
      </c>
      <c r="S80">
        <v>1047</v>
      </c>
      <c r="T80" s="1">
        <v>0.72022587268993798</v>
      </c>
      <c r="U80" s="1">
        <v>0.539825499577821</v>
      </c>
      <c r="V80" s="1">
        <v>0.91595033428844297</v>
      </c>
      <c r="W80" s="1">
        <v>0.38268156424581001</v>
      </c>
    </row>
    <row r="81" spans="1:23">
      <c r="A81">
        <v>0.79</v>
      </c>
      <c r="B81">
        <v>6005</v>
      </c>
      <c r="C81">
        <v>2239</v>
      </c>
      <c r="D81" s="1">
        <v>0.79048499999999999</v>
      </c>
      <c r="E81" s="1">
        <v>0.5</v>
      </c>
      <c r="F81" s="6">
        <v>0.92049999999999998</v>
      </c>
      <c r="G81" s="1">
        <v>0.34321400000000002</v>
      </c>
      <c r="I81">
        <v>0.79</v>
      </c>
      <c r="J81">
        <v>3591</v>
      </c>
      <c r="K81">
        <v>1376</v>
      </c>
      <c r="L81" s="1">
        <v>0.73561718325176695</v>
      </c>
      <c r="M81" s="1">
        <v>0.51056976041876301</v>
      </c>
      <c r="N81" s="1">
        <v>0.92151162790697605</v>
      </c>
      <c r="O81" s="1">
        <v>0.35310498468393198</v>
      </c>
      <c r="Q81">
        <v>0.79</v>
      </c>
      <c r="R81">
        <v>2506</v>
      </c>
      <c r="S81">
        <v>982</v>
      </c>
      <c r="T81" s="1">
        <v>0.71355236139630296</v>
      </c>
      <c r="U81" s="1">
        <v>0.52006880733944905</v>
      </c>
      <c r="V81" s="1">
        <v>0.92362525458248401</v>
      </c>
      <c r="W81" s="1">
        <v>0.36193136472465998</v>
      </c>
    </row>
    <row r="82" spans="1:23">
      <c r="A82">
        <v>0.8</v>
      </c>
      <c r="B82">
        <v>6005</v>
      </c>
      <c r="C82">
        <v>2154</v>
      </c>
      <c r="D82" s="1">
        <v>0.78789299999999995</v>
      </c>
      <c r="E82" s="1">
        <v>0.48853999999999997</v>
      </c>
      <c r="F82" s="6">
        <v>0.92525500000000005</v>
      </c>
      <c r="G82" s="1">
        <v>0.33189000000000002</v>
      </c>
      <c r="I82">
        <v>0.8</v>
      </c>
      <c r="J82">
        <v>3591</v>
      </c>
      <c r="K82">
        <v>1318</v>
      </c>
      <c r="L82" s="1">
        <v>0.73126699293094</v>
      </c>
      <c r="M82" s="1">
        <v>0.49663882664493703</v>
      </c>
      <c r="N82" s="1">
        <v>0.92488619119878601</v>
      </c>
      <c r="O82" s="1">
        <v>0.33945976051239202</v>
      </c>
      <c r="Q82">
        <v>0.8</v>
      </c>
      <c r="R82">
        <v>2506</v>
      </c>
      <c r="S82">
        <v>950</v>
      </c>
      <c r="T82" s="1">
        <v>0.70944558521560497</v>
      </c>
      <c r="U82" s="1">
        <v>0.50868055555555503</v>
      </c>
      <c r="V82" s="1">
        <v>0.92526315789473601</v>
      </c>
      <c r="W82" s="1">
        <v>0.35075818036711798</v>
      </c>
    </row>
    <row r="83" spans="1:23">
      <c r="A83">
        <v>0.81</v>
      </c>
      <c r="B83">
        <v>6005</v>
      </c>
      <c r="C83">
        <v>2039</v>
      </c>
      <c r="D83" s="1">
        <v>0.78448700000000005</v>
      </c>
      <c r="E83" s="1">
        <v>0.47289900000000001</v>
      </c>
      <c r="F83" s="6">
        <v>0.93281000000000003</v>
      </c>
      <c r="G83" s="1">
        <v>0.31673600000000002</v>
      </c>
      <c r="I83">
        <v>0.81</v>
      </c>
      <c r="J83">
        <v>3591</v>
      </c>
      <c r="K83">
        <v>1265</v>
      </c>
      <c r="L83" s="1">
        <v>0.72724306688417595</v>
      </c>
      <c r="M83" s="1">
        <v>0.48352553542009802</v>
      </c>
      <c r="N83" s="1">
        <v>0.92806324110671901</v>
      </c>
      <c r="O83" s="1">
        <v>0.32692843219159001</v>
      </c>
      <c r="Q83">
        <v>0.81</v>
      </c>
      <c r="R83">
        <v>2506</v>
      </c>
      <c r="S83">
        <v>907</v>
      </c>
      <c r="T83" s="1">
        <v>0.70379876796714502</v>
      </c>
      <c r="U83" s="1">
        <v>0.49282156460591803</v>
      </c>
      <c r="V83" s="1">
        <v>0.92723263506063902</v>
      </c>
      <c r="W83" s="1">
        <v>0.33559457302473999</v>
      </c>
    </row>
    <row r="84" spans="1:23">
      <c r="A84">
        <v>0.82</v>
      </c>
      <c r="B84">
        <v>6005</v>
      </c>
      <c r="C84">
        <v>1944</v>
      </c>
      <c r="D84" s="1">
        <v>0.78138700000000005</v>
      </c>
      <c r="E84" s="1">
        <v>0.458926</v>
      </c>
      <c r="F84" s="6">
        <v>0.93827199999999999</v>
      </c>
      <c r="G84" s="1">
        <v>0.30374699999999999</v>
      </c>
      <c r="I84">
        <v>0.82</v>
      </c>
      <c r="J84">
        <v>3591</v>
      </c>
      <c r="K84">
        <v>1212</v>
      </c>
      <c r="L84" s="1">
        <v>0.72343665035345295</v>
      </c>
      <c r="M84" s="1">
        <v>0.47053924630439298</v>
      </c>
      <c r="N84" s="1">
        <v>0.93234323432343202</v>
      </c>
      <c r="O84" s="1">
        <v>0.314675577833472</v>
      </c>
      <c r="Q84">
        <v>0.82</v>
      </c>
      <c r="R84">
        <v>2506</v>
      </c>
      <c r="S84">
        <v>850</v>
      </c>
      <c r="T84" s="1">
        <v>0.69678302532511904</v>
      </c>
      <c r="U84" s="1">
        <v>0.47199046483909401</v>
      </c>
      <c r="V84" s="1">
        <v>0.93176470588235205</v>
      </c>
      <c r="W84" s="1">
        <v>0.316041500399042</v>
      </c>
    </row>
    <row r="85" spans="1:23">
      <c r="A85">
        <v>0.83</v>
      </c>
      <c r="B85">
        <v>6005</v>
      </c>
      <c r="C85">
        <v>1842</v>
      </c>
      <c r="D85" s="1">
        <v>0.77752399999999999</v>
      </c>
      <c r="E85" s="1">
        <v>0.44220700000000002</v>
      </c>
      <c r="F85" s="6">
        <v>0.94191100000000005</v>
      </c>
      <c r="G85" s="1">
        <v>0.28892600000000002</v>
      </c>
      <c r="I85">
        <v>0.83</v>
      </c>
      <c r="J85">
        <v>3591</v>
      </c>
      <c r="K85">
        <v>1164</v>
      </c>
      <c r="L85" s="1">
        <v>0.71865144100054301</v>
      </c>
      <c r="M85" s="1">
        <v>0.45594111461619302</v>
      </c>
      <c r="N85" s="1">
        <v>0.93127147766323004</v>
      </c>
      <c r="O85" s="1">
        <v>0.301865775549986</v>
      </c>
      <c r="Q85">
        <v>0.83</v>
      </c>
      <c r="R85">
        <v>2506</v>
      </c>
      <c r="S85">
        <v>805</v>
      </c>
      <c r="T85" s="1">
        <v>0.69010951403148502</v>
      </c>
      <c r="U85" s="1">
        <v>0.453035336756267</v>
      </c>
      <c r="V85" s="1">
        <v>0.93167701863354002</v>
      </c>
      <c r="W85" s="1">
        <v>0.299281723862729</v>
      </c>
    </row>
    <row r="86" spans="1:23">
      <c r="A86">
        <v>0.84</v>
      </c>
      <c r="B86">
        <v>6005</v>
      </c>
      <c r="C86">
        <v>1745</v>
      </c>
      <c r="D86" s="1">
        <v>0.77391500000000002</v>
      </c>
      <c r="E86" s="1">
        <v>0.42606500000000003</v>
      </c>
      <c r="F86" s="6">
        <v>0.94613199999999997</v>
      </c>
      <c r="G86" s="1">
        <v>0.27493800000000002</v>
      </c>
      <c r="I86">
        <v>0.84</v>
      </c>
      <c r="J86">
        <v>3591</v>
      </c>
      <c r="K86">
        <v>1099</v>
      </c>
      <c r="L86" s="1">
        <v>0.71332245785753101</v>
      </c>
      <c r="M86" s="1">
        <v>0.43795309168443403</v>
      </c>
      <c r="N86" s="1">
        <v>0.93448589626933498</v>
      </c>
      <c r="O86" s="1">
        <v>0.28599275967697002</v>
      </c>
      <c r="Q86">
        <v>0.84</v>
      </c>
      <c r="R86">
        <v>2506</v>
      </c>
      <c r="S86">
        <v>764</v>
      </c>
      <c r="T86" s="1">
        <v>0.68480492813141602</v>
      </c>
      <c r="U86" s="1">
        <v>0.43669724770642199</v>
      </c>
      <c r="V86" s="1">
        <v>0.93455497382198904</v>
      </c>
      <c r="W86" s="1">
        <v>0.28491620111731802</v>
      </c>
    </row>
    <row r="87" spans="1:23">
      <c r="A87">
        <v>0.85</v>
      </c>
      <c r="B87">
        <v>6005</v>
      </c>
      <c r="C87">
        <v>1647</v>
      </c>
      <c r="D87" s="1">
        <v>0.77015400000000001</v>
      </c>
      <c r="E87" s="1">
        <v>0.40904299999999999</v>
      </c>
      <c r="F87" s="6">
        <v>0.95021299999999997</v>
      </c>
      <c r="G87" s="1">
        <v>0.26061600000000001</v>
      </c>
      <c r="I87">
        <v>0.85</v>
      </c>
      <c r="J87">
        <v>3591</v>
      </c>
      <c r="K87">
        <v>1036</v>
      </c>
      <c r="L87" s="1">
        <v>0.70886351277868398</v>
      </c>
      <c r="M87" s="1">
        <v>0.421439377566457</v>
      </c>
      <c r="N87" s="1">
        <v>0.94111969111969096</v>
      </c>
      <c r="O87" s="1">
        <v>0.27151211361737598</v>
      </c>
      <c r="Q87">
        <v>0.85</v>
      </c>
      <c r="R87">
        <v>2506</v>
      </c>
      <c r="S87">
        <v>722</v>
      </c>
      <c r="T87" s="1">
        <v>0.67864476386036898</v>
      </c>
      <c r="U87" s="1">
        <v>0.41821561338289898</v>
      </c>
      <c r="V87" s="1">
        <v>0.93490304709141203</v>
      </c>
      <c r="W87" s="1">
        <v>0.26935355147645601</v>
      </c>
    </row>
    <row r="88" spans="1:23">
      <c r="A88">
        <v>0.86</v>
      </c>
      <c r="B88">
        <v>6005</v>
      </c>
      <c r="C88">
        <v>1543</v>
      </c>
      <c r="D88" s="1">
        <v>0.76639199999999996</v>
      </c>
      <c r="E88" s="1">
        <v>0.39109699999999997</v>
      </c>
      <c r="F88" s="6">
        <v>0.95657800000000004</v>
      </c>
      <c r="G88" s="1">
        <v>0.24579500000000001</v>
      </c>
      <c r="I88">
        <v>0.86</v>
      </c>
      <c r="J88">
        <v>3591</v>
      </c>
      <c r="K88">
        <v>954</v>
      </c>
      <c r="L88" s="1">
        <v>0.70168569874931996</v>
      </c>
      <c r="M88" s="1">
        <v>0.39647964796479601</v>
      </c>
      <c r="N88" s="1">
        <v>0.94444444444444398</v>
      </c>
      <c r="O88" s="1">
        <v>0.25090504037872402</v>
      </c>
      <c r="Q88">
        <v>0.86</v>
      </c>
      <c r="R88">
        <v>2506</v>
      </c>
      <c r="S88">
        <v>681</v>
      </c>
      <c r="T88" s="1">
        <v>0.67299794661190904</v>
      </c>
      <c r="U88" s="1">
        <v>0.40037652965171</v>
      </c>
      <c r="V88" s="1">
        <v>0.93685756240822304</v>
      </c>
      <c r="W88" s="1">
        <v>0.254588986432561</v>
      </c>
    </row>
    <row r="89" spans="1:23">
      <c r="A89">
        <v>0.87</v>
      </c>
      <c r="B89">
        <v>6005</v>
      </c>
      <c r="C89">
        <v>1433</v>
      </c>
      <c r="D89" s="1">
        <v>0.76130900000000001</v>
      </c>
      <c r="E89" s="1">
        <v>0.368647</v>
      </c>
      <c r="F89" s="6">
        <v>0.95673399999999997</v>
      </c>
      <c r="G89" s="1">
        <v>0.22831000000000001</v>
      </c>
      <c r="I89">
        <v>0.87</v>
      </c>
      <c r="J89">
        <v>3591</v>
      </c>
      <c r="K89">
        <v>886</v>
      </c>
      <c r="L89" s="1">
        <v>0.69581294181620401</v>
      </c>
      <c r="M89" s="1">
        <v>0.37525128434219301</v>
      </c>
      <c r="N89" s="1">
        <v>0.94808126410835203</v>
      </c>
      <c r="O89" s="1">
        <v>0.23391812865497</v>
      </c>
      <c r="Q89">
        <v>0.87</v>
      </c>
      <c r="R89">
        <v>2506</v>
      </c>
      <c r="S89">
        <v>626</v>
      </c>
      <c r="T89" s="1">
        <v>0.66563997262149199</v>
      </c>
      <c r="U89" s="1">
        <v>0.37611749680715101</v>
      </c>
      <c r="V89" s="1">
        <v>0.94089456869009502</v>
      </c>
      <c r="W89" s="1">
        <v>0.23503591380686301</v>
      </c>
    </row>
    <row r="90" spans="1:23">
      <c r="A90">
        <v>0.88</v>
      </c>
      <c r="B90">
        <v>6005</v>
      </c>
      <c r="C90">
        <v>1326</v>
      </c>
      <c r="D90" s="1">
        <v>0.75709099999999996</v>
      </c>
      <c r="E90" s="1">
        <v>0.348111</v>
      </c>
      <c r="F90" s="6">
        <v>0.96229299999999995</v>
      </c>
      <c r="G90" s="1">
        <v>0.21249000000000001</v>
      </c>
      <c r="I90">
        <v>0.88</v>
      </c>
      <c r="J90">
        <v>3591</v>
      </c>
      <c r="K90">
        <v>813</v>
      </c>
      <c r="L90" s="1">
        <v>0.689396411092985</v>
      </c>
      <c r="M90" s="1">
        <v>0.35149863760217898</v>
      </c>
      <c r="N90" s="1">
        <v>0.95202952029520205</v>
      </c>
      <c r="O90" s="1">
        <v>0.215538847117794</v>
      </c>
      <c r="Q90">
        <v>0.88</v>
      </c>
      <c r="R90">
        <v>2506</v>
      </c>
      <c r="S90">
        <v>575</v>
      </c>
      <c r="T90" s="1">
        <v>0.65999315537303205</v>
      </c>
      <c r="U90" s="1">
        <v>0.35507951963648099</v>
      </c>
      <c r="V90" s="1">
        <v>0.95130434782608697</v>
      </c>
      <c r="W90" s="1">
        <v>0.21827613727055001</v>
      </c>
    </row>
    <row r="91" spans="1:23">
      <c r="A91">
        <v>0.89</v>
      </c>
      <c r="B91">
        <v>6005</v>
      </c>
      <c r="C91">
        <v>1213</v>
      </c>
      <c r="D91" s="1">
        <v>0.75216000000000005</v>
      </c>
      <c r="E91" s="1">
        <v>0.32446700000000001</v>
      </c>
      <c r="F91" s="6">
        <v>0.96537499999999998</v>
      </c>
      <c r="G91" s="1">
        <v>0.19500400000000001</v>
      </c>
      <c r="I91">
        <v>0.89</v>
      </c>
      <c r="J91">
        <v>3591</v>
      </c>
      <c r="K91">
        <v>750</v>
      </c>
      <c r="L91" s="1">
        <v>0.68363240891789001</v>
      </c>
      <c r="M91" s="1">
        <v>0.32987790831605601</v>
      </c>
      <c r="N91" s="1">
        <v>0.954666666666666</v>
      </c>
      <c r="O91" s="1">
        <v>0.199387357282094</v>
      </c>
      <c r="Q91">
        <v>0.89</v>
      </c>
      <c r="R91">
        <v>2506</v>
      </c>
      <c r="S91">
        <v>521</v>
      </c>
      <c r="T91" s="1">
        <v>0.65246406570841797</v>
      </c>
      <c r="U91" s="1">
        <v>0.32903865213082201</v>
      </c>
      <c r="V91" s="1">
        <v>0.95585412667946201</v>
      </c>
      <c r="W91" s="1">
        <v>0.19872306464485201</v>
      </c>
    </row>
    <row r="92" spans="1:23">
      <c r="A92">
        <v>0.9</v>
      </c>
      <c r="B92">
        <v>6005</v>
      </c>
      <c r="C92">
        <v>1096</v>
      </c>
      <c r="D92" s="1">
        <v>0.74661999999999995</v>
      </c>
      <c r="E92" s="1">
        <v>0.29798599999999997</v>
      </c>
      <c r="F92" s="6">
        <v>0.96532799999999996</v>
      </c>
      <c r="G92" s="1">
        <v>0.17618700000000001</v>
      </c>
      <c r="I92">
        <v>0.9</v>
      </c>
      <c r="J92">
        <v>3591</v>
      </c>
      <c r="K92">
        <v>674</v>
      </c>
      <c r="L92" s="1">
        <v>0.67623708537248495</v>
      </c>
      <c r="M92" s="1">
        <v>0.30199296600234399</v>
      </c>
      <c r="N92" s="1">
        <v>0.95548961424332302</v>
      </c>
      <c r="O92" s="1">
        <v>0.17933723196880999</v>
      </c>
      <c r="Q92">
        <v>0.9</v>
      </c>
      <c r="R92">
        <v>2506</v>
      </c>
      <c r="S92">
        <v>467</v>
      </c>
      <c r="T92" s="1">
        <v>0.64493497604380501</v>
      </c>
      <c r="U92" s="1">
        <v>0.302051799529095</v>
      </c>
      <c r="V92" s="1">
        <v>0.96145610278372595</v>
      </c>
      <c r="W92" s="1">
        <v>0.17916999201915401</v>
      </c>
    </row>
    <row r="93" spans="1:23">
      <c r="A93">
        <v>0.91</v>
      </c>
      <c r="B93">
        <v>6005</v>
      </c>
      <c r="C93">
        <v>990</v>
      </c>
      <c r="D93" s="1">
        <v>0.74194400000000005</v>
      </c>
      <c r="E93" s="1">
        <v>0.274196</v>
      </c>
      <c r="F93" s="6">
        <v>0.96868699999999996</v>
      </c>
      <c r="G93" s="1">
        <v>0.15970000000000001</v>
      </c>
      <c r="I93">
        <v>0.91</v>
      </c>
      <c r="J93">
        <v>3591</v>
      </c>
      <c r="K93">
        <v>602</v>
      </c>
      <c r="L93" s="1">
        <v>0.66905927134312104</v>
      </c>
      <c r="M93" s="1">
        <v>0.27426663486763603</v>
      </c>
      <c r="N93" s="1">
        <v>0.955149501661129</v>
      </c>
      <c r="O93" s="1">
        <v>0.160122528543581</v>
      </c>
      <c r="Q93">
        <v>0.91</v>
      </c>
      <c r="R93">
        <v>2506</v>
      </c>
      <c r="S93">
        <v>418</v>
      </c>
      <c r="T93" s="1">
        <v>0.63757700205338796</v>
      </c>
      <c r="U93" s="1">
        <v>0.27564979480164098</v>
      </c>
      <c r="V93" s="1">
        <v>0.96411483253588504</v>
      </c>
      <c r="W93" s="1">
        <v>0.160814046288906</v>
      </c>
    </row>
    <row r="94" spans="1:23">
      <c r="A94">
        <v>0.92</v>
      </c>
      <c r="B94">
        <v>6005</v>
      </c>
      <c r="C94">
        <v>869</v>
      </c>
      <c r="D94" s="1">
        <v>0.73630200000000001</v>
      </c>
      <c r="E94" s="1">
        <v>0.24527199999999999</v>
      </c>
      <c r="F94" s="6">
        <v>0.97008099999999997</v>
      </c>
      <c r="G94" s="1">
        <v>0.14038300000000001</v>
      </c>
      <c r="I94">
        <v>0.92</v>
      </c>
      <c r="J94">
        <v>3591</v>
      </c>
      <c r="K94">
        <v>525</v>
      </c>
      <c r="L94" s="1">
        <v>0.66220772158781904</v>
      </c>
      <c r="M94" s="1">
        <v>0.24538386783284699</v>
      </c>
      <c r="N94" s="1">
        <v>0.96190476190476104</v>
      </c>
      <c r="O94" s="1">
        <v>0.14062935115566599</v>
      </c>
      <c r="Q94">
        <v>0.92</v>
      </c>
      <c r="R94">
        <v>2506</v>
      </c>
      <c r="S94">
        <v>362</v>
      </c>
      <c r="T94" s="1">
        <v>0.62902121834360003</v>
      </c>
      <c r="U94" s="1">
        <v>0.244072524407252</v>
      </c>
      <c r="V94" s="1">
        <v>0.96685082872928096</v>
      </c>
      <c r="W94" s="1">
        <v>0.13966480446927301</v>
      </c>
    </row>
    <row r="95" spans="1:23">
      <c r="A95">
        <v>0.93</v>
      </c>
      <c r="B95">
        <v>6005</v>
      </c>
      <c r="C95">
        <v>768</v>
      </c>
      <c r="D95" s="1">
        <v>0.73187999999999998</v>
      </c>
      <c r="E95" s="1">
        <v>0.22117200000000001</v>
      </c>
      <c r="F95" s="6">
        <v>0.97526000000000002</v>
      </c>
      <c r="G95" s="1">
        <v>0.12472900000000001</v>
      </c>
      <c r="I95">
        <v>0.93</v>
      </c>
      <c r="J95">
        <v>3591</v>
      </c>
      <c r="K95">
        <v>446</v>
      </c>
      <c r="L95" s="1">
        <v>0.65426862425231103</v>
      </c>
      <c r="M95" s="1">
        <v>0.21253405994550401</v>
      </c>
      <c r="N95" s="1">
        <v>0.96188340807174799</v>
      </c>
      <c r="O95" s="1">
        <v>0.119465329991645</v>
      </c>
      <c r="Q95">
        <v>0.93</v>
      </c>
      <c r="R95">
        <v>2506</v>
      </c>
      <c r="S95">
        <v>310</v>
      </c>
      <c r="T95" s="1">
        <v>0.62046543463381199</v>
      </c>
      <c r="U95" s="1">
        <v>0.212357954545454</v>
      </c>
      <c r="V95" s="1">
        <v>0.96451612903225803</v>
      </c>
      <c r="W95" s="1">
        <v>0.11931364724660801</v>
      </c>
    </row>
    <row r="96" spans="1:23">
      <c r="A96">
        <v>0.94</v>
      </c>
      <c r="B96">
        <v>6005</v>
      </c>
      <c r="C96">
        <v>652</v>
      </c>
      <c r="D96" s="1">
        <v>0.72649200000000003</v>
      </c>
      <c r="E96" s="1">
        <v>0.19167799999999999</v>
      </c>
      <c r="F96" s="6">
        <v>0.97852799999999995</v>
      </c>
      <c r="G96" s="1">
        <v>0.10624500000000001</v>
      </c>
      <c r="I96">
        <v>0.94</v>
      </c>
      <c r="J96">
        <v>3591</v>
      </c>
      <c r="K96">
        <v>363</v>
      </c>
      <c r="L96" s="1">
        <v>0.64654703643284395</v>
      </c>
      <c r="M96" s="1">
        <v>0.17804754678806201</v>
      </c>
      <c r="N96" s="1">
        <v>0.96969696969696895</v>
      </c>
      <c r="O96" s="1">
        <v>9.8022834864940095E-2</v>
      </c>
      <c r="Q96">
        <v>0.94</v>
      </c>
      <c r="R96">
        <v>2506</v>
      </c>
      <c r="S96">
        <v>253</v>
      </c>
      <c r="T96" s="1">
        <v>0.61173853524982802</v>
      </c>
      <c r="U96" s="1">
        <v>0.17760057992025999</v>
      </c>
      <c r="V96" s="1">
        <v>0.96837944664031606</v>
      </c>
      <c r="W96" s="1">
        <v>9.77653631284916E-2</v>
      </c>
    </row>
    <row r="97" spans="1:23">
      <c r="A97">
        <v>0.95</v>
      </c>
      <c r="B97">
        <v>6005</v>
      </c>
      <c r="C97">
        <v>546</v>
      </c>
      <c r="D97" s="1">
        <v>0.72161200000000003</v>
      </c>
      <c r="E97" s="1">
        <v>0.16394400000000001</v>
      </c>
      <c r="F97" s="6">
        <v>0.98351599999999995</v>
      </c>
      <c r="G97" s="1">
        <v>8.9425500000000005E-2</v>
      </c>
      <c r="I97">
        <v>0.95</v>
      </c>
      <c r="J97">
        <v>3591</v>
      </c>
      <c r="K97">
        <v>285</v>
      </c>
      <c r="L97" s="1">
        <v>0.63893420337139695</v>
      </c>
      <c r="M97" s="1">
        <v>0.14344685242517999</v>
      </c>
      <c r="N97" s="1">
        <v>0.97543859649122799</v>
      </c>
      <c r="O97" s="1">
        <v>7.7415761626287896E-2</v>
      </c>
      <c r="Q97">
        <v>0.95</v>
      </c>
      <c r="R97">
        <v>2506</v>
      </c>
      <c r="S97">
        <v>208</v>
      </c>
      <c r="T97" s="1">
        <v>0.60506502395619399</v>
      </c>
      <c r="U97" s="1">
        <v>0.14959469417833399</v>
      </c>
      <c r="V97" s="1">
        <v>0.97596153846153799</v>
      </c>
      <c r="W97" s="1">
        <v>8.1005586592178699E-2</v>
      </c>
    </row>
    <row r="98" spans="1:23">
      <c r="A98">
        <v>0.96</v>
      </c>
      <c r="B98">
        <v>6005</v>
      </c>
      <c r="C98">
        <v>438</v>
      </c>
      <c r="D98" s="1">
        <v>0.71632600000000002</v>
      </c>
      <c r="E98" s="1">
        <v>0.13378899999999999</v>
      </c>
      <c r="F98" s="6">
        <v>0.98401799999999995</v>
      </c>
      <c r="G98" s="1">
        <v>7.1773500000000004E-2</v>
      </c>
      <c r="I98">
        <v>0.96</v>
      </c>
      <c r="J98">
        <v>3591</v>
      </c>
      <c r="K98">
        <v>213</v>
      </c>
      <c r="L98" s="1">
        <v>0.63132137030995095</v>
      </c>
      <c r="M98" s="1">
        <v>0.10883280757097701</v>
      </c>
      <c r="N98" s="1">
        <v>0.971830985915493</v>
      </c>
      <c r="O98" s="1">
        <v>5.7644110275689199E-2</v>
      </c>
      <c r="Q98">
        <v>0.96</v>
      </c>
      <c r="R98">
        <v>2506</v>
      </c>
      <c r="S98">
        <v>137</v>
      </c>
      <c r="T98" s="1">
        <v>0.59394250513347002</v>
      </c>
      <c r="U98" s="1">
        <v>0.102156640181611</v>
      </c>
      <c r="V98" s="1">
        <v>0.98540145985401395</v>
      </c>
      <c r="W98" s="1">
        <v>5.3870710295291301E-2</v>
      </c>
    </row>
    <row r="99" spans="1:23">
      <c r="A99">
        <v>0.97</v>
      </c>
      <c r="B99">
        <v>6005</v>
      </c>
      <c r="C99">
        <v>324</v>
      </c>
      <c r="D99" s="1">
        <v>0.71083700000000005</v>
      </c>
      <c r="E99" s="1">
        <v>0.101122</v>
      </c>
      <c r="F99" s="6">
        <v>0.98765400000000003</v>
      </c>
      <c r="G99" s="1">
        <v>5.32889E-2</v>
      </c>
      <c r="I99">
        <v>0.97</v>
      </c>
      <c r="J99">
        <v>3591</v>
      </c>
      <c r="K99">
        <v>139</v>
      </c>
      <c r="L99" s="1">
        <v>0.62392604676454599</v>
      </c>
      <c r="M99" s="1">
        <v>7.2922252010723804E-2</v>
      </c>
      <c r="N99" s="1">
        <v>0.97841726618705005</v>
      </c>
      <c r="O99" s="1">
        <v>3.7872458925090502E-2</v>
      </c>
      <c r="Q99">
        <v>0.97</v>
      </c>
      <c r="R99">
        <v>2506</v>
      </c>
      <c r="S99">
        <v>88</v>
      </c>
      <c r="T99" s="1">
        <v>0.58590006844626896</v>
      </c>
      <c r="U99" s="1">
        <v>6.7077872012336101E-2</v>
      </c>
      <c r="V99" s="1">
        <v>0.98863636363636298</v>
      </c>
      <c r="W99" s="1">
        <v>3.4716679968076598E-2</v>
      </c>
    </row>
    <row r="100" spans="1:23">
      <c r="A100">
        <v>0.98</v>
      </c>
      <c r="B100">
        <v>6005</v>
      </c>
      <c r="C100">
        <v>190</v>
      </c>
      <c r="D100" s="1">
        <v>0.70402600000000004</v>
      </c>
      <c r="E100" s="1">
        <v>6.0048400000000002E-2</v>
      </c>
      <c r="F100" s="6">
        <v>0.97894700000000001</v>
      </c>
      <c r="G100" s="1">
        <v>3.09742E-2</v>
      </c>
      <c r="I100">
        <v>0.98</v>
      </c>
      <c r="J100">
        <v>3591</v>
      </c>
      <c r="K100">
        <v>80</v>
      </c>
      <c r="L100" s="1">
        <v>0.61794453507340896</v>
      </c>
      <c r="M100" s="1">
        <v>4.30400435848542E-2</v>
      </c>
      <c r="N100" s="1">
        <v>0.98750000000000004</v>
      </c>
      <c r="O100" s="1">
        <v>2.1999443052074599E-2</v>
      </c>
      <c r="Q100">
        <v>0.98</v>
      </c>
      <c r="R100">
        <v>2506</v>
      </c>
      <c r="S100">
        <v>41</v>
      </c>
      <c r="T100" s="1">
        <v>0.57785763175906901</v>
      </c>
      <c r="U100" s="1">
        <v>3.1409501374165601E-2</v>
      </c>
      <c r="V100" s="1">
        <v>0.97560975609756095</v>
      </c>
      <c r="W100" s="1">
        <v>1.5961691939345501E-2</v>
      </c>
    </row>
    <row r="101" spans="1:23">
      <c r="A101">
        <v>0.99</v>
      </c>
      <c r="B101">
        <v>6005</v>
      </c>
      <c r="C101">
        <v>71</v>
      </c>
      <c r="D101" s="1">
        <v>0.698384</v>
      </c>
      <c r="E101" s="1">
        <v>2.3370599999999998E-2</v>
      </c>
      <c r="F101" s="6">
        <v>1</v>
      </c>
      <c r="G101" s="1">
        <v>1.1823500000000001E-2</v>
      </c>
      <c r="I101">
        <v>0.99</v>
      </c>
      <c r="J101">
        <v>3591</v>
      </c>
      <c r="K101">
        <v>31</v>
      </c>
      <c r="L101" s="1">
        <v>0.61283306144643801</v>
      </c>
      <c r="M101" s="1">
        <v>1.7117614577581399E-2</v>
      </c>
      <c r="N101" s="1">
        <v>1</v>
      </c>
      <c r="O101" s="1">
        <v>8.6326928432191499E-3</v>
      </c>
      <c r="Q101">
        <v>0.99</v>
      </c>
      <c r="R101">
        <v>2506</v>
      </c>
      <c r="S101">
        <v>9</v>
      </c>
      <c r="T101" s="1">
        <v>0.57272416153319605</v>
      </c>
      <c r="U101" s="1">
        <v>7.1570576540755399E-3</v>
      </c>
      <c r="V101" s="1">
        <v>1</v>
      </c>
      <c r="W101" s="1">
        <v>3.5913806863527502E-3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0AD-C66E-FE4C-AA0E-1018661732FD}">
  <dimension ref="A1:H37"/>
  <sheetViews>
    <sheetView zoomScale="150" zoomScaleNormal="150" workbookViewId="0">
      <pane ySplit="1" topLeftCell="A25" activePane="bottomLeft" state="frozen"/>
      <selection pane="bottomLeft" activeCell="I38" sqref="I38"/>
    </sheetView>
  </sheetViews>
  <sheetFormatPr baseColWidth="10" defaultRowHeight="22"/>
  <cols>
    <col min="1" max="1" width="6.875" bestFit="1" customWidth="1"/>
    <col min="2" max="2" width="4.5" bestFit="1" customWidth="1"/>
    <col min="3" max="3" width="2.5" bestFit="1" customWidth="1"/>
    <col min="4" max="4" width="11.75" style="4" bestFit="1" customWidth="1"/>
    <col min="5" max="5" width="14.375" style="4" bestFit="1" customWidth="1"/>
    <col min="6" max="6" width="7.875" style="4" bestFit="1" customWidth="1"/>
    <col min="7" max="7" width="8.25" style="4" bestFit="1" customWidth="1"/>
    <col min="8" max="8" width="7.875" style="4" bestFit="1" customWidth="1"/>
  </cols>
  <sheetData>
    <row r="1" spans="1:8">
      <c r="D1" s="4" t="s">
        <v>34</v>
      </c>
      <c r="E1" s="4" t="s">
        <v>35</v>
      </c>
      <c r="F1" s="4" t="s">
        <v>36</v>
      </c>
      <c r="G1" s="4" t="s">
        <v>37</v>
      </c>
      <c r="H1" s="4" t="s">
        <v>53</v>
      </c>
    </row>
    <row r="2" spans="1:8">
      <c r="A2" t="s">
        <v>60</v>
      </c>
      <c r="B2">
        <v>0.5</v>
      </c>
      <c r="D2" s="4">
        <v>23500</v>
      </c>
      <c r="E2" s="4">
        <v>-738344</v>
      </c>
      <c r="F2" s="4">
        <v>-31.418893617021201</v>
      </c>
      <c r="G2" s="4">
        <v>221.65959040022</v>
      </c>
      <c r="H2" s="4">
        <v>-0.141743894592119</v>
      </c>
    </row>
    <row r="3" spans="1:8">
      <c r="A3" t="s">
        <v>60</v>
      </c>
      <c r="B3">
        <v>0.6</v>
      </c>
      <c r="D3" s="4">
        <v>23500</v>
      </c>
      <c r="E3" s="4">
        <v>-590364</v>
      </c>
      <c r="F3" s="4">
        <v>-25.121872340425501</v>
      </c>
      <c r="G3" s="4">
        <v>229.46965360759299</v>
      </c>
      <c r="H3" s="4">
        <v>-0.109477972121687</v>
      </c>
    </row>
    <row r="4" spans="1:8">
      <c r="A4" t="s">
        <v>60</v>
      </c>
      <c r="B4">
        <v>0.7</v>
      </c>
      <c r="D4" s="4">
        <v>23500</v>
      </c>
      <c r="E4" s="4">
        <v>-455233</v>
      </c>
      <c r="F4" s="4">
        <v>-19.371617021276499</v>
      </c>
      <c r="G4" s="4">
        <v>236.39129628229</v>
      </c>
      <c r="H4" s="4">
        <v>-8.1947251552542899E-2</v>
      </c>
    </row>
    <row r="5" spans="1:8">
      <c r="A5" t="s">
        <v>60</v>
      </c>
      <c r="B5">
        <v>0.79999999999999905</v>
      </c>
      <c r="D5" s="4">
        <v>23500</v>
      </c>
      <c r="E5" s="4">
        <v>-328086</v>
      </c>
      <c r="F5" s="4">
        <v>-13.9611063829787</v>
      </c>
      <c r="G5" s="4">
        <v>243.53440994670001</v>
      </c>
      <c r="H5" s="4">
        <v>-5.7327038039651897E-2</v>
      </c>
    </row>
    <row r="6" spans="1:8">
      <c r="A6" t="s">
        <v>60</v>
      </c>
      <c r="B6">
        <v>0.89999999999999902</v>
      </c>
      <c r="D6" s="4">
        <v>23500</v>
      </c>
      <c r="E6" s="4">
        <v>-218268</v>
      </c>
      <c r="F6" s="4">
        <v>-9.2880000000000003</v>
      </c>
      <c r="G6" s="4">
        <v>249.91642322427799</v>
      </c>
      <c r="H6" s="4">
        <v>-3.7164424331028401E-2</v>
      </c>
    </row>
    <row r="7" spans="1:8">
      <c r="A7" t="s">
        <v>60</v>
      </c>
      <c r="B7">
        <v>0.999999999999999</v>
      </c>
      <c r="D7" s="4">
        <v>23500</v>
      </c>
      <c r="E7" s="4">
        <v>-135588</v>
      </c>
      <c r="F7" s="4">
        <v>-5.7697021276595697</v>
      </c>
      <c r="G7" s="4">
        <v>254.88055189229499</v>
      </c>
      <c r="H7" s="4">
        <v>-2.2636886513403599E-2</v>
      </c>
    </row>
    <row r="8" spans="1:8">
      <c r="A8" t="s">
        <v>60</v>
      </c>
      <c r="B8">
        <v>1.0999999999999901</v>
      </c>
      <c r="D8" s="4">
        <v>23500</v>
      </c>
      <c r="E8" s="4">
        <v>-51749</v>
      </c>
      <c r="F8" s="4">
        <v>-2.2020851063829698</v>
      </c>
      <c r="G8" s="4">
        <v>260.85379258568901</v>
      </c>
      <c r="H8" s="4">
        <v>-8.4418366493927994E-3</v>
      </c>
    </row>
    <row r="9" spans="1:8">
      <c r="A9" t="s">
        <v>60</v>
      </c>
      <c r="B9">
        <v>1.19999999999999</v>
      </c>
      <c r="D9" s="4">
        <v>23500</v>
      </c>
      <c r="E9" s="4">
        <v>65455</v>
      </c>
      <c r="F9" s="4">
        <v>2.7853191489361699</v>
      </c>
      <c r="G9" s="4">
        <v>270.012260443137</v>
      </c>
      <c r="H9" s="4">
        <v>1.03155284295793E-2</v>
      </c>
    </row>
    <row r="10" spans="1:8">
      <c r="A10" t="s">
        <v>60</v>
      </c>
      <c r="B10">
        <v>1.2999999999999901</v>
      </c>
      <c r="D10" s="4">
        <v>23500</v>
      </c>
      <c r="E10" s="4">
        <v>149662</v>
      </c>
      <c r="F10" s="4">
        <v>6.3685957446808503</v>
      </c>
      <c r="G10" s="4">
        <v>275.99879621686</v>
      </c>
      <c r="H10" s="4">
        <v>2.3074722904504401E-2</v>
      </c>
    </row>
    <row r="11" spans="1:8">
      <c r="A11" t="s">
        <v>60</v>
      </c>
      <c r="B11">
        <v>1.4</v>
      </c>
      <c r="D11" s="4">
        <v>23500</v>
      </c>
      <c r="E11" s="4">
        <v>218660</v>
      </c>
      <c r="F11" s="4">
        <v>9.3046808510638304</v>
      </c>
      <c r="G11" s="4">
        <v>282.265929429317</v>
      </c>
      <c r="H11" s="4">
        <v>3.2964236491013703E-2</v>
      </c>
    </row>
    <row r="12" spans="1:8">
      <c r="A12" t="s">
        <v>60</v>
      </c>
      <c r="B12">
        <v>1.49999999999999</v>
      </c>
      <c r="D12" s="4">
        <v>23500</v>
      </c>
      <c r="E12" s="4">
        <v>306767</v>
      </c>
      <c r="F12" s="4">
        <v>13.053914893617</v>
      </c>
      <c r="G12" s="4">
        <v>287.960928953353</v>
      </c>
      <c r="H12" s="4">
        <v>4.5332243304895103E-2</v>
      </c>
    </row>
    <row r="13" spans="1:8">
      <c r="A13" t="s">
        <v>60</v>
      </c>
      <c r="B13">
        <v>1.5999999999999901</v>
      </c>
      <c r="D13" s="4">
        <v>23500</v>
      </c>
      <c r="E13" s="4">
        <v>361728</v>
      </c>
      <c r="F13" s="4">
        <v>15.392680851063799</v>
      </c>
      <c r="G13" s="4">
        <v>292.09867568933902</v>
      </c>
      <c r="H13" s="4">
        <v>5.2696852578115301E-2</v>
      </c>
    </row>
    <row r="14" spans="1:8">
      <c r="A14" t="s">
        <v>60</v>
      </c>
      <c r="B14">
        <v>1.69999999999999</v>
      </c>
      <c r="D14" s="4">
        <v>23500</v>
      </c>
      <c r="E14" s="4">
        <v>414260</v>
      </c>
      <c r="F14" s="4">
        <v>17.628085106382901</v>
      </c>
      <c r="G14" s="4">
        <v>297.15521430871797</v>
      </c>
      <c r="H14" s="4">
        <v>5.9322819380409397E-2</v>
      </c>
    </row>
    <row r="15" spans="1:8">
      <c r="A15" t="s">
        <v>60</v>
      </c>
      <c r="B15">
        <v>1.7999999999999901</v>
      </c>
      <c r="D15" s="4">
        <v>23500</v>
      </c>
      <c r="E15" s="4">
        <v>469510</v>
      </c>
      <c r="F15" s="4">
        <v>19.979148936170201</v>
      </c>
      <c r="G15" s="4">
        <v>302.69589687094998</v>
      </c>
      <c r="H15" s="4">
        <v>6.6004029597692193E-2</v>
      </c>
    </row>
    <row r="16" spans="1:8">
      <c r="A16" t="s">
        <v>60</v>
      </c>
      <c r="B16">
        <v>1.8999999999999899</v>
      </c>
      <c r="D16" s="4">
        <v>23500</v>
      </c>
      <c r="E16" s="4">
        <v>552313</v>
      </c>
      <c r="F16" s="4">
        <v>23.502680851063801</v>
      </c>
      <c r="G16" s="4">
        <v>308.88256539175501</v>
      </c>
      <c r="H16" s="4">
        <v>7.6089373387764406E-2</v>
      </c>
    </row>
    <row r="17" spans="1:8">
      <c r="A17" t="s">
        <v>60</v>
      </c>
      <c r="B17">
        <v>1.99999999999999</v>
      </c>
      <c r="D17" s="4">
        <v>23500</v>
      </c>
      <c r="E17" s="4">
        <v>626390</v>
      </c>
      <c r="F17" s="4">
        <v>26.654893617021202</v>
      </c>
      <c r="G17" s="4">
        <v>313.730623176591</v>
      </c>
      <c r="H17" s="4">
        <v>8.4961083324077896E-2</v>
      </c>
    </row>
    <row r="18" spans="1:8">
      <c r="A18" t="s">
        <v>60</v>
      </c>
      <c r="B18">
        <v>2.0999999999999899</v>
      </c>
      <c r="D18" s="4">
        <v>23500</v>
      </c>
      <c r="E18" s="4">
        <v>692726</v>
      </c>
      <c r="F18" s="4">
        <v>29.477702127659501</v>
      </c>
      <c r="G18" s="4">
        <v>320.305164645351</v>
      </c>
      <c r="H18" s="4">
        <v>9.2030055651141002E-2</v>
      </c>
    </row>
    <row r="19" spans="1:8">
      <c r="A19" t="s">
        <v>60</v>
      </c>
      <c r="B19">
        <v>2.19999999999999</v>
      </c>
      <c r="D19" s="4">
        <v>23500</v>
      </c>
      <c r="E19" s="4">
        <v>745337</v>
      </c>
      <c r="F19" s="4">
        <v>31.7164680851063</v>
      </c>
      <c r="G19" s="4">
        <v>325.97870469166799</v>
      </c>
      <c r="H19" s="4">
        <v>9.7296135080682106E-2</v>
      </c>
    </row>
    <row r="20" spans="1:8">
      <c r="A20" t="s">
        <v>60</v>
      </c>
      <c r="B20">
        <v>2.2999999999999998</v>
      </c>
      <c r="D20" s="4">
        <v>23500</v>
      </c>
      <c r="E20" s="4">
        <v>808975</v>
      </c>
      <c r="F20" s="4">
        <v>34.424468085106298</v>
      </c>
      <c r="G20" s="4">
        <v>330.76955013230798</v>
      </c>
      <c r="H20" s="4">
        <v>0.104073872795535</v>
      </c>
    </row>
    <row r="21" spans="1:8">
      <c r="A21" t="s">
        <v>60</v>
      </c>
      <c r="B21">
        <v>2.3999999999999901</v>
      </c>
      <c r="D21" s="4">
        <v>23500</v>
      </c>
      <c r="E21" s="4">
        <v>876490</v>
      </c>
      <c r="F21" s="4">
        <v>37.2974468085106</v>
      </c>
      <c r="G21" s="4">
        <v>338.227225932267</v>
      </c>
      <c r="H21" s="4">
        <v>0.11027334273787801</v>
      </c>
    </row>
    <row r="22" spans="1:8">
      <c r="A22" t="s">
        <v>60</v>
      </c>
      <c r="B22">
        <v>2.4999999999999898</v>
      </c>
      <c r="D22" s="4">
        <v>23500</v>
      </c>
      <c r="E22" s="4">
        <v>945165</v>
      </c>
      <c r="F22" s="4">
        <v>40.219787234042499</v>
      </c>
      <c r="G22" s="4">
        <v>343.17558617734602</v>
      </c>
      <c r="H22" s="4">
        <v>0.117198859283823</v>
      </c>
    </row>
    <row r="23" spans="1:8">
      <c r="A23" t="s">
        <v>60</v>
      </c>
      <c r="B23">
        <v>2.5999999999999899</v>
      </c>
      <c r="D23" s="4">
        <v>23500</v>
      </c>
      <c r="E23" s="4">
        <v>997454</v>
      </c>
      <c r="F23" s="4">
        <v>42.444851063829702</v>
      </c>
      <c r="G23" s="4">
        <v>349.24235624224099</v>
      </c>
      <c r="H23" s="4">
        <v>0.121534087447254</v>
      </c>
    </row>
    <row r="24" spans="1:8">
      <c r="A24" t="s">
        <v>60</v>
      </c>
      <c r="B24">
        <v>2.69999999999999</v>
      </c>
      <c r="D24" s="4">
        <v>23500</v>
      </c>
      <c r="E24" s="4">
        <v>1052904</v>
      </c>
      <c r="F24" s="4">
        <v>44.804425531914802</v>
      </c>
      <c r="G24" s="4">
        <v>354.76306411231297</v>
      </c>
      <c r="H24" s="4">
        <v>0.12629394112384301</v>
      </c>
    </row>
    <row r="25" spans="1:8">
      <c r="A25" t="s">
        <v>60</v>
      </c>
      <c r="B25">
        <v>2.7999999999999901</v>
      </c>
      <c r="D25" s="4">
        <v>23500</v>
      </c>
      <c r="E25" s="4">
        <v>1106559</v>
      </c>
      <c r="F25" s="4">
        <v>47.0876170212765</v>
      </c>
      <c r="G25" s="4">
        <v>359.95044605281998</v>
      </c>
      <c r="H25" s="4">
        <v>0.13081694310323699</v>
      </c>
    </row>
    <row r="26" spans="1:8">
      <c r="A26" t="s">
        <v>60</v>
      </c>
      <c r="B26">
        <v>2.8999999999999901</v>
      </c>
      <c r="D26" s="4">
        <v>23500</v>
      </c>
      <c r="E26" s="4">
        <v>1150773</v>
      </c>
      <c r="F26" s="4">
        <v>48.969063829787203</v>
      </c>
      <c r="G26" s="4">
        <v>363.91750973545498</v>
      </c>
      <c r="H26" s="4">
        <v>0.13456088954165599</v>
      </c>
    </row>
    <row r="27" spans="1:8">
      <c r="A27" t="s">
        <v>59</v>
      </c>
      <c r="B27">
        <v>2</v>
      </c>
      <c r="C27">
        <v>3</v>
      </c>
      <c r="D27" s="4">
        <v>549775</v>
      </c>
      <c r="E27" s="4">
        <v>-9363499</v>
      </c>
      <c r="F27" s="4">
        <v>-17.031511072711499</v>
      </c>
      <c r="G27" s="4">
        <v>468.15796362637099</v>
      </c>
      <c r="H27" s="4">
        <v>-3.6379838422024802E-2</v>
      </c>
    </row>
    <row r="28" spans="1:8">
      <c r="A28" t="s">
        <v>59</v>
      </c>
      <c r="B28">
        <v>2</v>
      </c>
      <c r="C28">
        <v>4</v>
      </c>
      <c r="D28" s="4">
        <v>549775</v>
      </c>
      <c r="E28" s="4">
        <v>-8767807</v>
      </c>
      <c r="F28" s="4">
        <v>-15.9479914510481</v>
      </c>
      <c r="G28" s="4">
        <v>471.757839843814</v>
      </c>
      <c r="H28" s="4">
        <v>-3.3805461412847002E-2</v>
      </c>
    </row>
    <row r="29" spans="1:8">
      <c r="A29" t="s">
        <v>59</v>
      </c>
      <c r="B29">
        <v>2</v>
      </c>
      <c r="C29">
        <v>5</v>
      </c>
      <c r="D29" s="4">
        <v>549775</v>
      </c>
      <c r="E29" s="4">
        <v>-7547253</v>
      </c>
      <c r="F29" s="4">
        <v>-13.7278941385112</v>
      </c>
      <c r="G29" s="4">
        <v>481.13074554597301</v>
      </c>
      <c r="H29" s="4">
        <v>-2.8532564725069001E-2</v>
      </c>
    </row>
    <row r="30" spans="1:8">
      <c r="A30" t="s">
        <v>59</v>
      </c>
      <c r="B30">
        <v>2</v>
      </c>
      <c r="C30">
        <v>6</v>
      </c>
      <c r="D30" s="4">
        <v>549775</v>
      </c>
      <c r="E30" s="4">
        <v>-5926408</v>
      </c>
      <c r="F30" s="4">
        <v>-10.7796971488336</v>
      </c>
      <c r="G30" s="4">
        <v>501.726920894572</v>
      </c>
      <c r="H30" s="4">
        <v>-2.1485187857995601E-2</v>
      </c>
    </row>
    <row r="31" spans="1:8">
      <c r="A31" t="s">
        <v>59</v>
      </c>
      <c r="B31">
        <v>3</v>
      </c>
      <c r="C31">
        <v>4</v>
      </c>
      <c r="D31" s="4">
        <v>549775</v>
      </c>
      <c r="E31" s="4">
        <v>4456736</v>
      </c>
      <c r="F31" s="4">
        <v>8.1064726479014109</v>
      </c>
      <c r="G31" s="4">
        <v>639.91560336837199</v>
      </c>
      <c r="H31" s="4">
        <v>1.26680340426624E-2</v>
      </c>
    </row>
    <row r="32" spans="1:8">
      <c r="A32" t="s">
        <v>59</v>
      </c>
      <c r="B32">
        <v>3</v>
      </c>
      <c r="C32">
        <v>5</v>
      </c>
      <c r="D32" s="4">
        <v>549775</v>
      </c>
      <c r="E32" s="4">
        <v>5677290</v>
      </c>
      <c r="F32" s="4">
        <v>10.326569960438301</v>
      </c>
      <c r="G32" s="4">
        <v>646.77392309318896</v>
      </c>
      <c r="H32" s="4">
        <v>1.5966274445716098E-2</v>
      </c>
    </row>
    <row r="33" spans="1:8">
      <c r="A33" t="s">
        <v>59</v>
      </c>
      <c r="B33">
        <v>3</v>
      </c>
      <c r="C33">
        <v>6</v>
      </c>
      <c r="D33" s="4">
        <v>549775</v>
      </c>
      <c r="E33" s="4">
        <v>7298135</v>
      </c>
      <c r="F33" s="4">
        <v>13.2747669501159</v>
      </c>
      <c r="G33" s="4">
        <v>662.13124195947898</v>
      </c>
      <c r="H33" s="4">
        <v>2.00485434138876E-2</v>
      </c>
    </row>
    <row r="34" spans="1:8">
      <c r="A34" t="s">
        <v>59</v>
      </c>
      <c r="B34">
        <v>4</v>
      </c>
      <c r="C34">
        <v>5</v>
      </c>
      <c r="D34" s="4">
        <v>549775</v>
      </c>
      <c r="E34" s="4">
        <v>9615019</v>
      </c>
      <c r="F34" s="4">
        <v>17.4890073211768</v>
      </c>
      <c r="G34" s="4">
        <v>698.11089019843496</v>
      </c>
      <c r="H34" s="4">
        <v>2.5051904456332999E-2</v>
      </c>
    </row>
    <row r="35" spans="1:8">
      <c r="A35" t="s">
        <v>59</v>
      </c>
      <c r="B35">
        <v>4</v>
      </c>
      <c r="C35">
        <v>6</v>
      </c>
      <c r="D35" s="4">
        <v>549775</v>
      </c>
      <c r="E35" s="4">
        <v>11235864</v>
      </c>
      <c r="F35" s="4">
        <v>20.437204310854401</v>
      </c>
      <c r="G35" s="4">
        <v>712.33268657962697</v>
      </c>
      <c r="H35" s="4">
        <v>2.8690532802849101E-2</v>
      </c>
    </row>
    <row r="36" spans="1:8">
      <c r="A36" t="s">
        <v>59</v>
      </c>
      <c r="B36">
        <v>5</v>
      </c>
      <c r="C36">
        <v>6</v>
      </c>
      <c r="D36" s="4">
        <v>549775</v>
      </c>
      <c r="E36" s="4">
        <v>21101807</v>
      </c>
      <c r="F36" s="4">
        <v>38.382623800645703</v>
      </c>
      <c r="G36" s="4">
        <v>834.36138422716499</v>
      </c>
      <c r="H36" s="4">
        <v>4.6002397194110201E-2</v>
      </c>
    </row>
    <row r="37" spans="1:8">
      <c r="A37" t="s">
        <v>58</v>
      </c>
      <c r="D37" s="4">
        <v>549775</v>
      </c>
      <c r="E37" s="4">
        <v>16232239</v>
      </c>
      <c r="F37" s="4">
        <v>29.525240325587699</v>
      </c>
      <c r="G37" s="4">
        <v>723.74710354339197</v>
      </c>
      <c r="H37" s="4">
        <f>F37/G37</f>
        <v>4.0794968547763627E-2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697-E49C-024E-8A12-6FB67A7600C0}">
  <dimension ref="A1:K41"/>
  <sheetViews>
    <sheetView tabSelected="1" zoomScale="140" zoomScaleNormal="140" workbookViewId="0">
      <pane ySplit="2" topLeftCell="A32" activePane="bottomLeft" state="frozen"/>
      <selection pane="bottomLeft" activeCell="L42" sqref="L42"/>
    </sheetView>
  </sheetViews>
  <sheetFormatPr baseColWidth="10" defaultRowHeight="22"/>
  <cols>
    <col min="1" max="1" width="20.625" bestFit="1" customWidth="1"/>
    <col min="2" max="2" width="6.625" bestFit="1" customWidth="1"/>
    <col min="3" max="3" width="9.25" style="9" bestFit="1" customWidth="1"/>
    <col min="4" max="4" width="8.25" style="9" bestFit="1" customWidth="1"/>
    <col min="5" max="5" width="7.625" style="1" bestFit="1" customWidth="1"/>
    <col min="6" max="6" width="9.875" style="9" bestFit="1" customWidth="1"/>
    <col min="7" max="7" width="8.625" style="1" bestFit="1" customWidth="1"/>
    <col min="8" max="8" width="12.375" style="9" bestFit="1" customWidth="1"/>
    <col min="9" max="10" width="9.75" style="4" bestFit="1" customWidth="1"/>
    <col min="11" max="11" width="7.875" style="4" bestFit="1" customWidth="1"/>
  </cols>
  <sheetData>
    <row r="1" spans="1:11">
      <c r="A1" t="s">
        <v>41</v>
      </c>
      <c r="D1" s="11" t="s">
        <v>10</v>
      </c>
      <c r="E1" s="11"/>
      <c r="F1" s="11" t="s">
        <v>12</v>
      </c>
      <c r="G1" s="11"/>
      <c r="H1" s="11" t="s">
        <v>33</v>
      </c>
      <c r="I1" s="11"/>
      <c r="J1" s="11"/>
      <c r="K1" s="10"/>
    </row>
    <row r="2" spans="1:11">
      <c r="C2" s="9" t="s">
        <v>34</v>
      </c>
      <c r="D2" s="9" t="s">
        <v>35</v>
      </c>
      <c r="E2" s="1" t="s">
        <v>36</v>
      </c>
      <c r="F2" s="9" t="s">
        <v>35</v>
      </c>
      <c r="G2" s="1" t="s">
        <v>36</v>
      </c>
      <c r="H2" s="9" t="s">
        <v>35</v>
      </c>
      <c r="I2" s="4" t="s">
        <v>36</v>
      </c>
      <c r="J2" s="4" t="s">
        <v>37</v>
      </c>
      <c r="K2" s="4" t="s">
        <v>54</v>
      </c>
    </row>
    <row r="3" spans="1:11">
      <c r="A3" t="s">
        <v>45</v>
      </c>
      <c r="B3" t="s">
        <v>38</v>
      </c>
      <c r="C3" s="9">
        <v>8363</v>
      </c>
      <c r="D3" s="9">
        <v>5368</v>
      </c>
      <c r="E3" s="1">
        <v>0.64187492526605205</v>
      </c>
      <c r="F3" s="9">
        <v>2746</v>
      </c>
      <c r="G3" s="1">
        <v>0.328351070190123</v>
      </c>
      <c r="H3" s="9">
        <v>-1129740</v>
      </c>
      <c r="I3" s="4">
        <v>-135.08788712184599</v>
      </c>
      <c r="J3" s="4">
        <v>308.40030472648601</v>
      </c>
      <c r="K3" s="4">
        <f>I3/J3</f>
        <v>-0.43802773554861663</v>
      </c>
    </row>
    <row r="4" spans="1:11">
      <c r="B4" t="s">
        <v>44</v>
      </c>
      <c r="C4" s="9">
        <v>7341</v>
      </c>
      <c r="D4" s="9">
        <v>4919</v>
      </c>
      <c r="E4" s="1">
        <v>0.670072197248331</v>
      </c>
      <c r="F4" s="9">
        <v>2187</v>
      </c>
      <c r="G4" s="1">
        <v>0.297915815284021</v>
      </c>
      <c r="H4" s="9">
        <v>545218</v>
      </c>
      <c r="I4" s="4">
        <v>74.270262906960895</v>
      </c>
      <c r="J4" s="4">
        <v>215.23690825583299</v>
      </c>
      <c r="K4" s="4">
        <f t="shared" ref="K4:K41" si="0">I4/J4</f>
        <v>0.34506285891582511</v>
      </c>
    </row>
    <row r="5" spans="1:11">
      <c r="B5" t="s">
        <v>39</v>
      </c>
      <c r="C5" s="9">
        <v>7796</v>
      </c>
      <c r="D5" s="9">
        <v>5535</v>
      </c>
      <c r="E5" s="1">
        <v>0.70997947665469396</v>
      </c>
      <c r="F5" s="9">
        <v>2233</v>
      </c>
      <c r="G5" s="1">
        <v>0.28642893791688001</v>
      </c>
      <c r="H5" s="9">
        <v>448794</v>
      </c>
      <c r="I5" s="4">
        <v>57.567213955874799</v>
      </c>
      <c r="J5" s="4">
        <v>149.08348513310801</v>
      </c>
      <c r="K5" s="4">
        <f t="shared" si="0"/>
        <v>0.38614078483928899</v>
      </c>
    </row>
    <row r="6" spans="1:11">
      <c r="A6" t="s">
        <v>49</v>
      </c>
      <c r="B6" t="s">
        <v>38</v>
      </c>
      <c r="C6" s="9">
        <v>7678</v>
      </c>
      <c r="D6" s="9">
        <v>4929</v>
      </c>
      <c r="E6" s="1">
        <v>0.64196405313883798</v>
      </c>
      <c r="F6" s="9">
        <v>2525</v>
      </c>
      <c r="G6" s="1">
        <v>0.32886168272987698</v>
      </c>
      <c r="H6" s="9">
        <v>-1079525</v>
      </c>
      <c r="I6" s="4">
        <v>-140.59976556394801</v>
      </c>
      <c r="J6" s="4">
        <v>318.78335437429399</v>
      </c>
      <c r="K6" s="4">
        <f t="shared" si="0"/>
        <v>-0.44105115161962066</v>
      </c>
    </row>
    <row r="7" spans="1:11">
      <c r="B7" t="s">
        <v>44</v>
      </c>
      <c r="C7" s="9">
        <v>6981</v>
      </c>
      <c r="D7" s="9">
        <v>4647</v>
      </c>
      <c r="E7" s="1">
        <v>0.66566394499355397</v>
      </c>
      <c r="F7" s="9">
        <v>2077</v>
      </c>
      <c r="G7" s="1">
        <v>0.29752184500787798</v>
      </c>
      <c r="H7" s="9">
        <v>592507</v>
      </c>
      <c r="I7" s="4">
        <v>84.874230053001</v>
      </c>
      <c r="J7" s="4">
        <v>251.811106142657</v>
      </c>
      <c r="K7" s="4">
        <f t="shared" si="0"/>
        <v>0.33705514960455207</v>
      </c>
    </row>
    <row r="8" spans="1:11">
      <c r="B8" t="s">
        <v>39</v>
      </c>
      <c r="C8" s="9">
        <v>8841</v>
      </c>
      <c r="D8" s="9">
        <v>6246</v>
      </c>
      <c r="E8" s="1">
        <v>0.70648116728876797</v>
      </c>
      <c r="F8" s="9">
        <v>2564</v>
      </c>
      <c r="G8" s="1">
        <v>0.290012442031444</v>
      </c>
      <c r="H8" s="9">
        <v>552473</v>
      </c>
      <c r="I8" s="4">
        <v>62.489876710779299</v>
      </c>
      <c r="J8" s="4">
        <v>169.53135741657701</v>
      </c>
      <c r="K8" s="4">
        <f t="shared" si="0"/>
        <v>0.36860364750827479</v>
      </c>
    </row>
    <row r="9" spans="1:11">
      <c r="A9" t="s">
        <v>50</v>
      </c>
      <c r="B9" t="s">
        <v>38</v>
      </c>
      <c r="C9" s="9">
        <v>7395</v>
      </c>
      <c r="D9" s="9">
        <v>4730</v>
      </c>
      <c r="E9" s="1">
        <v>0.63962136578769402</v>
      </c>
      <c r="F9" s="9">
        <v>2438</v>
      </c>
      <c r="G9" s="1">
        <v>0.32968221771467199</v>
      </c>
      <c r="H9" s="9">
        <v>-1062982</v>
      </c>
      <c r="I9" s="4">
        <v>-143.74334009465801</v>
      </c>
      <c r="J9" s="4">
        <v>323.78006884415697</v>
      </c>
      <c r="K9" s="4">
        <f t="shared" si="0"/>
        <v>-0.44395363991303954</v>
      </c>
    </row>
    <row r="10" spans="1:11">
      <c r="B10" t="s">
        <v>44</v>
      </c>
      <c r="C10" s="9">
        <v>6864</v>
      </c>
      <c r="D10" s="9">
        <v>4563</v>
      </c>
      <c r="E10" s="1">
        <v>0.66477272727272696</v>
      </c>
      <c r="F10" s="9">
        <v>2051</v>
      </c>
      <c r="G10" s="1">
        <v>0.29880536130536101</v>
      </c>
      <c r="H10" s="9">
        <v>615457</v>
      </c>
      <c r="I10" s="4">
        <v>89.664481351981294</v>
      </c>
      <c r="J10" s="4">
        <v>264.130633299073</v>
      </c>
      <c r="K10" s="4">
        <f t="shared" si="0"/>
        <v>0.33947020923716531</v>
      </c>
    </row>
    <row r="11" spans="1:11">
      <c r="B11" t="s">
        <v>39</v>
      </c>
      <c r="C11" s="9">
        <v>9241</v>
      </c>
      <c r="D11" s="9">
        <v>6529</v>
      </c>
      <c r="E11" s="1">
        <v>0.70652526782815706</v>
      </c>
      <c r="F11" s="9">
        <v>2677</v>
      </c>
      <c r="G11" s="1">
        <v>0.289687263283194</v>
      </c>
      <c r="H11" s="9">
        <v>597187</v>
      </c>
      <c r="I11" s="4">
        <v>64.623633805865097</v>
      </c>
      <c r="J11" s="4">
        <v>177.30774509785499</v>
      </c>
      <c r="K11" s="4">
        <f t="shared" si="0"/>
        <v>0.36447157889352061</v>
      </c>
    </row>
    <row r="12" spans="1:11">
      <c r="A12" t="s">
        <v>48</v>
      </c>
      <c r="B12" t="s">
        <v>38</v>
      </c>
      <c r="C12" s="9">
        <v>6794</v>
      </c>
      <c r="D12" s="9">
        <v>4351</v>
      </c>
      <c r="E12" s="1">
        <v>0.64041801589637903</v>
      </c>
      <c r="F12" s="9">
        <v>2292</v>
      </c>
      <c r="G12" s="1">
        <v>0.33735649102148901</v>
      </c>
      <c r="H12" s="9">
        <v>-1021589</v>
      </c>
      <c r="I12" s="4">
        <v>-150.366352664115</v>
      </c>
      <c r="J12" s="4">
        <v>335.06092552103598</v>
      </c>
      <c r="K12" s="4">
        <f t="shared" si="0"/>
        <v>-0.44877316694057368</v>
      </c>
    </row>
    <row r="13" spans="1:11">
      <c r="B13" t="s">
        <v>44</v>
      </c>
      <c r="C13" s="9">
        <v>6340</v>
      </c>
      <c r="D13" s="9">
        <v>4233</v>
      </c>
      <c r="E13" s="1">
        <v>0.66766561514195499</v>
      </c>
      <c r="F13" s="9">
        <v>1910</v>
      </c>
      <c r="G13" s="1">
        <v>0.30126182965299603</v>
      </c>
      <c r="H13" s="9">
        <v>635377</v>
      </c>
      <c r="I13" s="4">
        <v>100.21719242902201</v>
      </c>
      <c r="J13" s="4">
        <v>293.43692435220299</v>
      </c>
      <c r="K13" s="4">
        <f t="shared" si="0"/>
        <v>0.34152890830035587</v>
      </c>
    </row>
    <row r="14" spans="1:11">
      <c r="B14" t="s">
        <v>39</v>
      </c>
      <c r="C14" s="9">
        <v>10366</v>
      </c>
      <c r="D14" s="9">
        <v>7238</v>
      </c>
      <c r="E14" s="1">
        <v>0.69824426008103402</v>
      </c>
      <c r="F14" s="9">
        <v>2964</v>
      </c>
      <c r="G14" s="1">
        <v>0.28593478680300899</v>
      </c>
      <c r="H14" s="9">
        <v>692799</v>
      </c>
      <c r="I14" s="4">
        <v>66.833783523056098</v>
      </c>
      <c r="J14" s="4">
        <v>191.617806966996</v>
      </c>
      <c r="K14" s="4">
        <f t="shared" si="0"/>
        <v>0.34878691380998561</v>
      </c>
    </row>
    <row r="15" spans="1:11">
      <c r="A15" t="s">
        <v>46</v>
      </c>
      <c r="B15" t="s">
        <v>38</v>
      </c>
      <c r="C15" s="9">
        <v>5890</v>
      </c>
      <c r="D15" s="9">
        <v>3749</v>
      </c>
      <c r="E15" s="1">
        <v>0.63650254668930395</v>
      </c>
      <c r="F15" s="9">
        <v>2008</v>
      </c>
      <c r="G15" s="1">
        <v>0.340916808149405</v>
      </c>
      <c r="H15" s="9">
        <v>-943942</v>
      </c>
      <c r="I15" s="4">
        <v>-160.261799660441</v>
      </c>
      <c r="J15" s="4">
        <v>354.10680477908198</v>
      </c>
      <c r="K15" s="4">
        <f t="shared" si="0"/>
        <v>-0.4525804008777074</v>
      </c>
    </row>
    <row r="16" spans="1:11">
      <c r="B16" t="s">
        <v>44</v>
      </c>
      <c r="C16" s="9">
        <v>5637</v>
      </c>
      <c r="D16" s="9">
        <v>3800</v>
      </c>
      <c r="E16" s="1">
        <v>0.67411743835373406</v>
      </c>
      <c r="F16" s="9">
        <v>1695</v>
      </c>
      <c r="G16" s="1">
        <v>0.30069185737094201</v>
      </c>
      <c r="H16" s="9">
        <v>677545</v>
      </c>
      <c r="I16" s="4">
        <v>120.19602625509999</v>
      </c>
      <c r="J16" s="4">
        <v>347.24404474810001</v>
      </c>
      <c r="K16" s="4">
        <f t="shared" si="0"/>
        <v>0.34614280092922362</v>
      </c>
    </row>
    <row r="17" spans="1:11">
      <c r="B17" t="s">
        <v>39</v>
      </c>
      <c r="C17" s="9">
        <v>11973</v>
      </c>
      <c r="D17" s="9">
        <v>8273</v>
      </c>
      <c r="E17" s="1">
        <v>0.69097135220913697</v>
      </c>
      <c r="F17" s="9">
        <v>3463</v>
      </c>
      <c r="G17" s="1">
        <v>0.28923411008101502</v>
      </c>
      <c r="H17" s="9">
        <v>893167</v>
      </c>
      <c r="I17" s="4">
        <v>74.598429800384196</v>
      </c>
      <c r="J17" s="4">
        <v>226.26751440802201</v>
      </c>
      <c r="K17" s="4">
        <f t="shared" si="0"/>
        <v>0.32969129481779208</v>
      </c>
    </row>
    <row r="18" spans="1:11">
      <c r="A18" t="s">
        <v>47</v>
      </c>
      <c r="B18" t="s">
        <v>38</v>
      </c>
      <c r="C18" s="9">
        <v>4861</v>
      </c>
      <c r="D18" s="9">
        <v>3079</v>
      </c>
      <c r="E18" s="1">
        <v>0.63340876362888299</v>
      </c>
      <c r="F18" s="9">
        <v>1660</v>
      </c>
      <c r="G18" s="1">
        <v>0.34149351985188198</v>
      </c>
      <c r="H18" s="9">
        <v>-827053</v>
      </c>
      <c r="I18" s="4">
        <v>-170.14050606871001</v>
      </c>
      <c r="J18" s="4">
        <v>379.20586584360302</v>
      </c>
      <c r="K18" s="4">
        <f t="shared" si="0"/>
        <v>-0.4486758286035627</v>
      </c>
    </row>
    <row r="19" spans="1:11">
      <c r="B19" t="s">
        <v>44</v>
      </c>
      <c r="C19" s="9">
        <v>4605</v>
      </c>
      <c r="D19" s="9">
        <v>3091</v>
      </c>
      <c r="E19" s="1">
        <v>0.67122692725298505</v>
      </c>
      <c r="F19" s="9">
        <v>1441</v>
      </c>
      <c r="G19" s="1">
        <v>0.31292073832790401</v>
      </c>
      <c r="H19" s="9">
        <v>748158</v>
      </c>
      <c r="I19" s="4">
        <v>162.46644951139999</v>
      </c>
      <c r="J19" s="4">
        <v>458.20696187440802</v>
      </c>
      <c r="K19" s="4">
        <f t="shared" si="0"/>
        <v>0.35457001536334393</v>
      </c>
    </row>
    <row r="20" spans="1:11">
      <c r="B20" t="s">
        <v>39</v>
      </c>
      <c r="C20" s="9">
        <v>14034</v>
      </c>
      <c r="D20" s="9">
        <v>9652</v>
      </c>
      <c r="E20" s="1">
        <v>0.68775830126834803</v>
      </c>
      <c r="F20" s="9">
        <v>4065</v>
      </c>
      <c r="G20" s="1">
        <v>0.28965369816160702</v>
      </c>
      <c r="H20" s="9">
        <v>1270965</v>
      </c>
      <c r="I20" s="4">
        <v>90.563274903804995</v>
      </c>
      <c r="J20" s="4">
        <v>294.76896422899603</v>
      </c>
      <c r="K20" s="4">
        <f t="shared" si="0"/>
        <v>0.30723476991780402</v>
      </c>
    </row>
    <row r="21" spans="1:11">
      <c r="A21" t="s">
        <v>42</v>
      </c>
      <c r="B21" t="s">
        <v>38</v>
      </c>
      <c r="C21" s="9">
        <v>524605</v>
      </c>
      <c r="D21" s="9">
        <v>95177</v>
      </c>
      <c r="E21" s="1">
        <v>0.181426025295222</v>
      </c>
      <c r="F21" s="9">
        <v>126095</v>
      </c>
      <c r="G21" s="1">
        <v>0.24036179601795599</v>
      </c>
      <c r="H21" s="9">
        <v>-26460114</v>
      </c>
      <c r="I21" s="4">
        <v>-50.438165858121799</v>
      </c>
      <c r="J21" s="4">
        <v>163.28663865019999</v>
      </c>
      <c r="K21" s="4">
        <f t="shared" si="0"/>
        <v>-0.30889340533350507</v>
      </c>
    </row>
    <row r="22" spans="1:11">
      <c r="B22" t="s">
        <v>39</v>
      </c>
      <c r="C22" s="9">
        <v>19389</v>
      </c>
      <c r="D22" s="9">
        <v>17763</v>
      </c>
      <c r="E22" s="1">
        <v>0.91613801640105197</v>
      </c>
      <c r="F22" s="9">
        <v>8345</v>
      </c>
      <c r="G22" s="1">
        <v>0.43039867966372602</v>
      </c>
      <c r="H22" s="9">
        <v>5315885</v>
      </c>
      <c r="I22" s="4">
        <v>274.17014802207399</v>
      </c>
      <c r="J22" s="4">
        <v>649.777056070394</v>
      </c>
      <c r="K22" s="4">
        <f t="shared" si="0"/>
        <v>0.42194495090385525</v>
      </c>
    </row>
    <row r="23" spans="1:11">
      <c r="B23" t="s">
        <v>40</v>
      </c>
      <c r="C23" s="9">
        <v>5781</v>
      </c>
      <c r="D23" s="9">
        <v>5288</v>
      </c>
      <c r="E23" s="1">
        <v>0.91472063656806701</v>
      </c>
      <c r="F23" s="9">
        <v>2753</v>
      </c>
      <c r="G23" s="1">
        <v>0.47621518768379101</v>
      </c>
      <c r="H23" s="9">
        <v>12376422</v>
      </c>
      <c r="I23" s="4">
        <v>2140.8790866631998</v>
      </c>
      <c r="J23" s="4">
        <v>3505.64237923476</v>
      </c>
      <c r="K23" s="4">
        <f t="shared" si="0"/>
        <v>0.61069523216185229</v>
      </c>
    </row>
    <row r="24" spans="1:11">
      <c r="A24" t="s">
        <v>51</v>
      </c>
      <c r="B24" t="s">
        <v>38</v>
      </c>
      <c r="C24" s="9">
        <v>519222</v>
      </c>
      <c r="D24" s="9">
        <v>91241</v>
      </c>
      <c r="E24" s="1">
        <v>0.175726375230633</v>
      </c>
      <c r="F24" s="9">
        <v>124210</v>
      </c>
      <c r="G24" s="1">
        <v>0.239223299474983</v>
      </c>
      <c r="H24" s="9">
        <v>-26268834</v>
      </c>
      <c r="I24" s="4">
        <v>-50.592682898644497</v>
      </c>
      <c r="J24" s="4">
        <v>163.63976765775499</v>
      </c>
      <c r="K24" s="4">
        <f t="shared" si="0"/>
        <v>-0.30917107511700187</v>
      </c>
    </row>
    <row r="25" spans="1:11">
      <c r="B25" t="s">
        <v>39</v>
      </c>
      <c r="C25" s="9">
        <v>24772</v>
      </c>
      <c r="D25" s="9">
        <v>21699</v>
      </c>
      <c r="E25" s="1">
        <v>0.87594865170353597</v>
      </c>
      <c r="F25" s="9">
        <v>10230</v>
      </c>
      <c r="G25" s="1">
        <v>0.41296625222024802</v>
      </c>
      <c r="H25" s="9">
        <v>6345159</v>
      </c>
      <c r="I25" s="4">
        <v>256.14237849184502</v>
      </c>
      <c r="J25" s="4">
        <v>723.91095312658604</v>
      </c>
      <c r="K25" s="4">
        <f t="shared" si="0"/>
        <v>0.35383133434514413</v>
      </c>
    </row>
    <row r="26" spans="1:11">
      <c r="B26" t="s">
        <v>40</v>
      </c>
      <c r="C26" s="9">
        <v>5781</v>
      </c>
      <c r="D26" s="9">
        <v>5288</v>
      </c>
      <c r="E26" s="1">
        <v>0.91472063656806701</v>
      </c>
      <c r="F26" s="9">
        <v>2753</v>
      </c>
      <c r="G26" s="1">
        <v>0.47621518768379101</v>
      </c>
      <c r="H26" s="9">
        <v>12376422</v>
      </c>
      <c r="I26" s="4">
        <v>2140.8790866631998</v>
      </c>
      <c r="J26" s="4">
        <v>3505.64237923476</v>
      </c>
      <c r="K26" s="4">
        <f t="shared" si="0"/>
        <v>0.61069523216185229</v>
      </c>
    </row>
    <row r="27" spans="1:11">
      <c r="A27" t="s">
        <v>52</v>
      </c>
      <c r="B27" t="s">
        <v>38</v>
      </c>
      <c r="C27" s="9">
        <v>510710</v>
      </c>
      <c r="D27" s="9">
        <v>84004</v>
      </c>
      <c r="E27" s="1">
        <v>0.16448473693485499</v>
      </c>
      <c r="F27" s="9">
        <v>121125</v>
      </c>
      <c r="G27" s="1">
        <v>0.237169822404104</v>
      </c>
      <c r="H27" s="9">
        <v>-25370357</v>
      </c>
      <c r="I27" s="4">
        <v>-49.676640363415601</v>
      </c>
      <c r="J27" s="4">
        <v>160.517677309986</v>
      </c>
      <c r="K27" s="4">
        <f t="shared" si="0"/>
        <v>-0.30947769240070583</v>
      </c>
    </row>
    <row r="28" spans="1:11">
      <c r="B28" t="s">
        <v>39</v>
      </c>
      <c r="C28" s="9">
        <v>26924</v>
      </c>
      <c r="D28" s="9">
        <v>24158</v>
      </c>
      <c r="E28" s="1">
        <v>0.89726637943841903</v>
      </c>
      <c r="F28" s="9">
        <v>10922</v>
      </c>
      <c r="G28" s="1">
        <v>0.40566037735848998</v>
      </c>
      <c r="H28" s="9">
        <v>6655652</v>
      </c>
      <c r="I28" s="4">
        <v>247.201455950081</v>
      </c>
      <c r="J28" s="4">
        <v>651.27733320014602</v>
      </c>
      <c r="K28" s="4">
        <f t="shared" si="0"/>
        <v>0.37956404030740737</v>
      </c>
    </row>
    <row r="29" spans="1:11">
      <c r="B29" t="s">
        <v>40</v>
      </c>
      <c r="C29" s="9">
        <v>12141</v>
      </c>
      <c r="D29" s="9">
        <v>10066</v>
      </c>
      <c r="E29" s="1">
        <v>0.82909150811300503</v>
      </c>
      <c r="F29" s="9">
        <v>5146</v>
      </c>
      <c r="G29" s="1">
        <v>0.42385305987974597</v>
      </c>
      <c r="H29" s="9">
        <v>23171441</v>
      </c>
      <c r="I29" s="4">
        <v>1908.5282101968501</v>
      </c>
      <c r="J29" s="4">
        <v>3555.3590256981802</v>
      </c>
      <c r="K29" s="4">
        <f t="shared" si="0"/>
        <v>0.53680323039163802</v>
      </c>
    </row>
    <row r="30" spans="1:11">
      <c r="A30" t="s">
        <v>43</v>
      </c>
      <c r="B30" t="s">
        <v>38</v>
      </c>
      <c r="C30" s="9">
        <v>505327</v>
      </c>
      <c r="D30" s="9">
        <v>80068</v>
      </c>
      <c r="E30" s="1">
        <v>0.15844789611479199</v>
      </c>
      <c r="F30" s="9">
        <v>119240</v>
      </c>
      <c r="G30" s="1">
        <v>0.23596601804376099</v>
      </c>
      <c r="H30" s="9">
        <v>-25179077</v>
      </c>
      <c r="I30" s="4">
        <v>-49.827294009621397</v>
      </c>
      <c r="J30" s="4">
        <v>160.857802985349</v>
      </c>
      <c r="K30" s="4">
        <f t="shared" si="0"/>
        <v>-0.30975988161519086</v>
      </c>
    </row>
    <row r="31" spans="1:11">
      <c r="B31" t="s">
        <v>39</v>
      </c>
      <c r="C31" s="9">
        <v>32307</v>
      </c>
      <c r="D31" s="9">
        <v>28094</v>
      </c>
      <c r="E31" s="1">
        <v>0.86959482465100402</v>
      </c>
      <c r="F31" s="9">
        <v>12807</v>
      </c>
      <c r="G31" s="1">
        <v>0.396415637477945</v>
      </c>
      <c r="H31" s="9">
        <v>7684926</v>
      </c>
      <c r="I31" s="4">
        <v>237.871854396879</v>
      </c>
      <c r="J31" s="4">
        <v>708.137874227824</v>
      </c>
      <c r="K31" s="4">
        <f t="shared" si="0"/>
        <v>0.33591178081847695</v>
      </c>
    </row>
    <row r="32" spans="1:11">
      <c r="B32" t="s">
        <v>40</v>
      </c>
      <c r="C32" s="9">
        <v>12141</v>
      </c>
      <c r="D32" s="9">
        <v>10066</v>
      </c>
      <c r="E32" s="1">
        <v>0.82909150811300503</v>
      </c>
      <c r="F32" s="9">
        <v>5146</v>
      </c>
      <c r="G32" s="1">
        <v>0.42385305987974597</v>
      </c>
      <c r="H32" s="9">
        <v>23171441</v>
      </c>
      <c r="I32" s="4">
        <v>1908.5282101968501</v>
      </c>
      <c r="J32" s="4">
        <v>3555.3590256981802</v>
      </c>
      <c r="K32" s="4">
        <f t="shared" si="0"/>
        <v>0.53680323039163802</v>
      </c>
    </row>
    <row r="33" spans="1:11">
      <c r="A33" t="s">
        <v>55</v>
      </c>
      <c r="B33" t="s">
        <v>38</v>
      </c>
      <c r="C33" s="9">
        <v>495753</v>
      </c>
      <c r="D33" s="9">
        <v>74224</v>
      </c>
      <c r="E33" s="1">
        <v>0.149719719295697</v>
      </c>
      <c r="F33" s="9">
        <v>116124</v>
      </c>
      <c r="G33" s="1">
        <v>0.23423761429582801</v>
      </c>
      <c r="H33" s="9">
        <v>-24853477</v>
      </c>
      <c r="I33" s="4">
        <v>-50.132781849025598</v>
      </c>
      <c r="J33" s="4">
        <v>161.61869403492</v>
      </c>
      <c r="K33" s="4">
        <f t="shared" si="0"/>
        <v>-0.31019172719087623</v>
      </c>
    </row>
    <row r="34" spans="1:11">
      <c r="B34" t="s">
        <v>39</v>
      </c>
      <c r="C34" s="9">
        <v>41881</v>
      </c>
      <c r="D34" s="9">
        <v>33938</v>
      </c>
      <c r="E34" s="1">
        <v>0.81034359255987198</v>
      </c>
      <c r="F34" s="9">
        <v>15923</v>
      </c>
      <c r="G34" s="1">
        <v>0.38019627038513798</v>
      </c>
      <c r="H34" s="9">
        <v>8980171</v>
      </c>
      <c r="I34" s="4">
        <v>214.42112174971899</v>
      </c>
      <c r="J34" s="4">
        <v>807.77563842702898</v>
      </c>
      <c r="K34" s="4">
        <f t="shared" si="0"/>
        <v>0.26544638331413223</v>
      </c>
    </row>
    <row r="35" spans="1:11">
      <c r="B35" t="s">
        <v>40</v>
      </c>
      <c r="C35" s="9">
        <v>12141</v>
      </c>
      <c r="D35" s="9">
        <v>10066</v>
      </c>
      <c r="E35" s="1">
        <v>0.82909150811300503</v>
      </c>
      <c r="F35" s="9">
        <v>5146</v>
      </c>
      <c r="G35" s="1">
        <v>0.42385305987974597</v>
      </c>
      <c r="H35" s="9">
        <v>23171441</v>
      </c>
      <c r="I35" s="4">
        <v>1908.5282101968501</v>
      </c>
      <c r="J35" s="4">
        <v>3555.3590256981802</v>
      </c>
      <c r="K35" s="4">
        <f t="shared" si="0"/>
        <v>0.53680323039163802</v>
      </c>
    </row>
    <row r="36" spans="1:11">
      <c r="A36" t="s">
        <v>56</v>
      </c>
      <c r="B36" t="s">
        <v>38</v>
      </c>
      <c r="C36" s="9">
        <v>490676</v>
      </c>
      <c r="D36" s="9">
        <v>70862</v>
      </c>
      <c r="E36" s="1">
        <v>0.144417089892311</v>
      </c>
      <c r="F36" s="9">
        <v>114446</v>
      </c>
      <c r="G36" s="1">
        <v>0.23324148725431801</v>
      </c>
      <c r="H36" s="9">
        <v>-24488582</v>
      </c>
      <c r="I36" s="4">
        <v>-49.907845502938798</v>
      </c>
      <c r="J36" s="4">
        <v>160.766919630758</v>
      </c>
      <c r="K36" s="4">
        <f t="shared" si="0"/>
        <v>-0.31043603757268484</v>
      </c>
    </row>
    <row r="37" spans="1:11">
      <c r="B37" t="s">
        <v>39</v>
      </c>
      <c r="C37" s="9">
        <v>44686</v>
      </c>
      <c r="D37" s="9">
        <v>35954</v>
      </c>
      <c r="E37" s="1">
        <v>0.80459204225036896</v>
      </c>
      <c r="F37" s="9">
        <v>16824</v>
      </c>
      <c r="G37" s="1">
        <v>0.37649375643378202</v>
      </c>
      <c r="H37" s="9">
        <v>9346533</v>
      </c>
      <c r="I37" s="4">
        <v>209.16020677617101</v>
      </c>
      <c r="J37" s="4">
        <v>802.45183630058102</v>
      </c>
      <c r="K37" s="4">
        <f t="shared" si="0"/>
        <v>0.26065141521817659</v>
      </c>
    </row>
    <row r="38" spans="1:11">
      <c r="B38" t="s">
        <v>40</v>
      </c>
      <c r="C38" s="9">
        <v>14413</v>
      </c>
      <c r="D38" s="9">
        <v>11412</v>
      </c>
      <c r="E38" s="1">
        <v>0.79178519392215296</v>
      </c>
      <c r="F38" s="9">
        <v>5923</v>
      </c>
      <c r="G38" s="1">
        <v>0.41094844931658903</v>
      </c>
      <c r="H38" s="9">
        <v>26377913</v>
      </c>
      <c r="I38" s="4">
        <v>1830.14729757857</v>
      </c>
      <c r="J38" s="4">
        <v>3595.2433006218998</v>
      </c>
      <c r="K38" s="4">
        <f t="shared" si="0"/>
        <v>0.50904685567788799</v>
      </c>
    </row>
    <row r="39" spans="1:11">
      <c r="A39" t="s">
        <v>57</v>
      </c>
      <c r="B39" t="s">
        <v>38</v>
      </c>
      <c r="C39" s="9">
        <v>484486</v>
      </c>
      <c r="D39" s="9">
        <v>69277</v>
      </c>
      <c r="E39" s="1">
        <v>0.14299071593400001</v>
      </c>
      <c r="F39" s="9">
        <v>111738</v>
      </c>
      <c r="G39" s="1">
        <v>0.23063205128734299</v>
      </c>
      <c r="H39" s="9">
        <v>-21971381</v>
      </c>
      <c r="I39" s="4">
        <v>-45.349878015050997</v>
      </c>
      <c r="J39" s="4">
        <v>142.289102363853</v>
      </c>
      <c r="K39" s="4">
        <f>I39/J39</f>
        <v>-0.31871645306388297</v>
      </c>
    </row>
    <row r="40" spans="1:11">
      <c r="B40" t="s">
        <v>44</v>
      </c>
      <c r="C40" s="9">
        <v>8573</v>
      </c>
      <c r="D40" s="9">
        <v>3502</v>
      </c>
      <c r="E40" s="1">
        <v>0.40849177650764001</v>
      </c>
      <c r="F40" s="9">
        <v>3052</v>
      </c>
      <c r="G40" s="1">
        <v>0.35600139974338002</v>
      </c>
      <c r="H40" s="9">
        <v>6628619</v>
      </c>
      <c r="I40" s="4">
        <v>773.19713052607005</v>
      </c>
      <c r="J40" s="4">
        <v>2492.5002992610298</v>
      </c>
      <c r="K40" s="4">
        <f t="shared" si="0"/>
        <v>0.31020944340721068</v>
      </c>
    </row>
    <row r="41" spans="1:11">
      <c r="B41" t="s">
        <v>39</v>
      </c>
      <c r="C41" s="9">
        <v>56716</v>
      </c>
      <c r="D41" s="9">
        <v>45449</v>
      </c>
      <c r="E41" s="1">
        <v>0.80134353621553001</v>
      </c>
      <c r="F41" s="9">
        <v>22403</v>
      </c>
      <c r="G41" s="1">
        <v>0.39500317370759502</v>
      </c>
      <c r="H41" s="9">
        <v>31575001</v>
      </c>
      <c r="I41" s="4">
        <v>556.721225051131</v>
      </c>
      <c r="J41" s="4">
        <v>1885.80440381427</v>
      </c>
      <c r="K41" s="4">
        <f t="shared" si="0"/>
        <v>0.29521684429471806</v>
      </c>
    </row>
  </sheetData>
  <mergeCells count="3">
    <mergeCell ref="D1:E1"/>
    <mergeCell ref="F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Baseline prWin =&gt; win</vt:lpstr>
      <vt:lpstr>Baseline prWin =&gt; winRiver</vt:lpstr>
      <vt:lpstr>Deal</vt:lpstr>
      <vt:lpstr>Flop</vt:lpstr>
      <vt:lpstr>Turn</vt:lpstr>
      <vt:lpstr>River</vt:lpstr>
      <vt:lpstr>Calib</vt:lpstr>
      <vt:lpstr>expert rules all</vt:lpstr>
      <vt:lpstr>expert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Peng</dc:creator>
  <cp:lastModifiedBy>Microsoft Office 使用者</cp:lastModifiedBy>
  <dcterms:created xsi:type="dcterms:W3CDTF">2018-08-04T08:44:10Z</dcterms:created>
  <dcterms:modified xsi:type="dcterms:W3CDTF">2018-08-06T08:17:45Z</dcterms:modified>
</cp:coreProperties>
</file>