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mengjia_zhu_manchester_ac_uk/Documents/Desktop/UoM/z_research/zzz_GitHub repo/olympus/case_studies/case_study_pwas/z_comparisonStudy/crossed_barrel/z_results/"/>
    </mc:Choice>
  </mc:AlternateContent>
  <xr:revisionPtr revIDLastSave="8" documentId="13_ncr:1_{00C104F2-36E6-423B-BACD-06F15B92F5DF}" xr6:coauthVersionLast="47" xr6:coauthVersionMax="47" xr10:uidLastSave="{5FA08D05-EA81-4DE5-9963-B18FD9C7FB4A}"/>
  <bookViews>
    <workbookView xWindow="-13290" yWindow="-16320" windowWidth="29040" windowHeight="15720" xr2:uid="{D5C986B5-AE09-414B-A63B-0071D8A10DEA}"/>
  </bookViews>
  <sheets>
    <sheet name="cpu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E33" i="1"/>
  <c r="E34" i="1"/>
  <c r="I34" i="1"/>
  <c r="I33" i="1"/>
  <c r="D34" i="1"/>
  <c r="C34" i="1"/>
  <c r="B34" i="1"/>
  <c r="D33" i="1"/>
  <c r="C33" i="1"/>
  <c r="B33" i="1"/>
  <c r="G34" i="1"/>
  <c r="H34" i="1"/>
  <c r="F34" i="1"/>
  <c r="H33" i="1"/>
  <c r="G33" i="1"/>
  <c r="F33" i="1"/>
</calcChain>
</file>

<file path=xl/sharedStrings.xml><?xml version="1.0" encoding="utf-8"?>
<sst xmlns="http://schemas.openxmlformats.org/spreadsheetml/2006/main" count="11" uniqueCount="11">
  <si>
    <t>Random</t>
  </si>
  <si>
    <t>Genetic</t>
  </si>
  <si>
    <t>Hyperopt</t>
  </si>
  <si>
    <t>Botorch</t>
  </si>
  <si>
    <t>PWAS</t>
  </si>
  <si>
    <t>EDBO_2</t>
  </si>
  <si>
    <t>EDBO_1</t>
  </si>
  <si>
    <t>EDBO_3</t>
  </si>
  <si>
    <t>Average</t>
  </si>
  <si>
    <t>std</t>
  </si>
  <si>
    <t>Gryffin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</si>
</sst>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BE6F-E20E-4E3C-B4AE-68FEA59E9920}">
  <dimension ref="A1:J34"/>
  <sheetViews>
    <sheetView tabSelected="1" workbookViewId="0">
      <selection activeCell="J33" sqref="J33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10</v>
      </c>
    </row>
    <row r="2" spans="1:10" x14ac:dyDescent="0.3">
      <c r="A2">
        <v>1</v>
      </c>
      <c r="B2" s="1">
        <v>3.984375</v>
      </c>
      <c r="C2" s="1">
        <v>3.203125</v>
      </c>
      <c r="D2" s="1">
        <v>4.203125</v>
      </c>
      <c r="E2" s="1">
        <v>240.15625</v>
      </c>
      <c r="F2" s="1">
        <v>37.484375</v>
      </c>
      <c r="G2" s="1">
        <v>233.125</v>
      </c>
      <c r="H2">
        <v>226.328125</v>
      </c>
      <c r="I2">
        <v>217.828125</v>
      </c>
      <c r="J2">
        <v>89.75</v>
      </c>
    </row>
    <row r="3" spans="1:10" x14ac:dyDescent="0.3">
      <c r="A3">
        <v>2</v>
      </c>
      <c r="B3" s="1">
        <v>1.8125</v>
      </c>
      <c r="C3" s="1">
        <v>1.21875</v>
      </c>
      <c r="D3" s="1">
        <v>2.578125</v>
      </c>
      <c r="E3" s="1">
        <v>314.59375</v>
      </c>
      <c r="F3" s="1">
        <v>35.796875</v>
      </c>
      <c r="G3" s="1">
        <v>211.765625</v>
      </c>
      <c r="H3">
        <v>230.9375</v>
      </c>
      <c r="I3">
        <v>208.015625</v>
      </c>
      <c r="J3">
        <v>70.03125</v>
      </c>
    </row>
    <row r="4" spans="1:10" x14ac:dyDescent="0.3">
      <c r="A4">
        <v>3</v>
      </c>
      <c r="B4" s="1">
        <v>1.671875</v>
      </c>
      <c r="C4" s="1">
        <v>1.640625</v>
      </c>
      <c r="D4" s="1">
        <v>3.5</v>
      </c>
      <c r="E4" s="1">
        <v>275.046875</v>
      </c>
      <c r="F4" s="1">
        <v>36.875</v>
      </c>
      <c r="G4" s="1">
        <v>207.6875</v>
      </c>
      <c r="H4">
        <v>225.53125</v>
      </c>
      <c r="I4">
        <v>213.984375</v>
      </c>
      <c r="J4">
        <v>86.3125</v>
      </c>
    </row>
    <row r="5" spans="1:10" x14ac:dyDescent="0.3">
      <c r="A5">
        <v>4</v>
      </c>
      <c r="B5" s="1">
        <v>1.984375</v>
      </c>
      <c r="C5" s="1">
        <v>1.328125</v>
      </c>
      <c r="D5" s="1">
        <v>3.421875</v>
      </c>
      <c r="E5" s="1">
        <v>531.5625</v>
      </c>
      <c r="F5" s="1">
        <v>36.59375</v>
      </c>
      <c r="G5" s="1">
        <v>225.28125</v>
      </c>
      <c r="H5">
        <v>227.234375</v>
      </c>
      <c r="I5">
        <v>211.109375</v>
      </c>
      <c r="J5">
        <v>54.109375</v>
      </c>
    </row>
    <row r="6" spans="1:10" x14ac:dyDescent="0.3">
      <c r="A6">
        <v>5</v>
      </c>
      <c r="B6" s="1">
        <v>1.640625</v>
      </c>
      <c r="C6" s="1">
        <v>1.59375</v>
      </c>
      <c r="D6" s="1">
        <v>3.75</v>
      </c>
      <c r="E6" s="1">
        <v>696.953125</v>
      </c>
      <c r="F6" s="1">
        <v>34.390625</v>
      </c>
      <c r="G6" s="1">
        <v>240.734375</v>
      </c>
      <c r="H6">
        <v>228.734375</v>
      </c>
      <c r="I6">
        <v>201.828125</v>
      </c>
      <c r="J6">
        <v>46.328125</v>
      </c>
    </row>
    <row r="7" spans="1:10" x14ac:dyDescent="0.3">
      <c r="A7">
        <v>6</v>
      </c>
      <c r="B7" s="1">
        <v>1.859375</v>
      </c>
      <c r="C7" s="1">
        <v>1.28125</v>
      </c>
      <c r="D7" s="1">
        <v>3.84375</v>
      </c>
      <c r="E7" s="1">
        <v>333.234375</v>
      </c>
      <c r="F7" s="1">
        <v>30.859375</v>
      </c>
      <c r="G7" s="1">
        <v>237.6875</v>
      </c>
      <c r="H7">
        <v>224.125</v>
      </c>
      <c r="I7">
        <v>225.515625</v>
      </c>
      <c r="J7">
        <v>114.546875</v>
      </c>
    </row>
    <row r="8" spans="1:10" x14ac:dyDescent="0.3">
      <c r="A8">
        <v>7</v>
      </c>
      <c r="B8" s="1">
        <v>1.75</v>
      </c>
      <c r="C8" s="1">
        <v>1.6875</v>
      </c>
      <c r="D8" s="1">
        <v>3.921875</v>
      </c>
      <c r="E8" s="1">
        <v>308.46875</v>
      </c>
      <c r="F8" s="1">
        <v>33.625</v>
      </c>
      <c r="G8" s="1">
        <v>246.234375</v>
      </c>
      <c r="H8">
        <v>226.8125</v>
      </c>
      <c r="I8">
        <v>203.265625</v>
      </c>
      <c r="J8">
        <v>116.203125</v>
      </c>
    </row>
    <row r="9" spans="1:10" x14ac:dyDescent="0.3">
      <c r="A9">
        <v>8</v>
      </c>
      <c r="B9" s="1">
        <v>2</v>
      </c>
      <c r="C9" s="1">
        <v>1.390625</v>
      </c>
      <c r="D9" s="1">
        <v>4.5625</v>
      </c>
      <c r="E9" s="1">
        <v>294.609375</v>
      </c>
      <c r="F9" s="1">
        <v>36.75</v>
      </c>
      <c r="G9" s="1">
        <v>241.421875</v>
      </c>
      <c r="H9">
        <v>225.734375</v>
      </c>
      <c r="I9">
        <v>211.296875</v>
      </c>
      <c r="J9">
        <v>159.015625</v>
      </c>
    </row>
    <row r="10" spans="1:10" x14ac:dyDescent="0.3">
      <c r="A10">
        <v>9</v>
      </c>
      <c r="B10" s="1">
        <v>1.515625</v>
      </c>
      <c r="C10" s="1">
        <v>1.671875</v>
      </c>
      <c r="D10" s="1">
        <v>2.828125</v>
      </c>
      <c r="E10" s="1">
        <v>276.640625</v>
      </c>
      <c r="F10" s="1">
        <v>35.015625</v>
      </c>
      <c r="G10" s="1">
        <v>237.3125</v>
      </c>
      <c r="H10">
        <v>226.828125</v>
      </c>
      <c r="I10">
        <v>224.328125</v>
      </c>
      <c r="J10">
        <v>156.515625</v>
      </c>
    </row>
    <row r="11" spans="1:10" x14ac:dyDescent="0.3">
      <c r="A11">
        <v>10</v>
      </c>
      <c r="B11" s="1">
        <v>1.953125</v>
      </c>
      <c r="C11" s="1">
        <v>1.828125</v>
      </c>
      <c r="D11" s="1">
        <v>2.8125</v>
      </c>
      <c r="E11" s="1">
        <v>314.953125</v>
      </c>
      <c r="F11" s="1">
        <v>32.90625</v>
      </c>
      <c r="G11" s="1">
        <v>240.71875</v>
      </c>
      <c r="H11">
        <v>225.75</v>
      </c>
      <c r="I11">
        <v>207.46875</v>
      </c>
      <c r="J11">
        <v>113.875</v>
      </c>
    </row>
    <row r="12" spans="1:10" x14ac:dyDescent="0.3">
      <c r="A12">
        <v>11</v>
      </c>
      <c r="B12" s="1">
        <v>2.046875</v>
      </c>
      <c r="C12" s="1">
        <v>1.53125</v>
      </c>
      <c r="D12" s="1">
        <v>2.78125</v>
      </c>
      <c r="E12" s="1">
        <v>325.15625</v>
      </c>
      <c r="F12" s="1">
        <v>35.90625</v>
      </c>
      <c r="G12" s="1">
        <v>237.734375</v>
      </c>
      <c r="H12">
        <v>231.109375</v>
      </c>
      <c r="I12">
        <v>210.59375</v>
      </c>
      <c r="J12">
        <v>675.6875</v>
      </c>
    </row>
    <row r="13" spans="1:10" x14ac:dyDescent="0.3">
      <c r="A13">
        <v>12</v>
      </c>
      <c r="B13" s="1">
        <v>1.921875</v>
      </c>
      <c r="C13" s="1">
        <v>1.578125</v>
      </c>
      <c r="D13" s="1">
        <v>2.640625</v>
      </c>
      <c r="E13" s="1">
        <v>302.671875</v>
      </c>
      <c r="F13" s="1">
        <v>36.28125</v>
      </c>
      <c r="G13" s="1">
        <v>256.5</v>
      </c>
      <c r="H13">
        <v>226.203125</v>
      </c>
      <c r="I13">
        <v>312.453125</v>
      </c>
      <c r="J13">
        <v>169.890625</v>
      </c>
    </row>
    <row r="14" spans="1:10" x14ac:dyDescent="0.3">
      <c r="A14">
        <v>13</v>
      </c>
      <c r="B14" s="1">
        <v>1.5</v>
      </c>
      <c r="C14" s="1">
        <v>1.53125</v>
      </c>
      <c r="D14" s="1">
        <v>2.484375</v>
      </c>
      <c r="E14" s="1">
        <v>399.359375</v>
      </c>
      <c r="F14" s="1">
        <v>34.390625</v>
      </c>
      <c r="G14" s="1">
        <v>244.109375</v>
      </c>
      <c r="H14">
        <v>228.71875</v>
      </c>
      <c r="I14">
        <v>226.46875</v>
      </c>
      <c r="J14">
        <v>82.765625</v>
      </c>
    </row>
    <row r="15" spans="1:10" x14ac:dyDescent="0.3">
      <c r="A15">
        <v>14</v>
      </c>
      <c r="B15" s="1">
        <v>2.140625</v>
      </c>
      <c r="C15" s="1">
        <v>1.703125</v>
      </c>
      <c r="D15" s="1">
        <v>2.828125</v>
      </c>
      <c r="E15" s="1">
        <v>346.78125</v>
      </c>
      <c r="F15" s="1">
        <v>36.453125</v>
      </c>
      <c r="G15" s="1">
        <v>246.9375</v>
      </c>
      <c r="H15">
        <v>225.84375</v>
      </c>
      <c r="I15">
        <v>212.6875</v>
      </c>
      <c r="J15">
        <v>140.25</v>
      </c>
    </row>
    <row r="16" spans="1:10" x14ac:dyDescent="0.3">
      <c r="A16">
        <v>15</v>
      </c>
      <c r="B16" s="1">
        <v>1.546875</v>
      </c>
      <c r="C16" s="1">
        <v>1.734375</v>
      </c>
      <c r="D16" s="1">
        <v>2.890625</v>
      </c>
      <c r="E16" s="1">
        <v>303.203125</v>
      </c>
      <c r="F16" s="1">
        <v>38.203125</v>
      </c>
      <c r="G16" s="1">
        <v>308.71875</v>
      </c>
      <c r="H16">
        <v>226.0625</v>
      </c>
      <c r="I16">
        <v>199.078125</v>
      </c>
      <c r="J16">
        <v>108.171875</v>
      </c>
    </row>
    <row r="17" spans="1:10" x14ac:dyDescent="0.3">
      <c r="A17">
        <v>16</v>
      </c>
      <c r="B17" s="1">
        <v>1.671875</v>
      </c>
      <c r="C17" s="1">
        <v>1.734375</v>
      </c>
      <c r="D17" s="1">
        <v>2.375</v>
      </c>
      <c r="E17" s="1">
        <v>399.03125</v>
      </c>
      <c r="F17" s="1">
        <v>31.375</v>
      </c>
      <c r="G17" s="1">
        <v>438.140625</v>
      </c>
      <c r="H17">
        <v>233.109375</v>
      </c>
      <c r="I17">
        <v>205.234375</v>
      </c>
      <c r="J17">
        <v>105.25</v>
      </c>
    </row>
    <row r="18" spans="1:10" x14ac:dyDescent="0.3">
      <c r="A18">
        <v>17</v>
      </c>
      <c r="B18" s="1">
        <v>1.953125</v>
      </c>
      <c r="C18" s="1">
        <v>1.859375</v>
      </c>
      <c r="D18" s="1">
        <v>2.90625</v>
      </c>
      <c r="E18" s="1">
        <v>305.75</v>
      </c>
      <c r="F18" s="1">
        <v>33.28125</v>
      </c>
      <c r="G18" s="1">
        <v>234.6875</v>
      </c>
      <c r="H18">
        <v>236.609375</v>
      </c>
      <c r="I18">
        <v>212.171875</v>
      </c>
      <c r="J18">
        <v>121.421875</v>
      </c>
    </row>
    <row r="19" spans="1:10" x14ac:dyDescent="0.3">
      <c r="A19">
        <v>18</v>
      </c>
      <c r="B19" s="1">
        <v>1.875</v>
      </c>
      <c r="C19" s="1">
        <v>1.890625</v>
      </c>
      <c r="D19" s="1">
        <v>3.078125</v>
      </c>
      <c r="E19" s="1">
        <v>302.3125</v>
      </c>
      <c r="F19" s="1">
        <v>38.53125</v>
      </c>
      <c r="G19" s="1">
        <v>229.15625</v>
      </c>
      <c r="H19">
        <v>225.875</v>
      </c>
      <c r="I19">
        <v>195.65625</v>
      </c>
      <c r="J19">
        <v>142.90625</v>
      </c>
    </row>
    <row r="20" spans="1:10" x14ac:dyDescent="0.3">
      <c r="A20">
        <v>19</v>
      </c>
      <c r="B20" s="1">
        <v>1.59375</v>
      </c>
      <c r="C20" s="1">
        <v>1.75</v>
      </c>
      <c r="D20" s="1">
        <v>2.578125</v>
      </c>
      <c r="E20" s="1">
        <v>310.875</v>
      </c>
      <c r="F20" s="1">
        <v>33.390625</v>
      </c>
      <c r="G20" s="1">
        <v>220.328125</v>
      </c>
      <c r="H20">
        <v>226.6875</v>
      </c>
      <c r="I20">
        <v>216.515625</v>
      </c>
      <c r="J20">
        <v>158.65625</v>
      </c>
    </row>
    <row r="21" spans="1:10" x14ac:dyDescent="0.3">
      <c r="A21">
        <v>20</v>
      </c>
      <c r="B21" s="1">
        <v>1.765625</v>
      </c>
      <c r="C21" s="1">
        <v>1.84375</v>
      </c>
      <c r="D21" s="1">
        <v>2.46875</v>
      </c>
      <c r="E21" s="1">
        <v>816.953125</v>
      </c>
      <c r="F21" s="1">
        <v>34.09375</v>
      </c>
      <c r="G21" s="1">
        <v>254.46875</v>
      </c>
      <c r="H21">
        <v>226.90625</v>
      </c>
      <c r="I21">
        <v>199.265625</v>
      </c>
      <c r="J21">
        <v>173.234375</v>
      </c>
    </row>
    <row r="22" spans="1:10" x14ac:dyDescent="0.3">
      <c r="A22">
        <v>21</v>
      </c>
      <c r="B22" s="1">
        <v>2.03125</v>
      </c>
      <c r="C22" s="1">
        <v>1.96875</v>
      </c>
      <c r="D22" s="1">
        <v>1.9375</v>
      </c>
      <c r="E22" s="1">
        <v>342.828125</v>
      </c>
      <c r="F22" s="1">
        <v>34.140625</v>
      </c>
      <c r="G22" s="1">
        <v>314.21875</v>
      </c>
      <c r="H22">
        <v>227.203125</v>
      </c>
      <c r="I22">
        <v>208.921875</v>
      </c>
      <c r="J22">
        <v>158.796875</v>
      </c>
    </row>
    <row r="23" spans="1:10" x14ac:dyDescent="0.3">
      <c r="A23">
        <v>22</v>
      </c>
      <c r="B23" s="1">
        <v>1.765625</v>
      </c>
      <c r="C23" s="1">
        <v>1.828125</v>
      </c>
      <c r="D23" s="1">
        <v>2.3125</v>
      </c>
      <c r="E23" s="1">
        <v>317.53125</v>
      </c>
      <c r="F23" s="1">
        <v>38.171875</v>
      </c>
      <c r="G23" s="1">
        <v>316.984375</v>
      </c>
      <c r="H23">
        <v>226.75</v>
      </c>
      <c r="I23">
        <v>202.546875</v>
      </c>
      <c r="J23">
        <v>149.296875</v>
      </c>
    </row>
    <row r="24" spans="1:10" x14ac:dyDescent="0.3">
      <c r="A24">
        <v>23</v>
      </c>
      <c r="B24" s="1">
        <v>1.953125</v>
      </c>
      <c r="C24" s="1">
        <v>1.703125</v>
      </c>
      <c r="D24" s="1">
        <v>2.015625</v>
      </c>
      <c r="E24" s="1">
        <v>302.65625</v>
      </c>
      <c r="F24" s="1">
        <v>38.515625</v>
      </c>
      <c r="G24" s="1">
        <v>322.15625</v>
      </c>
      <c r="H24">
        <v>226.84375</v>
      </c>
      <c r="I24">
        <v>215.59375</v>
      </c>
      <c r="J24">
        <v>166.015625</v>
      </c>
    </row>
    <row r="25" spans="1:10" x14ac:dyDescent="0.3">
      <c r="A25">
        <v>24</v>
      </c>
      <c r="B25" s="1">
        <v>1.875</v>
      </c>
      <c r="C25" s="1">
        <v>2.046875</v>
      </c>
      <c r="D25" s="1">
        <v>2.3125</v>
      </c>
      <c r="E25" s="1">
        <v>304.53125</v>
      </c>
      <c r="F25" s="1">
        <v>34.75</v>
      </c>
      <c r="G25" s="1">
        <v>310.9375</v>
      </c>
      <c r="H25">
        <v>226.734375</v>
      </c>
      <c r="I25">
        <v>205.0625</v>
      </c>
      <c r="J25">
        <v>155.953125</v>
      </c>
    </row>
    <row r="26" spans="1:10" x14ac:dyDescent="0.3">
      <c r="A26">
        <v>25</v>
      </c>
      <c r="B26" s="1">
        <v>1.6875</v>
      </c>
      <c r="C26" s="1">
        <v>1.84375</v>
      </c>
      <c r="D26" s="1">
        <v>2.09375</v>
      </c>
      <c r="E26" s="1">
        <v>330.015625</v>
      </c>
      <c r="F26" s="1">
        <v>35.578125</v>
      </c>
      <c r="G26" s="1">
        <v>253.921875</v>
      </c>
      <c r="H26">
        <v>225.5625</v>
      </c>
      <c r="I26">
        <v>201.28125</v>
      </c>
      <c r="J26">
        <v>153.765625</v>
      </c>
    </row>
    <row r="27" spans="1:10" x14ac:dyDescent="0.3">
      <c r="A27">
        <v>26</v>
      </c>
      <c r="B27" s="1">
        <v>1.640625</v>
      </c>
      <c r="C27" s="1">
        <v>1.9375</v>
      </c>
      <c r="D27" s="1">
        <v>2</v>
      </c>
      <c r="E27" s="1">
        <v>321.8125</v>
      </c>
      <c r="F27" s="1">
        <v>35.28125</v>
      </c>
      <c r="G27" s="1">
        <v>255.046875</v>
      </c>
      <c r="H27">
        <v>226.28125</v>
      </c>
      <c r="I27">
        <v>209.75</v>
      </c>
      <c r="J27">
        <v>158.421875</v>
      </c>
    </row>
    <row r="28" spans="1:10" x14ac:dyDescent="0.3">
      <c r="A28">
        <v>27</v>
      </c>
      <c r="B28" s="1">
        <v>1.625</v>
      </c>
      <c r="C28" s="1">
        <v>1.6875</v>
      </c>
      <c r="D28" s="1">
        <v>1.90625</v>
      </c>
      <c r="E28" s="1">
        <v>1620.171875</v>
      </c>
      <c r="F28" s="1">
        <v>34.609375</v>
      </c>
      <c r="G28" s="1">
        <v>266.40625</v>
      </c>
      <c r="H28">
        <v>227.9375</v>
      </c>
      <c r="I28">
        <v>208.234375</v>
      </c>
      <c r="J28">
        <v>153.0625</v>
      </c>
    </row>
    <row r="29" spans="1:10" x14ac:dyDescent="0.3">
      <c r="A29">
        <v>28</v>
      </c>
      <c r="B29" s="1">
        <v>1.625</v>
      </c>
      <c r="C29" s="1">
        <v>2.171875</v>
      </c>
      <c r="D29" s="1">
        <v>2.234375</v>
      </c>
      <c r="E29" s="1">
        <v>343.59375</v>
      </c>
      <c r="F29" s="1">
        <v>33.765625</v>
      </c>
      <c r="G29" s="1">
        <v>233.3125</v>
      </c>
      <c r="H29">
        <v>228.328125</v>
      </c>
      <c r="I29">
        <v>214.5625</v>
      </c>
      <c r="J29">
        <v>152.109375</v>
      </c>
    </row>
    <row r="30" spans="1:10" x14ac:dyDescent="0.3">
      <c r="A30">
        <v>29</v>
      </c>
      <c r="B30" s="1">
        <v>1.5</v>
      </c>
      <c r="C30" s="1">
        <v>1.875</v>
      </c>
      <c r="D30" s="1">
        <v>2.703125</v>
      </c>
      <c r="E30" s="1">
        <v>293.03125</v>
      </c>
      <c r="F30" s="1">
        <v>36.375</v>
      </c>
      <c r="G30" s="1">
        <v>448.0625</v>
      </c>
      <c r="H30">
        <v>227.546875</v>
      </c>
      <c r="I30">
        <v>197.515625</v>
      </c>
      <c r="J30">
        <v>168.703125</v>
      </c>
    </row>
    <row r="31" spans="1:10" x14ac:dyDescent="0.3">
      <c r="A31">
        <v>30</v>
      </c>
      <c r="B31" s="1">
        <v>1.578125</v>
      </c>
      <c r="C31" s="1">
        <v>1.921875</v>
      </c>
      <c r="D31" s="1">
        <v>2.03125</v>
      </c>
      <c r="E31" s="1">
        <v>385.90625</v>
      </c>
      <c r="F31" s="1">
        <v>37.3125</v>
      </c>
      <c r="G31" s="1">
        <v>462.328125</v>
      </c>
      <c r="H31">
        <v>228.015625</v>
      </c>
      <c r="I31">
        <v>209.421875</v>
      </c>
      <c r="J31">
        <v>150.234375</v>
      </c>
    </row>
    <row r="33" spans="1:10" x14ac:dyDescent="0.3">
      <c r="A33" t="s">
        <v>8</v>
      </c>
      <c r="B33" s="1">
        <f t="shared" ref="B33:J33" si="0">AVERAGE(B2:B31)</f>
        <v>1.8489583333333333</v>
      </c>
      <c r="C33" s="1">
        <f t="shared" si="0"/>
        <v>1.7661458333333333</v>
      </c>
      <c r="D33" s="1">
        <f t="shared" si="0"/>
        <v>2.8</v>
      </c>
      <c r="E33" s="1">
        <f t="shared" si="0"/>
        <v>398.6796875</v>
      </c>
      <c r="F33" s="1">
        <f t="shared" si="0"/>
        <v>35.356770833333336</v>
      </c>
      <c r="G33" s="1">
        <f t="shared" si="0"/>
        <v>272.53750000000002</v>
      </c>
      <c r="H33" s="1">
        <f t="shared" si="0"/>
        <v>227.54479166666667</v>
      </c>
      <c r="I33" s="1">
        <f t="shared" si="0"/>
        <v>212.921875</v>
      </c>
      <c r="J33" s="1">
        <f t="shared" si="0"/>
        <v>148.37604166666668</v>
      </c>
    </row>
    <row r="34" spans="1:10" x14ac:dyDescent="0.3">
      <c r="A34" t="s">
        <v>9</v>
      </c>
      <c r="B34" s="1">
        <f>_xlfn.STDEV.S(B2:B31)</f>
        <v>0.44269037319890825</v>
      </c>
      <c r="C34" s="1">
        <f t="shared" ref="C34:D34" si="1">_xlfn.STDEV.S(C2:C31)</f>
        <v>0.34983070425782103</v>
      </c>
      <c r="D34" s="1">
        <f t="shared" si="1"/>
        <v>0.70729010609581899</v>
      </c>
      <c r="E34" s="1">
        <f t="shared" ref="E34" si="2">_xlfn.STDEV.S(E2:E31)</f>
        <v>260.70844939853714</v>
      </c>
      <c r="F34" s="1">
        <f>_xlfn.STDEV.S(F2:F31)</f>
        <v>1.9967944885780464</v>
      </c>
      <c r="G34" s="1">
        <f t="shared" ref="G34:H34" si="3">_xlfn.STDEV.S(G2:G31)</f>
        <v>67.610542117644769</v>
      </c>
      <c r="H34" s="1">
        <f t="shared" si="3"/>
        <v>2.5206038534286859</v>
      </c>
      <c r="I34" s="1">
        <f t="shared" ref="I34:J34" si="4">_xlfn.STDEV.S(I2:I31)</f>
        <v>20.381378163292325</v>
      </c>
      <c r="J34" s="1">
        <f>_xlfn.STDEV.S(J2:J31)</f>
        <v>105.89257642221391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Mengjia</dc:creator>
  <cp:lastModifiedBy>Mengjia Zhu</cp:lastModifiedBy>
  <dcterms:created xsi:type="dcterms:W3CDTF">2024-01-19T16:57:18Z</dcterms:created>
  <dcterms:modified xsi:type="dcterms:W3CDTF">2024-08-19T14:19:32Z</dcterms:modified>
</cp:coreProperties>
</file>