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phcmiuedu-my.sharepoint.com/personal/ielsiu19175_student_hcmiu_edu_vn/Documents/Năm 4/#5 BCS/Chap 3 - Excel/HW/"/>
    </mc:Choice>
  </mc:AlternateContent>
  <xr:revisionPtr revIDLastSave="30" documentId="11_0C4E395D9F23F2E4A0A4957C074F3A10F89E74C2" xr6:coauthVersionLast="47" xr6:coauthVersionMax="47" xr10:uidLastSave="{C9FA6922-F8FB-482D-9839-4864C4ACC4B2}"/>
  <bookViews>
    <workbookView xWindow="1536" yWindow="1536" windowWidth="11520" windowHeight="8964" activeTab="1" xr2:uid="{00000000-000D-0000-FFFF-FFFF00000000}"/>
  </bookViews>
  <sheets>
    <sheet name="Sheet1" sheetId="1" r:id="rId1"/>
    <sheet name="Brigham Corp. Expenses" sheetId="4" r:id="rId2"/>
    <sheet name="Sheet2" sheetId="5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F4" i="1"/>
  <c r="E4" i="1"/>
  <c r="D4" i="1"/>
  <c r="C4" i="1"/>
</calcChain>
</file>

<file path=xl/sharedStrings.xml><?xml version="1.0" encoding="utf-8"?>
<sst xmlns="http://schemas.openxmlformats.org/spreadsheetml/2006/main" count="9" uniqueCount="9">
  <si>
    <t>North</t>
  </si>
  <si>
    <t>South</t>
  </si>
  <si>
    <t>East</t>
  </si>
  <si>
    <t>West</t>
  </si>
  <si>
    <t>International</t>
  </si>
  <si>
    <t xml:space="preserve"> </t>
  </si>
  <si>
    <t>Revenue</t>
  </si>
  <si>
    <t>Expenses</t>
  </si>
  <si>
    <t>%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</si>
</sst>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1" applyFont="1" applyAlignment="1">
      <alignment vertical="center"/>
    </xf>
    <xf numFmtId="9" fontId="2" fillId="0" borderId="0" xfId="2" applyFont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8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1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40" b="1" i="1" u="none" strike="noStrike" baseline="0">
                <a:solidFill>
                  <a:sysClr val="windowText" lastClr="000000"/>
                </a:solidFill>
              </a:rPr>
              <a:t>Brigham Corporation Expenses By Regions </a:t>
            </a:r>
            <a:endParaRPr lang="en-US" b="1" i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1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AB-4A51-A6B5-163C98EA7D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AB-4A51-A6B5-163C98EA7D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AB-4A51-A6B5-163C98EA7D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AB-4A51-A6B5-163C98EA7D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3AB-4A51-A6B5-163C98EA7DF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3AB-4A51-A6B5-163C98EA7DF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Sheet1!$C$1:$G$1</c:f>
              <c:strCache>
                <c:ptCount val="5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  <c:pt idx="4">
                  <c:v>International</c:v>
                </c:pt>
              </c:strCache>
            </c:strRef>
          </c:cat>
          <c:val>
            <c:numRef>
              <c:f>Sheet1!$C$3:$G$3</c:f>
              <c:numCache>
                <c:formatCode>_("$"* #,##0.00_);_("$"* \(#,##0.00\);_("$"* "-"??_);_(@_)</c:formatCode>
                <c:ptCount val="5"/>
                <c:pt idx="0">
                  <c:v>9927000</c:v>
                </c:pt>
                <c:pt idx="1">
                  <c:v>19392000</c:v>
                </c:pt>
                <c:pt idx="2">
                  <c:v>34296000</c:v>
                </c:pt>
                <c:pt idx="3">
                  <c:v>12841999.999999998</c:v>
                </c:pt>
                <c:pt idx="4">
                  <c:v>8473000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3AB-4A51-A6B5-163C98EA7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53AB-4A51-A6B5-163C98EA7DF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53AB-4A51-A6B5-163C98EA7DF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53AB-4A51-A6B5-163C98EA7DF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4-53AB-4A51-A6B5-163C98EA7DF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6-53AB-4A51-A6B5-163C98EA7DF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53AB-4A51-A6B5-163C98EA7DF3}"/>
                    </c:ext>
                  </c:extLst>
                </c:dPt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50000"/>
                          <a:lumOff val="50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Sheet1!$C$1:$G$1</c15:sqref>
                        </c15:formulaRef>
                      </c:ext>
                    </c:extLst>
                    <c:strCache>
                      <c:ptCount val="5"/>
                      <c:pt idx="0">
                        <c:v>North</c:v>
                      </c:pt>
                      <c:pt idx="1">
                        <c:v>South</c:v>
                      </c:pt>
                      <c:pt idx="2">
                        <c:v>East</c:v>
                      </c:pt>
                      <c:pt idx="3">
                        <c:v>West</c:v>
                      </c:pt>
                      <c:pt idx="4">
                        <c:v>International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Sheet1!$C$2:$G$2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27356000</c:v>
                      </c:pt>
                      <c:pt idx="1">
                        <c:v>34523000</c:v>
                      </c:pt>
                      <c:pt idx="2">
                        <c:v>43323000</c:v>
                      </c:pt>
                      <c:pt idx="3">
                        <c:v>26795000</c:v>
                      </c:pt>
                      <c:pt idx="4">
                        <c:v>7494000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53AB-4A51-A6B5-163C98EA7DF3}"/>
                  </c:ext>
                </c:extLst>
              </c15:ser>
            </c15:filteredPieSeries>
          </c:ext>
        </c:extLst>
      </c:of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984470691163604"/>
          <c:y val="0.11160167853269838"/>
          <c:w val="0.46659352297561996"/>
          <c:h val="5.42405276263543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D3AB40-BB02-499B-AC39-74B304E87FE0}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C89B80-0959-38F8-24F7-63C9AE93FD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G4" totalsRowShown="0" headerRowDxfId="7" dataDxfId="6">
  <autoFilter ref="B1:G4" xr:uid="{00000000-0009-0000-0100-000001000000}"/>
  <tableColumns count="6">
    <tableColumn id="1" xr3:uid="{00000000-0010-0000-0000-000001000000}" name=" " dataDxfId="5"/>
    <tableColumn id="2" xr3:uid="{00000000-0010-0000-0000-000002000000}" name="North" dataDxfId="4"/>
    <tableColumn id="3" xr3:uid="{00000000-0010-0000-0000-000003000000}" name="South" dataDxfId="3"/>
    <tableColumn id="4" xr3:uid="{00000000-0010-0000-0000-000004000000}" name="East" dataDxfId="2"/>
    <tableColumn id="5" xr3:uid="{00000000-0010-0000-0000-000005000000}" name="West" dataDxfId="1"/>
    <tableColumn id="6" xr3:uid="{00000000-0010-0000-0000-000006000000}" name="International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"/>
  <sheetViews>
    <sheetView zoomScale="83" workbookViewId="0">
      <selection activeCell="E29" sqref="E29"/>
    </sheetView>
  </sheetViews>
  <sheetFormatPr defaultRowHeight="14.4" x14ac:dyDescent="0.3"/>
  <cols>
    <col min="2" max="2" width="10.44140625" bestFit="1" customWidth="1"/>
    <col min="3" max="6" width="19.109375" bestFit="1" customWidth="1"/>
    <col min="7" max="7" width="17.88671875" bestFit="1" customWidth="1"/>
  </cols>
  <sheetData>
    <row r="1" spans="2:7" ht="16.8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ht="16.8" x14ac:dyDescent="0.3">
      <c r="B2" s="1" t="s">
        <v>6</v>
      </c>
      <c r="C2" s="2">
        <v>27356000</v>
      </c>
      <c r="D2" s="2">
        <v>34523000</v>
      </c>
      <c r="E2" s="2">
        <v>43323000</v>
      </c>
      <c r="F2" s="2">
        <v>26795000</v>
      </c>
      <c r="G2" s="2">
        <v>7494000</v>
      </c>
    </row>
    <row r="3" spans="2:7" ht="16.8" x14ac:dyDescent="0.3">
      <c r="B3" s="1" t="s">
        <v>7</v>
      </c>
      <c r="C3" s="2">
        <v>9927000</v>
      </c>
      <c r="D3" s="2">
        <v>19392000</v>
      </c>
      <c r="E3" s="2">
        <v>34296000</v>
      </c>
      <c r="F3" s="2">
        <v>12841999.999999998</v>
      </c>
      <c r="G3" s="2">
        <v>8473000</v>
      </c>
    </row>
    <row r="4" spans="2:7" ht="16.8" x14ac:dyDescent="0.3">
      <c r="B4" s="1" t="s">
        <v>8</v>
      </c>
      <c r="C4" s="3">
        <f>(C2-C3)/C3</f>
        <v>1.7557167321446561</v>
      </c>
      <c r="D4" s="3">
        <f t="shared" ref="D4:G4" si="0">(D2-D3)/D3</f>
        <v>0.78027021452145218</v>
      </c>
      <c r="E4" s="3">
        <f t="shared" si="0"/>
        <v>0.26320853743876838</v>
      </c>
      <c r="F4" s="3">
        <f t="shared" si="0"/>
        <v>1.0865130042049529</v>
      </c>
      <c r="G4" s="3">
        <f t="shared" si="0"/>
        <v>-0.11554349108934261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13EE-7023-4901-9CDB-196619EB10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Brigham Corp. Expenses</vt:lpstr>
    </vt:vector>
  </TitlesOfParts>
  <Company>Jacobs Training and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Jacobs</dc:creator>
  <cp:lastModifiedBy>DUONG MINH KHANH</cp:lastModifiedBy>
  <dcterms:created xsi:type="dcterms:W3CDTF">2006-09-29T21:57:20Z</dcterms:created>
  <dcterms:modified xsi:type="dcterms:W3CDTF">2023-01-04T06:05:00Z</dcterms:modified>
</cp:coreProperties>
</file>