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GitHub_Projects\stucco-phase-analyzer\phase1new\wins\"/>
    </mc:Choice>
  </mc:AlternateContent>
  <xr:revisionPtr revIDLastSave="0" documentId="13_ncr:1_{2DBEAB4A-D87C-4CF1-B827-0BCD7513CEF3}" xr6:coauthVersionLast="45" xr6:coauthVersionMax="45" xr10:uidLastSave="{00000000-0000-0000-0000-000000000000}"/>
  <bookViews>
    <workbookView xWindow="1920" yWindow="1920" windowWidth="15648" windowHeight="9864" activeTab="1" xr2:uid="{00000000-000D-0000-FFFF-FFFF00000000}"/>
  </bookViews>
  <sheets>
    <sheet name="Labels" sheetId="1" r:id="rId1"/>
    <sheet name="Weight Loss" sheetId="2" r:id="rId2"/>
    <sheet name="Weight Gain" sheetId="3" r:id="rId3"/>
    <sheet name="HUM Weight" sheetId="4" r:id="rId4"/>
    <sheet name="HYD Weight" sheetId="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A4" i="1"/>
  <c r="A3" i="1"/>
  <c r="A2" i="1"/>
  <c r="H3" i="3" l="1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H24" i="3"/>
  <c r="I24" i="3"/>
  <c r="J24" i="3"/>
  <c r="H25" i="3"/>
  <c r="I25" i="3"/>
  <c r="J25" i="3"/>
  <c r="H26" i="3"/>
  <c r="I26" i="3"/>
  <c r="J26" i="3"/>
  <c r="H27" i="3"/>
  <c r="I27" i="3"/>
  <c r="J27" i="3"/>
  <c r="H28" i="3"/>
  <c r="I28" i="3"/>
  <c r="J28" i="3"/>
  <c r="H29" i="3"/>
  <c r="I29" i="3"/>
  <c r="J29" i="3"/>
  <c r="H30" i="3"/>
  <c r="I30" i="3"/>
  <c r="J30" i="3"/>
  <c r="H31" i="3"/>
  <c r="I31" i="3"/>
  <c r="J31" i="3"/>
  <c r="H32" i="3"/>
  <c r="I32" i="3"/>
  <c r="J32" i="3"/>
  <c r="H33" i="3"/>
  <c r="I33" i="3"/>
  <c r="J33" i="3"/>
  <c r="H34" i="3"/>
  <c r="I34" i="3"/>
  <c r="J34" i="3"/>
  <c r="H35" i="3"/>
  <c r="I35" i="3"/>
  <c r="J35" i="3"/>
  <c r="H36" i="3"/>
  <c r="I36" i="3"/>
  <c r="J36" i="3"/>
  <c r="H37" i="3"/>
  <c r="I37" i="3"/>
  <c r="J37" i="3"/>
  <c r="H38" i="3"/>
  <c r="I38" i="3"/>
  <c r="J38" i="3"/>
  <c r="H39" i="3"/>
  <c r="I39" i="3"/>
  <c r="J39" i="3"/>
  <c r="H40" i="3"/>
  <c r="I40" i="3"/>
  <c r="J40" i="3"/>
  <c r="H41" i="3"/>
  <c r="I41" i="3"/>
  <c r="J41" i="3"/>
  <c r="H42" i="3"/>
  <c r="I42" i="3"/>
  <c r="J42" i="3"/>
  <c r="H43" i="3"/>
  <c r="I43" i="3"/>
  <c r="J43" i="3"/>
  <c r="H44" i="3"/>
  <c r="I44" i="3"/>
  <c r="J44" i="3"/>
  <c r="H45" i="3"/>
  <c r="I45" i="3"/>
  <c r="J45" i="3"/>
  <c r="H46" i="3"/>
  <c r="I46" i="3"/>
  <c r="J46" i="3"/>
  <c r="H47" i="3"/>
  <c r="I47" i="3"/>
  <c r="J47" i="3"/>
  <c r="H48" i="3"/>
  <c r="I48" i="3"/>
  <c r="J48" i="3"/>
  <c r="H49" i="3"/>
  <c r="I49" i="3"/>
  <c r="J49" i="3"/>
  <c r="H50" i="3"/>
  <c r="I50" i="3"/>
  <c r="J50" i="3"/>
  <c r="H51" i="3"/>
  <c r="I51" i="3"/>
  <c r="J51" i="3"/>
  <c r="H52" i="3"/>
  <c r="I52" i="3"/>
  <c r="J52" i="3"/>
  <c r="H53" i="3"/>
  <c r="I53" i="3"/>
  <c r="J53" i="3"/>
  <c r="H54" i="3"/>
  <c r="I54" i="3"/>
  <c r="J54" i="3"/>
  <c r="H55" i="3"/>
  <c r="I55" i="3"/>
  <c r="J55" i="3"/>
  <c r="H56" i="3"/>
  <c r="I56" i="3"/>
  <c r="J56" i="3"/>
  <c r="H57" i="3"/>
  <c r="I57" i="3"/>
  <c r="J57" i="3"/>
  <c r="H58" i="3"/>
  <c r="I58" i="3"/>
  <c r="J58" i="3"/>
  <c r="H59" i="3"/>
  <c r="I59" i="3"/>
  <c r="J59" i="3"/>
  <c r="H60" i="3"/>
  <c r="I60" i="3"/>
  <c r="J60" i="3"/>
  <c r="H61" i="3"/>
  <c r="I61" i="3"/>
  <c r="J61" i="3"/>
  <c r="H62" i="3"/>
  <c r="I62" i="3"/>
  <c r="J62" i="3"/>
  <c r="H63" i="3"/>
  <c r="I63" i="3"/>
  <c r="J63" i="3"/>
  <c r="H64" i="3"/>
  <c r="I64" i="3"/>
  <c r="J64" i="3"/>
  <c r="H65" i="3"/>
  <c r="I65" i="3"/>
  <c r="J65" i="3"/>
  <c r="H66" i="3"/>
  <c r="I66" i="3"/>
  <c r="J66" i="3"/>
  <c r="H67" i="3"/>
  <c r="I67" i="3"/>
  <c r="J67" i="3"/>
  <c r="H68" i="3"/>
  <c r="I68" i="3"/>
  <c r="J68" i="3"/>
  <c r="H69" i="3"/>
  <c r="I69" i="3"/>
  <c r="J69" i="3"/>
  <c r="H70" i="3"/>
  <c r="I70" i="3"/>
  <c r="J70" i="3"/>
  <c r="H71" i="3"/>
  <c r="I71" i="3"/>
  <c r="J71" i="3"/>
  <c r="H72" i="3"/>
  <c r="I72" i="3"/>
  <c r="J72" i="3"/>
  <c r="H73" i="3"/>
  <c r="I73" i="3"/>
  <c r="J73" i="3"/>
  <c r="H74" i="3"/>
  <c r="I74" i="3"/>
  <c r="J74" i="3"/>
  <c r="H75" i="3"/>
  <c r="I75" i="3"/>
  <c r="J75" i="3"/>
  <c r="H76" i="3"/>
  <c r="I76" i="3"/>
  <c r="J76" i="3"/>
  <c r="H77" i="3"/>
  <c r="I77" i="3"/>
  <c r="J77" i="3"/>
  <c r="H78" i="3"/>
  <c r="I78" i="3"/>
  <c r="J78" i="3"/>
  <c r="H79" i="3"/>
  <c r="I79" i="3"/>
  <c r="J79" i="3"/>
  <c r="H80" i="3"/>
  <c r="I80" i="3"/>
  <c r="J80" i="3"/>
  <c r="H81" i="3"/>
  <c r="I81" i="3"/>
  <c r="J81" i="3"/>
  <c r="H82" i="3"/>
  <c r="I82" i="3"/>
  <c r="J82" i="3"/>
  <c r="H83" i="3"/>
  <c r="I83" i="3"/>
  <c r="J83" i="3"/>
  <c r="H84" i="3"/>
  <c r="I84" i="3"/>
  <c r="J84" i="3"/>
  <c r="H85" i="3"/>
  <c r="I85" i="3"/>
  <c r="J85" i="3"/>
  <c r="H86" i="3"/>
  <c r="I86" i="3"/>
  <c r="J86" i="3"/>
  <c r="H87" i="3"/>
  <c r="I87" i="3"/>
  <c r="J87" i="3"/>
  <c r="H88" i="3"/>
  <c r="I88" i="3"/>
  <c r="J88" i="3"/>
  <c r="H89" i="3"/>
  <c r="I89" i="3"/>
  <c r="J89" i="3"/>
  <c r="H90" i="3"/>
  <c r="I90" i="3"/>
  <c r="J90" i="3"/>
  <c r="H91" i="3"/>
  <c r="I91" i="3"/>
  <c r="J91" i="3"/>
  <c r="H92" i="3"/>
  <c r="I92" i="3"/>
  <c r="J92" i="3"/>
  <c r="H93" i="3"/>
  <c r="I93" i="3"/>
  <c r="J93" i="3"/>
  <c r="H94" i="3"/>
  <c r="I94" i="3"/>
  <c r="J94" i="3"/>
  <c r="H95" i="3"/>
  <c r="I95" i="3"/>
  <c r="J95" i="3"/>
  <c r="H96" i="3"/>
  <c r="I96" i="3"/>
  <c r="J96" i="3"/>
  <c r="H97" i="3"/>
  <c r="I97" i="3"/>
  <c r="J97" i="3"/>
  <c r="H98" i="3"/>
  <c r="I98" i="3"/>
  <c r="J98" i="3"/>
  <c r="H99" i="3"/>
  <c r="I99" i="3"/>
  <c r="J99" i="3"/>
  <c r="H100" i="3"/>
  <c r="I100" i="3"/>
  <c r="J100" i="3"/>
  <c r="J2" i="3"/>
  <c r="I2" i="3"/>
  <c r="H2" i="3"/>
  <c r="E3" i="3"/>
  <c r="F3" i="3"/>
  <c r="G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E31" i="3"/>
  <c r="F31" i="3"/>
  <c r="G31" i="3"/>
  <c r="E32" i="3"/>
  <c r="F32" i="3"/>
  <c r="G32" i="3"/>
  <c r="E33" i="3"/>
  <c r="F33" i="3"/>
  <c r="G33" i="3"/>
  <c r="E34" i="3"/>
  <c r="F34" i="3"/>
  <c r="G34" i="3"/>
  <c r="E35" i="3"/>
  <c r="F35" i="3"/>
  <c r="G35" i="3"/>
  <c r="E36" i="3"/>
  <c r="F36" i="3"/>
  <c r="G36" i="3"/>
  <c r="E37" i="3"/>
  <c r="F37" i="3"/>
  <c r="G37" i="3"/>
  <c r="E38" i="3"/>
  <c r="F38" i="3"/>
  <c r="G38" i="3"/>
  <c r="E39" i="3"/>
  <c r="F39" i="3"/>
  <c r="G39" i="3"/>
  <c r="E40" i="3"/>
  <c r="F40" i="3"/>
  <c r="G40" i="3"/>
  <c r="E41" i="3"/>
  <c r="F41" i="3"/>
  <c r="G41" i="3"/>
  <c r="E42" i="3"/>
  <c r="F42" i="3"/>
  <c r="G42" i="3"/>
  <c r="E43" i="3"/>
  <c r="F43" i="3"/>
  <c r="G43" i="3"/>
  <c r="E44" i="3"/>
  <c r="F44" i="3"/>
  <c r="G44" i="3"/>
  <c r="E45" i="3"/>
  <c r="F45" i="3"/>
  <c r="G45" i="3"/>
  <c r="E46" i="3"/>
  <c r="F46" i="3"/>
  <c r="G46" i="3"/>
  <c r="E47" i="3"/>
  <c r="F47" i="3"/>
  <c r="G47" i="3"/>
  <c r="E48" i="3"/>
  <c r="F48" i="3"/>
  <c r="G48" i="3"/>
  <c r="E49" i="3"/>
  <c r="F49" i="3"/>
  <c r="G49" i="3"/>
  <c r="E50" i="3"/>
  <c r="F50" i="3"/>
  <c r="G50" i="3"/>
  <c r="E51" i="3"/>
  <c r="F51" i="3"/>
  <c r="G51" i="3"/>
  <c r="E52" i="3"/>
  <c r="F52" i="3"/>
  <c r="G52" i="3"/>
  <c r="E53" i="3"/>
  <c r="F53" i="3"/>
  <c r="G53" i="3"/>
  <c r="E54" i="3"/>
  <c r="F54" i="3"/>
  <c r="G54" i="3"/>
  <c r="E55" i="3"/>
  <c r="F55" i="3"/>
  <c r="G55" i="3"/>
  <c r="E56" i="3"/>
  <c r="F56" i="3"/>
  <c r="G56" i="3"/>
  <c r="E57" i="3"/>
  <c r="F57" i="3"/>
  <c r="G57" i="3"/>
  <c r="E58" i="3"/>
  <c r="F58" i="3"/>
  <c r="G58" i="3"/>
  <c r="E59" i="3"/>
  <c r="F59" i="3"/>
  <c r="G59" i="3"/>
  <c r="E60" i="3"/>
  <c r="F60" i="3"/>
  <c r="G60" i="3"/>
  <c r="E61" i="3"/>
  <c r="F61" i="3"/>
  <c r="G61" i="3"/>
  <c r="E62" i="3"/>
  <c r="F62" i="3"/>
  <c r="G62" i="3"/>
  <c r="E63" i="3"/>
  <c r="F63" i="3"/>
  <c r="G63" i="3"/>
  <c r="E64" i="3"/>
  <c r="F64" i="3"/>
  <c r="G64" i="3"/>
  <c r="E65" i="3"/>
  <c r="F65" i="3"/>
  <c r="G65" i="3"/>
  <c r="E66" i="3"/>
  <c r="F66" i="3"/>
  <c r="G66" i="3"/>
  <c r="E67" i="3"/>
  <c r="F67" i="3"/>
  <c r="G67" i="3"/>
  <c r="E68" i="3"/>
  <c r="F68" i="3"/>
  <c r="G68" i="3"/>
  <c r="E69" i="3"/>
  <c r="F69" i="3"/>
  <c r="G69" i="3"/>
  <c r="E70" i="3"/>
  <c r="F70" i="3"/>
  <c r="G70" i="3"/>
  <c r="E71" i="3"/>
  <c r="F71" i="3"/>
  <c r="G71" i="3"/>
  <c r="E72" i="3"/>
  <c r="F72" i="3"/>
  <c r="G72" i="3"/>
  <c r="E73" i="3"/>
  <c r="F73" i="3"/>
  <c r="G73" i="3"/>
  <c r="E74" i="3"/>
  <c r="F74" i="3"/>
  <c r="G74" i="3"/>
  <c r="E75" i="3"/>
  <c r="F75" i="3"/>
  <c r="G75" i="3"/>
  <c r="E76" i="3"/>
  <c r="F76" i="3"/>
  <c r="G76" i="3"/>
  <c r="E77" i="3"/>
  <c r="F77" i="3"/>
  <c r="G77" i="3"/>
  <c r="E78" i="3"/>
  <c r="F78" i="3"/>
  <c r="G78" i="3"/>
  <c r="E79" i="3"/>
  <c r="F79" i="3"/>
  <c r="G79" i="3"/>
  <c r="E80" i="3"/>
  <c r="F80" i="3"/>
  <c r="G80" i="3"/>
  <c r="E81" i="3"/>
  <c r="F81" i="3"/>
  <c r="G81" i="3"/>
  <c r="E82" i="3"/>
  <c r="F82" i="3"/>
  <c r="G82" i="3"/>
  <c r="E83" i="3"/>
  <c r="F83" i="3"/>
  <c r="G83" i="3"/>
  <c r="E84" i="3"/>
  <c r="F84" i="3"/>
  <c r="G84" i="3"/>
  <c r="E85" i="3"/>
  <c r="F85" i="3"/>
  <c r="G85" i="3"/>
  <c r="E86" i="3"/>
  <c r="F86" i="3"/>
  <c r="G86" i="3"/>
  <c r="E87" i="3"/>
  <c r="F87" i="3"/>
  <c r="G87" i="3"/>
  <c r="E88" i="3"/>
  <c r="F88" i="3"/>
  <c r="G88" i="3"/>
  <c r="E89" i="3"/>
  <c r="F89" i="3"/>
  <c r="G89" i="3"/>
  <c r="E90" i="3"/>
  <c r="F90" i="3"/>
  <c r="G90" i="3"/>
  <c r="E91" i="3"/>
  <c r="F91" i="3"/>
  <c r="G91" i="3"/>
  <c r="E92" i="3"/>
  <c r="F92" i="3"/>
  <c r="G92" i="3"/>
  <c r="E93" i="3"/>
  <c r="F93" i="3"/>
  <c r="G93" i="3"/>
  <c r="E94" i="3"/>
  <c r="F94" i="3"/>
  <c r="G94" i="3"/>
  <c r="E95" i="3"/>
  <c r="F95" i="3"/>
  <c r="G95" i="3"/>
  <c r="E96" i="3"/>
  <c r="F96" i="3"/>
  <c r="G96" i="3"/>
  <c r="E97" i="3"/>
  <c r="F97" i="3"/>
  <c r="G97" i="3"/>
  <c r="E98" i="3"/>
  <c r="F98" i="3"/>
  <c r="G98" i="3"/>
  <c r="E99" i="3"/>
  <c r="F99" i="3"/>
  <c r="G99" i="3"/>
  <c r="E100" i="3"/>
  <c r="F100" i="3"/>
  <c r="G100" i="3"/>
  <c r="G2" i="3"/>
  <c r="F2" i="3"/>
  <c r="E2" i="3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3" i="5"/>
  <c r="A102" i="5"/>
  <c r="A101" i="5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2" i="2"/>
</calcChain>
</file>

<file path=xl/sharedStrings.xml><?xml version="1.0" encoding="utf-8"?>
<sst xmlns="http://schemas.openxmlformats.org/spreadsheetml/2006/main" count="35" uniqueCount="11">
  <si>
    <t>Labels</t>
  </si>
  <si>
    <t>ORG</t>
  </si>
  <si>
    <t>HUM</t>
  </si>
  <si>
    <t>HYD</t>
  </si>
  <si>
    <t>sample 1</t>
  </si>
  <si>
    <t>sample 2</t>
  </si>
  <si>
    <t>sample 3</t>
  </si>
  <si>
    <t>label</t>
  </si>
  <si>
    <t>Pan</t>
  </si>
  <si>
    <t>Pan+sample Initial</t>
  </si>
  <si>
    <t>Pan+sample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</si>
</sst>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rgb="FFC7CEFF"/>
      </patternFill>
    </fill>
    <fill>
      <patternFill patternType="solid">
        <fgColor rgb="FFFFC7CE"/>
      </patternFill>
    </fill>
  </fills>
  <borders count="51">
    <border>
      <left/>
      <right/>
      <top/>
      <bottom/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 style="thick">
        <color auto="1"/>
      </top>
      <bottom/>
      <diagonal/>
    </border>
    <border>
      <left style="thick">
        <color auto="1"/>
      </left>
      <right style="double">
        <color auto="1"/>
      </right>
      <top/>
      <bottom style="thick">
        <color auto="1"/>
      </bottom>
      <diagonal/>
    </border>
    <border>
      <left style="double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 style="double">
        <color auto="1"/>
      </left>
      <right style="dotted">
        <color auto="1"/>
      </right>
      <top style="thick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ck">
        <color auto="1"/>
      </top>
      <bottom style="thin">
        <color auto="1"/>
      </bottom>
      <diagonal/>
    </border>
    <border>
      <left style="dotted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 style="double">
        <color auto="1"/>
      </left>
      <right style="dotted">
        <color auto="1"/>
      </right>
      <top style="thin">
        <color auto="1"/>
      </top>
      <bottom style="thick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ck">
        <color auto="1"/>
      </bottom>
      <diagonal/>
    </border>
    <border>
      <left style="dotted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dotted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/>
      <bottom style="thin">
        <color auto="1"/>
      </bottom>
      <diagonal/>
    </border>
    <border>
      <left style="dotted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 diagonalUp="1" diagonalDown="1">
      <left style="double">
        <color auto="1"/>
      </left>
      <right/>
      <top style="thick">
        <color auto="1"/>
      </top>
      <bottom/>
      <diagonal style="dashed">
        <color auto="1"/>
      </diagonal>
    </border>
    <border diagonalUp="1" diagonalDown="1">
      <left/>
      <right/>
      <top style="thick">
        <color auto="1"/>
      </top>
      <bottom/>
      <diagonal style="dashed">
        <color auto="1"/>
      </diagonal>
    </border>
    <border diagonalUp="1" diagonalDown="1">
      <left/>
      <right style="double">
        <color auto="1"/>
      </right>
      <top style="thick">
        <color auto="1"/>
      </top>
      <bottom/>
      <diagonal style="dashed">
        <color auto="1"/>
      </diagonal>
    </border>
    <border diagonalUp="1" diagonalDown="1">
      <left style="double">
        <color auto="1"/>
      </left>
      <right/>
      <top/>
      <bottom/>
      <diagonal style="dashed">
        <color auto="1"/>
      </diagonal>
    </border>
    <border diagonalUp="1" diagonalDown="1">
      <left/>
      <right/>
      <top/>
      <bottom/>
      <diagonal style="dashed">
        <color auto="1"/>
      </diagonal>
    </border>
    <border diagonalUp="1" diagonalDown="1">
      <left/>
      <right style="double">
        <color auto="1"/>
      </right>
      <top/>
      <bottom/>
      <diagonal style="dashed">
        <color auto="1"/>
      </diagonal>
    </border>
    <border diagonalUp="1" diagonalDown="1">
      <left style="double">
        <color auto="1"/>
      </left>
      <right/>
      <top/>
      <bottom style="thick">
        <color auto="1"/>
      </bottom>
      <diagonal style="dashed">
        <color auto="1"/>
      </diagonal>
    </border>
    <border diagonalUp="1" diagonalDown="1">
      <left/>
      <right/>
      <top/>
      <bottom style="thick">
        <color auto="1"/>
      </bottom>
      <diagonal style="dashed">
        <color auto="1"/>
      </diagonal>
    </border>
    <border diagonalUp="1" diagonalDown="1">
      <left/>
      <right style="double">
        <color auto="1"/>
      </right>
      <top/>
      <bottom style="thick">
        <color auto="1"/>
      </bottom>
      <diagonal style="dashed">
        <color auto="1"/>
      </diagonal>
    </border>
    <border>
      <left style="thin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Protection="1"/>
    <xf numFmtId="0" fontId="0" fillId="3" borderId="2" xfId="0" applyFill="1" applyBorder="1" applyAlignment="1" applyProtection="1">
      <alignment horizontal="center"/>
    </xf>
    <xf numFmtId="0" fontId="0" fillId="3" borderId="3" xfId="0" applyFill="1" applyBorder="1" applyAlignment="1" applyProtection="1">
      <alignment horizontal="center"/>
    </xf>
    <xf numFmtId="0" fontId="0" fillId="3" borderId="4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0" fillId="4" borderId="3" xfId="0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0" fillId="0" borderId="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17" xfId="0" applyBorder="1" applyProtection="1">
      <protection locked="0"/>
    </xf>
    <xf numFmtId="0" fontId="0" fillId="0" borderId="18" xfId="0" applyBorder="1" applyProtection="1">
      <protection locked="0"/>
    </xf>
    <xf numFmtId="0" fontId="0" fillId="0" borderId="19" xfId="0" applyBorder="1" applyProtection="1">
      <protection locked="0"/>
    </xf>
    <xf numFmtId="0" fontId="0" fillId="0" borderId="7" xfId="0" applyBorder="1"/>
    <xf numFmtId="0" fontId="0" fillId="0" borderId="1" xfId="0" applyBorder="1"/>
    <xf numFmtId="0" fontId="0" fillId="0" borderId="21" xfId="0" applyBorder="1" applyAlignment="1">
      <alignment horizontal="center"/>
    </xf>
    <xf numFmtId="0" fontId="0" fillId="0" borderId="22" xfId="0" applyBorder="1" applyProtection="1">
      <protection locked="0"/>
    </xf>
    <xf numFmtId="0" fontId="0" fillId="0" borderId="23" xfId="0" applyBorder="1" applyProtection="1">
      <protection locked="0"/>
    </xf>
    <xf numFmtId="0" fontId="1" fillId="0" borderId="27" xfId="0" applyFont="1" applyBorder="1" applyProtection="1"/>
    <xf numFmtId="0" fontId="0" fillId="0" borderId="38" xfId="0" applyBorder="1" applyProtection="1"/>
    <xf numFmtId="0" fontId="0" fillId="0" borderId="39" xfId="0" applyBorder="1" applyProtection="1"/>
    <xf numFmtId="0" fontId="0" fillId="0" borderId="40" xfId="0" applyBorder="1" applyProtection="1"/>
    <xf numFmtId="0" fontId="0" fillId="2" borderId="24" xfId="0" applyFill="1" applyBorder="1" applyAlignment="1" applyProtection="1">
      <alignment horizontal="center" vertical="center"/>
      <protection locked="0"/>
    </xf>
    <xf numFmtId="0" fontId="0" fillId="2" borderId="25" xfId="0" applyFill="1" applyBorder="1" applyAlignment="1" applyProtection="1">
      <alignment horizontal="center" vertical="center"/>
      <protection locked="0"/>
    </xf>
    <xf numFmtId="0" fontId="0" fillId="2" borderId="26" xfId="0" applyFill="1" applyBorder="1" applyAlignment="1" applyProtection="1">
      <alignment horizontal="center" vertical="center"/>
      <protection locked="0"/>
    </xf>
    <xf numFmtId="0" fontId="0" fillId="3" borderId="24" xfId="0" applyFill="1" applyBorder="1" applyAlignment="1" applyProtection="1">
      <alignment horizontal="center" vertical="center"/>
      <protection locked="0"/>
    </xf>
    <xf numFmtId="0" fontId="0" fillId="3" borderId="25" xfId="0" applyFill="1" applyBorder="1" applyAlignment="1" applyProtection="1">
      <alignment horizontal="center" vertical="center"/>
      <protection locked="0"/>
    </xf>
    <xf numFmtId="0" fontId="0" fillId="3" borderId="26" xfId="0" applyFill="1" applyBorder="1" applyAlignment="1" applyProtection="1">
      <alignment horizontal="center" vertical="center"/>
      <protection locked="0"/>
    </xf>
    <xf numFmtId="0" fontId="0" fillId="4" borderId="24" xfId="0" applyFill="1" applyBorder="1" applyAlignment="1" applyProtection="1">
      <alignment horizontal="center" vertical="center"/>
      <protection locked="0"/>
    </xf>
    <xf numFmtId="0" fontId="0" fillId="4" borderId="25" xfId="0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horizontal="center" vertical="center"/>
      <protection locked="0"/>
    </xf>
    <xf numFmtId="0" fontId="0" fillId="3" borderId="3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4" borderId="2" xfId="0" applyFill="1" applyBorder="1" applyAlignment="1" applyProtection="1">
      <alignment horizontal="center" vertical="center"/>
      <protection locked="0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4" borderId="33" xfId="0" applyFill="1" applyBorder="1" applyAlignment="1" applyProtection="1">
      <alignment horizontal="center" vertical="center"/>
      <protection locked="0"/>
    </xf>
    <xf numFmtId="0" fontId="0" fillId="2" borderId="34" xfId="0" applyFill="1" applyBorder="1" applyAlignment="1" applyProtection="1">
      <alignment horizontal="center" vertical="center"/>
      <protection locked="0"/>
    </xf>
    <xf numFmtId="0" fontId="0" fillId="2" borderId="35" xfId="0" applyFill="1" applyBorder="1" applyAlignment="1" applyProtection="1">
      <alignment horizontal="center" vertical="center"/>
      <protection locked="0"/>
    </xf>
    <xf numFmtId="0" fontId="0" fillId="2" borderId="36" xfId="0" applyFill="1" applyBorder="1" applyAlignment="1" applyProtection="1">
      <alignment horizontal="center" vertical="center"/>
      <protection locked="0"/>
    </xf>
    <xf numFmtId="0" fontId="0" fillId="3" borderId="34" xfId="0" applyFill="1" applyBorder="1" applyAlignment="1" applyProtection="1">
      <alignment horizontal="center" vertical="center"/>
      <protection locked="0"/>
    </xf>
    <xf numFmtId="0" fontId="0" fillId="3" borderId="35" xfId="0" applyFill="1" applyBorder="1" applyAlignment="1" applyProtection="1">
      <alignment horizontal="center" vertical="center"/>
      <protection locked="0"/>
    </xf>
    <xf numFmtId="0" fontId="0" fillId="3" borderId="36" xfId="0" applyFill="1" applyBorder="1" applyAlignment="1" applyProtection="1">
      <alignment horizontal="center" vertical="center"/>
      <protection locked="0"/>
    </xf>
    <xf numFmtId="0" fontId="0" fillId="4" borderId="34" xfId="0" applyFill="1" applyBorder="1" applyAlignment="1" applyProtection="1">
      <alignment horizontal="center" vertical="center"/>
      <protection locked="0"/>
    </xf>
    <xf numFmtId="0" fontId="0" fillId="4" borderId="35" xfId="0" applyFill="1" applyBorder="1" applyAlignment="1" applyProtection="1">
      <alignment horizontal="center" vertical="center"/>
      <protection locked="0"/>
    </xf>
    <xf numFmtId="0" fontId="0" fillId="4" borderId="37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0" fillId="3" borderId="24" xfId="0" applyFill="1" applyBorder="1" applyAlignment="1" applyProtection="1">
      <alignment horizontal="center"/>
    </xf>
    <xf numFmtId="0" fontId="0" fillId="3" borderId="25" xfId="0" applyFill="1" applyBorder="1" applyAlignment="1" applyProtection="1">
      <alignment horizontal="center"/>
    </xf>
    <xf numFmtId="0" fontId="0" fillId="3" borderId="26" xfId="0" applyFill="1" applyBorder="1" applyAlignment="1" applyProtection="1">
      <alignment horizontal="center"/>
    </xf>
    <xf numFmtId="0" fontId="0" fillId="4" borderId="24" xfId="0" applyFill="1" applyBorder="1" applyAlignment="1" applyProtection="1">
      <alignment horizontal="center"/>
    </xf>
    <xf numFmtId="0" fontId="0" fillId="4" borderId="25" xfId="0" applyFill="1" applyBorder="1" applyAlignment="1" applyProtection="1">
      <alignment horizontal="center"/>
    </xf>
    <xf numFmtId="0" fontId="1" fillId="0" borderId="27" xfId="0" applyFont="1" applyBorder="1"/>
    <xf numFmtId="0" fontId="0" fillId="4" borderId="32" xfId="0" applyFill="1" applyBorder="1" applyAlignment="1" applyProtection="1">
      <alignment horizontal="center"/>
    </xf>
    <xf numFmtId="0" fontId="0" fillId="4" borderId="33" xfId="0" applyFill="1" applyBorder="1" applyAlignment="1" applyProtection="1">
      <alignment horizontal="center"/>
    </xf>
    <xf numFmtId="0" fontId="0" fillId="3" borderId="34" xfId="0" applyFill="1" applyBorder="1" applyAlignment="1" applyProtection="1">
      <alignment horizontal="center"/>
    </xf>
    <xf numFmtId="0" fontId="0" fillId="3" borderId="35" xfId="0" applyFill="1" applyBorder="1" applyAlignment="1" applyProtection="1">
      <alignment horizontal="center"/>
    </xf>
    <xf numFmtId="0" fontId="0" fillId="3" borderId="36" xfId="0" applyFill="1" applyBorder="1" applyAlignment="1" applyProtection="1">
      <alignment horizontal="center"/>
    </xf>
    <xf numFmtId="0" fontId="0" fillId="4" borderId="34" xfId="0" applyFill="1" applyBorder="1" applyAlignment="1" applyProtection="1">
      <alignment horizontal="center"/>
    </xf>
    <xf numFmtId="0" fontId="0" fillId="4" borderId="35" xfId="0" applyFill="1" applyBorder="1" applyAlignment="1" applyProtection="1">
      <alignment horizontal="center"/>
    </xf>
    <xf numFmtId="0" fontId="0" fillId="4" borderId="37" xfId="0" applyFill="1" applyBorder="1" applyAlignment="1" applyProtection="1">
      <alignment horizont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2" borderId="41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2" borderId="48" xfId="0" applyFill="1" applyBorder="1" applyAlignment="1">
      <alignment horizontal="center"/>
    </xf>
    <xf numFmtId="0" fontId="0" fillId="2" borderId="49" xfId="0" applyFill="1" applyBorder="1" applyAlignment="1">
      <alignment horizontal="center"/>
    </xf>
    <xf numFmtId="0" fontId="0" fillId="0" borderId="50" xfId="0" applyBorder="1"/>
    <xf numFmtId="0" fontId="1" fillId="2" borderId="28" xfId="0" applyFont="1" applyFill="1" applyBorder="1" applyAlignment="1" applyProtection="1">
      <alignment horizontal="center" vertical="center"/>
    </xf>
    <xf numFmtId="0" fontId="1" fillId="2" borderId="29" xfId="0" applyFont="1" applyFill="1" applyBorder="1" applyAlignment="1" applyProtection="1">
      <alignment horizontal="center" vertical="center"/>
    </xf>
    <xf numFmtId="0" fontId="1" fillId="2" borderId="30" xfId="0" applyFont="1" applyFill="1" applyBorder="1" applyAlignment="1" applyProtection="1">
      <alignment horizontal="center" vertical="center"/>
    </xf>
    <xf numFmtId="0" fontId="1" fillId="3" borderId="28" xfId="0" applyFont="1" applyFill="1" applyBorder="1" applyAlignment="1" applyProtection="1">
      <alignment horizontal="center" vertical="center"/>
    </xf>
    <xf numFmtId="0" fontId="1" fillId="3" borderId="29" xfId="0" applyFont="1" applyFill="1" applyBorder="1" applyAlignment="1" applyProtection="1">
      <alignment horizontal="center" vertical="center"/>
    </xf>
    <xf numFmtId="0" fontId="1" fillId="3" borderId="30" xfId="0" applyFont="1" applyFill="1" applyBorder="1" applyAlignment="1" applyProtection="1">
      <alignment horizontal="center" vertical="center"/>
    </xf>
    <xf numFmtId="0" fontId="1" fillId="4" borderId="28" xfId="0" applyFont="1" applyFill="1" applyBorder="1" applyAlignment="1" applyProtection="1">
      <alignment horizontal="center" vertical="center"/>
    </xf>
    <xf numFmtId="0" fontId="1" fillId="4" borderId="29" xfId="0" applyFont="1" applyFill="1" applyBorder="1" applyAlignment="1" applyProtection="1">
      <alignment horizontal="center" vertical="center"/>
    </xf>
    <xf numFmtId="0" fontId="1" fillId="4" borderId="31" xfId="0" applyFont="1" applyFill="1" applyBorder="1" applyAlignment="1" applyProtection="1">
      <alignment horizontal="center" vertical="center"/>
    </xf>
    <xf numFmtId="0" fontId="1" fillId="2" borderId="28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ub_Projects/stucco-phase-analyzer/Phase1/core/Input/Digital_Scale-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els"/>
      <sheetName val="Original (won'r be read)"/>
      <sheetName val="AIII"/>
      <sheetName val="Fully Hydrated"/>
      <sheetName val="AIII Weight"/>
      <sheetName val="Fully hydrated Weight"/>
    </sheetNames>
    <sheetDataSet>
      <sheetData sheetId="0">
        <row r="2">
          <cell r="A2" t="str">
            <v>DH 98% (old) MKBR9467V</v>
          </cell>
        </row>
        <row r="3">
          <cell r="A3" t="str">
            <v>HH 97% SZBE2670V</v>
          </cell>
        </row>
        <row r="4">
          <cell r="A4" t="str">
            <v>Drierite regular K13Z025 Powder</v>
          </cell>
        </row>
        <row r="5">
          <cell r="A5" t="str">
            <v>Drierite Pan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"/>
  <sheetViews>
    <sheetView workbookViewId="0">
      <selection activeCell="A6" sqref="A6"/>
    </sheetView>
  </sheetViews>
  <sheetFormatPr defaultRowHeight="14.4" x14ac:dyDescent="0.3"/>
  <cols>
    <col min="1" max="1" width="35" customWidth="1"/>
  </cols>
  <sheetData>
    <row r="1" spans="1:1" x14ac:dyDescent="0.3">
      <c r="A1" s="1" t="s">
        <v>0</v>
      </c>
    </row>
    <row r="2" spans="1:1" x14ac:dyDescent="0.3">
      <c r="A2" s="84" t="str">
        <f>IF([1]Labels!A2&lt;&gt;"",[1]Labels!A2,"")</f>
        <v>DH 98% (old) MKBR9467V</v>
      </c>
    </row>
    <row r="3" spans="1:1" x14ac:dyDescent="0.3">
      <c r="A3" s="84" t="str">
        <f>IF([1]Labels!A3&lt;&gt;"",[1]Labels!A3,"")</f>
        <v>HH 97% SZBE2670V</v>
      </c>
    </row>
    <row r="4" spans="1:1" x14ac:dyDescent="0.3">
      <c r="A4" s="84" t="str">
        <f>IF([1]Labels!A4&lt;&gt;"",[1]Labels!A4,"")</f>
        <v>Drierite regular K13Z025 Powder</v>
      </c>
    </row>
    <row r="5" spans="1:1" x14ac:dyDescent="0.3">
      <c r="A5" s="84" t="str">
        <f>IF([1]Labels!A5&lt;&gt;"",[1]Labels!A5,"")</f>
        <v>Drierite Pan</v>
      </c>
    </row>
    <row r="6" spans="1:1" x14ac:dyDescent="0.3">
      <c r="A6" s="84"/>
    </row>
    <row r="7" spans="1:1" x14ac:dyDescent="0.3">
      <c r="A7" s="2"/>
    </row>
    <row r="8" spans="1:1" x14ac:dyDescent="0.3">
      <c r="A8" s="2"/>
    </row>
    <row r="9" spans="1:1" x14ac:dyDescent="0.3">
      <c r="A9" s="2"/>
    </row>
    <row r="10" spans="1:1" x14ac:dyDescent="0.3">
      <c r="A10" s="2"/>
    </row>
    <row r="11" spans="1:1" x14ac:dyDescent="0.3">
      <c r="A11" s="2"/>
    </row>
    <row r="12" spans="1:1" x14ac:dyDescent="0.3">
      <c r="A12" s="2"/>
    </row>
    <row r="13" spans="1:1" x14ac:dyDescent="0.3">
      <c r="A13" s="2"/>
    </row>
    <row r="14" spans="1:1" x14ac:dyDescent="0.3">
      <c r="A14" s="2"/>
    </row>
    <row r="15" spans="1:1" x14ac:dyDescent="0.3">
      <c r="A15" s="2"/>
    </row>
    <row r="16" spans="1:1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  <row r="30" spans="1:1" x14ac:dyDescent="0.3">
      <c r="A30" s="2"/>
    </row>
    <row r="31" spans="1:1" x14ac:dyDescent="0.3">
      <c r="A31" s="2"/>
    </row>
    <row r="32" spans="1:1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  <row r="37" spans="1:1" x14ac:dyDescent="0.3">
      <c r="A37" s="2"/>
    </row>
    <row r="38" spans="1:1" x14ac:dyDescent="0.3">
      <c r="A38" s="2"/>
    </row>
    <row r="39" spans="1:1" x14ac:dyDescent="0.3">
      <c r="A39" s="2"/>
    </row>
    <row r="40" spans="1:1" x14ac:dyDescent="0.3">
      <c r="A40" s="2"/>
    </row>
    <row r="41" spans="1:1" x14ac:dyDescent="0.3">
      <c r="A41" s="2"/>
    </row>
    <row r="42" spans="1:1" x14ac:dyDescent="0.3">
      <c r="A42" s="2"/>
    </row>
    <row r="43" spans="1:1" x14ac:dyDescent="0.3">
      <c r="A43" s="2"/>
    </row>
    <row r="44" spans="1:1" x14ac:dyDescent="0.3">
      <c r="A44" s="2"/>
    </row>
    <row r="45" spans="1:1" x14ac:dyDescent="0.3">
      <c r="A45" s="2"/>
    </row>
    <row r="46" spans="1:1" x14ac:dyDescent="0.3">
      <c r="A46" s="2"/>
    </row>
    <row r="47" spans="1:1" x14ac:dyDescent="0.3">
      <c r="A47" s="2"/>
    </row>
    <row r="48" spans="1:1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  <row r="53" spans="1:1" x14ac:dyDescent="0.3">
      <c r="A53" s="2"/>
    </row>
    <row r="54" spans="1:1" x14ac:dyDescent="0.3">
      <c r="A54" s="2"/>
    </row>
    <row r="55" spans="1:1" x14ac:dyDescent="0.3">
      <c r="A55" s="2"/>
    </row>
    <row r="56" spans="1:1" x14ac:dyDescent="0.3">
      <c r="A56" s="2"/>
    </row>
    <row r="57" spans="1:1" x14ac:dyDescent="0.3">
      <c r="A57" s="2"/>
    </row>
    <row r="58" spans="1:1" x14ac:dyDescent="0.3">
      <c r="A58" s="2"/>
    </row>
    <row r="59" spans="1:1" x14ac:dyDescent="0.3">
      <c r="A59" s="2"/>
    </row>
    <row r="60" spans="1:1" x14ac:dyDescent="0.3">
      <c r="A60" s="2"/>
    </row>
    <row r="61" spans="1:1" x14ac:dyDescent="0.3">
      <c r="A61" s="2"/>
    </row>
    <row r="62" spans="1:1" x14ac:dyDescent="0.3">
      <c r="A62" s="2"/>
    </row>
    <row r="63" spans="1:1" x14ac:dyDescent="0.3">
      <c r="A63" s="2"/>
    </row>
    <row r="64" spans="1:1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2"/>
    </row>
    <row r="96" spans="1:1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1"/>
  <sheetViews>
    <sheetView tabSelected="1" workbookViewId="0">
      <selection activeCell="H2" sqref="H2:J6"/>
    </sheetView>
  </sheetViews>
  <sheetFormatPr defaultRowHeight="14.4" x14ac:dyDescent="0.3"/>
  <cols>
    <col min="1" max="1" width="35" style="3" customWidth="1"/>
    <col min="2" max="10" width="8.88671875" style="57"/>
    <col min="11" max="16384" width="8.88671875" style="3"/>
  </cols>
  <sheetData>
    <row r="1" spans="1:10" ht="15.6" thickTop="1" thickBot="1" x14ac:dyDescent="0.35">
      <c r="A1" s="26" t="s">
        <v>0</v>
      </c>
      <c r="B1" s="85" t="s">
        <v>1</v>
      </c>
      <c r="C1" s="86"/>
      <c r="D1" s="87"/>
      <c r="E1" s="88" t="s">
        <v>2</v>
      </c>
      <c r="F1" s="89"/>
      <c r="G1" s="90"/>
      <c r="H1" s="91" t="s">
        <v>3</v>
      </c>
      <c r="I1" s="92"/>
      <c r="J1" s="93"/>
    </row>
    <row r="2" spans="1:10" ht="15" thickTop="1" x14ac:dyDescent="0.3">
      <c r="A2" s="27" t="str">
        <f>IF(Labels!A2&lt;&gt;"",Labels!A2,"")</f>
        <v>DH 98% (old) MKBR9467V</v>
      </c>
      <c r="B2" s="30">
        <v>20.990100000000002</v>
      </c>
      <c r="C2" s="31">
        <v>20.994299999999999</v>
      </c>
      <c r="D2" s="32">
        <v>21.021699999999999</v>
      </c>
      <c r="E2" s="33">
        <v>20.990100000000002</v>
      </c>
      <c r="F2" s="34">
        <v>20.994299999999999</v>
      </c>
      <c r="G2" s="35">
        <v>21.021699999999999</v>
      </c>
      <c r="H2" s="36">
        <v>20.990100000000002</v>
      </c>
      <c r="I2" s="37">
        <v>20.994299999999999</v>
      </c>
      <c r="J2" s="38">
        <v>21.021699999999999</v>
      </c>
    </row>
    <row r="3" spans="1:10" x14ac:dyDescent="0.3">
      <c r="A3" s="28" t="str">
        <f>IF(Labels!A3&lt;&gt;"",Labels!A3,"")</f>
        <v>HH 97% SZBE2670V</v>
      </c>
      <c r="B3" s="39">
        <v>5.7168999999999999</v>
      </c>
      <c r="C3" s="40">
        <v>5.6669</v>
      </c>
      <c r="D3" s="41">
        <v>5.7276999999999996</v>
      </c>
      <c r="E3" s="42">
        <v>5.6425999999999998</v>
      </c>
      <c r="F3" s="43">
        <v>5.2549999999999999</v>
      </c>
      <c r="G3" s="44"/>
      <c r="H3" s="45">
        <v>17.54</v>
      </c>
      <c r="I3" s="46">
        <v>17.594100000000001</v>
      </c>
      <c r="J3" s="47">
        <v>17.5746</v>
      </c>
    </row>
    <row r="4" spans="1:10" x14ac:dyDescent="0.3">
      <c r="A4" s="28" t="str">
        <f>IF(Labels!A4&lt;&gt;"",Labels!A4,"")</f>
        <v>Drierite regular K13Z025 Powder</v>
      </c>
      <c r="B4" s="39">
        <v>0.54530000000000001</v>
      </c>
      <c r="C4" s="40">
        <v>0.624</v>
      </c>
      <c r="D4" s="41"/>
      <c r="E4" s="42">
        <v>5.5069999999999997</v>
      </c>
      <c r="F4" s="43">
        <v>5.415</v>
      </c>
      <c r="G4" s="44"/>
      <c r="H4" s="45">
        <v>5.5069999999999997</v>
      </c>
      <c r="I4" s="46">
        <v>5.415</v>
      </c>
      <c r="J4" s="47"/>
    </row>
    <row r="5" spans="1:10" x14ac:dyDescent="0.3">
      <c r="A5" s="28" t="str">
        <f>IF(Labels!A5&lt;&gt;"",Labels!A5,"")</f>
        <v>Drierite Pan</v>
      </c>
      <c r="B5" s="39">
        <v>0.54530000000000001</v>
      </c>
      <c r="C5" s="40">
        <v>0.624</v>
      </c>
      <c r="D5" s="41"/>
      <c r="E5" s="42">
        <v>4.7328000000000001</v>
      </c>
      <c r="F5" s="43">
        <v>4.9889000000000001</v>
      </c>
      <c r="G5" s="44">
        <v>4.9164000000000003</v>
      </c>
      <c r="H5" s="45">
        <v>16.912299999999998</v>
      </c>
      <c r="I5" s="46">
        <v>16.9191</v>
      </c>
      <c r="J5" s="47">
        <v>17.037800000000001</v>
      </c>
    </row>
    <row r="6" spans="1:10" x14ac:dyDescent="0.3">
      <c r="A6" s="28" t="str">
        <f>IF(Labels!A6&lt;&gt;"",Labels!A6,"")</f>
        <v/>
      </c>
      <c r="B6" s="39">
        <v>6.0179</v>
      </c>
      <c r="C6" s="40">
        <v>6.0285000000000002</v>
      </c>
      <c r="D6" s="41">
        <v>6.0445000000000002</v>
      </c>
      <c r="E6" s="42">
        <v>5.8857999999999997</v>
      </c>
      <c r="F6" s="43">
        <v>5.91</v>
      </c>
      <c r="G6" s="44">
        <v>5.8844000000000003</v>
      </c>
      <c r="H6" s="45">
        <v>19.200600000000001</v>
      </c>
      <c r="I6" s="46">
        <v>19.154499999999999</v>
      </c>
      <c r="J6" s="47">
        <v>19.187899999999999</v>
      </c>
    </row>
    <row r="7" spans="1:10" x14ac:dyDescent="0.3">
      <c r="A7" s="28" t="str">
        <f>IF(Labels!A7&lt;&gt;"",Labels!A7,"")</f>
        <v/>
      </c>
      <c r="B7" s="39"/>
      <c r="C7" s="40"/>
      <c r="D7" s="41"/>
      <c r="E7" s="42"/>
      <c r="F7" s="43"/>
      <c r="G7" s="44"/>
      <c r="H7" s="45"/>
      <c r="I7" s="46"/>
      <c r="J7" s="47"/>
    </row>
    <row r="8" spans="1:10" x14ac:dyDescent="0.3">
      <c r="A8" s="28" t="str">
        <f>IF(Labels!A8&lt;&gt;"",Labels!A8,"")</f>
        <v/>
      </c>
      <c r="B8" s="39"/>
      <c r="C8" s="40"/>
      <c r="D8" s="41"/>
      <c r="E8" s="42"/>
      <c r="F8" s="43"/>
      <c r="G8" s="44"/>
      <c r="H8" s="45"/>
      <c r="I8" s="46"/>
      <c r="J8" s="47"/>
    </row>
    <row r="9" spans="1:10" x14ac:dyDescent="0.3">
      <c r="A9" s="28" t="str">
        <f>IF(Labels!A9&lt;&gt;"",Labels!A9,"")</f>
        <v/>
      </c>
      <c r="B9" s="39"/>
      <c r="C9" s="40"/>
      <c r="D9" s="41"/>
      <c r="E9" s="42"/>
      <c r="F9" s="43"/>
      <c r="G9" s="44"/>
      <c r="H9" s="45"/>
      <c r="I9" s="46"/>
      <c r="J9" s="47"/>
    </row>
    <row r="10" spans="1:10" x14ac:dyDescent="0.3">
      <c r="A10" s="28" t="str">
        <f>IF(Labels!A10&lt;&gt;"",Labels!A10,"")</f>
        <v/>
      </c>
      <c r="B10" s="39"/>
      <c r="C10" s="40"/>
      <c r="D10" s="41"/>
      <c r="E10" s="42"/>
      <c r="F10" s="43"/>
      <c r="G10" s="44"/>
      <c r="H10" s="45"/>
      <c r="I10" s="46"/>
      <c r="J10" s="47"/>
    </row>
    <row r="11" spans="1:10" x14ac:dyDescent="0.3">
      <c r="A11" s="28" t="str">
        <f>IF(Labels!A11&lt;&gt;"",Labels!A11,"")</f>
        <v/>
      </c>
      <c r="B11" s="39"/>
      <c r="C11" s="40"/>
      <c r="D11" s="41"/>
      <c r="E11" s="42"/>
      <c r="F11" s="43"/>
      <c r="G11" s="44"/>
      <c r="H11" s="45"/>
      <c r="I11" s="46"/>
      <c r="J11" s="47"/>
    </row>
    <row r="12" spans="1:10" x14ac:dyDescent="0.3">
      <c r="A12" s="28" t="str">
        <f>IF(Labels!A12&lt;&gt;"",Labels!A12,"")</f>
        <v/>
      </c>
      <c r="B12" s="39"/>
      <c r="C12" s="40"/>
      <c r="D12" s="41"/>
      <c r="E12" s="42"/>
      <c r="F12" s="43"/>
      <c r="G12" s="44"/>
      <c r="H12" s="45"/>
      <c r="I12" s="46"/>
      <c r="J12" s="47"/>
    </row>
    <row r="13" spans="1:10" x14ac:dyDescent="0.3">
      <c r="A13" s="28" t="str">
        <f>IF(Labels!A13&lt;&gt;"",Labels!A13,"")</f>
        <v/>
      </c>
      <c r="B13" s="39"/>
      <c r="C13" s="40"/>
      <c r="D13" s="41"/>
      <c r="E13" s="42"/>
      <c r="F13" s="43"/>
      <c r="G13" s="44"/>
      <c r="H13" s="45"/>
      <c r="I13" s="46"/>
      <c r="J13" s="47"/>
    </row>
    <row r="14" spans="1:10" x14ac:dyDescent="0.3">
      <c r="A14" s="28" t="str">
        <f>IF(Labels!A14&lt;&gt;"",Labels!A14,"")</f>
        <v/>
      </c>
      <c r="B14" s="39"/>
      <c r="C14" s="40"/>
      <c r="D14" s="41"/>
      <c r="E14" s="42"/>
      <c r="F14" s="43"/>
      <c r="G14" s="44"/>
      <c r="H14" s="45"/>
      <c r="I14" s="46"/>
      <c r="J14" s="47"/>
    </row>
    <row r="15" spans="1:10" x14ac:dyDescent="0.3">
      <c r="A15" s="28" t="str">
        <f>IF(Labels!A15&lt;&gt;"",Labels!A15,"")</f>
        <v/>
      </c>
      <c r="B15" s="39"/>
      <c r="C15" s="40"/>
      <c r="D15" s="41"/>
      <c r="E15" s="42"/>
      <c r="F15" s="43"/>
      <c r="G15" s="44"/>
      <c r="H15" s="45"/>
      <c r="I15" s="46"/>
      <c r="J15" s="47"/>
    </row>
    <row r="16" spans="1:10" x14ac:dyDescent="0.3">
      <c r="A16" s="28" t="str">
        <f>IF(Labels!A16&lt;&gt;"",Labels!A16,"")</f>
        <v/>
      </c>
      <c r="B16" s="39"/>
      <c r="C16" s="40"/>
      <c r="D16" s="41"/>
      <c r="E16" s="42"/>
      <c r="F16" s="43"/>
      <c r="G16" s="44"/>
      <c r="H16" s="45"/>
      <c r="I16" s="46"/>
      <c r="J16" s="47"/>
    </row>
    <row r="17" spans="1:10" x14ac:dyDescent="0.3">
      <c r="A17" s="28" t="str">
        <f>IF(Labels!A17&lt;&gt;"",Labels!A17,"")</f>
        <v/>
      </c>
      <c r="B17" s="39"/>
      <c r="C17" s="40"/>
      <c r="D17" s="41"/>
      <c r="E17" s="42"/>
      <c r="F17" s="43"/>
      <c r="G17" s="44"/>
      <c r="H17" s="45"/>
      <c r="I17" s="46"/>
      <c r="J17" s="47"/>
    </row>
    <row r="18" spans="1:10" x14ac:dyDescent="0.3">
      <c r="A18" s="28" t="str">
        <f>IF(Labels!A18&lt;&gt;"",Labels!A18,"")</f>
        <v/>
      </c>
      <c r="B18" s="39"/>
      <c r="C18" s="40"/>
      <c r="D18" s="41"/>
      <c r="E18" s="42"/>
      <c r="F18" s="43"/>
      <c r="G18" s="44"/>
      <c r="H18" s="45"/>
      <c r="I18" s="46"/>
      <c r="J18" s="47"/>
    </row>
    <row r="19" spans="1:10" x14ac:dyDescent="0.3">
      <c r="A19" s="28" t="str">
        <f>IF(Labels!A19&lt;&gt;"",Labels!A19,"")</f>
        <v/>
      </c>
      <c r="B19" s="39"/>
      <c r="C19" s="40"/>
      <c r="D19" s="41"/>
      <c r="E19" s="42"/>
      <c r="F19" s="43"/>
      <c r="G19" s="44"/>
      <c r="H19" s="45"/>
      <c r="I19" s="46"/>
      <c r="J19" s="47"/>
    </row>
    <row r="20" spans="1:10" x14ac:dyDescent="0.3">
      <c r="A20" s="28" t="str">
        <f>IF(Labels!A20&lt;&gt;"",Labels!A20,"")</f>
        <v/>
      </c>
      <c r="B20" s="39"/>
      <c r="C20" s="40"/>
      <c r="D20" s="41"/>
      <c r="E20" s="42"/>
      <c r="F20" s="43"/>
      <c r="G20" s="44"/>
      <c r="H20" s="45"/>
      <c r="I20" s="46"/>
      <c r="J20" s="47"/>
    </row>
    <row r="21" spans="1:10" x14ac:dyDescent="0.3">
      <c r="A21" s="28" t="str">
        <f>IF(Labels!A21&lt;&gt;"",Labels!A21,"")</f>
        <v/>
      </c>
      <c r="B21" s="39"/>
      <c r="C21" s="40"/>
      <c r="D21" s="41"/>
      <c r="E21" s="42"/>
      <c r="F21" s="43"/>
      <c r="G21" s="44"/>
      <c r="H21" s="45"/>
      <c r="I21" s="46"/>
      <c r="J21" s="47"/>
    </row>
    <row r="22" spans="1:10" x14ac:dyDescent="0.3">
      <c r="A22" s="28" t="str">
        <f>IF(Labels!A22&lt;&gt;"",Labels!A22,"")</f>
        <v/>
      </c>
      <c r="B22" s="39"/>
      <c r="C22" s="40"/>
      <c r="D22" s="41"/>
      <c r="E22" s="42"/>
      <c r="F22" s="43"/>
      <c r="G22" s="44"/>
      <c r="H22" s="45"/>
      <c r="I22" s="46"/>
      <c r="J22" s="47"/>
    </row>
    <row r="23" spans="1:10" x14ac:dyDescent="0.3">
      <c r="A23" s="28" t="str">
        <f>IF(Labels!A23&lt;&gt;"",Labels!A23,"")</f>
        <v/>
      </c>
      <c r="B23" s="39"/>
      <c r="C23" s="40"/>
      <c r="D23" s="41"/>
      <c r="E23" s="42"/>
      <c r="F23" s="43"/>
      <c r="G23" s="44"/>
      <c r="H23" s="45"/>
      <c r="I23" s="46"/>
      <c r="J23" s="47"/>
    </row>
    <row r="24" spans="1:10" x14ac:dyDescent="0.3">
      <c r="A24" s="28" t="str">
        <f>IF(Labels!A24&lt;&gt;"",Labels!A24,"")</f>
        <v/>
      </c>
      <c r="B24" s="39"/>
      <c r="C24" s="40"/>
      <c r="D24" s="41"/>
      <c r="E24" s="42"/>
      <c r="F24" s="43"/>
      <c r="G24" s="44"/>
      <c r="H24" s="45"/>
      <c r="I24" s="46"/>
      <c r="J24" s="47"/>
    </row>
    <row r="25" spans="1:10" x14ac:dyDescent="0.3">
      <c r="A25" s="28" t="str">
        <f>IF(Labels!A25&lt;&gt;"",Labels!A25,"")</f>
        <v/>
      </c>
      <c r="B25" s="39"/>
      <c r="C25" s="40"/>
      <c r="D25" s="41"/>
      <c r="E25" s="42"/>
      <c r="F25" s="43"/>
      <c r="G25" s="44"/>
      <c r="H25" s="45"/>
      <c r="I25" s="46"/>
      <c r="J25" s="47"/>
    </row>
    <row r="26" spans="1:10" x14ac:dyDescent="0.3">
      <c r="A26" s="28" t="str">
        <f>IF(Labels!A26&lt;&gt;"",Labels!A26,"")</f>
        <v/>
      </c>
      <c r="B26" s="39"/>
      <c r="C26" s="40"/>
      <c r="D26" s="41"/>
      <c r="E26" s="42"/>
      <c r="F26" s="43"/>
      <c r="G26" s="44"/>
      <c r="H26" s="45"/>
      <c r="I26" s="46"/>
      <c r="J26" s="47"/>
    </row>
    <row r="27" spans="1:10" x14ac:dyDescent="0.3">
      <c r="A27" s="28" t="str">
        <f>IF(Labels!A27&lt;&gt;"",Labels!A27,"")</f>
        <v/>
      </c>
      <c r="B27" s="39"/>
      <c r="C27" s="40"/>
      <c r="D27" s="41"/>
      <c r="E27" s="42"/>
      <c r="F27" s="43"/>
      <c r="G27" s="44"/>
      <c r="H27" s="45"/>
      <c r="I27" s="46"/>
      <c r="J27" s="47"/>
    </row>
    <row r="28" spans="1:10" x14ac:dyDescent="0.3">
      <c r="A28" s="28" t="str">
        <f>IF(Labels!A28&lt;&gt;"",Labels!A28,"")</f>
        <v/>
      </c>
      <c r="B28" s="39"/>
      <c r="C28" s="40"/>
      <c r="D28" s="41"/>
      <c r="E28" s="42"/>
      <c r="F28" s="43"/>
      <c r="G28" s="44"/>
      <c r="H28" s="45"/>
      <c r="I28" s="46"/>
      <c r="J28" s="47"/>
    </row>
    <row r="29" spans="1:10" x14ac:dyDescent="0.3">
      <c r="A29" s="28" t="str">
        <f>IF(Labels!A29&lt;&gt;"",Labels!A29,"")</f>
        <v/>
      </c>
      <c r="B29" s="39"/>
      <c r="C29" s="40"/>
      <c r="D29" s="41"/>
      <c r="E29" s="42"/>
      <c r="F29" s="43"/>
      <c r="G29" s="44"/>
      <c r="H29" s="45"/>
      <c r="I29" s="46"/>
      <c r="J29" s="47"/>
    </row>
    <row r="30" spans="1:10" x14ac:dyDescent="0.3">
      <c r="A30" s="28" t="str">
        <f>IF(Labels!A30&lt;&gt;"",Labels!A30,"")</f>
        <v/>
      </c>
      <c r="B30" s="39"/>
      <c r="C30" s="40"/>
      <c r="D30" s="41"/>
      <c r="E30" s="42"/>
      <c r="F30" s="43"/>
      <c r="G30" s="44"/>
      <c r="H30" s="45"/>
      <c r="I30" s="46"/>
      <c r="J30" s="47"/>
    </row>
    <row r="31" spans="1:10" x14ac:dyDescent="0.3">
      <c r="A31" s="28" t="str">
        <f>IF(Labels!A31&lt;&gt;"",Labels!A31,"")</f>
        <v/>
      </c>
      <c r="B31" s="39"/>
      <c r="C31" s="40"/>
      <c r="D31" s="41"/>
      <c r="E31" s="42"/>
      <c r="F31" s="43"/>
      <c r="G31" s="44"/>
      <c r="H31" s="45"/>
      <c r="I31" s="46"/>
      <c r="J31" s="47"/>
    </row>
    <row r="32" spans="1:10" x14ac:dyDescent="0.3">
      <c r="A32" s="28" t="str">
        <f>IF(Labels!A32&lt;&gt;"",Labels!A32,"")</f>
        <v/>
      </c>
      <c r="B32" s="39"/>
      <c r="C32" s="40"/>
      <c r="D32" s="41"/>
      <c r="E32" s="42"/>
      <c r="F32" s="43"/>
      <c r="G32" s="44"/>
      <c r="H32" s="45"/>
      <c r="I32" s="46"/>
      <c r="J32" s="47"/>
    </row>
    <row r="33" spans="1:10" x14ac:dyDescent="0.3">
      <c r="A33" s="28" t="str">
        <f>IF(Labels!A33&lt;&gt;"",Labels!A33,"")</f>
        <v/>
      </c>
      <c r="B33" s="39"/>
      <c r="C33" s="40"/>
      <c r="D33" s="41"/>
      <c r="E33" s="42"/>
      <c r="F33" s="43"/>
      <c r="G33" s="44"/>
      <c r="H33" s="45"/>
      <c r="I33" s="46"/>
      <c r="J33" s="47"/>
    </row>
    <row r="34" spans="1:10" x14ac:dyDescent="0.3">
      <c r="A34" s="28" t="str">
        <f>IF(Labels!A34&lt;&gt;"",Labels!A34,"")</f>
        <v/>
      </c>
      <c r="B34" s="39"/>
      <c r="C34" s="40"/>
      <c r="D34" s="41"/>
      <c r="E34" s="42"/>
      <c r="F34" s="43"/>
      <c r="G34" s="44"/>
      <c r="H34" s="45"/>
      <c r="I34" s="46"/>
      <c r="J34" s="47"/>
    </row>
    <row r="35" spans="1:10" x14ac:dyDescent="0.3">
      <c r="A35" s="28" t="str">
        <f>IF(Labels!A35&lt;&gt;"",Labels!A35,"")</f>
        <v/>
      </c>
      <c r="B35" s="39"/>
      <c r="C35" s="40"/>
      <c r="D35" s="41"/>
      <c r="E35" s="42"/>
      <c r="F35" s="43"/>
      <c r="G35" s="44"/>
      <c r="H35" s="45"/>
      <c r="I35" s="46"/>
      <c r="J35" s="47"/>
    </row>
    <row r="36" spans="1:10" x14ac:dyDescent="0.3">
      <c r="A36" s="28" t="str">
        <f>IF(Labels!A36&lt;&gt;"",Labels!A36,"")</f>
        <v/>
      </c>
      <c r="B36" s="39"/>
      <c r="C36" s="40"/>
      <c r="D36" s="41"/>
      <c r="E36" s="42"/>
      <c r="F36" s="43"/>
      <c r="G36" s="44"/>
      <c r="H36" s="45"/>
      <c r="I36" s="46"/>
      <c r="J36" s="47"/>
    </row>
    <row r="37" spans="1:10" x14ac:dyDescent="0.3">
      <c r="A37" s="28" t="str">
        <f>IF(Labels!A37&lt;&gt;"",Labels!A37,"")</f>
        <v/>
      </c>
      <c r="B37" s="39"/>
      <c r="C37" s="40"/>
      <c r="D37" s="41"/>
      <c r="E37" s="42"/>
      <c r="F37" s="43"/>
      <c r="G37" s="44"/>
      <c r="H37" s="45"/>
      <c r="I37" s="46"/>
      <c r="J37" s="47"/>
    </row>
    <row r="38" spans="1:10" x14ac:dyDescent="0.3">
      <c r="A38" s="28" t="str">
        <f>IF(Labels!A38&lt;&gt;"",Labels!A38,"")</f>
        <v/>
      </c>
      <c r="B38" s="39"/>
      <c r="C38" s="40"/>
      <c r="D38" s="41"/>
      <c r="E38" s="42"/>
      <c r="F38" s="43"/>
      <c r="G38" s="44"/>
      <c r="H38" s="45"/>
      <c r="I38" s="46"/>
      <c r="J38" s="47"/>
    </row>
    <row r="39" spans="1:10" x14ac:dyDescent="0.3">
      <c r="A39" s="28" t="str">
        <f>IF(Labels!A39&lt;&gt;"",Labels!A39,"")</f>
        <v/>
      </c>
      <c r="B39" s="39"/>
      <c r="C39" s="40"/>
      <c r="D39" s="41"/>
      <c r="E39" s="42"/>
      <c r="F39" s="43"/>
      <c r="G39" s="44"/>
      <c r="H39" s="45"/>
      <c r="I39" s="46"/>
      <c r="J39" s="47"/>
    </row>
    <row r="40" spans="1:10" x14ac:dyDescent="0.3">
      <c r="A40" s="28" t="str">
        <f>IF(Labels!A40&lt;&gt;"",Labels!A40,"")</f>
        <v/>
      </c>
      <c r="B40" s="39"/>
      <c r="C40" s="40"/>
      <c r="D40" s="41"/>
      <c r="E40" s="42"/>
      <c r="F40" s="43"/>
      <c r="G40" s="44"/>
      <c r="H40" s="45"/>
      <c r="I40" s="46"/>
      <c r="J40" s="47"/>
    </row>
    <row r="41" spans="1:10" x14ac:dyDescent="0.3">
      <c r="A41" s="28" t="str">
        <f>IF(Labels!A41&lt;&gt;"",Labels!A41,"")</f>
        <v/>
      </c>
      <c r="B41" s="39"/>
      <c r="C41" s="40"/>
      <c r="D41" s="41"/>
      <c r="E41" s="42"/>
      <c r="F41" s="43"/>
      <c r="G41" s="44"/>
      <c r="H41" s="45"/>
      <c r="I41" s="46"/>
      <c r="J41" s="47"/>
    </row>
    <row r="42" spans="1:10" x14ac:dyDescent="0.3">
      <c r="A42" s="28" t="str">
        <f>IF(Labels!A42&lt;&gt;"",Labels!A42,"")</f>
        <v/>
      </c>
      <c r="B42" s="39"/>
      <c r="C42" s="40"/>
      <c r="D42" s="41"/>
      <c r="E42" s="42"/>
      <c r="F42" s="43"/>
      <c r="G42" s="44"/>
      <c r="H42" s="45"/>
      <c r="I42" s="46"/>
      <c r="J42" s="47"/>
    </row>
    <row r="43" spans="1:10" x14ac:dyDescent="0.3">
      <c r="A43" s="28" t="str">
        <f>IF(Labels!A43&lt;&gt;"",Labels!A43,"")</f>
        <v/>
      </c>
      <c r="B43" s="39"/>
      <c r="C43" s="40"/>
      <c r="D43" s="41"/>
      <c r="E43" s="42"/>
      <c r="F43" s="43"/>
      <c r="G43" s="44"/>
      <c r="H43" s="45"/>
      <c r="I43" s="46"/>
      <c r="J43" s="47"/>
    </row>
    <row r="44" spans="1:10" x14ac:dyDescent="0.3">
      <c r="A44" s="28" t="str">
        <f>IF(Labels!A44&lt;&gt;"",Labels!A44,"")</f>
        <v/>
      </c>
      <c r="B44" s="39"/>
      <c r="C44" s="40"/>
      <c r="D44" s="41"/>
      <c r="E44" s="42"/>
      <c r="F44" s="43"/>
      <c r="G44" s="44"/>
      <c r="H44" s="45"/>
      <c r="I44" s="46"/>
      <c r="J44" s="47"/>
    </row>
    <row r="45" spans="1:10" x14ac:dyDescent="0.3">
      <c r="A45" s="28" t="str">
        <f>IF(Labels!A45&lt;&gt;"",Labels!A45,"")</f>
        <v/>
      </c>
      <c r="B45" s="39"/>
      <c r="C45" s="40"/>
      <c r="D45" s="41"/>
      <c r="E45" s="42"/>
      <c r="F45" s="43"/>
      <c r="G45" s="44"/>
      <c r="H45" s="45"/>
      <c r="I45" s="46"/>
      <c r="J45" s="47"/>
    </row>
    <row r="46" spans="1:10" x14ac:dyDescent="0.3">
      <c r="A46" s="28" t="str">
        <f>IF(Labels!A46&lt;&gt;"",Labels!A46,"")</f>
        <v/>
      </c>
      <c r="B46" s="39"/>
      <c r="C46" s="40"/>
      <c r="D46" s="41"/>
      <c r="E46" s="42"/>
      <c r="F46" s="43"/>
      <c r="G46" s="44"/>
      <c r="H46" s="45"/>
      <c r="I46" s="46"/>
      <c r="J46" s="47"/>
    </row>
    <row r="47" spans="1:10" x14ac:dyDescent="0.3">
      <c r="A47" s="28" t="str">
        <f>IF(Labels!A47&lt;&gt;"",Labels!A47,"")</f>
        <v/>
      </c>
      <c r="B47" s="39"/>
      <c r="C47" s="40"/>
      <c r="D47" s="41"/>
      <c r="E47" s="42"/>
      <c r="F47" s="43"/>
      <c r="G47" s="44"/>
      <c r="H47" s="45"/>
      <c r="I47" s="46"/>
      <c r="J47" s="47"/>
    </row>
    <row r="48" spans="1:10" x14ac:dyDescent="0.3">
      <c r="A48" s="28" t="str">
        <f>IF(Labels!A48&lt;&gt;"",Labels!A48,"")</f>
        <v/>
      </c>
      <c r="B48" s="39"/>
      <c r="C48" s="40"/>
      <c r="D48" s="41"/>
      <c r="E48" s="42"/>
      <c r="F48" s="43"/>
      <c r="G48" s="44"/>
      <c r="H48" s="45"/>
      <c r="I48" s="46"/>
      <c r="J48" s="47"/>
    </row>
    <row r="49" spans="1:10" x14ac:dyDescent="0.3">
      <c r="A49" s="28" t="str">
        <f>IF(Labels!A49&lt;&gt;"",Labels!A49,"")</f>
        <v/>
      </c>
      <c r="B49" s="39"/>
      <c r="C49" s="40"/>
      <c r="D49" s="41"/>
      <c r="E49" s="42"/>
      <c r="F49" s="43"/>
      <c r="G49" s="44"/>
      <c r="H49" s="45"/>
      <c r="I49" s="46"/>
      <c r="J49" s="47"/>
    </row>
    <row r="50" spans="1:10" x14ac:dyDescent="0.3">
      <c r="A50" s="28" t="str">
        <f>IF(Labels!A50&lt;&gt;"",Labels!A50,"")</f>
        <v/>
      </c>
      <c r="B50" s="39"/>
      <c r="C50" s="40"/>
      <c r="D50" s="41"/>
      <c r="E50" s="42"/>
      <c r="F50" s="43"/>
      <c r="G50" s="44"/>
      <c r="H50" s="45"/>
      <c r="I50" s="46"/>
      <c r="J50" s="47"/>
    </row>
    <row r="51" spans="1:10" x14ac:dyDescent="0.3">
      <c r="A51" s="28" t="str">
        <f>IF(Labels!A51&lt;&gt;"",Labels!A51,"")</f>
        <v/>
      </c>
      <c r="B51" s="39"/>
      <c r="C51" s="40"/>
      <c r="D51" s="41"/>
      <c r="E51" s="42"/>
      <c r="F51" s="43"/>
      <c r="G51" s="44"/>
      <c r="H51" s="45"/>
      <c r="I51" s="46"/>
      <c r="J51" s="47"/>
    </row>
    <row r="52" spans="1:10" x14ac:dyDescent="0.3">
      <c r="A52" s="28" t="str">
        <f>IF(Labels!A52&lt;&gt;"",Labels!A52,"")</f>
        <v/>
      </c>
      <c r="B52" s="39"/>
      <c r="C52" s="40"/>
      <c r="D52" s="41"/>
      <c r="E52" s="42"/>
      <c r="F52" s="43"/>
      <c r="G52" s="44"/>
      <c r="H52" s="45"/>
      <c r="I52" s="46"/>
      <c r="J52" s="47"/>
    </row>
    <row r="53" spans="1:10" x14ac:dyDescent="0.3">
      <c r="A53" s="28" t="str">
        <f>IF(Labels!A53&lt;&gt;"",Labels!A53,"")</f>
        <v/>
      </c>
      <c r="B53" s="39"/>
      <c r="C53" s="40"/>
      <c r="D53" s="41"/>
      <c r="E53" s="42"/>
      <c r="F53" s="43"/>
      <c r="G53" s="44"/>
      <c r="H53" s="45"/>
      <c r="I53" s="46"/>
      <c r="J53" s="47"/>
    </row>
    <row r="54" spans="1:10" x14ac:dyDescent="0.3">
      <c r="A54" s="28" t="str">
        <f>IF(Labels!A54&lt;&gt;"",Labels!A54,"")</f>
        <v/>
      </c>
      <c r="B54" s="39"/>
      <c r="C54" s="40"/>
      <c r="D54" s="41"/>
      <c r="E54" s="42"/>
      <c r="F54" s="43"/>
      <c r="G54" s="44"/>
      <c r="H54" s="45"/>
      <c r="I54" s="46"/>
      <c r="J54" s="47"/>
    </row>
    <row r="55" spans="1:10" x14ac:dyDescent="0.3">
      <c r="A55" s="28" t="str">
        <f>IF(Labels!A55&lt;&gt;"",Labels!A55,"")</f>
        <v/>
      </c>
      <c r="B55" s="39"/>
      <c r="C55" s="40"/>
      <c r="D55" s="41"/>
      <c r="E55" s="42"/>
      <c r="F55" s="43"/>
      <c r="G55" s="44"/>
      <c r="H55" s="45"/>
      <c r="I55" s="46"/>
      <c r="J55" s="47"/>
    </row>
    <row r="56" spans="1:10" x14ac:dyDescent="0.3">
      <c r="A56" s="28" t="str">
        <f>IF(Labels!A56&lt;&gt;"",Labels!A56,"")</f>
        <v/>
      </c>
      <c r="B56" s="39"/>
      <c r="C56" s="40"/>
      <c r="D56" s="41"/>
      <c r="E56" s="42"/>
      <c r="F56" s="43"/>
      <c r="G56" s="44"/>
      <c r="H56" s="45"/>
      <c r="I56" s="46"/>
      <c r="J56" s="47"/>
    </row>
    <row r="57" spans="1:10" x14ac:dyDescent="0.3">
      <c r="A57" s="28" t="str">
        <f>IF(Labels!A57&lt;&gt;"",Labels!A57,"")</f>
        <v/>
      </c>
      <c r="B57" s="39"/>
      <c r="C57" s="40"/>
      <c r="D57" s="41"/>
      <c r="E57" s="42"/>
      <c r="F57" s="43"/>
      <c r="G57" s="44"/>
      <c r="H57" s="45"/>
      <c r="I57" s="46"/>
      <c r="J57" s="47"/>
    </row>
    <row r="58" spans="1:10" x14ac:dyDescent="0.3">
      <c r="A58" s="28" t="str">
        <f>IF(Labels!A58&lt;&gt;"",Labels!A58,"")</f>
        <v/>
      </c>
      <c r="B58" s="39"/>
      <c r="C58" s="40"/>
      <c r="D58" s="41"/>
      <c r="E58" s="42"/>
      <c r="F58" s="43"/>
      <c r="G58" s="44"/>
      <c r="H58" s="45"/>
      <c r="I58" s="46"/>
      <c r="J58" s="47"/>
    </row>
    <row r="59" spans="1:10" x14ac:dyDescent="0.3">
      <c r="A59" s="28" t="str">
        <f>IF(Labels!A59&lt;&gt;"",Labels!A59,"")</f>
        <v/>
      </c>
      <c r="B59" s="39"/>
      <c r="C59" s="40"/>
      <c r="D59" s="41"/>
      <c r="E59" s="42"/>
      <c r="F59" s="43"/>
      <c r="G59" s="44"/>
      <c r="H59" s="45"/>
      <c r="I59" s="46"/>
      <c r="J59" s="47"/>
    </row>
    <row r="60" spans="1:10" x14ac:dyDescent="0.3">
      <c r="A60" s="28" t="str">
        <f>IF(Labels!A60&lt;&gt;"",Labels!A60,"")</f>
        <v/>
      </c>
      <c r="B60" s="39"/>
      <c r="C60" s="40"/>
      <c r="D60" s="41"/>
      <c r="E60" s="42"/>
      <c r="F60" s="43"/>
      <c r="G60" s="44"/>
      <c r="H60" s="45"/>
      <c r="I60" s="46"/>
      <c r="J60" s="47"/>
    </row>
    <row r="61" spans="1:10" x14ac:dyDescent="0.3">
      <c r="A61" s="28" t="str">
        <f>IF(Labels!A61&lt;&gt;"",Labels!A61,"")</f>
        <v/>
      </c>
      <c r="B61" s="39"/>
      <c r="C61" s="40"/>
      <c r="D61" s="41"/>
      <c r="E61" s="42"/>
      <c r="F61" s="43"/>
      <c r="G61" s="44"/>
      <c r="H61" s="45"/>
      <c r="I61" s="46"/>
      <c r="J61" s="47"/>
    </row>
    <row r="62" spans="1:10" x14ac:dyDescent="0.3">
      <c r="A62" s="28" t="str">
        <f>IF(Labels!A62&lt;&gt;"",Labels!A62,"")</f>
        <v/>
      </c>
      <c r="B62" s="39"/>
      <c r="C62" s="40"/>
      <c r="D62" s="41"/>
      <c r="E62" s="42"/>
      <c r="F62" s="43"/>
      <c r="G62" s="44"/>
      <c r="H62" s="45"/>
      <c r="I62" s="46"/>
      <c r="J62" s="47"/>
    </row>
    <row r="63" spans="1:10" x14ac:dyDescent="0.3">
      <c r="A63" s="28" t="str">
        <f>IF(Labels!A63&lt;&gt;"",Labels!A63,"")</f>
        <v/>
      </c>
      <c r="B63" s="39"/>
      <c r="C63" s="40"/>
      <c r="D63" s="41"/>
      <c r="E63" s="42"/>
      <c r="F63" s="43"/>
      <c r="G63" s="44"/>
      <c r="H63" s="45"/>
      <c r="I63" s="46"/>
      <c r="J63" s="47"/>
    </row>
    <row r="64" spans="1:10" x14ac:dyDescent="0.3">
      <c r="A64" s="28" t="str">
        <f>IF(Labels!A64&lt;&gt;"",Labels!A64,"")</f>
        <v/>
      </c>
      <c r="B64" s="39"/>
      <c r="C64" s="40"/>
      <c r="D64" s="41"/>
      <c r="E64" s="42"/>
      <c r="F64" s="43"/>
      <c r="G64" s="44"/>
      <c r="H64" s="45"/>
      <c r="I64" s="46"/>
      <c r="J64" s="47"/>
    </row>
    <row r="65" spans="1:10" x14ac:dyDescent="0.3">
      <c r="A65" s="28" t="str">
        <f>IF(Labels!A65&lt;&gt;"",Labels!A65,"")</f>
        <v/>
      </c>
      <c r="B65" s="39"/>
      <c r="C65" s="40"/>
      <c r="D65" s="41"/>
      <c r="E65" s="42"/>
      <c r="F65" s="43"/>
      <c r="G65" s="44"/>
      <c r="H65" s="45"/>
      <c r="I65" s="46"/>
      <c r="J65" s="47"/>
    </row>
    <row r="66" spans="1:10" x14ac:dyDescent="0.3">
      <c r="A66" s="28" t="str">
        <f>IF(Labels!A66&lt;&gt;"",Labels!A66,"")</f>
        <v/>
      </c>
      <c r="B66" s="39"/>
      <c r="C66" s="40"/>
      <c r="D66" s="41"/>
      <c r="E66" s="42"/>
      <c r="F66" s="43"/>
      <c r="G66" s="44"/>
      <c r="H66" s="45"/>
      <c r="I66" s="46"/>
      <c r="J66" s="47"/>
    </row>
    <row r="67" spans="1:10" x14ac:dyDescent="0.3">
      <c r="A67" s="28" t="str">
        <f>IF(Labels!A67&lt;&gt;"",Labels!A67,"")</f>
        <v/>
      </c>
      <c r="B67" s="39"/>
      <c r="C67" s="40"/>
      <c r="D67" s="41"/>
      <c r="E67" s="42"/>
      <c r="F67" s="43"/>
      <c r="G67" s="44"/>
      <c r="H67" s="45"/>
      <c r="I67" s="46"/>
      <c r="J67" s="47"/>
    </row>
    <row r="68" spans="1:10" x14ac:dyDescent="0.3">
      <c r="A68" s="28" t="str">
        <f>IF(Labels!A68&lt;&gt;"",Labels!A68,"")</f>
        <v/>
      </c>
      <c r="B68" s="39"/>
      <c r="C68" s="40"/>
      <c r="D68" s="41"/>
      <c r="E68" s="42"/>
      <c r="F68" s="43"/>
      <c r="G68" s="44"/>
      <c r="H68" s="45"/>
      <c r="I68" s="46"/>
      <c r="J68" s="47"/>
    </row>
    <row r="69" spans="1:10" x14ac:dyDescent="0.3">
      <c r="A69" s="28" t="str">
        <f>IF(Labels!A69&lt;&gt;"",Labels!A69,"")</f>
        <v/>
      </c>
      <c r="B69" s="39"/>
      <c r="C69" s="40"/>
      <c r="D69" s="41"/>
      <c r="E69" s="42"/>
      <c r="F69" s="43"/>
      <c r="G69" s="44"/>
      <c r="H69" s="45"/>
      <c r="I69" s="46"/>
      <c r="J69" s="47"/>
    </row>
    <row r="70" spans="1:10" x14ac:dyDescent="0.3">
      <c r="A70" s="28" t="str">
        <f>IF(Labels!A70&lt;&gt;"",Labels!A70,"")</f>
        <v/>
      </c>
      <c r="B70" s="39"/>
      <c r="C70" s="40"/>
      <c r="D70" s="41"/>
      <c r="E70" s="42"/>
      <c r="F70" s="43"/>
      <c r="G70" s="44"/>
      <c r="H70" s="45"/>
      <c r="I70" s="46"/>
      <c r="J70" s="47"/>
    </row>
    <row r="71" spans="1:10" x14ac:dyDescent="0.3">
      <c r="A71" s="28" t="str">
        <f>IF(Labels!A71&lt;&gt;"",Labels!A71,"")</f>
        <v/>
      </c>
      <c r="B71" s="39"/>
      <c r="C71" s="40"/>
      <c r="D71" s="41"/>
      <c r="E71" s="42"/>
      <c r="F71" s="43"/>
      <c r="G71" s="44"/>
      <c r="H71" s="45"/>
      <c r="I71" s="46"/>
      <c r="J71" s="47"/>
    </row>
    <row r="72" spans="1:10" x14ac:dyDescent="0.3">
      <c r="A72" s="28" t="str">
        <f>IF(Labels!A72&lt;&gt;"",Labels!A72,"")</f>
        <v/>
      </c>
      <c r="B72" s="39"/>
      <c r="C72" s="40"/>
      <c r="D72" s="41"/>
      <c r="E72" s="42"/>
      <c r="F72" s="43"/>
      <c r="G72" s="44"/>
      <c r="H72" s="45"/>
      <c r="I72" s="46"/>
      <c r="J72" s="47"/>
    </row>
    <row r="73" spans="1:10" x14ac:dyDescent="0.3">
      <c r="A73" s="28" t="str">
        <f>IF(Labels!A73&lt;&gt;"",Labels!A73,"")</f>
        <v/>
      </c>
      <c r="B73" s="39"/>
      <c r="C73" s="40"/>
      <c r="D73" s="41"/>
      <c r="E73" s="42"/>
      <c r="F73" s="43"/>
      <c r="G73" s="44"/>
      <c r="H73" s="45"/>
      <c r="I73" s="46"/>
      <c r="J73" s="47"/>
    </row>
    <row r="74" spans="1:10" x14ac:dyDescent="0.3">
      <c r="A74" s="28" t="str">
        <f>IF(Labels!A74&lt;&gt;"",Labels!A74,"")</f>
        <v/>
      </c>
      <c r="B74" s="39"/>
      <c r="C74" s="40"/>
      <c r="D74" s="41"/>
      <c r="E74" s="42"/>
      <c r="F74" s="43"/>
      <c r="G74" s="44"/>
      <c r="H74" s="45"/>
      <c r="I74" s="46"/>
      <c r="J74" s="47"/>
    </row>
    <row r="75" spans="1:10" x14ac:dyDescent="0.3">
      <c r="A75" s="28" t="str">
        <f>IF(Labels!A75&lt;&gt;"",Labels!A75,"")</f>
        <v/>
      </c>
      <c r="B75" s="39"/>
      <c r="C75" s="40"/>
      <c r="D75" s="41"/>
      <c r="E75" s="42"/>
      <c r="F75" s="43"/>
      <c r="G75" s="44"/>
      <c r="H75" s="45"/>
      <c r="I75" s="46"/>
      <c r="J75" s="47"/>
    </row>
    <row r="76" spans="1:10" x14ac:dyDescent="0.3">
      <c r="A76" s="28" t="str">
        <f>IF(Labels!A76&lt;&gt;"",Labels!A76,"")</f>
        <v/>
      </c>
      <c r="B76" s="39"/>
      <c r="C76" s="40"/>
      <c r="D76" s="41"/>
      <c r="E76" s="42"/>
      <c r="F76" s="43"/>
      <c r="G76" s="44"/>
      <c r="H76" s="45"/>
      <c r="I76" s="46"/>
      <c r="J76" s="47"/>
    </row>
    <row r="77" spans="1:10" x14ac:dyDescent="0.3">
      <c r="A77" s="28" t="str">
        <f>IF(Labels!A77&lt;&gt;"",Labels!A77,"")</f>
        <v/>
      </c>
      <c r="B77" s="39"/>
      <c r="C77" s="40"/>
      <c r="D77" s="41"/>
      <c r="E77" s="42"/>
      <c r="F77" s="43"/>
      <c r="G77" s="44"/>
      <c r="H77" s="45"/>
      <c r="I77" s="46"/>
      <c r="J77" s="47"/>
    </row>
    <row r="78" spans="1:10" x14ac:dyDescent="0.3">
      <c r="A78" s="28" t="str">
        <f>IF(Labels!A78&lt;&gt;"",Labels!A78,"")</f>
        <v/>
      </c>
      <c r="B78" s="39"/>
      <c r="C78" s="40"/>
      <c r="D78" s="41"/>
      <c r="E78" s="42"/>
      <c r="F78" s="43"/>
      <c r="G78" s="44"/>
      <c r="H78" s="45"/>
      <c r="I78" s="46"/>
      <c r="J78" s="47"/>
    </row>
    <row r="79" spans="1:10" x14ac:dyDescent="0.3">
      <c r="A79" s="28" t="str">
        <f>IF(Labels!A79&lt;&gt;"",Labels!A79,"")</f>
        <v/>
      </c>
      <c r="B79" s="39"/>
      <c r="C79" s="40"/>
      <c r="D79" s="41"/>
      <c r="E79" s="42"/>
      <c r="F79" s="43"/>
      <c r="G79" s="44"/>
      <c r="H79" s="45"/>
      <c r="I79" s="46"/>
      <c r="J79" s="47"/>
    </row>
    <row r="80" spans="1:10" x14ac:dyDescent="0.3">
      <c r="A80" s="28" t="str">
        <f>IF(Labels!A80&lt;&gt;"",Labels!A80,"")</f>
        <v/>
      </c>
      <c r="B80" s="39"/>
      <c r="C80" s="40"/>
      <c r="D80" s="41"/>
      <c r="E80" s="42"/>
      <c r="F80" s="43"/>
      <c r="G80" s="44"/>
      <c r="H80" s="45"/>
      <c r="I80" s="46"/>
      <c r="J80" s="47"/>
    </row>
    <row r="81" spans="1:10" x14ac:dyDescent="0.3">
      <c r="A81" s="28" t="str">
        <f>IF(Labels!A81&lt;&gt;"",Labels!A81,"")</f>
        <v/>
      </c>
      <c r="B81" s="39"/>
      <c r="C81" s="40"/>
      <c r="D81" s="41"/>
      <c r="E81" s="42"/>
      <c r="F81" s="43"/>
      <c r="G81" s="44"/>
      <c r="H81" s="45"/>
      <c r="I81" s="46"/>
      <c r="J81" s="47"/>
    </row>
    <row r="82" spans="1:10" x14ac:dyDescent="0.3">
      <c r="A82" s="28" t="str">
        <f>IF(Labels!A82&lt;&gt;"",Labels!A82,"")</f>
        <v/>
      </c>
      <c r="B82" s="39"/>
      <c r="C82" s="40"/>
      <c r="D82" s="41"/>
      <c r="E82" s="42"/>
      <c r="F82" s="43"/>
      <c r="G82" s="44"/>
      <c r="H82" s="45"/>
      <c r="I82" s="46"/>
      <c r="J82" s="47"/>
    </row>
    <row r="83" spans="1:10" x14ac:dyDescent="0.3">
      <c r="A83" s="28" t="str">
        <f>IF(Labels!A83&lt;&gt;"",Labels!A83,"")</f>
        <v/>
      </c>
      <c r="B83" s="39"/>
      <c r="C83" s="40"/>
      <c r="D83" s="41"/>
      <c r="E83" s="42"/>
      <c r="F83" s="43"/>
      <c r="G83" s="44"/>
      <c r="H83" s="45"/>
      <c r="I83" s="46"/>
      <c r="J83" s="47"/>
    </row>
    <row r="84" spans="1:10" x14ac:dyDescent="0.3">
      <c r="A84" s="28" t="str">
        <f>IF(Labels!A84&lt;&gt;"",Labels!A84,"")</f>
        <v/>
      </c>
      <c r="B84" s="39"/>
      <c r="C84" s="40"/>
      <c r="D84" s="41"/>
      <c r="E84" s="42"/>
      <c r="F84" s="43"/>
      <c r="G84" s="44"/>
      <c r="H84" s="45"/>
      <c r="I84" s="46"/>
      <c r="J84" s="47"/>
    </row>
    <row r="85" spans="1:10" x14ac:dyDescent="0.3">
      <c r="A85" s="28" t="str">
        <f>IF(Labels!A85&lt;&gt;"",Labels!A85,"")</f>
        <v/>
      </c>
      <c r="B85" s="39"/>
      <c r="C85" s="40"/>
      <c r="D85" s="41"/>
      <c r="E85" s="42"/>
      <c r="F85" s="43"/>
      <c r="G85" s="44"/>
      <c r="H85" s="45"/>
      <c r="I85" s="46"/>
      <c r="J85" s="47"/>
    </row>
    <row r="86" spans="1:10" x14ac:dyDescent="0.3">
      <c r="A86" s="28" t="str">
        <f>IF(Labels!A86&lt;&gt;"",Labels!A86,"")</f>
        <v/>
      </c>
      <c r="B86" s="39"/>
      <c r="C86" s="40"/>
      <c r="D86" s="41"/>
      <c r="E86" s="42"/>
      <c r="F86" s="43"/>
      <c r="G86" s="44"/>
      <c r="H86" s="45"/>
      <c r="I86" s="46"/>
      <c r="J86" s="47"/>
    </row>
    <row r="87" spans="1:10" x14ac:dyDescent="0.3">
      <c r="A87" s="28" t="str">
        <f>IF(Labels!A87&lt;&gt;"",Labels!A87,"")</f>
        <v/>
      </c>
      <c r="B87" s="39"/>
      <c r="C87" s="40"/>
      <c r="D87" s="41"/>
      <c r="E87" s="42"/>
      <c r="F87" s="43"/>
      <c r="G87" s="44"/>
      <c r="H87" s="45"/>
      <c r="I87" s="46"/>
      <c r="J87" s="47"/>
    </row>
    <row r="88" spans="1:10" x14ac:dyDescent="0.3">
      <c r="A88" s="28" t="str">
        <f>IF(Labels!A88&lt;&gt;"",Labels!A88,"")</f>
        <v/>
      </c>
      <c r="B88" s="39"/>
      <c r="C88" s="40"/>
      <c r="D88" s="41"/>
      <c r="E88" s="42"/>
      <c r="F88" s="43"/>
      <c r="G88" s="44"/>
      <c r="H88" s="45"/>
      <c r="I88" s="46"/>
      <c r="J88" s="47"/>
    </row>
    <row r="89" spans="1:10" x14ac:dyDescent="0.3">
      <c r="A89" s="28" t="str">
        <f>IF(Labels!A89&lt;&gt;"",Labels!A89,"")</f>
        <v/>
      </c>
      <c r="B89" s="39"/>
      <c r="C89" s="40"/>
      <c r="D89" s="41"/>
      <c r="E89" s="42"/>
      <c r="F89" s="43"/>
      <c r="G89" s="44"/>
      <c r="H89" s="45"/>
      <c r="I89" s="46"/>
      <c r="J89" s="47"/>
    </row>
    <row r="90" spans="1:10" x14ac:dyDescent="0.3">
      <c r="A90" s="28" t="str">
        <f>IF(Labels!A90&lt;&gt;"",Labels!A90,"")</f>
        <v/>
      </c>
      <c r="B90" s="39"/>
      <c r="C90" s="40"/>
      <c r="D90" s="41"/>
      <c r="E90" s="42"/>
      <c r="F90" s="43"/>
      <c r="G90" s="44"/>
      <c r="H90" s="45"/>
      <c r="I90" s="46"/>
      <c r="J90" s="47"/>
    </row>
    <row r="91" spans="1:10" x14ac:dyDescent="0.3">
      <c r="A91" s="28" t="str">
        <f>IF(Labels!A91&lt;&gt;"",Labels!A91,"")</f>
        <v/>
      </c>
      <c r="B91" s="39"/>
      <c r="C91" s="40"/>
      <c r="D91" s="41"/>
      <c r="E91" s="42"/>
      <c r="F91" s="43"/>
      <c r="G91" s="44"/>
      <c r="H91" s="45"/>
      <c r="I91" s="46"/>
      <c r="J91" s="47"/>
    </row>
    <row r="92" spans="1:10" x14ac:dyDescent="0.3">
      <c r="A92" s="28" t="str">
        <f>IF(Labels!A92&lt;&gt;"",Labels!A92,"")</f>
        <v/>
      </c>
      <c r="B92" s="39"/>
      <c r="C92" s="40"/>
      <c r="D92" s="41"/>
      <c r="E92" s="42"/>
      <c r="F92" s="43"/>
      <c r="G92" s="44"/>
      <c r="H92" s="45"/>
      <c r="I92" s="46"/>
      <c r="J92" s="47"/>
    </row>
    <row r="93" spans="1:10" x14ac:dyDescent="0.3">
      <c r="A93" s="28" t="str">
        <f>IF(Labels!A93&lt;&gt;"",Labels!A93,"")</f>
        <v/>
      </c>
      <c r="B93" s="39"/>
      <c r="C93" s="40"/>
      <c r="D93" s="41"/>
      <c r="E93" s="42"/>
      <c r="F93" s="43"/>
      <c r="G93" s="44"/>
      <c r="H93" s="45"/>
      <c r="I93" s="46"/>
      <c r="J93" s="47"/>
    </row>
    <row r="94" spans="1:10" x14ac:dyDescent="0.3">
      <c r="A94" s="28" t="str">
        <f>IF(Labels!A94&lt;&gt;"",Labels!A94,"")</f>
        <v/>
      </c>
      <c r="B94" s="39"/>
      <c r="C94" s="40"/>
      <c r="D94" s="41"/>
      <c r="E94" s="42"/>
      <c r="F94" s="43"/>
      <c r="G94" s="44"/>
      <c r="H94" s="45"/>
      <c r="I94" s="46"/>
      <c r="J94" s="47"/>
    </row>
    <row r="95" spans="1:10" x14ac:dyDescent="0.3">
      <c r="A95" s="28" t="str">
        <f>IF(Labels!A95&lt;&gt;"",Labels!A95,"")</f>
        <v/>
      </c>
      <c r="B95" s="39"/>
      <c r="C95" s="40"/>
      <c r="D95" s="41"/>
      <c r="E95" s="42"/>
      <c r="F95" s="43"/>
      <c r="G95" s="44"/>
      <c r="H95" s="45"/>
      <c r="I95" s="46"/>
      <c r="J95" s="47"/>
    </row>
    <row r="96" spans="1:10" x14ac:dyDescent="0.3">
      <c r="A96" s="28" t="str">
        <f>IF(Labels!A96&lt;&gt;"",Labels!A96,"")</f>
        <v/>
      </c>
      <c r="B96" s="39"/>
      <c r="C96" s="40"/>
      <c r="D96" s="41"/>
      <c r="E96" s="42"/>
      <c r="F96" s="43"/>
      <c r="G96" s="44"/>
      <c r="H96" s="45"/>
      <c r="I96" s="46"/>
      <c r="J96" s="47"/>
    </row>
    <row r="97" spans="1:10" x14ac:dyDescent="0.3">
      <c r="A97" s="28" t="str">
        <f>IF(Labels!A97&lt;&gt;"",Labels!A97,"")</f>
        <v/>
      </c>
      <c r="B97" s="39"/>
      <c r="C97" s="40"/>
      <c r="D97" s="41"/>
      <c r="E97" s="42"/>
      <c r="F97" s="43"/>
      <c r="G97" s="44"/>
      <c r="H97" s="45"/>
      <c r="I97" s="46"/>
      <c r="J97" s="47"/>
    </row>
    <row r="98" spans="1:10" x14ac:dyDescent="0.3">
      <c r="A98" s="28" t="str">
        <f>IF(Labels!A98&lt;&gt;"",Labels!A98,"")</f>
        <v/>
      </c>
      <c r="B98" s="39"/>
      <c r="C98" s="40"/>
      <c r="D98" s="41"/>
      <c r="E98" s="42"/>
      <c r="F98" s="43"/>
      <c r="G98" s="44"/>
      <c r="H98" s="45"/>
      <c r="I98" s="46"/>
      <c r="J98" s="47"/>
    </row>
    <row r="99" spans="1:10" x14ac:dyDescent="0.3">
      <c r="A99" s="28" t="str">
        <f>IF(Labels!A99&lt;&gt;"",Labels!A99,"")</f>
        <v/>
      </c>
      <c r="B99" s="39"/>
      <c r="C99" s="40"/>
      <c r="D99" s="41"/>
      <c r="E99" s="42"/>
      <c r="F99" s="43"/>
      <c r="G99" s="44"/>
      <c r="H99" s="45"/>
      <c r="I99" s="46"/>
      <c r="J99" s="47"/>
    </row>
    <row r="100" spans="1:10" ht="15" thickBot="1" x14ac:dyDescent="0.35">
      <c r="A100" s="29" t="str">
        <f>IF(Labels!A100&lt;&gt;"",Labels!A100,"")</f>
        <v/>
      </c>
      <c r="B100" s="48"/>
      <c r="C100" s="49"/>
      <c r="D100" s="50"/>
      <c r="E100" s="51"/>
      <c r="F100" s="52"/>
      <c r="G100" s="53"/>
      <c r="H100" s="54"/>
      <c r="I100" s="55"/>
      <c r="J100" s="56"/>
    </row>
    <row r="101" spans="1:10" ht="15" thickTop="1" x14ac:dyDescent="0.3"/>
  </sheetData>
  <sheetProtection algorithmName="SHA-512" hashValue="zxMjfC9GhuAclyOm2RaLmEtxpmq2KJySfgTKl31dvI8uVH8GtMPVrjR83DlXuGEYQEhoXCNlXL523f8Q5QqdiQ==" saltValue="FB8h/otLWlpcoVWeDrbv5A==" spinCount="100000" sheet="1" objects="1" scenarios="1"/>
  <mergeCells count="3">
    <mergeCell ref="B1:D1"/>
    <mergeCell ref="E1:G1"/>
    <mergeCell ref="H1:J1"/>
  </mergeCells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1"/>
  <sheetViews>
    <sheetView workbookViewId="0">
      <selection activeCell="E2" sqref="E2"/>
    </sheetView>
  </sheetViews>
  <sheetFormatPr defaultRowHeight="14.4" x14ac:dyDescent="0.3"/>
  <cols>
    <col min="1" max="1" width="35" customWidth="1"/>
  </cols>
  <sheetData>
    <row r="1" spans="1:10" ht="15.6" thickTop="1" thickBot="1" x14ac:dyDescent="0.35">
      <c r="A1" s="63" t="s">
        <v>0</v>
      </c>
      <c r="B1" s="94" t="s">
        <v>1</v>
      </c>
      <c r="C1" s="95"/>
      <c r="D1" s="96"/>
      <c r="E1" s="97" t="s">
        <v>2</v>
      </c>
      <c r="F1" s="98"/>
      <c r="G1" s="99"/>
      <c r="H1" s="100" t="s">
        <v>3</v>
      </c>
      <c r="I1" s="101"/>
      <c r="J1" s="102"/>
    </row>
    <row r="2" spans="1:10" ht="15" thickTop="1" x14ac:dyDescent="0.3">
      <c r="A2" s="72" t="str">
        <f>IF(Labels!A2&lt;&gt;"",Labels!A2,"")</f>
        <v>DH 98% (old) MKBR9467V</v>
      </c>
      <c r="B2" s="75"/>
      <c r="C2" s="76"/>
      <c r="D2" s="77"/>
      <c r="E2" s="58">
        <f>IFERROR(100*('HUM Weight'!D3-'HUM Weight'!C3)/('HUM Weight'!C3-'HUM Weight'!B3),"")</f>
        <v>2.3751840767660397E-2</v>
      </c>
      <c r="F2" s="59">
        <f>IFERROR(100*('HUM Weight'!G3-'HUM Weight'!F3)/('HUM Weight'!F3-'HUM Weight'!E3),"")</f>
        <v>-2.1081726827702683E-2</v>
      </c>
      <c r="G2" s="60" t="str">
        <f>IFERROR(100*('HUM Weight'!J3-'HUM Weight'!I3)/('HUM Weight'!I3-'HUM Weight'!H3),"")</f>
        <v/>
      </c>
      <c r="H2" s="61">
        <f>IFERROR(100*('HYD Weight'!D3-'HYD Weight'!C3)/('HYD Weight'!C3-'HYD Weight'!B3),"")</f>
        <v>6.6785396260014243E-2</v>
      </c>
      <c r="I2" s="62">
        <f>IFERROR(100*('HYD Weight'!G3-'HYD Weight'!F3)/('HYD Weight'!F3-'HYD Weight'!E3),"")</f>
        <v>0</v>
      </c>
      <c r="J2" s="64" t="str">
        <f>IFERROR(100*('HYD Weight'!J3-'HYD Weight'!I3)/('HYD Weight'!I3-'HYD Weight'!H3),"")</f>
        <v/>
      </c>
    </row>
    <row r="3" spans="1:10" x14ac:dyDescent="0.3">
      <c r="A3" s="73" t="str">
        <f>IF(Labels!A3&lt;&gt;"",Labels!A3,"")</f>
        <v>HH 97% SZBE2670V</v>
      </c>
      <c r="B3" s="78"/>
      <c r="C3" s="79"/>
      <c r="D3" s="80"/>
      <c r="E3" s="4">
        <f>IFERROR(100*('HUM Weight'!D4-'HUM Weight'!C4)/('HUM Weight'!C4-'HUM Weight'!B4),"")</f>
        <v>-2.6969880037987386E-2</v>
      </c>
      <c r="F3" s="5">
        <f>IFERROR(100*('HUM Weight'!G4-'HUM Weight'!F4)/('HUM Weight'!F4-'HUM Weight'!E4),"")</f>
        <v>0.65907936654510746</v>
      </c>
      <c r="G3" s="6" t="str">
        <f>IFERROR(100*('HUM Weight'!J4-'HUM Weight'!I4)/('HUM Weight'!I4-'HUM Weight'!H4),"")</f>
        <v/>
      </c>
      <c r="H3" s="7">
        <f>IFERROR(100*('HYD Weight'!D4-'HYD Weight'!C4)/('HYD Weight'!C4-'HYD Weight'!B4),"")</f>
        <v>14.573643410852725</v>
      </c>
      <c r="I3" s="8">
        <f>IFERROR(100*('HYD Weight'!G4-'HYD Weight'!F4)/('HYD Weight'!F4-'HYD Weight'!E4),"")</f>
        <v>14.587295549638636</v>
      </c>
      <c r="J3" s="65">
        <f>IFERROR(100*('HYD Weight'!J4-'HYD Weight'!I4)/('HYD Weight'!I4-'HYD Weight'!H4),"")</f>
        <v>14.590088003705423</v>
      </c>
    </row>
    <row r="4" spans="1:10" x14ac:dyDescent="0.3">
      <c r="A4" s="73" t="str">
        <f>IF(Labels!A4&lt;&gt;"",Labels!A4,"")</f>
        <v>Drierite regular K13Z025 Powder</v>
      </c>
      <c r="B4" s="78"/>
      <c r="C4" s="79"/>
      <c r="D4" s="80"/>
      <c r="E4" s="4">
        <f>IFERROR(100*('HUM Weight'!D5-'HUM Weight'!C5)/('HUM Weight'!C5-'HUM Weight'!B5),"")</f>
        <v>5.2857856212016161</v>
      </c>
      <c r="F4" s="5">
        <f>IFERROR(100*('HUM Weight'!G5-'HUM Weight'!F5)/('HUM Weight'!F5-'HUM Weight'!E5),"")</f>
        <v>5.3241079709084156</v>
      </c>
      <c r="G4" s="6" t="str">
        <f>IFERROR(100*('HUM Weight'!J5-'HUM Weight'!I5)/('HUM Weight'!I5-'HUM Weight'!H5),"")</f>
        <v/>
      </c>
      <c r="H4" s="7">
        <f>IFERROR(100*('HYD Weight'!D5-'HYD Weight'!C5)/('HYD Weight'!C5-'HYD Weight'!B5),"")</f>
        <v>19.683039732544682</v>
      </c>
      <c r="I4" s="8">
        <f>IFERROR(100*('HYD Weight'!G5-'HYD Weight'!F5)/('HYD Weight'!F5-'HYD Weight'!E5),"")</f>
        <v>19.949070933736621</v>
      </c>
      <c r="J4" s="65" t="str">
        <f>IFERROR(100*('HYD Weight'!J5-'HYD Weight'!I5)/('HYD Weight'!I5-'HYD Weight'!H5),"")</f>
        <v/>
      </c>
    </row>
    <row r="5" spans="1:10" x14ac:dyDescent="0.3">
      <c r="A5" s="73" t="str">
        <f>IF(Labels!A5&lt;&gt;"",Labels!A5,"")</f>
        <v>Drierite Pan</v>
      </c>
      <c r="B5" s="78"/>
      <c r="C5" s="79"/>
      <c r="D5" s="80"/>
      <c r="E5" s="4">
        <f>IFERROR(100*('HUM Weight'!D6-'HUM Weight'!C6)/('HUM Weight'!C6-'HUM Weight'!B6),"")</f>
        <v>4.3063213589529337</v>
      </c>
      <c r="F5" s="5">
        <f>IFERROR(100*('HUM Weight'!G6-'HUM Weight'!F6)/('HUM Weight'!F6-'HUM Weight'!E6),"")</f>
        <v>4.7290218652487903</v>
      </c>
      <c r="G5" s="6">
        <f>IFERROR(100*('HUM Weight'!J6-'HUM Weight'!I6)/('HUM Weight'!I6-'HUM Weight'!H6),"")</f>
        <v>4.6812997437699684</v>
      </c>
      <c r="H5" s="7">
        <f>IFERROR(100*('HYD Weight'!D6-'HYD Weight'!C6)/('HYD Weight'!C6-'HYD Weight'!B6),"")</f>
        <v>19.797064328637564</v>
      </c>
      <c r="I5" s="8">
        <f>IFERROR(100*('HYD Weight'!G6-'HYD Weight'!F6)/('HYD Weight'!F6-'HYD Weight'!E6),"")</f>
        <v>19.945435057975239</v>
      </c>
      <c r="J5" s="65">
        <f>IFERROR(100*('HYD Weight'!J6-'HYD Weight'!I6)/('HYD Weight'!I6-'HYD Weight'!H6),"")</f>
        <v>19.990358348063648</v>
      </c>
    </row>
    <row r="6" spans="1:10" x14ac:dyDescent="0.3">
      <c r="A6" s="73" t="str">
        <f>IF(Labels!A6&lt;&gt;"",Labels!A6,"")</f>
        <v/>
      </c>
      <c r="B6" s="78"/>
      <c r="C6" s="79"/>
      <c r="D6" s="80"/>
      <c r="E6" s="4">
        <f>IFERROR(100*('HUM Weight'!D7-'HUM Weight'!C7)/('HUM Weight'!C7-'HUM Weight'!B7),"")</f>
        <v>-0.2759513507988885</v>
      </c>
      <c r="F6" s="5">
        <f>IFERROR(100*('HUM Weight'!G7-'HUM Weight'!F7)/('HUM Weight'!F7-'HUM Weight'!E7),"")</f>
        <v>-0.24709872019904155</v>
      </c>
      <c r="G6" s="6">
        <f>IFERROR(100*('HUM Weight'!J7-'HUM Weight'!I7)/('HUM Weight'!I7-'HUM Weight'!H7),"")</f>
        <v>-0.24578048193597074</v>
      </c>
      <c r="H6" s="7">
        <f>IFERROR(100*('HYD Weight'!D7-'HYD Weight'!C7)/('HYD Weight'!C7-'HYD Weight'!B7),"")</f>
        <v>16.302239327115561</v>
      </c>
      <c r="I6" s="8">
        <f>IFERROR(100*('HYD Weight'!G7-'HYD Weight'!F7)/('HYD Weight'!F7-'HYD Weight'!E7),"")</f>
        <v>16.331372716165173</v>
      </c>
      <c r="J6" s="65">
        <f>IFERROR(100*('HYD Weight'!J7-'HYD Weight'!I7)/('HYD Weight'!I7-'HYD Weight'!H7),"")</f>
        <v>16.351441280515569</v>
      </c>
    </row>
    <row r="7" spans="1:10" x14ac:dyDescent="0.3">
      <c r="A7" s="73" t="str">
        <f>IF(Labels!A7&lt;&gt;"",Labels!A7,"")</f>
        <v/>
      </c>
      <c r="B7" s="78"/>
      <c r="C7" s="79"/>
      <c r="D7" s="80"/>
      <c r="E7" s="4" t="str">
        <f>IFERROR(100*('HUM Weight'!D8-'HUM Weight'!C8)/('HUM Weight'!C8-'HUM Weight'!B8),"")</f>
        <v/>
      </c>
      <c r="F7" s="5" t="str">
        <f>IFERROR(100*('HUM Weight'!G8-'HUM Weight'!F8)/('HUM Weight'!F8-'HUM Weight'!E8),"")</f>
        <v/>
      </c>
      <c r="G7" s="6" t="str">
        <f>IFERROR(100*('HUM Weight'!J8-'HUM Weight'!I8)/('HUM Weight'!I8-'HUM Weight'!H8),"")</f>
        <v/>
      </c>
      <c r="H7" s="7" t="str">
        <f>IFERROR(100*('HYD Weight'!D8-'HYD Weight'!C8)/('HYD Weight'!C8-'HYD Weight'!B8),"")</f>
        <v/>
      </c>
      <c r="I7" s="8" t="str">
        <f>IFERROR(100*('HYD Weight'!G8-'HYD Weight'!F8)/('HYD Weight'!F8-'HYD Weight'!E8),"")</f>
        <v/>
      </c>
      <c r="J7" s="65" t="str">
        <f>IFERROR(100*('HYD Weight'!J8-'HYD Weight'!I8)/('HYD Weight'!I8-'HYD Weight'!H8),"")</f>
        <v/>
      </c>
    </row>
    <row r="8" spans="1:10" x14ac:dyDescent="0.3">
      <c r="A8" s="73" t="str">
        <f>IF(Labels!A8&lt;&gt;"",Labels!A8,"")</f>
        <v/>
      </c>
      <c r="B8" s="78"/>
      <c r="C8" s="79"/>
      <c r="D8" s="80"/>
      <c r="E8" s="4" t="str">
        <f>IFERROR(100*('HUM Weight'!D9-'HUM Weight'!C9)/('HUM Weight'!C9-'HUM Weight'!B9),"")</f>
        <v/>
      </c>
      <c r="F8" s="5" t="str">
        <f>IFERROR(100*('HUM Weight'!G9-'HUM Weight'!F9)/('HUM Weight'!F9-'HUM Weight'!E9),"")</f>
        <v/>
      </c>
      <c r="G8" s="6" t="str">
        <f>IFERROR(100*('HUM Weight'!J9-'HUM Weight'!I9)/('HUM Weight'!I9-'HUM Weight'!H9),"")</f>
        <v/>
      </c>
      <c r="H8" s="7" t="str">
        <f>IFERROR(100*('HYD Weight'!D9-'HYD Weight'!C9)/('HYD Weight'!C9-'HYD Weight'!B9),"")</f>
        <v/>
      </c>
      <c r="I8" s="8" t="str">
        <f>IFERROR(100*('HYD Weight'!G9-'HYD Weight'!F9)/('HYD Weight'!F9-'HYD Weight'!E9),"")</f>
        <v/>
      </c>
      <c r="J8" s="65" t="str">
        <f>IFERROR(100*('HYD Weight'!J9-'HYD Weight'!I9)/('HYD Weight'!I9-'HYD Weight'!H9),"")</f>
        <v/>
      </c>
    </row>
    <row r="9" spans="1:10" x14ac:dyDescent="0.3">
      <c r="A9" s="73" t="str">
        <f>IF(Labels!A9&lt;&gt;"",Labels!A9,"")</f>
        <v/>
      </c>
      <c r="B9" s="78"/>
      <c r="C9" s="79"/>
      <c r="D9" s="80"/>
      <c r="E9" s="4" t="str">
        <f>IFERROR(100*('HUM Weight'!D10-'HUM Weight'!C10)/('HUM Weight'!C10-'HUM Weight'!B10),"")</f>
        <v/>
      </c>
      <c r="F9" s="5" t="str">
        <f>IFERROR(100*('HUM Weight'!G10-'HUM Weight'!F10)/('HUM Weight'!F10-'HUM Weight'!E10),"")</f>
        <v/>
      </c>
      <c r="G9" s="6" t="str">
        <f>IFERROR(100*('HUM Weight'!J10-'HUM Weight'!I10)/('HUM Weight'!I10-'HUM Weight'!H10),"")</f>
        <v/>
      </c>
      <c r="H9" s="7" t="str">
        <f>IFERROR(100*('HYD Weight'!D10-'HYD Weight'!C10)/('HYD Weight'!C10-'HYD Weight'!B10),"")</f>
        <v/>
      </c>
      <c r="I9" s="8" t="str">
        <f>IFERROR(100*('HYD Weight'!G10-'HYD Weight'!F10)/('HYD Weight'!F10-'HYD Weight'!E10),"")</f>
        <v/>
      </c>
      <c r="J9" s="65" t="str">
        <f>IFERROR(100*('HYD Weight'!J10-'HYD Weight'!I10)/('HYD Weight'!I10-'HYD Weight'!H10),"")</f>
        <v/>
      </c>
    </row>
    <row r="10" spans="1:10" x14ac:dyDescent="0.3">
      <c r="A10" s="73" t="str">
        <f>IF(Labels!A10&lt;&gt;"",Labels!A10,"")</f>
        <v/>
      </c>
      <c r="B10" s="78"/>
      <c r="C10" s="79"/>
      <c r="D10" s="80"/>
      <c r="E10" s="4" t="str">
        <f>IFERROR(100*('HUM Weight'!D11-'HUM Weight'!C11)/('HUM Weight'!C11-'HUM Weight'!B11),"")</f>
        <v/>
      </c>
      <c r="F10" s="5" t="str">
        <f>IFERROR(100*('HUM Weight'!G11-'HUM Weight'!F11)/('HUM Weight'!F11-'HUM Weight'!E11),"")</f>
        <v/>
      </c>
      <c r="G10" s="6" t="str">
        <f>IFERROR(100*('HUM Weight'!J11-'HUM Weight'!I11)/('HUM Weight'!I11-'HUM Weight'!H11),"")</f>
        <v/>
      </c>
      <c r="H10" s="7" t="str">
        <f>IFERROR(100*('HYD Weight'!D11-'HYD Weight'!C11)/('HYD Weight'!C11-'HYD Weight'!B11),"")</f>
        <v/>
      </c>
      <c r="I10" s="8" t="str">
        <f>IFERROR(100*('HYD Weight'!G11-'HYD Weight'!F11)/('HYD Weight'!F11-'HYD Weight'!E11),"")</f>
        <v/>
      </c>
      <c r="J10" s="65" t="str">
        <f>IFERROR(100*('HYD Weight'!J11-'HYD Weight'!I11)/('HYD Weight'!I11-'HYD Weight'!H11),"")</f>
        <v/>
      </c>
    </row>
    <row r="11" spans="1:10" x14ac:dyDescent="0.3">
      <c r="A11" s="73" t="str">
        <f>IF(Labels!A11&lt;&gt;"",Labels!A11,"")</f>
        <v/>
      </c>
      <c r="B11" s="78"/>
      <c r="C11" s="79"/>
      <c r="D11" s="80"/>
      <c r="E11" s="4" t="str">
        <f>IFERROR(100*('HUM Weight'!D12-'HUM Weight'!C12)/('HUM Weight'!C12-'HUM Weight'!B12),"")</f>
        <v/>
      </c>
      <c r="F11" s="5" t="str">
        <f>IFERROR(100*('HUM Weight'!G12-'HUM Weight'!F12)/('HUM Weight'!F12-'HUM Weight'!E12),"")</f>
        <v/>
      </c>
      <c r="G11" s="6" t="str">
        <f>IFERROR(100*('HUM Weight'!J12-'HUM Weight'!I12)/('HUM Weight'!I12-'HUM Weight'!H12),"")</f>
        <v/>
      </c>
      <c r="H11" s="7" t="str">
        <f>IFERROR(100*('HYD Weight'!D12-'HYD Weight'!C12)/('HYD Weight'!C12-'HYD Weight'!B12),"")</f>
        <v/>
      </c>
      <c r="I11" s="8" t="str">
        <f>IFERROR(100*('HYD Weight'!G12-'HYD Weight'!F12)/('HYD Weight'!F12-'HYD Weight'!E12),"")</f>
        <v/>
      </c>
      <c r="J11" s="65" t="str">
        <f>IFERROR(100*('HYD Weight'!J12-'HYD Weight'!I12)/('HYD Weight'!I12-'HYD Weight'!H12),"")</f>
        <v/>
      </c>
    </row>
    <row r="12" spans="1:10" x14ac:dyDescent="0.3">
      <c r="A12" s="73" t="str">
        <f>IF(Labels!A12&lt;&gt;"",Labels!A12,"")</f>
        <v/>
      </c>
      <c r="B12" s="78"/>
      <c r="C12" s="79"/>
      <c r="D12" s="80"/>
      <c r="E12" s="4" t="str">
        <f>IFERROR(100*('HUM Weight'!D13-'HUM Weight'!C13)/('HUM Weight'!C13-'HUM Weight'!B13),"")</f>
        <v/>
      </c>
      <c r="F12" s="5" t="str">
        <f>IFERROR(100*('HUM Weight'!G13-'HUM Weight'!F13)/('HUM Weight'!F13-'HUM Weight'!E13),"")</f>
        <v/>
      </c>
      <c r="G12" s="6" t="str">
        <f>IFERROR(100*('HUM Weight'!J13-'HUM Weight'!I13)/('HUM Weight'!I13-'HUM Weight'!H13),"")</f>
        <v/>
      </c>
      <c r="H12" s="7" t="str">
        <f>IFERROR(100*('HYD Weight'!D13-'HYD Weight'!C13)/('HYD Weight'!C13-'HYD Weight'!B13),"")</f>
        <v/>
      </c>
      <c r="I12" s="8" t="str">
        <f>IFERROR(100*('HYD Weight'!G13-'HYD Weight'!F13)/('HYD Weight'!F13-'HYD Weight'!E13),"")</f>
        <v/>
      </c>
      <c r="J12" s="65" t="str">
        <f>IFERROR(100*('HYD Weight'!J13-'HYD Weight'!I13)/('HYD Weight'!I13-'HYD Weight'!H13),"")</f>
        <v/>
      </c>
    </row>
    <row r="13" spans="1:10" x14ac:dyDescent="0.3">
      <c r="A13" s="73" t="str">
        <f>IF(Labels!A13&lt;&gt;"",Labels!A13,"")</f>
        <v/>
      </c>
      <c r="B13" s="78"/>
      <c r="C13" s="79"/>
      <c r="D13" s="80"/>
      <c r="E13" s="4" t="str">
        <f>IFERROR(100*('HUM Weight'!D14-'HUM Weight'!C14)/('HUM Weight'!C14-'HUM Weight'!B14),"")</f>
        <v/>
      </c>
      <c r="F13" s="5" t="str">
        <f>IFERROR(100*('HUM Weight'!G14-'HUM Weight'!F14)/('HUM Weight'!F14-'HUM Weight'!E14),"")</f>
        <v/>
      </c>
      <c r="G13" s="6" t="str">
        <f>IFERROR(100*('HUM Weight'!J14-'HUM Weight'!I14)/('HUM Weight'!I14-'HUM Weight'!H14),"")</f>
        <v/>
      </c>
      <c r="H13" s="7" t="str">
        <f>IFERROR(100*('HYD Weight'!D14-'HYD Weight'!C14)/('HYD Weight'!C14-'HYD Weight'!B14),"")</f>
        <v/>
      </c>
      <c r="I13" s="8" t="str">
        <f>IFERROR(100*('HYD Weight'!G14-'HYD Weight'!F14)/('HYD Weight'!F14-'HYD Weight'!E14),"")</f>
        <v/>
      </c>
      <c r="J13" s="65" t="str">
        <f>IFERROR(100*('HYD Weight'!J14-'HYD Weight'!I14)/('HYD Weight'!I14-'HYD Weight'!H14),"")</f>
        <v/>
      </c>
    </row>
    <row r="14" spans="1:10" x14ac:dyDescent="0.3">
      <c r="A14" s="73" t="str">
        <f>IF(Labels!A14&lt;&gt;"",Labels!A14,"")</f>
        <v/>
      </c>
      <c r="B14" s="78"/>
      <c r="C14" s="79"/>
      <c r="D14" s="80"/>
      <c r="E14" s="4" t="str">
        <f>IFERROR(100*('HUM Weight'!D15-'HUM Weight'!C15)/('HUM Weight'!C15-'HUM Weight'!B15),"")</f>
        <v/>
      </c>
      <c r="F14" s="5" t="str">
        <f>IFERROR(100*('HUM Weight'!G15-'HUM Weight'!F15)/('HUM Weight'!F15-'HUM Weight'!E15),"")</f>
        <v/>
      </c>
      <c r="G14" s="6" t="str">
        <f>IFERROR(100*('HUM Weight'!J15-'HUM Weight'!I15)/('HUM Weight'!I15-'HUM Weight'!H15),"")</f>
        <v/>
      </c>
      <c r="H14" s="7" t="str">
        <f>IFERROR(100*('HYD Weight'!D15-'HYD Weight'!C15)/('HYD Weight'!C15-'HYD Weight'!B15),"")</f>
        <v/>
      </c>
      <c r="I14" s="8" t="str">
        <f>IFERROR(100*('HYD Weight'!G15-'HYD Weight'!F15)/('HYD Weight'!F15-'HYD Weight'!E15),"")</f>
        <v/>
      </c>
      <c r="J14" s="65" t="str">
        <f>IFERROR(100*('HYD Weight'!J15-'HYD Weight'!I15)/('HYD Weight'!I15-'HYD Weight'!H15),"")</f>
        <v/>
      </c>
    </row>
    <row r="15" spans="1:10" x14ac:dyDescent="0.3">
      <c r="A15" s="73" t="str">
        <f>IF(Labels!A15&lt;&gt;"",Labels!A15,"")</f>
        <v/>
      </c>
      <c r="B15" s="78"/>
      <c r="C15" s="79"/>
      <c r="D15" s="80"/>
      <c r="E15" s="4" t="str">
        <f>IFERROR(100*('HUM Weight'!D16-'HUM Weight'!C16)/('HUM Weight'!C16-'HUM Weight'!B16),"")</f>
        <v/>
      </c>
      <c r="F15" s="5" t="str">
        <f>IFERROR(100*('HUM Weight'!G16-'HUM Weight'!F16)/('HUM Weight'!F16-'HUM Weight'!E16),"")</f>
        <v/>
      </c>
      <c r="G15" s="6" t="str">
        <f>IFERROR(100*('HUM Weight'!J16-'HUM Weight'!I16)/('HUM Weight'!I16-'HUM Weight'!H16),"")</f>
        <v/>
      </c>
      <c r="H15" s="7" t="str">
        <f>IFERROR(100*('HYD Weight'!D16-'HYD Weight'!C16)/('HYD Weight'!C16-'HYD Weight'!B16),"")</f>
        <v/>
      </c>
      <c r="I15" s="8" t="str">
        <f>IFERROR(100*('HYD Weight'!G16-'HYD Weight'!F16)/('HYD Weight'!F16-'HYD Weight'!E16),"")</f>
        <v/>
      </c>
      <c r="J15" s="65" t="str">
        <f>IFERROR(100*('HYD Weight'!J16-'HYD Weight'!I16)/('HYD Weight'!I16-'HYD Weight'!H16),"")</f>
        <v/>
      </c>
    </row>
    <row r="16" spans="1:10" x14ac:dyDescent="0.3">
      <c r="A16" s="73" t="str">
        <f>IF(Labels!A16&lt;&gt;"",Labels!A16,"")</f>
        <v/>
      </c>
      <c r="B16" s="78"/>
      <c r="C16" s="79"/>
      <c r="D16" s="80"/>
      <c r="E16" s="4" t="str">
        <f>IFERROR(100*('HUM Weight'!D17-'HUM Weight'!C17)/('HUM Weight'!C17-'HUM Weight'!B17),"")</f>
        <v/>
      </c>
      <c r="F16" s="5" t="str">
        <f>IFERROR(100*('HUM Weight'!G17-'HUM Weight'!F17)/('HUM Weight'!F17-'HUM Weight'!E17),"")</f>
        <v/>
      </c>
      <c r="G16" s="6" t="str">
        <f>IFERROR(100*('HUM Weight'!J17-'HUM Weight'!I17)/('HUM Weight'!I17-'HUM Weight'!H17),"")</f>
        <v/>
      </c>
      <c r="H16" s="7" t="str">
        <f>IFERROR(100*('HYD Weight'!D17-'HYD Weight'!C17)/('HYD Weight'!C17-'HYD Weight'!B17),"")</f>
        <v/>
      </c>
      <c r="I16" s="8" t="str">
        <f>IFERROR(100*('HYD Weight'!G17-'HYD Weight'!F17)/('HYD Weight'!F17-'HYD Weight'!E17),"")</f>
        <v/>
      </c>
      <c r="J16" s="65" t="str">
        <f>IFERROR(100*('HYD Weight'!J17-'HYD Weight'!I17)/('HYD Weight'!I17-'HYD Weight'!H17),"")</f>
        <v/>
      </c>
    </row>
    <row r="17" spans="1:10" x14ac:dyDescent="0.3">
      <c r="A17" s="73" t="str">
        <f>IF(Labels!A17&lt;&gt;"",Labels!A17,"")</f>
        <v/>
      </c>
      <c r="B17" s="78"/>
      <c r="C17" s="79"/>
      <c r="D17" s="80"/>
      <c r="E17" s="4" t="str">
        <f>IFERROR(100*('HUM Weight'!D18-'HUM Weight'!C18)/('HUM Weight'!C18-'HUM Weight'!B18),"")</f>
        <v/>
      </c>
      <c r="F17" s="5" t="str">
        <f>IFERROR(100*('HUM Weight'!G18-'HUM Weight'!F18)/('HUM Weight'!F18-'HUM Weight'!E18),"")</f>
        <v/>
      </c>
      <c r="G17" s="6" t="str">
        <f>IFERROR(100*('HUM Weight'!J18-'HUM Weight'!I18)/('HUM Weight'!I18-'HUM Weight'!H18),"")</f>
        <v/>
      </c>
      <c r="H17" s="7" t="str">
        <f>IFERROR(100*('HYD Weight'!D18-'HYD Weight'!C18)/('HYD Weight'!C18-'HYD Weight'!B18),"")</f>
        <v/>
      </c>
      <c r="I17" s="8" t="str">
        <f>IFERROR(100*('HYD Weight'!G18-'HYD Weight'!F18)/('HYD Weight'!F18-'HYD Weight'!E18),"")</f>
        <v/>
      </c>
      <c r="J17" s="65" t="str">
        <f>IFERROR(100*('HYD Weight'!J18-'HYD Weight'!I18)/('HYD Weight'!I18-'HYD Weight'!H18),"")</f>
        <v/>
      </c>
    </row>
    <row r="18" spans="1:10" x14ac:dyDescent="0.3">
      <c r="A18" s="73" t="str">
        <f>IF(Labels!A18&lt;&gt;"",Labels!A18,"")</f>
        <v/>
      </c>
      <c r="B18" s="78"/>
      <c r="C18" s="79"/>
      <c r="D18" s="80"/>
      <c r="E18" s="4" t="str">
        <f>IFERROR(100*('HUM Weight'!D19-'HUM Weight'!C19)/('HUM Weight'!C19-'HUM Weight'!B19),"")</f>
        <v/>
      </c>
      <c r="F18" s="5" t="str">
        <f>IFERROR(100*('HUM Weight'!G19-'HUM Weight'!F19)/('HUM Weight'!F19-'HUM Weight'!E19),"")</f>
        <v/>
      </c>
      <c r="G18" s="6" t="str">
        <f>IFERROR(100*('HUM Weight'!J19-'HUM Weight'!I19)/('HUM Weight'!I19-'HUM Weight'!H19),"")</f>
        <v/>
      </c>
      <c r="H18" s="7" t="str">
        <f>IFERROR(100*('HYD Weight'!D19-'HYD Weight'!C19)/('HYD Weight'!C19-'HYD Weight'!B19),"")</f>
        <v/>
      </c>
      <c r="I18" s="8" t="str">
        <f>IFERROR(100*('HYD Weight'!G19-'HYD Weight'!F19)/('HYD Weight'!F19-'HYD Weight'!E19),"")</f>
        <v/>
      </c>
      <c r="J18" s="65" t="str">
        <f>IFERROR(100*('HYD Weight'!J19-'HYD Weight'!I19)/('HYD Weight'!I19-'HYD Weight'!H19),"")</f>
        <v/>
      </c>
    </row>
    <row r="19" spans="1:10" x14ac:dyDescent="0.3">
      <c r="A19" s="73" t="str">
        <f>IF(Labels!A19&lt;&gt;"",Labels!A19,"")</f>
        <v/>
      </c>
      <c r="B19" s="78"/>
      <c r="C19" s="79"/>
      <c r="D19" s="80"/>
      <c r="E19" s="4" t="str">
        <f>IFERROR(100*('HUM Weight'!D20-'HUM Weight'!C20)/('HUM Weight'!C20-'HUM Weight'!B20),"")</f>
        <v/>
      </c>
      <c r="F19" s="5" t="str">
        <f>IFERROR(100*('HUM Weight'!G20-'HUM Weight'!F20)/('HUM Weight'!F20-'HUM Weight'!E20),"")</f>
        <v/>
      </c>
      <c r="G19" s="6" t="str">
        <f>IFERROR(100*('HUM Weight'!J20-'HUM Weight'!I20)/('HUM Weight'!I20-'HUM Weight'!H20),"")</f>
        <v/>
      </c>
      <c r="H19" s="7" t="str">
        <f>IFERROR(100*('HYD Weight'!D20-'HYD Weight'!C20)/('HYD Weight'!C20-'HYD Weight'!B20),"")</f>
        <v/>
      </c>
      <c r="I19" s="8" t="str">
        <f>IFERROR(100*('HYD Weight'!G20-'HYD Weight'!F20)/('HYD Weight'!F20-'HYD Weight'!E20),"")</f>
        <v/>
      </c>
      <c r="J19" s="65" t="str">
        <f>IFERROR(100*('HYD Weight'!J20-'HYD Weight'!I20)/('HYD Weight'!I20-'HYD Weight'!H20),"")</f>
        <v/>
      </c>
    </row>
    <row r="20" spans="1:10" x14ac:dyDescent="0.3">
      <c r="A20" s="73" t="str">
        <f>IF(Labels!A20&lt;&gt;"",Labels!A20,"")</f>
        <v/>
      </c>
      <c r="B20" s="78"/>
      <c r="C20" s="79"/>
      <c r="D20" s="80"/>
      <c r="E20" s="4" t="str">
        <f>IFERROR(100*('HUM Weight'!D21-'HUM Weight'!C21)/('HUM Weight'!C21-'HUM Weight'!B21),"")</f>
        <v/>
      </c>
      <c r="F20" s="5" t="str">
        <f>IFERROR(100*('HUM Weight'!G21-'HUM Weight'!F21)/('HUM Weight'!F21-'HUM Weight'!E21),"")</f>
        <v/>
      </c>
      <c r="G20" s="6" t="str">
        <f>IFERROR(100*('HUM Weight'!J21-'HUM Weight'!I21)/('HUM Weight'!I21-'HUM Weight'!H21),"")</f>
        <v/>
      </c>
      <c r="H20" s="7" t="str">
        <f>IFERROR(100*('HYD Weight'!D21-'HYD Weight'!C21)/('HYD Weight'!C21-'HYD Weight'!B21),"")</f>
        <v/>
      </c>
      <c r="I20" s="8" t="str">
        <f>IFERROR(100*('HYD Weight'!G21-'HYD Weight'!F21)/('HYD Weight'!F21-'HYD Weight'!E21),"")</f>
        <v/>
      </c>
      <c r="J20" s="65" t="str">
        <f>IFERROR(100*('HYD Weight'!J21-'HYD Weight'!I21)/('HYD Weight'!I21-'HYD Weight'!H21),"")</f>
        <v/>
      </c>
    </row>
    <row r="21" spans="1:10" x14ac:dyDescent="0.3">
      <c r="A21" s="73" t="str">
        <f>IF(Labels!A21&lt;&gt;"",Labels!A21,"")</f>
        <v/>
      </c>
      <c r="B21" s="78"/>
      <c r="C21" s="79"/>
      <c r="D21" s="80"/>
      <c r="E21" s="4" t="str">
        <f>IFERROR(100*('HUM Weight'!D22-'HUM Weight'!C22)/('HUM Weight'!C22-'HUM Weight'!B22),"")</f>
        <v/>
      </c>
      <c r="F21" s="5" t="str">
        <f>IFERROR(100*('HUM Weight'!G22-'HUM Weight'!F22)/('HUM Weight'!F22-'HUM Weight'!E22),"")</f>
        <v/>
      </c>
      <c r="G21" s="6" t="str">
        <f>IFERROR(100*('HUM Weight'!J22-'HUM Weight'!I22)/('HUM Weight'!I22-'HUM Weight'!H22),"")</f>
        <v/>
      </c>
      <c r="H21" s="7" t="str">
        <f>IFERROR(100*('HYD Weight'!D22-'HYD Weight'!C22)/('HYD Weight'!C22-'HYD Weight'!B22),"")</f>
        <v/>
      </c>
      <c r="I21" s="8" t="str">
        <f>IFERROR(100*('HYD Weight'!G22-'HYD Weight'!F22)/('HYD Weight'!F22-'HYD Weight'!E22),"")</f>
        <v/>
      </c>
      <c r="J21" s="65" t="str">
        <f>IFERROR(100*('HYD Weight'!J22-'HYD Weight'!I22)/('HYD Weight'!I22-'HYD Weight'!H22),"")</f>
        <v/>
      </c>
    </row>
    <row r="22" spans="1:10" x14ac:dyDescent="0.3">
      <c r="A22" s="73" t="str">
        <f>IF(Labels!A22&lt;&gt;"",Labels!A22,"")</f>
        <v/>
      </c>
      <c r="B22" s="78"/>
      <c r="C22" s="79"/>
      <c r="D22" s="80"/>
      <c r="E22" s="4" t="str">
        <f>IFERROR(100*('HUM Weight'!D23-'HUM Weight'!C23)/('HUM Weight'!C23-'HUM Weight'!B23),"")</f>
        <v/>
      </c>
      <c r="F22" s="5" t="str">
        <f>IFERROR(100*('HUM Weight'!G23-'HUM Weight'!F23)/('HUM Weight'!F23-'HUM Weight'!E23),"")</f>
        <v/>
      </c>
      <c r="G22" s="6" t="str">
        <f>IFERROR(100*('HUM Weight'!J23-'HUM Weight'!I23)/('HUM Weight'!I23-'HUM Weight'!H23),"")</f>
        <v/>
      </c>
      <c r="H22" s="7" t="str">
        <f>IFERROR(100*('HYD Weight'!D23-'HYD Weight'!C23)/('HYD Weight'!C23-'HYD Weight'!B23),"")</f>
        <v/>
      </c>
      <c r="I22" s="8" t="str">
        <f>IFERROR(100*('HYD Weight'!G23-'HYD Weight'!F23)/('HYD Weight'!F23-'HYD Weight'!E23),"")</f>
        <v/>
      </c>
      <c r="J22" s="65" t="str">
        <f>IFERROR(100*('HYD Weight'!J23-'HYD Weight'!I23)/('HYD Weight'!I23-'HYD Weight'!H23),"")</f>
        <v/>
      </c>
    </row>
    <row r="23" spans="1:10" x14ac:dyDescent="0.3">
      <c r="A23" s="73" t="str">
        <f>IF(Labels!A23&lt;&gt;"",Labels!A23,"")</f>
        <v/>
      </c>
      <c r="B23" s="78"/>
      <c r="C23" s="79"/>
      <c r="D23" s="80"/>
      <c r="E23" s="4" t="str">
        <f>IFERROR(100*('HUM Weight'!D24-'HUM Weight'!C24)/('HUM Weight'!C24-'HUM Weight'!B24),"")</f>
        <v/>
      </c>
      <c r="F23" s="5" t="str">
        <f>IFERROR(100*('HUM Weight'!G24-'HUM Weight'!F24)/('HUM Weight'!F24-'HUM Weight'!E24),"")</f>
        <v/>
      </c>
      <c r="G23" s="6" t="str">
        <f>IFERROR(100*('HUM Weight'!J24-'HUM Weight'!I24)/('HUM Weight'!I24-'HUM Weight'!H24),"")</f>
        <v/>
      </c>
      <c r="H23" s="7" t="str">
        <f>IFERROR(100*('HYD Weight'!D24-'HYD Weight'!C24)/('HYD Weight'!C24-'HYD Weight'!B24),"")</f>
        <v/>
      </c>
      <c r="I23" s="8" t="str">
        <f>IFERROR(100*('HYD Weight'!G24-'HYD Weight'!F24)/('HYD Weight'!F24-'HYD Weight'!E24),"")</f>
        <v/>
      </c>
      <c r="J23" s="65" t="str">
        <f>IFERROR(100*('HYD Weight'!J24-'HYD Weight'!I24)/('HYD Weight'!I24-'HYD Weight'!H24),"")</f>
        <v/>
      </c>
    </row>
    <row r="24" spans="1:10" x14ac:dyDescent="0.3">
      <c r="A24" s="73" t="str">
        <f>IF(Labels!A24&lt;&gt;"",Labels!A24,"")</f>
        <v/>
      </c>
      <c r="B24" s="78"/>
      <c r="C24" s="79"/>
      <c r="D24" s="80"/>
      <c r="E24" s="4" t="str">
        <f>IFERROR(100*('HUM Weight'!D25-'HUM Weight'!C25)/('HUM Weight'!C25-'HUM Weight'!B25),"")</f>
        <v/>
      </c>
      <c r="F24" s="5" t="str">
        <f>IFERROR(100*('HUM Weight'!G25-'HUM Weight'!F25)/('HUM Weight'!F25-'HUM Weight'!E25),"")</f>
        <v/>
      </c>
      <c r="G24" s="6" t="str">
        <f>IFERROR(100*('HUM Weight'!J25-'HUM Weight'!I25)/('HUM Weight'!I25-'HUM Weight'!H25),"")</f>
        <v/>
      </c>
      <c r="H24" s="7" t="str">
        <f>IFERROR(100*('HYD Weight'!D25-'HYD Weight'!C25)/('HYD Weight'!C25-'HYD Weight'!B25),"")</f>
        <v/>
      </c>
      <c r="I24" s="8" t="str">
        <f>IFERROR(100*('HYD Weight'!G25-'HYD Weight'!F25)/('HYD Weight'!F25-'HYD Weight'!E25),"")</f>
        <v/>
      </c>
      <c r="J24" s="65" t="str">
        <f>IFERROR(100*('HYD Weight'!J25-'HYD Weight'!I25)/('HYD Weight'!I25-'HYD Weight'!H25),"")</f>
        <v/>
      </c>
    </row>
    <row r="25" spans="1:10" x14ac:dyDescent="0.3">
      <c r="A25" s="73" t="str">
        <f>IF(Labels!A25&lt;&gt;"",Labels!A25,"")</f>
        <v/>
      </c>
      <c r="B25" s="78"/>
      <c r="C25" s="79"/>
      <c r="D25" s="80"/>
      <c r="E25" s="4" t="str">
        <f>IFERROR(100*('HUM Weight'!D26-'HUM Weight'!C26)/('HUM Weight'!C26-'HUM Weight'!B26),"")</f>
        <v/>
      </c>
      <c r="F25" s="5" t="str">
        <f>IFERROR(100*('HUM Weight'!G26-'HUM Weight'!F26)/('HUM Weight'!F26-'HUM Weight'!E26),"")</f>
        <v/>
      </c>
      <c r="G25" s="6" t="str">
        <f>IFERROR(100*('HUM Weight'!J26-'HUM Weight'!I26)/('HUM Weight'!I26-'HUM Weight'!H26),"")</f>
        <v/>
      </c>
      <c r="H25" s="7" t="str">
        <f>IFERROR(100*('HYD Weight'!D26-'HYD Weight'!C26)/('HYD Weight'!C26-'HYD Weight'!B26),"")</f>
        <v/>
      </c>
      <c r="I25" s="8" t="str">
        <f>IFERROR(100*('HYD Weight'!G26-'HYD Weight'!F26)/('HYD Weight'!F26-'HYD Weight'!E26),"")</f>
        <v/>
      </c>
      <c r="J25" s="65" t="str">
        <f>IFERROR(100*('HYD Weight'!J26-'HYD Weight'!I26)/('HYD Weight'!I26-'HYD Weight'!H26),"")</f>
        <v/>
      </c>
    </row>
    <row r="26" spans="1:10" x14ac:dyDescent="0.3">
      <c r="A26" s="73" t="str">
        <f>IF(Labels!A26&lt;&gt;"",Labels!A26,"")</f>
        <v/>
      </c>
      <c r="B26" s="78"/>
      <c r="C26" s="79"/>
      <c r="D26" s="80"/>
      <c r="E26" s="4" t="str">
        <f>IFERROR(100*('HUM Weight'!D27-'HUM Weight'!C27)/('HUM Weight'!C27-'HUM Weight'!B27),"")</f>
        <v/>
      </c>
      <c r="F26" s="5" t="str">
        <f>IFERROR(100*('HUM Weight'!G27-'HUM Weight'!F27)/('HUM Weight'!F27-'HUM Weight'!E27),"")</f>
        <v/>
      </c>
      <c r="G26" s="6" t="str">
        <f>IFERROR(100*('HUM Weight'!J27-'HUM Weight'!I27)/('HUM Weight'!I27-'HUM Weight'!H27),"")</f>
        <v/>
      </c>
      <c r="H26" s="7" t="str">
        <f>IFERROR(100*('HYD Weight'!D27-'HYD Weight'!C27)/('HYD Weight'!C27-'HYD Weight'!B27),"")</f>
        <v/>
      </c>
      <c r="I26" s="8" t="str">
        <f>IFERROR(100*('HYD Weight'!G27-'HYD Weight'!F27)/('HYD Weight'!F27-'HYD Weight'!E27),"")</f>
        <v/>
      </c>
      <c r="J26" s="65" t="str">
        <f>IFERROR(100*('HYD Weight'!J27-'HYD Weight'!I27)/('HYD Weight'!I27-'HYD Weight'!H27),"")</f>
        <v/>
      </c>
    </row>
    <row r="27" spans="1:10" x14ac:dyDescent="0.3">
      <c r="A27" s="73" t="str">
        <f>IF(Labels!A27&lt;&gt;"",Labels!A27,"")</f>
        <v/>
      </c>
      <c r="B27" s="78"/>
      <c r="C27" s="79"/>
      <c r="D27" s="80"/>
      <c r="E27" s="4" t="str">
        <f>IFERROR(100*('HUM Weight'!D28-'HUM Weight'!C28)/('HUM Weight'!C28-'HUM Weight'!B28),"")</f>
        <v/>
      </c>
      <c r="F27" s="5" t="str">
        <f>IFERROR(100*('HUM Weight'!G28-'HUM Weight'!F28)/('HUM Weight'!F28-'HUM Weight'!E28),"")</f>
        <v/>
      </c>
      <c r="G27" s="6" t="str">
        <f>IFERROR(100*('HUM Weight'!J28-'HUM Weight'!I28)/('HUM Weight'!I28-'HUM Weight'!H28),"")</f>
        <v/>
      </c>
      <c r="H27" s="7" t="str">
        <f>IFERROR(100*('HYD Weight'!D28-'HYD Weight'!C28)/('HYD Weight'!C28-'HYD Weight'!B28),"")</f>
        <v/>
      </c>
      <c r="I27" s="8" t="str">
        <f>IFERROR(100*('HYD Weight'!G28-'HYD Weight'!F28)/('HYD Weight'!F28-'HYD Weight'!E28),"")</f>
        <v/>
      </c>
      <c r="J27" s="65" t="str">
        <f>IFERROR(100*('HYD Weight'!J28-'HYD Weight'!I28)/('HYD Weight'!I28-'HYD Weight'!H28),"")</f>
        <v/>
      </c>
    </row>
    <row r="28" spans="1:10" x14ac:dyDescent="0.3">
      <c r="A28" s="73" t="str">
        <f>IF(Labels!A28&lt;&gt;"",Labels!A28,"")</f>
        <v/>
      </c>
      <c r="B28" s="78"/>
      <c r="C28" s="79"/>
      <c r="D28" s="80"/>
      <c r="E28" s="4" t="str">
        <f>IFERROR(100*('HUM Weight'!D29-'HUM Weight'!C29)/('HUM Weight'!C29-'HUM Weight'!B29),"")</f>
        <v/>
      </c>
      <c r="F28" s="5" t="str">
        <f>IFERROR(100*('HUM Weight'!G29-'HUM Weight'!F29)/('HUM Weight'!F29-'HUM Weight'!E29),"")</f>
        <v/>
      </c>
      <c r="G28" s="6" t="str">
        <f>IFERROR(100*('HUM Weight'!J29-'HUM Weight'!I29)/('HUM Weight'!I29-'HUM Weight'!H29),"")</f>
        <v/>
      </c>
      <c r="H28" s="7" t="str">
        <f>IFERROR(100*('HYD Weight'!D29-'HYD Weight'!C29)/('HYD Weight'!C29-'HYD Weight'!B29),"")</f>
        <v/>
      </c>
      <c r="I28" s="8" t="str">
        <f>IFERROR(100*('HYD Weight'!G29-'HYD Weight'!F29)/('HYD Weight'!F29-'HYD Weight'!E29),"")</f>
        <v/>
      </c>
      <c r="J28" s="65" t="str">
        <f>IFERROR(100*('HYD Weight'!J29-'HYD Weight'!I29)/('HYD Weight'!I29-'HYD Weight'!H29),"")</f>
        <v/>
      </c>
    </row>
    <row r="29" spans="1:10" x14ac:dyDescent="0.3">
      <c r="A29" s="73" t="str">
        <f>IF(Labels!A29&lt;&gt;"",Labels!A29,"")</f>
        <v/>
      </c>
      <c r="B29" s="78"/>
      <c r="C29" s="79"/>
      <c r="D29" s="80"/>
      <c r="E29" s="4" t="str">
        <f>IFERROR(100*('HUM Weight'!D30-'HUM Weight'!C30)/('HUM Weight'!C30-'HUM Weight'!B30),"")</f>
        <v/>
      </c>
      <c r="F29" s="5" t="str">
        <f>IFERROR(100*('HUM Weight'!G30-'HUM Weight'!F30)/('HUM Weight'!F30-'HUM Weight'!E30),"")</f>
        <v/>
      </c>
      <c r="G29" s="6" t="str">
        <f>IFERROR(100*('HUM Weight'!J30-'HUM Weight'!I30)/('HUM Weight'!I30-'HUM Weight'!H30),"")</f>
        <v/>
      </c>
      <c r="H29" s="7" t="str">
        <f>IFERROR(100*('HYD Weight'!D30-'HYD Weight'!C30)/('HYD Weight'!C30-'HYD Weight'!B30),"")</f>
        <v/>
      </c>
      <c r="I29" s="8" t="str">
        <f>IFERROR(100*('HYD Weight'!G30-'HYD Weight'!F30)/('HYD Weight'!F30-'HYD Weight'!E30),"")</f>
        <v/>
      </c>
      <c r="J29" s="65" t="str">
        <f>IFERROR(100*('HYD Weight'!J30-'HYD Weight'!I30)/('HYD Weight'!I30-'HYD Weight'!H30),"")</f>
        <v/>
      </c>
    </row>
    <row r="30" spans="1:10" x14ac:dyDescent="0.3">
      <c r="A30" s="73" t="str">
        <f>IF(Labels!A30&lt;&gt;"",Labels!A30,"")</f>
        <v/>
      </c>
      <c r="B30" s="78"/>
      <c r="C30" s="79"/>
      <c r="D30" s="80"/>
      <c r="E30" s="4" t="str">
        <f>IFERROR(100*('HUM Weight'!D31-'HUM Weight'!C31)/('HUM Weight'!C31-'HUM Weight'!B31),"")</f>
        <v/>
      </c>
      <c r="F30" s="5" t="str">
        <f>IFERROR(100*('HUM Weight'!G31-'HUM Weight'!F31)/('HUM Weight'!F31-'HUM Weight'!E31),"")</f>
        <v/>
      </c>
      <c r="G30" s="6" t="str">
        <f>IFERROR(100*('HUM Weight'!J31-'HUM Weight'!I31)/('HUM Weight'!I31-'HUM Weight'!H31),"")</f>
        <v/>
      </c>
      <c r="H30" s="7" t="str">
        <f>IFERROR(100*('HYD Weight'!D31-'HYD Weight'!C31)/('HYD Weight'!C31-'HYD Weight'!B31),"")</f>
        <v/>
      </c>
      <c r="I30" s="8" t="str">
        <f>IFERROR(100*('HYD Weight'!G31-'HYD Weight'!F31)/('HYD Weight'!F31-'HYD Weight'!E31),"")</f>
        <v/>
      </c>
      <c r="J30" s="65" t="str">
        <f>IFERROR(100*('HYD Weight'!J31-'HYD Weight'!I31)/('HYD Weight'!I31-'HYD Weight'!H31),"")</f>
        <v/>
      </c>
    </row>
    <row r="31" spans="1:10" x14ac:dyDescent="0.3">
      <c r="A31" s="73" t="str">
        <f>IF(Labels!A31&lt;&gt;"",Labels!A31,"")</f>
        <v/>
      </c>
      <c r="B31" s="78"/>
      <c r="C31" s="79"/>
      <c r="D31" s="80"/>
      <c r="E31" s="4" t="str">
        <f>IFERROR(100*('HUM Weight'!D32-'HUM Weight'!C32)/('HUM Weight'!C32-'HUM Weight'!B32),"")</f>
        <v/>
      </c>
      <c r="F31" s="5" t="str">
        <f>IFERROR(100*('HUM Weight'!G32-'HUM Weight'!F32)/('HUM Weight'!F32-'HUM Weight'!E32),"")</f>
        <v/>
      </c>
      <c r="G31" s="6" t="str">
        <f>IFERROR(100*('HUM Weight'!J32-'HUM Weight'!I32)/('HUM Weight'!I32-'HUM Weight'!H32),"")</f>
        <v/>
      </c>
      <c r="H31" s="7" t="str">
        <f>IFERROR(100*('HYD Weight'!D32-'HYD Weight'!C32)/('HYD Weight'!C32-'HYD Weight'!B32),"")</f>
        <v/>
      </c>
      <c r="I31" s="8" t="str">
        <f>IFERROR(100*('HYD Weight'!G32-'HYD Weight'!F32)/('HYD Weight'!F32-'HYD Weight'!E32),"")</f>
        <v/>
      </c>
      <c r="J31" s="65" t="str">
        <f>IFERROR(100*('HYD Weight'!J32-'HYD Weight'!I32)/('HYD Weight'!I32-'HYD Weight'!H32),"")</f>
        <v/>
      </c>
    </row>
    <row r="32" spans="1:10" x14ac:dyDescent="0.3">
      <c r="A32" s="73" t="str">
        <f>IF(Labels!A32&lt;&gt;"",Labels!A32,"")</f>
        <v/>
      </c>
      <c r="B32" s="78"/>
      <c r="C32" s="79"/>
      <c r="D32" s="80"/>
      <c r="E32" s="4" t="str">
        <f>IFERROR(100*('HUM Weight'!D33-'HUM Weight'!C33)/('HUM Weight'!C33-'HUM Weight'!B33),"")</f>
        <v/>
      </c>
      <c r="F32" s="5" t="str">
        <f>IFERROR(100*('HUM Weight'!G33-'HUM Weight'!F33)/('HUM Weight'!F33-'HUM Weight'!E33),"")</f>
        <v/>
      </c>
      <c r="G32" s="6" t="str">
        <f>IFERROR(100*('HUM Weight'!J33-'HUM Weight'!I33)/('HUM Weight'!I33-'HUM Weight'!H33),"")</f>
        <v/>
      </c>
      <c r="H32" s="7" t="str">
        <f>IFERROR(100*('HYD Weight'!D33-'HYD Weight'!C33)/('HYD Weight'!C33-'HYD Weight'!B33),"")</f>
        <v/>
      </c>
      <c r="I32" s="8" t="str">
        <f>IFERROR(100*('HYD Weight'!G33-'HYD Weight'!F33)/('HYD Weight'!F33-'HYD Weight'!E33),"")</f>
        <v/>
      </c>
      <c r="J32" s="65" t="str">
        <f>IFERROR(100*('HYD Weight'!J33-'HYD Weight'!I33)/('HYD Weight'!I33-'HYD Weight'!H33),"")</f>
        <v/>
      </c>
    </row>
    <row r="33" spans="1:10" x14ac:dyDescent="0.3">
      <c r="A33" s="73" t="str">
        <f>IF(Labels!A33&lt;&gt;"",Labels!A33,"")</f>
        <v/>
      </c>
      <c r="B33" s="78"/>
      <c r="C33" s="79"/>
      <c r="D33" s="80"/>
      <c r="E33" s="4" t="str">
        <f>IFERROR(100*('HUM Weight'!D34-'HUM Weight'!C34)/('HUM Weight'!C34-'HUM Weight'!B34),"")</f>
        <v/>
      </c>
      <c r="F33" s="5" t="str">
        <f>IFERROR(100*('HUM Weight'!G34-'HUM Weight'!F34)/('HUM Weight'!F34-'HUM Weight'!E34),"")</f>
        <v/>
      </c>
      <c r="G33" s="6" t="str">
        <f>IFERROR(100*('HUM Weight'!J34-'HUM Weight'!I34)/('HUM Weight'!I34-'HUM Weight'!H34),"")</f>
        <v/>
      </c>
      <c r="H33" s="7" t="str">
        <f>IFERROR(100*('HYD Weight'!D34-'HYD Weight'!C34)/('HYD Weight'!C34-'HYD Weight'!B34),"")</f>
        <v/>
      </c>
      <c r="I33" s="8" t="str">
        <f>IFERROR(100*('HYD Weight'!G34-'HYD Weight'!F34)/('HYD Weight'!F34-'HYD Weight'!E34),"")</f>
        <v/>
      </c>
      <c r="J33" s="65" t="str">
        <f>IFERROR(100*('HYD Weight'!J34-'HYD Weight'!I34)/('HYD Weight'!I34-'HYD Weight'!H34),"")</f>
        <v/>
      </c>
    </row>
    <row r="34" spans="1:10" x14ac:dyDescent="0.3">
      <c r="A34" s="73" t="str">
        <f>IF(Labels!A34&lt;&gt;"",Labels!A34,"")</f>
        <v/>
      </c>
      <c r="B34" s="78"/>
      <c r="C34" s="79"/>
      <c r="D34" s="80"/>
      <c r="E34" s="4" t="str">
        <f>IFERROR(100*('HUM Weight'!D35-'HUM Weight'!C35)/('HUM Weight'!C35-'HUM Weight'!B35),"")</f>
        <v/>
      </c>
      <c r="F34" s="5" t="str">
        <f>IFERROR(100*('HUM Weight'!G35-'HUM Weight'!F35)/('HUM Weight'!F35-'HUM Weight'!E35),"")</f>
        <v/>
      </c>
      <c r="G34" s="6" t="str">
        <f>IFERROR(100*('HUM Weight'!J35-'HUM Weight'!I35)/('HUM Weight'!I35-'HUM Weight'!H35),"")</f>
        <v/>
      </c>
      <c r="H34" s="7" t="str">
        <f>IFERROR(100*('HYD Weight'!D35-'HYD Weight'!C35)/('HYD Weight'!C35-'HYD Weight'!B35),"")</f>
        <v/>
      </c>
      <c r="I34" s="8" t="str">
        <f>IFERROR(100*('HYD Weight'!G35-'HYD Weight'!F35)/('HYD Weight'!F35-'HYD Weight'!E35),"")</f>
        <v/>
      </c>
      <c r="J34" s="65" t="str">
        <f>IFERROR(100*('HYD Weight'!J35-'HYD Weight'!I35)/('HYD Weight'!I35-'HYD Weight'!H35),"")</f>
        <v/>
      </c>
    </row>
    <row r="35" spans="1:10" x14ac:dyDescent="0.3">
      <c r="A35" s="73" t="str">
        <f>IF(Labels!A35&lt;&gt;"",Labels!A35,"")</f>
        <v/>
      </c>
      <c r="B35" s="78"/>
      <c r="C35" s="79"/>
      <c r="D35" s="80"/>
      <c r="E35" s="4" t="str">
        <f>IFERROR(100*('HUM Weight'!D36-'HUM Weight'!C36)/('HUM Weight'!C36-'HUM Weight'!B36),"")</f>
        <v/>
      </c>
      <c r="F35" s="5" t="str">
        <f>IFERROR(100*('HUM Weight'!G36-'HUM Weight'!F36)/('HUM Weight'!F36-'HUM Weight'!E36),"")</f>
        <v/>
      </c>
      <c r="G35" s="6" t="str">
        <f>IFERROR(100*('HUM Weight'!J36-'HUM Weight'!I36)/('HUM Weight'!I36-'HUM Weight'!H36),"")</f>
        <v/>
      </c>
      <c r="H35" s="7" t="str">
        <f>IFERROR(100*('HYD Weight'!D36-'HYD Weight'!C36)/('HYD Weight'!C36-'HYD Weight'!B36),"")</f>
        <v/>
      </c>
      <c r="I35" s="8" t="str">
        <f>IFERROR(100*('HYD Weight'!G36-'HYD Weight'!F36)/('HYD Weight'!F36-'HYD Weight'!E36),"")</f>
        <v/>
      </c>
      <c r="J35" s="65" t="str">
        <f>IFERROR(100*('HYD Weight'!J36-'HYD Weight'!I36)/('HYD Weight'!I36-'HYD Weight'!H36),"")</f>
        <v/>
      </c>
    </row>
    <row r="36" spans="1:10" x14ac:dyDescent="0.3">
      <c r="A36" s="73" t="str">
        <f>IF(Labels!A36&lt;&gt;"",Labels!A36,"")</f>
        <v/>
      </c>
      <c r="B36" s="78"/>
      <c r="C36" s="79"/>
      <c r="D36" s="80"/>
      <c r="E36" s="4" t="str">
        <f>IFERROR(100*('HUM Weight'!D37-'HUM Weight'!C37)/('HUM Weight'!C37-'HUM Weight'!B37),"")</f>
        <v/>
      </c>
      <c r="F36" s="5" t="str">
        <f>IFERROR(100*('HUM Weight'!G37-'HUM Weight'!F37)/('HUM Weight'!F37-'HUM Weight'!E37),"")</f>
        <v/>
      </c>
      <c r="G36" s="6" t="str">
        <f>IFERROR(100*('HUM Weight'!J37-'HUM Weight'!I37)/('HUM Weight'!I37-'HUM Weight'!H37),"")</f>
        <v/>
      </c>
      <c r="H36" s="7" t="str">
        <f>IFERROR(100*('HYD Weight'!D37-'HYD Weight'!C37)/('HYD Weight'!C37-'HYD Weight'!B37),"")</f>
        <v/>
      </c>
      <c r="I36" s="8" t="str">
        <f>IFERROR(100*('HYD Weight'!G37-'HYD Weight'!F37)/('HYD Weight'!F37-'HYD Weight'!E37),"")</f>
        <v/>
      </c>
      <c r="J36" s="65" t="str">
        <f>IFERROR(100*('HYD Weight'!J37-'HYD Weight'!I37)/('HYD Weight'!I37-'HYD Weight'!H37),"")</f>
        <v/>
      </c>
    </row>
    <row r="37" spans="1:10" x14ac:dyDescent="0.3">
      <c r="A37" s="73" t="str">
        <f>IF(Labels!A37&lt;&gt;"",Labels!A37,"")</f>
        <v/>
      </c>
      <c r="B37" s="78"/>
      <c r="C37" s="79"/>
      <c r="D37" s="80"/>
      <c r="E37" s="4" t="str">
        <f>IFERROR(100*('HUM Weight'!D38-'HUM Weight'!C38)/('HUM Weight'!C38-'HUM Weight'!B38),"")</f>
        <v/>
      </c>
      <c r="F37" s="5" t="str">
        <f>IFERROR(100*('HUM Weight'!G38-'HUM Weight'!F38)/('HUM Weight'!F38-'HUM Weight'!E38),"")</f>
        <v/>
      </c>
      <c r="G37" s="6" t="str">
        <f>IFERROR(100*('HUM Weight'!J38-'HUM Weight'!I38)/('HUM Weight'!I38-'HUM Weight'!H38),"")</f>
        <v/>
      </c>
      <c r="H37" s="7" t="str">
        <f>IFERROR(100*('HYD Weight'!D38-'HYD Weight'!C38)/('HYD Weight'!C38-'HYD Weight'!B38),"")</f>
        <v/>
      </c>
      <c r="I37" s="8" t="str">
        <f>IFERROR(100*('HYD Weight'!G38-'HYD Weight'!F38)/('HYD Weight'!F38-'HYD Weight'!E38),"")</f>
        <v/>
      </c>
      <c r="J37" s="65" t="str">
        <f>IFERROR(100*('HYD Weight'!J38-'HYD Weight'!I38)/('HYD Weight'!I38-'HYD Weight'!H38),"")</f>
        <v/>
      </c>
    </row>
    <row r="38" spans="1:10" x14ac:dyDescent="0.3">
      <c r="A38" s="73" t="str">
        <f>IF(Labels!A38&lt;&gt;"",Labels!A38,"")</f>
        <v/>
      </c>
      <c r="B38" s="78"/>
      <c r="C38" s="79"/>
      <c r="D38" s="80"/>
      <c r="E38" s="4" t="str">
        <f>IFERROR(100*('HUM Weight'!D39-'HUM Weight'!C39)/('HUM Weight'!C39-'HUM Weight'!B39),"")</f>
        <v/>
      </c>
      <c r="F38" s="5" t="str">
        <f>IFERROR(100*('HUM Weight'!G39-'HUM Weight'!F39)/('HUM Weight'!F39-'HUM Weight'!E39),"")</f>
        <v/>
      </c>
      <c r="G38" s="6" t="str">
        <f>IFERROR(100*('HUM Weight'!J39-'HUM Weight'!I39)/('HUM Weight'!I39-'HUM Weight'!H39),"")</f>
        <v/>
      </c>
      <c r="H38" s="7" t="str">
        <f>IFERROR(100*('HYD Weight'!D39-'HYD Weight'!C39)/('HYD Weight'!C39-'HYD Weight'!B39),"")</f>
        <v/>
      </c>
      <c r="I38" s="8" t="str">
        <f>IFERROR(100*('HYD Weight'!G39-'HYD Weight'!F39)/('HYD Weight'!F39-'HYD Weight'!E39),"")</f>
        <v/>
      </c>
      <c r="J38" s="65" t="str">
        <f>IFERROR(100*('HYD Weight'!J39-'HYD Weight'!I39)/('HYD Weight'!I39-'HYD Weight'!H39),"")</f>
        <v/>
      </c>
    </row>
    <row r="39" spans="1:10" x14ac:dyDescent="0.3">
      <c r="A39" s="73" t="str">
        <f>IF(Labels!A39&lt;&gt;"",Labels!A39,"")</f>
        <v/>
      </c>
      <c r="B39" s="78"/>
      <c r="C39" s="79"/>
      <c r="D39" s="80"/>
      <c r="E39" s="4" t="str">
        <f>IFERROR(100*('HUM Weight'!D40-'HUM Weight'!C40)/('HUM Weight'!C40-'HUM Weight'!B40),"")</f>
        <v/>
      </c>
      <c r="F39" s="5" t="str">
        <f>IFERROR(100*('HUM Weight'!G40-'HUM Weight'!F40)/('HUM Weight'!F40-'HUM Weight'!E40),"")</f>
        <v/>
      </c>
      <c r="G39" s="6" t="str">
        <f>IFERROR(100*('HUM Weight'!J40-'HUM Weight'!I40)/('HUM Weight'!I40-'HUM Weight'!H40),"")</f>
        <v/>
      </c>
      <c r="H39" s="7" t="str">
        <f>IFERROR(100*('HYD Weight'!D40-'HYD Weight'!C40)/('HYD Weight'!C40-'HYD Weight'!B40),"")</f>
        <v/>
      </c>
      <c r="I39" s="8" t="str">
        <f>IFERROR(100*('HYD Weight'!G40-'HYD Weight'!F40)/('HYD Weight'!F40-'HYD Weight'!E40),"")</f>
        <v/>
      </c>
      <c r="J39" s="65" t="str">
        <f>IFERROR(100*('HYD Weight'!J40-'HYD Weight'!I40)/('HYD Weight'!I40-'HYD Weight'!H40),"")</f>
        <v/>
      </c>
    </row>
    <row r="40" spans="1:10" x14ac:dyDescent="0.3">
      <c r="A40" s="73" t="str">
        <f>IF(Labels!A40&lt;&gt;"",Labels!A40,"")</f>
        <v/>
      </c>
      <c r="B40" s="78"/>
      <c r="C40" s="79"/>
      <c r="D40" s="80"/>
      <c r="E40" s="4" t="str">
        <f>IFERROR(100*('HUM Weight'!D41-'HUM Weight'!C41)/('HUM Weight'!C41-'HUM Weight'!B41),"")</f>
        <v/>
      </c>
      <c r="F40" s="5" t="str">
        <f>IFERROR(100*('HUM Weight'!G41-'HUM Weight'!F41)/('HUM Weight'!F41-'HUM Weight'!E41),"")</f>
        <v/>
      </c>
      <c r="G40" s="6" t="str">
        <f>IFERROR(100*('HUM Weight'!J41-'HUM Weight'!I41)/('HUM Weight'!I41-'HUM Weight'!H41),"")</f>
        <v/>
      </c>
      <c r="H40" s="7" t="str">
        <f>IFERROR(100*('HYD Weight'!D41-'HYD Weight'!C41)/('HYD Weight'!C41-'HYD Weight'!B41),"")</f>
        <v/>
      </c>
      <c r="I40" s="8" t="str">
        <f>IFERROR(100*('HYD Weight'!G41-'HYD Weight'!F41)/('HYD Weight'!F41-'HYD Weight'!E41),"")</f>
        <v/>
      </c>
      <c r="J40" s="65" t="str">
        <f>IFERROR(100*('HYD Weight'!J41-'HYD Weight'!I41)/('HYD Weight'!I41-'HYD Weight'!H41),"")</f>
        <v/>
      </c>
    </row>
    <row r="41" spans="1:10" x14ac:dyDescent="0.3">
      <c r="A41" s="73" t="str">
        <f>IF(Labels!A41&lt;&gt;"",Labels!A41,"")</f>
        <v/>
      </c>
      <c r="B41" s="78"/>
      <c r="C41" s="79"/>
      <c r="D41" s="80"/>
      <c r="E41" s="4" t="str">
        <f>IFERROR(100*('HUM Weight'!D42-'HUM Weight'!C42)/('HUM Weight'!C42-'HUM Weight'!B42),"")</f>
        <v/>
      </c>
      <c r="F41" s="5" t="str">
        <f>IFERROR(100*('HUM Weight'!G42-'HUM Weight'!F42)/('HUM Weight'!F42-'HUM Weight'!E42),"")</f>
        <v/>
      </c>
      <c r="G41" s="6" t="str">
        <f>IFERROR(100*('HUM Weight'!J42-'HUM Weight'!I42)/('HUM Weight'!I42-'HUM Weight'!H42),"")</f>
        <v/>
      </c>
      <c r="H41" s="7" t="str">
        <f>IFERROR(100*('HYD Weight'!D42-'HYD Weight'!C42)/('HYD Weight'!C42-'HYD Weight'!B42),"")</f>
        <v/>
      </c>
      <c r="I41" s="8" t="str">
        <f>IFERROR(100*('HYD Weight'!G42-'HYD Weight'!F42)/('HYD Weight'!F42-'HYD Weight'!E42),"")</f>
        <v/>
      </c>
      <c r="J41" s="65" t="str">
        <f>IFERROR(100*('HYD Weight'!J42-'HYD Weight'!I42)/('HYD Weight'!I42-'HYD Weight'!H42),"")</f>
        <v/>
      </c>
    </row>
    <row r="42" spans="1:10" x14ac:dyDescent="0.3">
      <c r="A42" s="73" t="str">
        <f>IF(Labels!A42&lt;&gt;"",Labels!A42,"")</f>
        <v/>
      </c>
      <c r="B42" s="78"/>
      <c r="C42" s="79"/>
      <c r="D42" s="80"/>
      <c r="E42" s="4" t="str">
        <f>IFERROR(100*('HUM Weight'!D43-'HUM Weight'!C43)/('HUM Weight'!C43-'HUM Weight'!B43),"")</f>
        <v/>
      </c>
      <c r="F42" s="5" t="str">
        <f>IFERROR(100*('HUM Weight'!G43-'HUM Weight'!F43)/('HUM Weight'!F43-'HUM Weight'!E43),"")</f>
        <v/>
      </c>
      <c r="G42" s="6" t="str">
        <f>IFERROR(100*('HUM Weight'!J43-'HUM Weight'!I43)/('HUM Weight'!I43-'HUM Weight'!H43),"")</f>
        <v/>
      </c>
      <c r="H42" s="7" t="str">
        <f>IFERROR(100*('HYD Weight'!D43-'HYD Weight'!C43)/('HYD Weight'!C43-'HYD Weight'!B43),"")</f>
        <v/>
      </c>
      <c r="I42" s="8" t="str">
        <f>IFERROR(100*('HYD Weight'!G43-'HYD Weight'!F43)/('HYD Weight'!F43-'HYD Weight'!E43),"")</f>
        <v/>
      </c>
      <c r="J42" s="65" t="str">
        <f>IFERROR(100*('HYD Weight'!J43-'HYD Weight'!I43)/('HYD Weight'!I43-'HYD Weight'!H43),"")</f>
        <v/>
      </c>
    </row>
    <row r="43" spans="1:10" x14ac:dyDescent="0.3">
      <c r="A43" s="73" t="str">
        <f>IF(Labels!A43&lt;&gt;"",Labels!A43,"")</f>
        <v/>
      </c>
      <c r="B43" s="78"/>
      <c r="C43" s="79"/>
      <c r="D43" s="80"/>
      <c r="E43" s="4" t="str">
        <f>IFERROR(100*('HUM Weight'!D44-'HUM Weight'!C44)/('HUM Weight'!C44-'HUM Weight'!B44),"")</f>
        <v/>
      </c>
      <c r="F43" s="5" t="str">
        <f>IFERROR(100*('HUM Weight'!G44-'HUM Weight'!F44)/('HUM Weight'!F44-'HUM Weight'!E44),"")</f>
        <v/>
      </c>
      <c r="G43" s="6" t="str">
        <f>IFERROR(100*('HUM Weight'!J44-'HUM Weight'!I44)/('HUM Weight'!I44-'HUM Weight'!H44),"")</f>
        <v/>
      </c>
      <c r="H43" s="7" t="str">
        <f>IFERROR(100*('HYD Weight'!D44-'HYD Weight'!C44)/('HYD Weight'!C44-'HYD Weight'!B44),"")</f>
        <v/>
      </c>
      <c r="I43" s="8" t="str">
        <f>IFERROR(100*('HYD Weight'!G44-'HYD Weight'!F44)/('HYD Weight'!F44-'HYD Weight'!E44),"")</f>
        <v/>
      </c>
      <c r="J43" s="65" t="str">
        <f>IFERROR(100*('HYD Weight'!J44-'HYD Weight'!I44)/('HYD Weight'!I44-'HYD Weight'!H44),"")</f>
        <v/>
      </c>
    </row>
    <row r="44" spans="1:10" x14ac:dyDescent="0.3">
      <c r="A44" s="73" t="str">
        <f>IF(Labels!A44&lt;&gt;"",Labels!A44,"")</f>
        <v/>
      </c>
      <c r="B44" s="78"/>
      <c r="C44" s="79"/>
      <c r="D44" s="80"/>
      <c r="E44" s="4" t="str">
        <f>IFERROR(100*('HUM Weight'!D45-'HUM Weight'!C45)/('HUM Weight'!C45-'HUM Weight'!B45),"")</f>
        <v/>
      </c>
      <c r="F44" s="5" t="str">
        <f>IFERROR(100*('HUM Weight'!G45-'HUM Weight'!F45)/('HUM Weight'!F45-'HUM Weight'!E45),"")</f>
        <v/>
      </c>
      <c r="G44" s="6" t="str">
        <f>IFERROR(100*('HUM Weight'!J45-'HUM Weight'!I45)/('HUM Weight'!I45-'HUM Weight'!H45),"")</f>
        <v/>
      </c>
      <c r="H44" s="7" t="str">
        <f>IFERROR(100*('HYD Weight'!D45-'HYD Weight'!C45)/('HYD Weight'!C45-'HYD Weight'!B45),"")</f>
        <v/>
      </c>
      <c r="I44" s="8" t="str">
        <f>IFERROR(100*('HYD Weight'!G45-'HYD Weight'!F45)/('HYD Weight'!F45-'HYD Weight'!E45),"")</f>
        <v/>
      </c>
      <c r="J44" s="65" t="str">
        <f>IFERROR(100*('HYD Weight'!J45-'HYD Weight'!I45)/('HYD Weight'!I45-'HYD Weight'!H45),"")</f>
        <v/>
      </c>
    </row>
    <row r="45" spans="1:10" x14ac:dyDescent="0.3">
      <c r="A45" s="73" t="str">
        <f>IF(Labels!A45&lt;&gt;"",Labels!A45,"")</f>
        <v/>
      </c>
      <c r="B45" s="78"/>
      <c r="C45" s="79"/>
      <c r="D45" s="80"/>
      <c r="E45" s="4" t="str">
        <f>IFERROR(100*('HUM Weight'!D46-'HUM Weight'!C46)/('HUM Weight'!C46-'HUM Weight'!B46),"")</f>
        <v/>
      </c>
      <c r="F45" s="5" t="str">
        <f>IFERROR(100*('HUM Weight'!G46-'HUM Weight'!F46)/('HUM Weight'!F46-'HUM Weight'!E46),"")</f>
        <v/>
      </c>
      <c r="G45" s="6" t="str">
        <f>IFERROR(100*('HUM Weight'!J46-'HUM Weight'!I46)/('HUM Weight'!I46-'HUM Weight'!H46),"")</f>
        <v/>
      </c>
      <c r="H45" s="7" t="str">
        <f>IFERROR(100*('HYD Weight'!D46-'HYD Weight'!C46)/('HYD Weight'!C46-'HYD Weight'!B46),"")</f>
        <v/>
      </c>
      <c r="I45" s="8" t="str">
        <f>IFERROR(100*('HYD Weight'!G46-'HYD Weight'!F46)/('HYD Weight'!F46-'HYD Weight'!E46),"")</f>
        <v/>
      </c>
      <c r="J45" s="65" t="str">
        <f>IFERROR(100*('HYD Weight'!J46-'HYD Weight'!I46)/('HYD Weight'!I46-'HYD Weight'!H46),"")</f>
        <v/>
      </c>
    </row>
    <row r="46" spans="1:10" x14ac:dyDescent="0.3">
      <c r="A46" s="73" t="str">
        <f>IF(Labels!A46&lt;&gt;"",Labels!A46,"")</f>
        <v/>
      </c>
      <c r="B46" s="78"/>
      <c r="C46" s="79"/>
      <c r="D46" s="80"/>
      <c r="E46" s="4" t="str">
        <f>IFERROR(100*('HUM Weight'!D47-'HUM Weight'!C47)/('HUM Weight'!C47-'HUM Weight'!B47),"")</f>
        <v/>
      </c>
      <c r="F46" s="5" t="str">
        <f>IFERROR(100*('HUM Weight'!G47-'HUM Weight'!F47)/('HUM Weight'!F47-'HUM Weight'!E47),"")</f>
        <v/>
      </c>
      <c r="G46" s="6" t="str">
        <f>IFERROR(100*('HUM Weight'!J47-'HUM Weight'!I47)/('HUM Weight'!I47-'HUM Weight'!H47),"")</f>
        <v/>
      </c>
      <c r="H46" s="7" t="str">
        <f>IFERROR(100*('HYD Weight'!D47-'HYD Weight'!C47)/('HYD Weight'!C47-'HYD Weight'!B47),"")</f>
        <v/>
      </c>
      <c r="I46" s="8" t="str">
        <f>IFERROR(100*('HYD Weight'!G47-'HYD Weight'!F47)/('HYD Weight'!F47-'HYD Weight'!E47),"")</f>
        <v/>
      </c>
      <c r="J46" s="65" t="str">
        <f>IFERROR(100*('HYD Weight'!J47-'HYD Weight'!I47)/('HYD Weight'!I47-'HYD Weight'!H47),"")</f>
        <v/>
      </c>
    </row>
    <row r="47" spans="1:10" x14ac:dyDescent="0.3">
      <c r="A47" s="73" t="str">
        <f>IF(Labels!A47&lt;&gt;"",Labels!A47,"")</f>
        <v/>
      </c>
      <c r="B47" s="78"/>
      <c r="C47" s="79"/>
      <c r="D47" s="80"/>
      <c r="E47" s="4" t="str">
        <f>IFERROR(100*('HUM Weight'!D48-'HUM Weight'!C48)/('HUM Weight'!C48-'HUM Weight'!B48),"")</f>
        <v/>
      </c>
      <c r="F47" s="5" t="str">
        <f>IFERROR(100*('HUM Weight'!G48-'HUM Weight'!F48)/('HUM Weight'!F48-'HUM Weight'!E48),"")</f>
        <v/>
      </c>
      <c r="G47" s="6" t="str">
        <f>IFERROR(100*('HUM Weight'!J48-'HUM Weight'!I48)/('HUM Weight'!I48-'HUM Weight'!H48),"")</f>
        <v/>
      </c>
      <c r="H47" s="7" t="str">
        <f>IFERROR(100*('HYD Weight'!D48-'HYD Weight'!C48)/('HYD Weight'!C48-'HYD Weight'!B48),"")</f>
        <v/>
      </c>
      <c r="I47" s="8" t="str">
        <f>IFERROR(100*('HYD Weight'!G48-'HYD Weight'!F48)/('HYD Weight'!F48-'HYD Weight'!E48),"")</f>
        <v/>
      </c>
      <c r="J47" s="65" t="str">
        <f>IFERROR(100*('HYD Weight'!J48-'HYD Weight'!I48)/('HYD Weight'!I48-'HYD Weight'!H48),"")</f>
        <v/>
      </c>
    </row>
    <row r="48" spans="1:10" x14ac:dyDescent="0.3">
      <c r="A48" s="73" t="str">
        <f>IF(Labels!A48&lt;&gt;"",Labels!A48,"")</f>
        <v/>
      </c>
      <c r="B48" s="78"/>
      <c r="C48" s="79"/>
      <c r="D48" s="80"/>
      <c r="E48" s="4" t="str">
        <f>IFERROR(100*('HUM Weight'!D49-'HUM Weight'!C49)/('HUM Weight'!C49-'HUM Weight'!B49),"")</f>
        <v/>
      </c>
      <c r="F48" s="5" t="str">
        <f>IFERROR(100*('HUM Weight'!G49-'HUM Weight'!F49)/('HUM Weight'!F49-'HUM Weight'!E49),"")</f>
        <v/>
      </c>
      <c r="G48" s="6" t="str">
        <f>IFERROR(100*('HUM Weight'!J49-'HUM Weight'!I49)/('HUM Weight'!I49-'HUM Weight'!H49),"")</f>
        <v/>
      </c>
      <c r="H48" s="7" t="str">
        <f>IFERROR(100*('HYD Weight'!D49-'HYD Weight'!C49)/('HYD Weight'!C49-'HYD Weight'!B49),"")</f>
        <v/>
      </c>
      <c r="I48" s="8" t="str">
        <f>IFERROR(100*('HYD Weight'!G49-'HYD Weight'!F49)/('HYD Weight'!F49-'HYD Weight'!E49),"")</f>
        <v/>
      </c>
      <c r="J48" s="65" t="str">
        <f>IFERROR(100*('HYD Weight'!J49-'HYD Weight'!I49)/('HYD Weight'!I49-'HYD Weight'!H49),"")</f>
        <v/>
      </c>
    </row>
    <row r="49" spans="1:10" x14ac:dyDescent="0.3">
      <c r="A49" s="73" t="str">
        <f>IF(Labels!A49&lt;&gt;"",Labels!A49,"")</f>
        <v/>
      </c>
      <c r="B49" s="78"/>
      <c r="C49" s="79"/>
      <c r="D49" s="80"/>
      <c r="E49" s="4" t="str">
        <f>IFERROR(100*('HUM Weight'!D50-'HUM Weight'!C50)/('HUM Weight'!C50-'HUM Weight'!B50),"")</f>
        <v/>
      </c>
      <c r="F49" s="5" t="str">
        <f>IFERROR(100*('HUM Weight'!G50-'HUM Weight'!F50)/('HUM Weight'!F50-'HUM Weight'!E50),"")</f>
        <v/>
      </c>
      <c r="G49" s="6" t="str">
        <f>IFERROR(100*('HUM Weight'!J50-'HUM Weight'!I50)/('HUM Weight'!I50-'HUM Weight'!H50),"")</f>
        <v/>
      </c>
      <c r="H49" s="7" t="str">
        <f>IFERROR(100*('HYD Weight'!D50-'HYD Weight'!C50)/('HYD Weight'!C50-'HYD Weight'!B50),"")</f>
        <v/>
      </c>
      <c r="I49" s="8" t="str">
        <f>IFERROR(100*('HYD Weight'!G50-'HYD Weight'!F50)/('HYD Weight'!F50-'HYD Weight'!E50),"")</f>
        <v/>
      </c>
      <c r="J49" s="65" t="str">
        <f>IFERROR(100*('HYD Weight'!J50-'HYD Weight'!I50)/('HYD Weight'!I50-'HYD Weight'!H50),"")</f>
        <v/>
      </c>
    </row>
    <row r="50" spans="1:10" x14ac:dyDescent="0.3">
      <c r="A50" s="73" t="str">
        <f>IF(Labels!A50&lt;&gt;"",Labels!A50,"")</f>
        <v/>
      </c>
      <c r="B50" s="78"/>
      <c r="C50" s="79"/>
      <c r="D50" s="80"/>
      <c r="E50" s="4" t="str">
        <f>IFERROR(100*('HUM Weight'!D51-'HUM Weight'!C51)/('HUM Weight'!C51-'HUM Weight'!B51),"")</f>
        <v/>
      </c>
      <c r="F50" s="5" t="str">
        <f>IFERROR(100*('HUM Weight'!G51-'HUM Weight'!F51)/('HUM Weight'!F51-'HUM Weight'!E51),"")</f>
        <v/>
      </c>
      <c r="G50" s="6" t="str">
        <f>IFERROR(100*('HUM Weight'!J51-'HUM Weight'!I51)/('HUM Weight'!I51-'HUM Weight'!H51),"")</f>
        <v/>
      </c>
      <c r="H50" s="7" t="str">
        <f>IFERROR(100*('HYD Weight'!D51-'HYD Weight'!C51)/('HYD Weight'!C51-'HYD Weight'!B51),"")</f>
        <v/>
      </c>
      <c r="I50" s="8" t="str">
        <f>IFERROR(100*('HYD Weight'!G51-'HYD Weight'!F51)/('HYD Weight'!F51-'HYD Weight'!E51),"")</f>
        <v/>
      </c>
      <c r="J50" s="65" t="str">
        <f>IFERROR(100*('HYD Weight'!J51-'HYD Weight'!I51)/('HYD Weight'!I51-'HYD Weight'!H51),"")</f>
        <v/>
      </c>
    </row>
    <row r="51" spans="1:10" x14ac:dyDescent="0.3">
      <c r="A51" s="73" t="str">
        <f>IF(Labels!A51&lt;&gt;"",Labels!A51,"")</f>
        <v/>
      </c>
      <c r="B51" s="78"/>
      <c r="C51" s="79"/>
      <c r="D51" s="80"/>
      <c r="E51" s="4" t="str">
        <f>IFERROR(100*('HUM Weight'!D52-'HUM Weight'!C52)/('HUM Weight'!C52-'HUM Weight'!B52),"")</f>
        <v/>
      </c>
      <c r="F51" s="5" t="str">
        <f>IFERROR(100*('HUM Weight'!G52-'HUM Weight'!F52)/('HUM Weight'!F52-'HUM Weight'!E52),"")</f>
        <v/>
      </c>
      <c r="G51" s="6" t="str">
        <f>IFERROR(100*('HUM Weight'!J52-'HUM Weight'!I52)/('HUM Weight'!I52-'HUM Weight'!H52),"")</f>
        <v/>
      </c>
      <c r="H51" s="7" t="str">
        <f>IFERROR(100*('HYD Weight'!D52-'HYD Weight'!C52)/('HYD Weight'!C52-'HYD Weight'!B52),"")</f>
        <v/>
      </c>
      <c r="I51" s="8" t="str">
        <f>IFERROR(100*('HYD Weight'!G52-'HYD Weight'!F52)/('HYD Weight'!F52-'HYD Weight'!E52),"")</f>
        <v/>
      </c>
      <c r="J51" s="65" t="str">
        <f>IFERROR(100*('HYD Weight'!J52-'HYD Weight'!I52)/('HYD Weight'!I52-'HYD Weight'!H52),"")</f>
        <v/>
      </c>
    </row>
    <row r="52" spans="1:10" x14ac:dyDescent="0.3">
      <c r="A52" s="73" t="str">
        <f>IF(Labels!A52&lt;&gt;"",Labels!A52,"")</f>
        <v/>
      </c>
      <c r="B52" s="78"/>
      <c r="C52" s="79"/>
      <c r="D52" s="80"/>
      <c r="E52" s="4" t="str">
        <f>IFERROR(100*('HUM Weight'!D53-'HUM Weight'!C53)/('HUM Weight'!C53-'HUM Weight'!B53),"")</f>
        <v/>
      </c>
      <c r="F52" s="5" t="str">
        <f>IFERROR(100*('HUM Weight'!G53-'HUM Weight'!F53)/('HUM Weight'!F53-'HUM Weight'!E53),"")</f>
        <v/>
      </c>
      <c r="G52" s="6" t="str">
        <f>IFERROR(100*('HUM Weight'!J53-'HUM Weight'!I53)/('HUM Weight'!I53-'HUM Weight'!H53),"")</f>
        <v/>
      </c>
      <c r="H52" s="7" t="str">
        <f>IFERROR(100*('HYD Weight'!D53-'HYD Weight'!C53)/('HYD Weight'!C53-'HYD Weight'!B53),"")</f>
        <v/>
      </c>
      <c r="I52" s="8" t="str">
        <f>IFERROR(100*('HYD Weight'!G53-'HYD Weight'!F53)/('HYD Weight'!F53-'HYD Weight'!E53),"")</f>
        <v/>
      </c>
      <c r="J52" s="65" t="str">
        <f>IFERROR(100*('HYD Weight'!J53-'HYD Weight'!I53)/('HYD Weight'!I53-'HYD Weight'!H53),"")</f>
        <v/>
      </c>
    </row>
    <row r="53" spans="1:10" x14ac:dyDescent="0.3">
      <c r="A53" s="73" t="str">
        <f>IF(Labels!A53&lt;&gt;"",Labels!A53,"")</f>
        <v/>
      </c>
      <c r="B53" s="78"/>
      <c r="C53" s="79"/>
      <c r="D53" s="80"/>
      <c r="E53" s="4" t="str">
        <f>IFERROR(100*('HUM Weight'!D54-'HUM Weight'!C54)/('HUM Weight'!C54-'HUM Weight'!B54),"")</f>
        <v/>
      </c>
      <c r="F53" s="5" t="str">
        <f>IFERROR(100*('HUM Weight'!G54-'HUM Weight'!F54)/('HUM Weight'!F54-'HUM Weight'!E54),"")</f>
        <v/>
      </c>
      <c r="G53" s="6" t="str">
        <f>IFERROR(100*('HUM Weight'!J54-'HUM Weight'!I54)/('HUM Weight'!I54-'HUM Weight'!H54),"")</f>
        <v/>
      </c>
      <c r="H53" s="7" t="str">
        <f>IFERROR(100*('HYD Weight'!D54-'HYD Weight'!C54)/('HYD Weight'!C54-'HYD Weight'!B54),"")</f>
        <v/>
      </c>
      <c r="I53" s="8" t="str">
        <f>IFERROR(100*('HYD Weight'!G54-'HYD Weight'!F54)/('HYD Weight'!F54-'HYD Weight'!E54),"")</f>
        <v/>
      </c>
      <c r="J53" s="65" t="str">
        <f>IFERROR(100*('HYD Weight'!J54-'HYD Weight'!I54)/('HYD Weight'!I54-'HYD Weight'!H54),"")</f>
        <v/>
      </c>
    </row>
    <row r="54" spans="1:10" x14ac:dyDescent="0.3">
      <c r="A54" s="73" t="str">
        <f>IF(Labels!A54&lt;&gt;"",Labels!A54,"")</f>
        <v/>
      </c>
      <c r="B54" s="78"/>
      <c r="C54" s="79"/>
      <c r="D54" s="80"/>
      <c r="E54" s="4" t="str">
        <f>IFERROR(100*('HUM Weight'!D55-'HUM Weight'!C55)/('HUM Weight'!C55-'HUM Weight'!B55),"")</f>
        <v/>
      </c>
      <c r="F54" s="5" t="str">
        <f>IFERROR(100*('HUM Weight'!G55-'HUM Weight'!F55)/('HUM Weight'!F55-'HUM Weight'!E55),"")</f>
        <v/>
      </c>
      <c r="G54" s="6" t="str">
        <f>IFERROR(100*('HUM Weight'!J55-'HUM Weight'!I55)/('HUM Weight'!I55-'HUM Weight'!H55),"")</f>
        <v/>
      </c>
      <c r="H54" s="7" t="str">
        <f>IFERROR(100*('HYD Weight'!D55-'HYD Weight'!C55)/('HYD Weight'!C55-'HYD Weight'!B55),"")</f>
        <v/>
      </c>
      <c r="I54" s="8" t="str">
        <f>IFERROR(100*('HYD Weight'!G55-'HYD Weight'!F55)/('HYD Weight'!F55-'HYD Weight'!E55),"")</f>
        <v/>
      </c>
      <c r="J54" s="65" t="str">
        <f>IFERROR(100*('HYD Weight'!J55-'HYD Weight'!I55)/('HYD Weight'!I55-'HYD Weight'!H55),"")</f>
        <v/>
      </c>
    </row>
    <row r="55" spans="1:10" x14ac:dyDescent="0.3">
      <c r="A55" s="73" t="str">
        <f>IF(Labels!A55&lt;&gt;"",Labels!A55,"")</f>
        <v/>
      </c>
      <c r="B55" s="78"/>
      <c r="C55" s="79"/>
      <c r="D55" s="80"/>
      <c r="E55" s="4" t="str">
        <f>IFERROR(100*('HUM Weight'!D56-'HUM Weight'!C56)/('HUM Weight'!C56-'HUM Weight'!B56),"")</f>
        <v/>
      </c>
      <c r="F55" s="5" t="str">
        <f>IFERROR(100*('HUM Weight'!G56-'HUM Weight'!F56)/('HUM Weight'!F56-'HUM Weight'!E56),"")</f>
        <v/>
      </c>
      <c r="G55" s="6" t="str">
        <f>IFERROR(100*('HUM Weight'!J56-'HUM Weight'!I56)/('HUM Weight'!I56-'HUM Weight'!H56),"")</f>
        <v/>
      </c>
      <c r="H55" s="7" t="str">
        <f>IFERROR(100*('HYD Weight'!D56-'HYD Weight'!C56)/('HYD Weight'!C56-'HYD Weight'!B56),"")</f>
        <v/>
      </c>
      <c r="I55" s="8" t="str">
        <f>IFERROR(100*('HYD Weight'!G56-'HYD Weight'!F56)/('HYD Weight'!F56-'HYD Weight'!E56),"")</f>
        <v/>
      </c>
      <c r="J55" s="65" t="str">
        <f>IFERROR(100*('HYD Weight'!J56-'HYD Weight'!I56)/('HYD Weight'!I56-'HYD Weight'!H56),"")</f>
        <v/>
      </c>
    </row>
    <row r="56" spans="1:10" x14ac:dyDescent="0.3">
      <c r="A56" s="73" t="str">
        <f>IF(Labels!A56&lt;&gt;"",Labels!A56,"")</f>
        <v/>
      </c>
      <c r="B56" s="78"/>
      <c r="C56" s="79"/>
      <c r="D56" s="80"/>
      <c r="E56" s="4" t="str">
        <f>IFERROR(100*('HUM Weight'!D57-'HUM Weight'!C57)/('HUM Weight'!C57-'HUM Weight'!B57),"")</f>
        <v/>
      </c>
      <c r="F56" s="5" t="str">
        <f>IFERROR(100*('HUM Weight'!G57-'HUM Weight'!F57)/('HUM Weight'!F57-'HUM Weight'!E57),"")</f>
        <v/>
      </c>
      <c r="G56" s="6" t="str">
        <f>IFERROR(100*('HUM Weight'!J57-'HUM Weight'!I57)/('HUM Weight'!I57-'HUM Weight'!H57),"")</f>
        <v/>
      </c>
      <c r="H56" s="7" t="str">
        <f>IFERROR(100*('HYD Weight'!D57-'HYD Weight'!C57)/('HYD Weight'!C57-'HYD Weight'!B57),"")</f>
        <v/>
      </c>
      <c r="I56" s="8" t="str">
        <f>IFERROR(100*('HYD Weight'!G57-'HYD Weight'!F57)/('HYD Weight'!F57-'HYD Weight'!E57),"")</f>
        <v/>
      </c>
      <c r="J56" s="65" t="str">
        <f>IFERROR(100*('HYD Weight'!J57-'HYD Weight'!I57)/('HYD Weight'!I57-'HYD Weight'!H57),"")</f>
        <v/>
      </c>
    </row>
    <row r="57" spans="1:10" x14ac:dyDescent="0.3">
      <c r="A57" s="73" t="str">
        <f>IF(Labels!A57&lt;&gt;"",Labels!A57,"")</f>
        <v/>
      </c>
      <c r="B57" s="78"/>
      <c r="C57" s="79"/>
      <c r="D57" s="80"/>
      <c r="E57" s="4" t="str">
        <f>IFERROR(100*('HUM Weight'!D58-'HUM Weight'!C58)/('HUM Weight'!C58-'HUM Weight'!B58),"")</f>
        <v/>
      </c>
      <c r="F57" s="5" t="str">
        <f>IFERROR(100*('HUM Weight'!G58-'HUM Weight'!F58)/('HUM Weight'!F58-'HUM Weight'!E58),"")</f>
        <v/>
      </c>
      <c r="G57" s="6" t="str">
        <f>IFERROR(100*('HUM Weight'!J58-'HUM Weight'!I58)/('HUM Weight'!I58-'HUM Weight'!H58),"")</f>
        <v/>
      </c>
      <c r="H57" s="7" t="str">
        <f>IFERROR(100*('HYD Weight'!D58-'HYD Weight'!C58)/('HYD Weight'!C58-'HYD Weight'!B58),"")</f>
        <v/>
      </c>
      <c r="I57" s="8" t="str">
        <f>IFERROR(100*('HYD Weight'!G58-'HYD Weight'!F58)/('HYD Weight'!F58-'HYD Weight'!E58),"")</f>
        <v/>
      </c>
      <c r="J57" s="65" t="str">
        <f>IFERROR(100*('HYD Weight'!J58-'HYD Weight'!I58)/('HYD Weight'!I58-'HYD Weight'!H58),"")</f>
        <v/>
      </c>
    </row>
    <row r="58" spans="1:10" x14ac:dyDescent="0.3">
      <c r="A58" s="73" t="str">
        <f>IF(Labels!A58&lt;&gt;"",Labels!A58,"")</f>
        <v/>
      </c>
      <c r="B58" s="78"/>
      <c r="C58" s="79"/>
      <c r="D58" s="80"/>
      <c r="E58" s="4" t="str">
        <f>IFERROR(100*('HUM Weight'!D59-'HUM Weight'!C59)/('HUM Weight'!C59-'HUM Weight'!B59),"")</f>
        <v/>
      </c>
      <c r="F58" s="5" t="str">
        <f>IFERROR(100*('HUM Weight'!G59-'HUM Weight'!F59)/('HUM Weight'!F59-'HUM Weight'!E59),"")</f>
        <v/>
      </c>
      <c r="G58" s="6" t="str">
        <f>IFERROR(100*('HUM Weight'!J59-'HUM Weight'!I59)/('HUM Weight'!I59-'HUM Weight'!H59),"")</f>
        <v/>
      </c>
      <c r="H58" s="7" t="str">
        <f>IFERROR(100*('HYD Weight'!D59-'HYD Weight'!C59)/('HYD Weight'!C59-'HYD Weight'!B59),"")</f>
        <v/>
      </c>
      <c r="I58" s="8" t="str">
        <f>IFERROR(100*('HYD Weight'!G59-'HYD Weight'!F59)/('HYD Weight'!F59-'HYD Weight'!E59),"")</f>
        <v/>
      </c>
      <c r="J58" s="65" t="str">
        <f>IFERROR(100*('HYD Weight'!J59-'HYD Weight'!I59)/('HYD Weight'!I59-'HYD Weight'!H59),"")</f>
        <v/>
      </c>
    </row>
    <row r="59" spans="1:10" x14ac:dyDescent="0.3">
      <c r="A59" s="73" t="str">
        <f>IF(Labels!A59&lt;&gt;"",Labels!A59,"")</f>
        <v/>
      </c>
      <c r="B59" s="78"/>
      <c r="C59" s="79"/>
      <c r="D59" s="80"/>
      <c r="E59" s="4" t="str">
        <f>IFERROR(100*('HUM Weight'!D60-'HUM Weight'!C60)/('HUM Weight'!C60-'HUM Weight'!B60),"")</f>
        <v/>
      </c>
      <c r="F59" s="5" t="str">
        <f>IFERROR(100*('HUM Weight'!G60-'HUM Weight'!F60)/('HUM Weight'!F60-'HUM Weight'!E60),"")</f>
        <v/>
      </c>
      <c r="G59" s="6" t="str">
        <f>IFERROR(100*('HUM Weight'!J60-'HUM Weight'!I60)/('HUM Weight'!I60-'HUM Weight'!H60),"")</f>
        <v/>
      </c>
      <c r="H59" s="7" t="str">
        <f>IFERROR(100*('HYD Weight'!D60-'HYD Weight'!C60)/('HYD Weight'!C60-'HYD Weight'!B60),"")</f>
        <v/>
      </c>
      <c r="I59" s="8" t="str">
        <f>IFERROR(100*('HYD Weight'!G60-'HYD Weight'!F60)/('HYD Weight'!F60-'HYD Weight'!E60),"")</f>
        <v/>
      </c>
      <c r="J59" s="65" t="str">
        <f>IFERROR(100*('HYD Weight'!J60-'HYD Weight'!I60)/('HYD Weight'!I60-'HYD Weight'!H60),"")</f>
        <v/>
      </c>
    </row>
    <row r="60" spans="1:10" x14ac:dyDescent="0.3">
      <c r="A60" s="73" t="str">
        <f>IF(Labels!A60&lt;&gt;"",Labels!A60,"")</f>
        <v/>
      </c>
      <c r="B60" s="78"/>
      <c r="C60" s="79"/>
      <c r="D60" s="80"/>
      <c r="E60" s="4" t="str">
        <f>IFERROR(100*('HUM Weight'!D61-'HUM Weight'!C61)/('HUM Weight'!C61-'HUM Weight'!B61),"")</f>
        <v/>
      </c>
      <c r="F60" s="5" t="str">
        <f>IFERROR(100*('HUM Weight'!G61-'HUM Weight'!F61)/('HUM Weight'!F61-'HUM Weight'!E61),"")</f>
        <v/>
      </c>
      <c r="G60" s="6" t="str">
        <f>IFERROR(100*('HUM Weight'!J61-'HUM Weight'!I61)/('HUM Weight'!I61-'HUM Weight'!H61),"")</f>
        <v/>
      </c>
      <c r="H60" s="7" t="str">
        <f>IFERROR(100*('HYD Weight'!D61-'HYD Weight'!C61)/('HYD Weight'!C61-'HYD Weight'!B61),"")</f>
        <v/>
      </c>
      <c r="I60" s="8" t="str">
        <f>IFERROR(100*('HYD Weight'!G61-'HYD Weight'!F61)/('HYD Weight'!F61-'HYD Weight'!E61),"")</f>
        <v/>
      </c>
      <c r="J60" s="65" t="str">
        <f>IFERROR(100*('HYD Weight'!J61-'HYD Weight'!I61)/('HYD Weight'!I61-'HYD Weight'!H61),"")</f>
        <v/>
      </c>
    </row>
    <row r="61" spans="1:10" x14ac:dyDescent="0.3">
      <c r="A61" s="73" t="str">
        <f>IF(Labels!A61&lt;&gt;"",Labels!A61,"")</f>
        <v/>
      </c>
      <c r="B61" s="78"/>
      <c r="C61" s="79"/>
      <c r="D61" s="80"/>
      <c r="E61" s="4" t="str">
        <f>IFERROR(100*('HUM Weight'!D62-'HUM Weight'!C62)/('HUM Weight'!C62-'HUM Weight'!B62),"")</f>
        <v/>
      </c>
      <c r="F61" s="5" t="str">
        <f>IFERROR(100*('HUM Weight'!G62-'HUM Weight'!F62)/('HUM Weight'!F62-'HUM Weight'!E62),"")</f>
        <v/>
      </c>
      <c r="G61" s="6" t="str">
        <f>IFERROR(100*('HUM Weight'!J62-'HUM Weight'!I62)/('HUM Weight'!I62-'HUM Weight'!H62),"")</f>
        <v/>
      </c>
      <c r="H61" s="7" t="str">
        <f>IFERROR(100*('HYD Weight'!D62-'HYD Weight'!C62)/('HYD Weight'!C62-'HYD Weight'!B62),"")</f>
        <v/>
      </c>
      <c r="I61" s="8" t="str">
        <f>IFERROR(100*('HYD Weight'!G62-'HYD Weight'!F62)/('HYD Weight'!F62-'HYD Weight'!E62),"")</f>
        <v/>
      </c>
      <c r="J61" s="65" t="str">
        <f>IFERROR(100*('HYD Weight'!J62-'HYD Weight'!I62)/('HYD Weight'!I62-'HYD Weight'!H62),"")</f>
        <v/>
      </c>
    </row>
    <row r="62" spans="1:10" x14ac:dyDescent="0.3">
      <c r="A62" s="73" t="str">
        <f>IF(Labels!A62&lt;&gt;"",Labels!A62,"")</f>
        <v/>
      </c>
      <c r="B62" s="78"/>
      <c r="C62" s="79"/>
      <c r="D62" s="80"/>
      <c r="E62" s="4" t="str">
        <f>IFERROR(100*('HUM Weight'!D63-'HUM Weight'!C63)/('HUM Weight'!C63-'HUM Weight'!B63),"")</f>
        <v/>
      </c>
      <c r="F62" s="5" t="str">
        <f>IFERROR(100*('HUM Weight'!G63-'HUM Weight'!F63)/('HUM Weight'!F63-'HUM Weight'!E63),"")</f>
        <v/>
      </c>
      <c r="G62" s="6" t="str">
        <f>IFERROR(100*('HUM Weight'!J63-'HUM Weight'!I63)/('HUM Weight'!I63-'HUM Weight'!H63),"")</f>
        <v/>
      </c>
      <c r="H62" s="7" t="str">
        <f>IFERROR(100*('HYD Weight'!D63-'HYD Weight'!C63)/('HYD Weight'!C63-'HYD Weight'!B63),"")</f>
        <v/>
      </c>
      <c r="I62" s="8" t="str">
        <f>IFERROR(100*('HYD Weight'!G63-'HYD Weight'!F63)/('HYD Weight'!F63-'HYD Weight'!E63),"")</f>
        <v/>
      </c>
      <c r="J62" s="65" t="str">
        <f>IFERROR(100*('HYD Weight'!J63-'HYD Weight'!I63)/('HYD Weight'!I63-'HYD Weight'!H63),"")</f>
        <v/>
      </c>
    </row>
    <row r="63" spans="1:10" x14ac:dyDescent="0.3">
      <c r="A63" s="73" t="str">
        <f>IF(Labels!A63&lt;&gt;"",Labels!A63,"")</f>
        <v/>
      </c>
      <c r="B63" s="78"/>
      <c r="C63" s="79"/>
      <c r="D63" s="80"/>
      <c r="E63" s="4" t="str">
        <f>IFERROR(100*('HUM Weight'!D64-'HUM Weight'!C64)/('HUM Weight'!C64-'HUM Weight'!B64),"")</f>
        <v/>
      </c>
      <c r="F63" s="5" t="str">
        <f>IFERROR(100*('HUM Weight'!G64-'HUM Weight'!F64)/('HUM Weight'!F64-'HUM Weight'!E64),"")</f>
        <v/>
      </c>
      <c r="G63" s="6" t="str">
        <f>IFERROR(100*('HUM Weight'!J64-'HUM Weight'!I64)/('HUM Weight'!I64-'HUM Weight'!H64),"")</f>
        <v/>
      </c>
      <c r="H63" s="7" t="str">
        <f>IFERROR(100*('HYD Weight'!D64-'HYD Weight'!C64)/('HYD Weight'!C64-'HYD Weight'!B64),"")</f>
        <v/>
      </c>
      <c r="I63" s="8" t="str">
        <f>IFERROR(100*('HYD Weight'!G64-'HYD Weight'!F64)/('HYD Weight'!F64-'HYD Weight'!E64),"")</f>
        <v/>
      </c>
      <c r="J63" s="65" t="str">
        <f>IFERROR(100*('HYD Weight'!J64-'HYD Weight'!I64)/('HYD Weight'!I64-'HYD Weight'!H64),"")</f>
        <v/>
      </c>
    </row>
    <row r="64" spans="1:10" x14ac:dyDescent="0.3">
      <c r="A64" s="73" t="str">
        <f>IF(Labels!A64&lt;&gt;"",Labels!A64,"")</f>
        <v/>
      </c>
      <c r="B64" s="78"/>
      <c r="C64" s="79"/>
      <c r="D64" s="80"/>
      <c r="E64" s="4" t="str">
        <f>IFERROR(100*('HUM Weight'!D65-'HUM Weight'!C65)/('HUM Weight'!C65-'HUM Weight'!B65),"")</f>
        <v/>
      </c>
      <c r="F64" s="5" t="str">
        <f>IFERROR(100*('HUM Weight'!G65-'HUM Weight'!F65)/('HUM Weight'!F65-'HUM Weight'!E65),"")</f>
        <v/>
      </c>
      <c r="G64" s="6" t="str">
        <f>IFERROR(100*('HUM Weight'!J65-'HUM Weight'!I65)/('HUM Weight'!I65-'HUM Weight'!H65),"")</f>
        <v/>
      </c>
      <c r="H64" s="7" t="str">
        <f>IFERROR(100*('HYD Weight'!D65-'HYD Weight'!C65)/('HYD Weight'!C65-'HYD Weight'!B65),"")</f>
        <v/>
      </c>
      <c r="I64" s="8" t="str">
        <f>IFERROR(100*('HYD Weight'!G65-'HYD Weight'!F65)/('HYD Weight'!F65-'HYD Weight'!E65),"")</f>
        <v/>
      </c>
      <c r="J64" s="65" t="str">
        <f>IFERROR(100*('HYD Weight'!J65-'HYD Weight'!I65)/('HYD Weight'!I65-'HYD Weight'!H65),"")</f>
        <v/>
      </c>
    </row>
    <row r="65" spans="1:10" x14ac:dyDescent="0.3">
      <c r="A65" s="73" t="str">
        <f>IF(Labels!A65&lt;&gt;"",Labels!A65,"")</f>
        <v/>
      </c>
      <c r="B65" s="78"/>
      <c r="C65" s="79"/>
      <c r="D65" s="80"/>
      <c r="E65" s="4" t="str">
        <f>IFERROR(100*('HUM Weight'!D66-'HUM Weight'!C66)/('HUM Weight'!C66-'HUM Weight'!B66),"")</f>
        <v/>
      </c>
      <c r="F65" s="5" t="str">
        <f>IFERROR(100*('HUM Weight'!G66-'HUM Weight'!F66)/('HUM Weight'!F66-'HUM Weight'!E66),"")</f>
        <v/>
      </c>
      <c r="G65" s="6" t="str">
        <f>IFERROR(100*('HUM Weight'!J66-'HUM Weight'!I66)/('HUM Weight'!I66-'HUM Weight'!H66),"")</f>
        <v/>
      </c>
      <c r="H65" s="7" t="str">
        <f>IFERROR(100*('HYD Weight'!D66-'HYD Weight'!C66)/('HYD Weight'!C66-'HYD Weight'!B66),"")</f>
        <v/>
      </c>
      <c r="I65" s="8" t="str">
        <f>IFERROR(100*('HYD Weight'!G66-'HYD Weight'!F66)/('HYD Weight'!F66-'HYD Weight'!E66),"")</f>
        <v/>
      </c>
      <c r="J65" s="65" t="str">
        <f>IFERROR(100*('HYD Weight'!J66-'HYD Weight'!I66)/('HYD Weight'!I66-'HYD Weight'!H66),"")</f>
        <v/>
      </c>
    </row>
    <row r="66" spans="1:10" x14ac:dyDescent="0.3">
      <c r="A66" s="73" t="str">
        <f>IF(Labels!A66&lt;&gt;"",Labels!A66,"")</f>
        <v/>
      </c>
      <c r="B66" s="78"/>
      <c r="C66" s="79"/>
      <c r="D66" s="80"/>
      <c r="E66" s="4" t="str">
        <f>IFERROR(100*('HUM Weight'!D67-'HUM Weight'!C67)/('HUM Weight'!C67-'HUM Weight'!B67),"")</f>
        <v/>
      </c>
      <c r="F66" s="5" t="str">
        <f>IFERROR(100*('HUM Weight'!G67-'HUM Weight'!F67)/('HUM Weight'!F67-'HUM Weight'!E67),"")</f>
        <v/>
      </c>
      <c r="G66" s="6" t="str">
        <f>IFERROR(100*('HUM Weight'!J67-'HUM Weight'!I67)/('HUM Weight'!I67-'HUM Weight'!H67),"")</f>
        <v/>
      </c>
      <c r="H66" s="7" t="str">
        <f>IFERROR(100*('HYD Weight'!D67-'HYD Weight'!C67)/('HYD Weight'!C67-'HYD Weight'!B67),"")</f>
        <v/>
      </c>
      <c r="I66" s="8" t="str">
        <f>IFERROR(100*('HYD Weight'!G67-'HYD Weight'!F67)/('HYD Weight'!F67-'HYD Weight'!E67),"")</f>
        <v/>
      </c>
      <c r="J66" s="65" t="str">
        <f>IFERROR(100*('HYD Weight'!J67-'HYD Weight'!I67)/('HYD Weight'!I67-'HYD Weight'!H67),"")</f>
        <v/>
      </c>
    </row>
    <row r="67" spans="1:10" x14ac:dyDescent="0.3">
      <c r="A67" s="73" t="str">
        <f>IF(Labels!A67&lt;&gt;"",Labels!A67,"")</f>
        <v/>
      </c>
      <c r="B67" s="78"/>
      <c r="C67" s="79"/>
      <c r="D67" s="80"/>
      <c r="E67" s="4" t="str">
        <f>IFERROR(100*('HUM Weight'!D68-'HUM Weight'!C68)/('HUM Weight'!C68-'HUM Weight'!B68),"")</f>
        <v/>
      </c>
      <c r="F67" s="5" t="str">
        <f>IFERROR(100*('HUM Weight'!G68-'HUM Weight'!F68)/('HUM Weight'!F68-'HUM Weight'!E68),"")</f>
        <v/>
      </c>
      <c r="G67" s="6" t="str">
        <f>IFERROR(100*('HUM Weight'!J68-'HUM Weight'!I68)/('HUM Weight'!I68-'HUM Weight'!H68),"")</f>
        <v/>
      </c>
      <c r="H67" s="7" t="str">
        <f>IFERROR(100*('HYD Weight'!D68-'HYD Weight'!C68)/('HYD Weight'!C68-'HYD Weight'!B68),"")</f>
        <v/>
      </c>
      <c r="I67" s="8" t="str">
        <f>IFERROR(100*('HYD Weight'!G68-'HYD Weight'!F68)/('HYD Weight'!F68-'HYD Weight'!E68),"")</f>
        <v/>
      </c>
      <c r="J67" s="65" t="str">
        <f>IFERROR(100*('HYD Weight'!J68-'HYD Weight'!I68)/('HYD Weight'!I68-'HYD Weight'!H68),"")</f>
        <v/>
      </c>
    </row>
    <row r="68" spans="1:10" x14ac:dyDescent="0.3">
      <c r="A68" s="73" t="str">
        <f>IF(Labels!A68&lt;&gt;"",Labels!A68,"")</f>
        <v/>
      </c>
      <c r="B68" s="78"/>
      <c r="C68" s="79"/>
      <c r="D68" s="80"/>
      <c r="E68" s="4" t="str">
        <f>IFERROR(100*('HUM Weight'!D69-'HUM Weight'!C69)/('HUM Weight'!C69-'HUM Weight'!B69),"")</f>
        <v/>
      </c>
      <c r="F68" s="5" t="str">
        <f>IFERROR(100*('HUM Weight'!G69-'HUM Weight'!F69)/('HUM Weight'!F69-'HUM Weight'!E69),"")</f>
        <v/>
      </c>
      <c r="G68" s="6" t="str">
        <f>IFERROR(100*('HUM Weight'!J69-'HUM Weight'!I69)/('HUM Weight'!I69-'HUM Weight'!H69),"")</f>
        <v/>
      </c>
      <c r="H68" s="7" t="str">
        <f>IFERROR(100*('HYD Weight'!D69-'HYD Weight'!C69)/('HYD Weight'!C69-'HYD Weight'!B69),"")</f>
        <v/>
      </c>
      <c r="I68" s="8" t="str">
        <f>IFERROR(100*('HYD Weight'!G69-'HYD Weight'!F69)/('HYD Weight'!F69-'HYD Weight'!E69),"")</f>
        <v/>
      </c>
      <c r="J68" s="65" t="str">
        <f>IFERROR(100*('HYD Weight'!J69-'HYD Weight'!I69)/('HYD Weight'!I69-'HYD Weight'!H69),"")</f>
        <v/>
      </c>
    </row>
    <row r="69" spans="1:10" x14ac:dyDescent="0.3">
      <c r="A69" s="73" t="str">
        <f>IF(Labels!A69&lt;&gt;"",Labels!A69,"")</f>
        <v/>
      </c>
      <c r="B69" s="78"/>
      <c r="C69" s="79"/>
      <c r="D69" s="80"/>
      <c r="E69" s="4" t="str">
        <f>IFERROR(100*('HUM Weight'!D70-'HUM Weight'!C70)/('HUM Weight'!C70-'HUM Weight'!B70),"")</f>
        <v/>
      </c>
      <c r="F69" s="5" t="str">
        <f>IFERROR(100*('HUM Weight'!G70-'HUM Weight'!F70)/('HUM Weight'!F70-'HUM Weight'!E70),"")</f>
        <v/>
      </c>
      <c r="G69" s="6" t="str">
        <f>IFERROR(100*('HUM Weight'!J70-'HUM Weight'!I70)/('HUM Weight'!I70-'HUM Weight'!H70),"")</f>
        <v/>
      </c>
      <c r="H69" s="7" t="str">
        <f>IFERROR(100*('HYD Weight'!D70-'HYD Weight'!C70)/('HYD Weight'!C70-'HYD Weight'!B70),"")</f>
        <v/>
      </c>
      <c r="I69" s="8" t="str">
        <f>IFERROR(100*('HYD Weight'!G70-'HYD Weight'!F70)/('HYD Weight'!F70-'HYD Weight'!E70),"")</f>
        <v/>
      </c>
      <c r="J69" s="65" t="str">
        <f>IFERROR(100*('HYD Weight'!J70-'HYD Weight'!I70)/('HYD Weight'!I70-'HYD Weight'!H70),"")</f>
        <v/>
      </c>
    </row>
    <row r="70" spans="1:10" x14ac:dyDescent="0.3">
      <c r="A70" s="73" t="str">
        <f>IF(Labels!A70&lt;&gt;"",Labels!A70,"")</f>
        <v/>
      </c>
      <c r="B70" s="78"/>
      <c r="C70" s="79"/>
      <c r="D70" s="80"/>
      <c r="E70" s="4" t="str">
        <f>IFERROR(100*('HUM Weight'!D71-'HUM Weight'!C71)/('HUM Weight'!C71-'HUM Weight'!B71),"")</f>
        <v/>
      </c>
      <c r="F70" s="5" t="str">
        <f>IFERROR(100*('HUM Weight'!G71-'HUM Weight'!F71)/('HUM Weight'!F71-'HUM Weight'!E71),"")</f>
        <v/>
      </c>
      <c r="G70" s="6" t="str">
        <f>IFERROR(100*('HUM Weight'!J71-'HUM Weight'!I71)/('HUM Weight'!I71-'HUM Weight'!H71),"")</f>
        <v/>
      </c>
      <c r="H70" s="7" t="str">
        <f>IFERROR(100*('HYD Weight'!D71-'HYD Weight'!C71)/('HYD Weight'!C71-'HYD Weight'!B71),"")</f>
        <v/>
      </c>
      <c r="I70" s="8" t="str">
        <f>IFERROR(100*('HYD Weight'!G71-'HYD Weight'!F71)/('HYD Weight'!F71-'HYD Weight'!E71),"")</f>
        <v/>
      </c>
      <c r="J70" s="65" t="str">
        <f>IFERROR(100*('HYD Weight'!J71-'HYD Weight'!I71)/('HYD Weight'!I71-'HYD Weight'!H71),"")</f>
        <v/>
      </c>
    </row>
    <row r="71" spans="1:10" x14ac:dyDescent="0.3">
      <c r="A71" s="73" t="str">
        <f>IF(Labels!A71&lt;&gt;"",Labels!A71,"")</f>
        <v/>
      </c>
      <c r="B71" s="78"/>
      <c r="C71" s="79"/>
      <c r="D71" s="80"/>
      <c r="E71" s="4" t="str">
        <f>IFERROR(100*('HUM Weight'!D72-'HUM Weight'!C72)/('HUM Weight'!C72-'HUM Weight'!B72),"")</f>
        <v/>
      </c>
      <c r="F71" s="5" t="str">
        <f>IFERROR(100*('HUM Weight'!G72-'HUM Weight'!F72)/('HUM Weight'!F72-'HUM Weight'!E72),"")</f>
        <v/>
      </c>
      <c r="G71" s="6" t="str">
        <f>IFERROR(100*('HUM Weight'!J72-'HUM Weight'!I72)/('HUM Weight'!I72-'HUM Weight'!H72),"")</f>
        <v/>
      </c>
      <c r="H71" s="7" t="str">
        <f>IFERROR(100*('HYD Weight'!D72-'HYD Weight'!C72)/('HYD Weight'!C72-'HYD Weight'!B72),"")</f>
        <v/>
      </c>
      <c r="I71" s="8" t="str">
        <f>IFERROR(100*('HYD Weight'!G72-'HYD Weight'!F72)/('HYD Weight'!F72-'HYD Weight'!E72),"")</f>
        <v/>
      </c>
      <c r="J71" s="65" t="str">
        <f>IFERROR(100*('HYD Weight'!J72-'HYD Weight'!I72)/('HYD Weight'!I72-'HYD Weight'!H72),"")</f>
        <v/>
      </c>
    </row>
    <row r="72" spans="1:10" x14ac:dyDescent="0.3">
      <c r="A72" s="73" t="str">
        <f>IF(Labels!A72&lt;&gt;"",Labels!A72,"")</f>
        <v/>
      </c>
      <c r="B72" s="78"/>
      <c r="C72" s="79"/>
      <c r="D72" s="80"/>
      <c r="E72" s="4" t="str">
        <f>IFERROR(100*('HUM Weight'!D73-'HUM Weight'!C73)/('HUM Weight'!C73-'HUM Weight'!B73),"")</f>
        <v/>
      </c>
      <c r="F72" s="5" t="str">
        <f>IFERROR(100*('HUM Weight'!G73-'HUM Weight'!F73)/('HUM Weight'!F73-'HUM Weight'!E73),"")</f>
        <v/>
      </c>
      <c r="G72" s="6" t="str">
        <f>IFERROR(100*('HUM Weight'!J73-'HUM Weight'!I73)/('HUM Weight'!I73-'HUM Weight'!H73),"")</f>
        <v/>
      </c>
      <c r="H72" s="7" t="str">
        <f>IFERROR(100*('HYD Weight'!D73-'HYD Weight'!C73)/('HYD Weight'!C73-'HYD Weight'!B73),"")</f>
        <v/>
      </c>
      <c r="I72" s="8" t="str">
        <f>IFERROR(100*('HYD Weight'!G73-'HYD Weight'!F73)/('HYD Weight'!F73-'HYD Weight'!E73),"")</f>
        <v/>
      </c>
      <c r="J72" s="65" t="str">
        <f>IFERROR(100*('HYD Weight'!J73-'HYD Weight'!I73)/('HYD Weight'!I73-'HYD Weight'!H73),"")</f>
        <v/>
      </c>
    </row>
    <row r="73" spans="1:10" x14ac:dyDescent="0.3">
      <c r="A73" s="73" t="str">
        <f>IF(Labels!A73&lt;&gt;"",Labels!A73,"")</f>
        <v/>
      </c>
      <c r="B73" s="78"/>
      <c r="C73" s="79"/>
      <c r="D73" s="80"/>
      <c r="E73" s="4" t="str">
        <f>IFERROR(100*('HUM Weight'!D74-'HUM Weight'!C74)/('HUM Weight'!C74-'HUM Weight'!B74),"")</f>
        <v/>
      </c>
      <c r="F73" s="5" t="str">
        <f>IFERROR(100*('HUM Weight'!G74-'HUM Weight'!F74)/('HUM Weight'!F74-'HUM Weight'!E74),"")</f>
        <v/>
      </c>
      <c r="G73" s="6" t="str">
        <f>IFERROR(100*('HUM Weight'!J74-'HUM Weight'!I74)/('HUM Weight'!I74-'HUM Weight'!H74),"")</f>
        <v/>
      </c>
      <c r="H73" s="7" t="str">
        <f>IFERROR(100*('HYD Weight'!D74-'HYD Weight'!C74)/('HYD Weight'!C74-'HYD Weight'!B74),"")</f>
        <v/>
      </c>
      <c r="I73" s="8" t="str">
        <f>IFERROR(100*('HYD Weight'!G74-'HYD Weight'!F74)/('HYD Weight'!F74-'HYD Weight'!E74),"")</f>
        <v/>
      </c>
      <c r="J73" s="65" t="str">
        <f>IFERROR(100*('HYD Weight'!J74-'HYD Weight'!I74)/('HYD Weight'!I74-'HYD Weight'!H74),"")</f>
        <v/>
      </c>
    </row>
    <row r="74" spans="1:10" x14ac:dyDescent="0.3">
      <c r="A74" s="73" t="str">
        <f>IF(Labels!A74&lt;&gt;"",Labels!A74,"")</f>
        <v/>
      </c>
      <c r="B74" s="78"/>
      <c r="C74" s="79"/>
      <c r="D74" s="80"/>
      <c r="E74" s="4" t="str">
        <f>IFERROR(100*('HUM Weight'!D75-'HUM Weight'!C75)/('HUM Weight'!C75-'HUM Weight'!B75),"")</f>
        <v/>
      </c>
      <c r="F74" s="5" t="str">
        <f>IFERROR(100*('HUM Weight'!G75-'HUM Weight'!F75)/('HUM Weight'!F75-'HUM Weight'!E75),"")</f>
        <v/>
      </c>
      <c r="G74" s="6" t="str">
        <f>IFERROR(100*('HUM Weight'!J75-'HUM Weight'!I75)/('HUM Weight'!I75-'HUM Weight'!H75),"")</f>
        <v/>
      </c>
      <c r="H74" s="7" t="str">
        <f>IFERROR(100*('HYD Weight'!D75-'HYD Weight'!C75)/('HYD Weight'!C75-'HYD Weight'!B75),"")</f>
        <v/>
      </c>
      <c r="I74" s="8" t="str">
        <f>IFERROR(100*('HYD Weight'!G75-'HYD Weight'!F75)/('HYD Weight'!F75-'HYD Weight'!E75),"")</f>
        <v/>
      </c>
      <c r="J74" s="65" t="str">
        <f>IFERROR(100*('HYD Weight'!J75-'HYD Weight'!I75)/('HYD Weight'!I75-'HYD Weight'!H75),"")</f>
        <v/>
      </c>
    </row>
    <row r="75" spans="1:10" x14ac:dyDescent="0.3">
      <c r="A75" s="73" t="str">
        <f>IF(Labels!A75&lt;&gt;"",Labels!A75,"")</f>
        <v/>
      </c>
      <c r="B75" s="78"/>
      <c r="C75" s="79"/>
      <c r="D75" s="80"/>
      <c r="E75" s="4" t="str">
        <f>IFERROR(100*('HUM Weight'!D76-'HUM Weight'!C76)/('HUM Weight'!C76-'HUM Weight'!B76),"")</f>
        <v/>
      </c>
      <c r="F75" s="5" t="str">
        <f>IFERROR(100*('HUM Weight'!G76-'HUM Weight'!F76)/('HUM Weight'!F76-'HUM Weight'!E76),"")</f>
        <v/>
      </c>
      <c r="G75" s="6" t="str">
        <f>IFERROR(100*('HUM Weight'!J76-'HUM Weight'!I76)/('HUM Weight'!I76-'HUM Weight'!H76),"")</f>
        <v/>
      </c>
      <c r="H75" s="7" t="str">
        <f>IFERROR(100*('HYD Weight'!D76-'HYD Weight'!C76)/('HYD Weight'!C76-'HYD Weight'!B76),"")</f>
        <v/>
      </c>
      <c r="I75" s="8" t="str">
        <f>IFERROR(100*('HYD Weight'!G76-'HYD Weight'!F76)/('HYD Weight'!F76-'HYD Weight'!E76),"")</f>
        <v/>
      </c>
      <c r="J75" s="65" t="str">
        <f>IFERROR(100*('HYD Weight'!J76-'HYD Weight'!I76)/('HYD Weight'!I76-'HYD Weight'!H76),"")</f>
        <v/>
      </c>
    </row>
    <row r="76" spans="1:10" x14ac:dyDescent="0.3">
      <c r="A76" s="73" t="str">
        <f>IF(Labels!A76&lt;&gt;"",Labels!A76,"")</f>
        <v/>
      </c>
      <c r="B76" s="78"/>
      <c r="C76" s="79"/>
      <c r="D76" s="80"/>
      <c r="E76" s="4" t="str">
        <f>IFERROR(100*('HUM Weight'!D77-'HUM Weight'!C77)/('HUM Weight'!C77-'HUM Weight'!B77),"")</f>
        <v/>
      </c>
      <c r="F76" s="5" t="str">
        <f>IFERROR(100*('HUM Weight'!G77-'HUM Weight'!F77)/('HUM Weight'!F77-'HUM Weight'!E77),"")</f>
        <v/>
      </c>
      <c r="G76" s="6" t="str">
        <f>IFERROR(100*('HUM Weight'!J77-'HUM Weight'!I77)/('HUM Weight'!I77-'HUM Weight'!H77),"")</f>
        <v/>
      </c>
      <c r="H76" s="7" t="str">
        <f>IFERROR(100*('HYD Weight'!D77-'HYD Weight'!C77)/('HYD Weight'!C77-'HYD Weight'!B77),"")</f>
        <v/>
      </c>
      <c r="I76" s="8" t="str">
        <f>IFERROR(100*('HYD Weight'!G77-'HYD Weight'!F77)/('HYD Weight'!F77-'HYD Weight'!E77),"")</f>
        <v/>
      </c>
      <c r="J76" s="65" t="str">
        <f>IFERROR(100*('HYD Weight'!J77-'HYD Weight'!I77)/('HYD Weight'!I77-'HYD Weight'!H77),"")</f>
        <v/>
      </c>
    </row>
    <row r="77" spans="1:10" x14ac:dyDescent="0.3">
      <c r="A77" s="73" t="str">
        <f>IF(Labels!A77&lt;&gt;"",Labels!A77,"")</f>
        <v/>
      </c>
      <c r="B77" s="78"/>
      <c r="C77" s="79"/>
      <c r="D77" s="80"/>
      <c r="E77" s="4" t="str">
        <f>IFERROR(100*('HUM Weight'!D78-'HUM Weight'!C78)/('HUM Weight'!C78-'HUM Weight'!B78),"")</f>
        <v/>
      </c>
      <c r="F77" s="5" t="str">
        <f>IFERROR(100*('HUM Weight'!G78-'HUM Weight'!F78)/('HUM Weight'!F78-'HUM Weight'!E78),"")</f>
        <v/>
      </c>
      <c r="G77" s="6" t="str">
        <f>IFERROR(100*('HUM Weight'!J78-'HUM Weight'!I78)/('HUM Weight'!I78-'HUM Weight'!H78),"")</f>
        <v/>
      </c>
      <c r="H77" s="7" t="str">
        <f>IFERROR(100*('HYD Weight'!D78-'HYD Weight'!C78)/('HYD Weight'!C78-'HYD Weight'!B78),"")</f>
        <v/>
      </c>
      <c r="I77" s="8" t="str">
        <f>IFERROR(100*('HYD Weight'!G78-'HYD Weight'!F78)/('HYD Weight'!F78-'HYD Weight'!E78),"")</f>
        <v/>
      </c>
      <c r="J77" s="65" t="str">
        <f>IFERROR(100*('HYD Weight'!J78-'HYD Weight'!I78)/('HYD Weight'!I78-'HYD Weight'!H78),"")</f>
        <v/>
      </c>
    </row>
    <row r="78" spans="1:10" x14ac:dyDescent="0.3">
      <c r="A78" s="73" t="str">
        <f>IF(Labels!A78&lt;&gt;"",Labels!A78,"")</f>
        <v/>
      </c>
      <c r="B78" s="78"/>
      <c r="C78" s="79"/>
      <c r="D78" s="80"/>
      <c r="E78" s="4" t="str">
        <f>IFERROR(100*('HUM Weight'!D79-'HUM Weight'!C79)/('HUM Weight'!C79-'HUM Weight'!B79),"")</f>
        <v/>
      </c>
      <c r="F78" s="5" t="str">
        <f>IFERROR(100*('HUM Weight'!G79-'HUM Weight'!F79)/('HUM Weight'!F79-'HUM Weight'!E79),"")</f>
        <v/>
      </c>
      <c r="G78" s="6" t="str">
        <f>IFERROR(100*('HUM Weight'!J79-'HUM Weight'!I79)/('HUM Weight'!I79-'HUM Weight'!H79),"")</f>
        <v/>
      </c>
      <c r="H78" s="7" t="str">
        <f>IFERROR(100*('HYD Weight'!D79-'HYD Weight'!C79)/('HYD Weight'!C79-'HYD Weight'!B79),"")</f>
        <v/>
      </c>
      <c r="I78" s="8" t="str">
        <f>IFERROR(100*('HYD Weight'!G79-'HYD Weight'!F79)/('HYD Weight'!F79-'HYD Weight'!E79),"")</f>
        <v/>
      </c>
      <c r="J78" s="65" t="str">
        <f>IFERROR(100*('HYD Weight'!J79-'HYD Weight'!I79)/('HYD Weight'!I79-'HYD Weight'!H79),"")</f>
        <v/>
      </c>
    </row>
    <row r="79" spans="1:10" x14ac:dyDescent="0.3">
      <c r="A79" s="73" t="str">
        <f>IF(Labels!A79&lt;&gt;"",Labels!A79,"")</f>
        <v/>
      </c>
      <c r="B79" s="78"/>
      <c r="C79" s="79"/>
      <c r="D79" s="80"/>
      <c r="E79" s="4" t="str">
        <f>IFERROR(100*('HUM Weight'!D80-'HUM Weight'!C80)/('HUM Weight'!C80-'HUM Weight'!B80),"")</f>
        <v/>
      </c>
      <c r="F79" s="5" t="str">
        <f>IFERROR(100*('HUM Weight'!G80-'HUM Weight'!F80)/('HUM Weight'!F80-'HUM Weight'!E80),"")</f>
        <v/>
      </c>
      <c r="G79" s="6" t="str">
        <f>IFERROR(100*('HUM Weight'!J80-'HUM Weight'!I80)/('HUM Weight'!I80-'HUM Weight'!H80),"")</f>
        <v/>
      </c>
      <c r="H79" s="7" t="str">
        <f>IFERROR(100*('HYD Weight'!D80-'HYD Weight'!C80)/('HYD Weight'!C80-'HYD Weight'!B80),"")</f>
        <v/>
      </c>
      <c r="I79" s="8" t="str">
        <f>IFERROR(100*('HYD Weight'!G80-'HYD Weight'!F80)/('HYD Weight'!F80-'HYD Weight'!E80),"")</f>
        <v/>
      </c>
      <c r="J79" s="65" t="str">
        <f>IFERROR(100*('HYD Weight'!J80-'HYD Weight'!I80)/('HYD Weight'!I80-'HYD Weight'!H80),"")</f>
        <v/>
      </c>
    </row>
    <row r="80" spans="1:10" x14ac:dyDescent="0.3">
      <c r="A80" s="73" t="str">
        <f>IF(Labels!A80&lt;&gt;"",Labels!A80,"")</f>
        <v/>
      </c>
      <c r="B80" s="78"/>
      <c r="C80" s="79"/>
      <c r="D80" s="80"/>
      <c r="E80" s="4" t="str">
        <f>IFERROR(100*('HUM Weight'!D81-'HUM Weight'!C81)/('HUM Weight'!C81-'HUM Weight'!B81),"")</f>
        <v/>
      </c>
      <c r="F80" s="5" t="str">
        <f>IFERROR(100*('HUM Weight'!G81-'HUM Weight'!F81)/('HUM Weight'!F81-'HUM Weight'!E81),"")</f>
        <v/>
      </c>
      <c r="G80" s="6" t="str">
        <f>IFERROR(100*('HUM Weight'!J81-'HUM Weight'!I81)/('HUM Weight'!I81-'HUM Weight'!H81),"")</f>
        <v/>
      </c>
      <c r="H80" s="7" t="str">
        <f>IFERROR(100*('HYD Weight'!D81-'HYD Weight'!C81)/('HYD Weight'!C81-'HYD Weight'!B81),"")</f>
        <v/>
      </c>
      <c r="I80" s="8" t="str">
        <f>IFERROR(100*('HYD Weight'!G81-'HYD Weight'!F81)/('HYD Weight'!F81-'HYD Weight'!E81),"")</f>
        <v/>
      </c>
      <c r="J80" s="65" t="str">
        <f>IFERROR(100*('HYD Weight'!J81-'HYD Weight'!I81)/('HYD Weight'!I81-'HYD Weight'!H81),"")</f>
        <v/>
      </c>
    </row>
    <row r="81" spans="1:10" x14ac:dyDescent="0.3">
      <c r="A81" s="73" t="str">
        <f>IF(Labels!A81&lt;&gt;"",Labels!A81,"")</f>
        <v/>
      </c>
      <c r="B81" s="78"/>
      <c r="C81" s="79"/>
      <c r="D81" s="80"/>
      <c r="E81" s="4" t="str">
        <f>IFERROR(100*('HUM Weight'!D82-'HUM Weight'!C82)/('HUM Weight'!C82-'HUM Weight'!B82),"")</f>
        <v/>
      </c>
      <c r="F81" s="5" t="str">
        <f>IFERROR(100*('HUM Weight'!G82-'HUM Weight'!F82)/('HUM Weight'!F82-'HUM Weight'!E82),"")</f>
        <v/>
      </c>
      <c r="G81" s="6" t="str">
        <f>IFERROR(100*('HUM Weight'!J82-'HUM Weight'!I82)/('HUM Weight'!I82-'HUM Weight'!H82),"")</f>
        <v/>
      </c>
      <c r="H81" s="7" t="str">
        <f>IFERROR(100*('HYD Weight'!D82-'HYD Weight'!C82)/('HYD Weight'!C82-'HYD Weight'!B82),"")</f>
        <v/>
      </c>
      <c r="I81" s="8" t="str">
        <f>IFERROR(100*('HYD Weight'!G82-'HYD Weight'!F82)/('HYD Weight'!F82-'HYD Weight'!E82),"")</f>
        <v/>
      </c>
      <c r="J81" s="65" t="str">
        <f>IFERROR(100*('HYD Weight'!J82-'HYD Weight'!I82)/('HYD Weight'!I82-'HYD Weight'!H82),"")</f>
        <v/>
      </c>
    </row>
    <row r="82" spans="1:10" x14ac:dyDescent="0.3">
      <c r="A82" s="73" t="str">
        <f>IF(Labels!A82&lt;&gt;"",Labels!A82,"")</f>
        <v/>
      </c>
      <c r="B82" s="78"/>
      <c r="C82" s="79"/>
      <c r="D82" s="80"/>
      <c r="E82" s="4" t="str">
        <f>IFERROR(100*('HUM Weight'!D83-'HUM Weight'!C83)/('HUM Weight'!C83-'HUM Weight'!B83),"")</f>
        <v/>
      </c>
      <c r="F82" s="5" t="str">
        <f>IFERROR(100*('HUM Weight'!G83-'HUM Weight'!F83)/('HUM Weight'!F83-'HUM Weight'!E83),"")</f>
        <v/>
      </c>
      <c r="G82" s="6" t="str">
        <f>IFERROR(100*('HUM Weight'!J83-'HUM Weight'!I83)/('HUM Weight'!I83-'HUM Weight'!H83),"")</f>
        <v/>
      </c>
      <c r="H82" s="7" t="str">
        <f>IFERROR(100*('HYD Weight'!D83-'HYD Weight'!C83)/('HYD Weight'!C83-'HYD Weight'!B83),"")</f>
        <v/>
      </c>
      <c r="I82" s="8" t="str">
        <f>IFERROR(100*('HYD Weight'!G83-'HYD Weight'!F83)/('HYD Weight'!F83-'HYD Weight'!E83),"")</f>
        <v/>
      </c>
      <c r="J82" s="65" t="str">
        <f>IFERROR(100*('HYD Weight'!J83-'HYD Weight'!I83)/('HYD Weight'!I83-'HYD Weight'!H83),"")</f>
        <v/>
      </c>
    </row>
    <row r="83" spans="1:10" x14ac:dyDescent="0.3">
      <c r="A83" s="73" t="str">
        <f>IF(Labels!A83&lt;&gt;"",Labels!A83,"")</f>
        <v/>
      </c>
      <c r="B83" s="78"/>
      <c r="C83" s="79"/>
      <c r="D83" s="80"/>
      <c r="E83" s="4" t="str">
        <f>IFERROR(100*('HUM Weight'!D84-'HUM Weight'!C84)/('HUM Weight'!C84-'HUM Weight'!B84),"")</f>
        <v/>
      </c>
      <c r="F83" s="5" t="str">
        <f>IFERROR(100*('HUM Weight'!G84-'HUM Weight'!F84)/('HUM Weight'!F84-'HUM Weight'!E84),"")</f>
        <v/>
      </c>
      <c r="G83" s="6" t="str">
        <f>IFERROR(100*('HUM Weight'!J84-'HUM Weight'!I84)/('HUM Weight'!I84-'HUM Weight'!H84),"")</f>
        <v/>
      </c>
      <c r="H83" s="7" t="str">
        <f>IFERROR(100*('HYD Weight'!D84-'HYD Weight'!C84)/('HYD Weight'!C84-'HYD Weight'!B84),"")</f>
        <v/>
      </c>
      <c r="I83" s="8" t="str">
        <f>IFERROR(100*('HYD Weight'!G84-'HYD Weight'!F84)/('HYD Weight'!F84-'HYD Weight'!E84),"")</f>
        <v/>
      </c>
      <c r="J83" s="65" t="str">
        <f>IFERROR(100*('HYD Weight'!J84-'HYD Weight'!I84)/('HYD Weight'!I84-'HYD Weight'!H84),"")</f>
        <v/>
      </c>
    </row>
    <row r="84" spans="1:10" x14ac:dyDescent="0.3">
      <c r="A84" s="73" t="str">
        <f>IF(Labels!A84&lt;&gt;"",Labels!A84,"")</f>
        <v/>
      </c>
      <c r="B84" s="78"/>
      <c r="C84" s="79"/>
      <c r="D84" s="80"/>
      <c r="E84" s="4" t="str">
        <f>IFERROR(100*('HUM Weight'!D85-'HUM Weight'!C85)/('HUM Weight'!C85-'HUM Weight'!B85),"")</f>
        <v/>
      </c>
      <c r="F84" s="5" t="str">
        <f>IFERROR(100*('HUM Weight'!G85-'HUM Weight'!F85)/('HUM Weight'!F85-'HUM Weight'!E85),"")</f>
        <v/>
      </c>
      <c r="G84" s="6" t="str">
        <f>IFERROR(100*('HUM Weight'!J85-'HUM Weight'!I85)/('HUM Weight'!I85-'HUM Weight'!H85),"")</f>
        <v/>
      </c>
      <c r="H84" s="7" t="str">
        <f>IFERROR(100*('HYD Weight'!D85-'HYD Weight'!C85)/('HYD Weight'!C85-'HYD Weight'!B85),"")</f>
        <v/>
      </c>
      <c r="I84" s="8" t="str">
        <f>IFERROR(100*('HYD Weight'!G85-'HYD Weight'!F85)/('HYD Weight'!F85-'HYD Weight'!E85),"")</f>
        <v/>
      </c>
      <c r="J84" s="65" t="str">
        <f>IFERROR(100*('HYD Weight'!J85-'HYD Weight'!I85)/('HYD Weight'!I85-'HYD Weight'!H85),"")</f>
        <v/>
      </c>
    </row>
    <row r="85" spans="1:10" x14ac:dyDescent="0.3">
      <c r="A85" s="73" t="str">
        <f>IF(Labels!A85&lt;&gt;"",Labels!A85,"")</f>
        <v/>
      </c>
      <c r="B85" s="78"/>
      <c r="C85" s="79"/>
      <c r="D85" s="80"/>
      <c r="E85" s="4" t="str">
        <f>IFERROR(100*('HUM Weight'!D86-'HUM Weight'!C86)/('HUM Weight'!C86-'HUM Weight'!B86),"")</f>
        <v/>
      </c>
      <c r="F85" s="5" t="str">
        <f>IFERROR(100*('HUM Weight'!G86-'HUM Weight'!F86)/('HUM Weight'!F86-'HUM Weight'!E86),"")</f>
        <v/>
      </c>
      <c r="G85" s="6" t="str">
        <f>IFERROR(100*('HUM Weight'!J86-'HUM Weight'!I86)/('HUM Weight'!I86-'HUM Weight'!H86),"")</f>
        <v/>
      </c>
      <c r="H85" s="7" t="str">
        <f>IFERROR(100*('HYD Weight'!D86-'HYD Weight'!C86)/('HYD Weight'!C86-'HYD Weight'!B86),"")</f>
        <v/>
      </c>
      <c r="I85" s="8" t="str">
        <f>IFERROR(100*('HYD Weight'!G86-'HYD Weight'!F86)/('HYD Weight'!F86-'HYD Weight'!E86),"")</f>
        <v/>
      </c>
      <c r="J85" s="65" t="str">
        <f>IFERROR(100*('HYD Weight'!J86-'HYD Weight'!I86)/('HYD Weight'!I86-'HYD Weight'!H86),"")</f>
        <v/>
      </c>
    </row>
    <row r="86" spans="1:10" x14ac:dyDescent="0.3">
      <c r="A86" s="73" t="str">
        <f>IF(Labels!A86&lt;&gt;"",Labels!A86,"")</f>
        <v/>
      </c>
      <c r="B86" s="78"/>
      <c r="C86" s="79"/>
      <c r="D86" s="80"/>
      <c r="E86" s="4" t="str">
        <f>IFERROR(100*('HUM Weight'!D87-'HUM Weight'!C87)/('HUM Weight'!C87-'HUM Weight'!B87),"")</f>
        <v/>
      </c>
      <c r="F86" s="5" t="str">
        <f>IFERROR(100*('HUM Weight'!G87-'HUM Weight'!F87)/('HUM Weight'!F87-'HUM Weight'!E87),"")</f>
        <v/>
      </c>
      <c r="G86" s="6" t="str">
        <f>IFERROR(100*('HUM Weight'!J87-'HUM Weight'!I87)/('HUM Weight'!I87-'HUM Weight'!H87),"")</f>
        <v/>
      </c>
      <c r="H86" s="7" t="str">
        <f>IFERROR(100*('HYD Weight'!D87-'HYD Weight'!C87)/('HYD Weight'!C87-'HYD Weight'!B87),"")</f>
        <v/>
      </c>
      <c r="I86" s="8" t="str">
        <f>IFERROR(100*('HYD Weight'!G87-'HYD Weight'!F87)/('HYD Weight'!F87-'HYD Weight'!E87),"")</f>
        <v/>
      </c>
      <c r="J86" s="65" t="str">
        <f>IFERROR(100*('HYD Weight'!J87-'HYD Weight'!I87)/('HYD Weight'!I87-'HYD Weight'!H87),"")</f>
        <v/>
      </c>
    </row>
    <row r="87" spans="1:10" x14ac:dyDescent="0.3">
      <c r="A87" s="73" t="str">
        <f>IF(Labels!A87&lt;&gt;"",Labels!A87,"")</f>
        <v/>
      </c>
      <c r="B87" s="78"/>
      <c r="C87" s="79"/>
      <c r="D87" s="80"/>
      <c r="E87" s="4" t="str">
        <f>IFERROR(100*('HUM Weight'!D88-'HUM Weight'!C88)/('HUM Weight'!C88-'HUM Weight'!B88),"")</f>
        <v/>
      </c>
      <c r="F87" s="5" t="str">
        <f>IFERROR(100*('HUM Weight'!G88-'HUM Weight'!F88)/('HUM Weight'!F88-'HUM Weight'!E88),"")</f>
        <v/>
      </c>
      <c r="G87" s="6" t="str">
        <f>IFERROR(100*('HUM Weight'!J88-'HUM Weight'!I88)/('HUM Weight'!I88-'HUM Weight'!H88),"")</f>
        <v/>
      </c>
      <c r="H87" s="7" t="str">
        <f>IFERROR(100*('HYD Weight'!D88-'HYD Weight'!C88)/('HYD Weight'!C88-'HYD Weight'!B88),"")</f>
        <v/>
      </c>
      <c r="I87" s="8" t="str">
        <f>IFERROR(100*('HYD Weight'!G88-'HYD Weight'!F88)/('HYD Weight'!F88-'HYD Weight'!E88),"")</f>
        <v/>
      </c>
      <c r="J87" s="65" t="str">
        <f>IFERROR(100*('HYD Weight'!J88-'HYD Weight'!I88)/('HYD Weight'!I88-'HYD Weight'!H88),"")</f>
        <v/>
      </c>
    </row>
    <row r="88" spans="1:10" x14ac:dyDescent="0.3">
      <c r="A88" s="73" t="str">
        <f>IF(Labels!A88&lt;&gt;"",Labels!A88,"")</f>
        <v/>
      </c>
      <c r="B88" s="78"/>
      <c r="C88" s="79"/>
      <c r="D88" s="80"/>
      <c r="E88" s="4" t="str">
        <f>IFERROR(100*('HUM Weight'!D89-'HUM Weight'!C89)/('HUM Weight'!C89-'HUM Weight'!B89),"")</f>
        <v/>
      </c>
      <c r="F88" s="5" t="str">
        <f>IFERROR(100*('HUM Weight'!G89-'HUM Weight'!F89)/('HUM Weight'!F89-'HUM Weight'!E89),"")</f>
        <v/>
      </c>
      <c r="G88" s="6" t="str">
        <f>IFERROR(100*('HUM Weight'!J89-'HUM Weight'!I89)/('HUM Weight'!I89-'HUM Weight'!H89),"")</f>
        <v/>
      </c>
      <c r="H88" s="7" t="str">
        <f>IFERROR(100*('HYD Weight'!D89-'HYD Weight'!C89)/('HYD Weight'!C89-'HYD Weight'!B89),"")</f>
        <v/>
      </c>
      <c r="I88" s="8" t="str">
        <f>IFERROR(100*('HYD Weight'!G89-'HYD Weight'!F89)/('HYD Weight'!F89-'HYD Weight'!E89),"")</f>
        <v/>
      </c>
      <c r="J88" s="65" t="str">
        <f>IFERROR(100*('HYD Weight'!J89-'HYD Weight'!I89)/('HYD Weight'!I89-'HYD Weight'!H89),"")</f>
        <v/>
      </c>
    </row>
    <row r="89" spans="1:10" x14ac:dyDescent="0.3">
      <c r="A89" s="73" t="str">
        <f>IF(Labels!A89&lt;&gt;"",Labels!A89,"")</f>
        <v/>
      </c>
      <c r="B89" s="78"/>
      <c r="C89" s="79"/>
      <c r="D89" s="80"/>
      <c r="E89" s="4" t="str">
        <f>IFERROR(100*('HUM Weight'!D90-'HUM Weight'!C90)/('HUM Weight'!C90-'HUM Weight'!B90),"")</f>
        <v/>
      </c>
      <c r="F89" s="5" t="str">
        <f>IFERROR(100*('HUM Weight'!G90-'HUM Weight'!F90)/('HUM Weight'!F90-'HUM Weight'!E90),"")</f>
        <v/>
      </c>
      <c r="G89" s="6" t="str">
        <f>IFERROR(100*('HUM Weight'!J90-'HUM Weight'!I90)/('HUM Weight'!I90-'HUM Weight'!H90),"")</f>
        <v/>
      </c>
      <c r="H89" s="7" t="str">
        <f>IFERROR(100*('HYD Weight'!D90-'HYD Weight'!C90)/('HYD Weight'!C90-'HYD Weight'!B90),"")</f>
        <v/>
      </c>
      <c r="I89" s="8" t="str">
        <f>IFERROR(100*('HYD Weight'!G90-'HYD Weight'!F90)/('HYD Weight'!F90-'HYD Weight'!E90),"")</f>
        <v/>
      </c>
      <c r="J89" s="65" t="str">
        <f>IFERROR(100*('HYD Weight'!J90-'HYD Weight'!I90)/('HYD Weight'!I90-'HYD Weight'!H90),"")</f>
        <v/>
      </c>
    </row>
    <row r="90" spans="1:10" x14ac:dyDescent="0.3">
      <c r="A90" s="73" t="str">
        <f>IF(Labels!A90&lt;&gt;"",Labels!A90,"")</f>
        <v/>
      </c>
      <c r="B90" s="78"/>
      <c r="C90" s="79"/>
      <c r="D90" s="80"/>
      <c r="E90" s="4" t="str">
        <f>IFERROR(100*('HUM Weight'!D91-'HUM Weight'!C91)/('HUM Weight'!C91-'HUM Weight'!B91),"")</f>
        <v/>
      </c>
      <c r="F90" s="5" t="str">
        <f>IFERROR(100*('HUM Weight'!G91-'HUM Weight'!F91)/('HUM Weight'!F91-'HUM Weight'!E91),"")</f>
        <v/>
      </c>
      <c r="G90" s="6" t="str">
        <f>IFERROR(100*('HUM Weight'!J91-'HUM Weight'!I91)/('HUM Weight'!I91-'HUM Weight'!H91),"")</f>
        <v/>
      </c>
      <c r="H90" s="7" t="str">
        <f>IFERROR(100*('HYD Weight'!D91-'HYD Weight'!C91)/('HYD Weight'!C91-'HYD Weight'!B91),"")</f>
        <v/>
      </c>
      <c r="I90" s="8" t="str">
        <f>IFERROR(100*('HYD Weight'!G91-'HYD Weight'!F91)/('HYD Weight'!F91-'HYD Weight'!E91),"")</f>
        <v/>
      </c>
      <c r="J90" s="65" t="str">
        <f>IFERROR(100*('HYD Weight'!J91-'HYD Weight'!I91)/('HYD Weight'!I91-'HYD Weight'!H91),"")</f>
        <v/>
      </c>
    </row>
    <row r="91" spans="1:10" x14ac:dyDescent="0.3">
      <c r="A91" s="73" t="str">
        <f>IF(Labels!A91&lt;&gt;"",Labels!A91,"")</f>
        <v/>
      </c>
      <c r="B91" s="78"/>
      <c r="C91" s="79"/>
      <c r="D91" s="80"/>
      <c r="E91" s="4" t="str">
        <f>IFERROR(100*('HUM Weight'!D92-'HUM Weight'!C92)/('HUM Weight'!C92-'HUM Weight'!B92),"")</f>
        <v/>
      </c>
      <c r="F91" s="5" t="str">
        <f>IFERROR(100*('HUM Weight'!G92-'HUM Weight'!F92)/('HUM Weight'!F92-'HUM Weight'!E92),"")</f>
        <v/>
      </c>
      <c r="G91" s="6" t="str">
        <f>IFERROR(100*('HUM Weight'!J92-'HUM Weight'!I92)/('HUM Weight'!I92-'HUM Weight'!H92),"")</f>
        <v/>
      </c>
      <c r="H91" s="7" t="str">
        <f>IFERROR(100*('HYD Weight'!D92-'HYD Weight'!C92)/('HYD Weight'!C92-'HYD Weight'!B92),"")</f>
        <v/>
      </c>
      <c r="I91" s="8" t="str">
        <f>IFERROR(100*('HYD Weight'!G92-'HYD Weight'!F92)/('HYD Weight'!F92-'HYD Weight'!E92),"")</f>
        <v/>
      </c>
      <c r="J91" s="65" t="str">
        <f>IFERROR(100*('HYD Weight'!J92-'HYD Weight'!I92)/('HYD Weight'!I92-'HYD Weight'!H92),"")</f>
        <v/>
      </c>
    </row>
    <row r="92" spans="1:10" x14ac:dyDescent="0.3">
      <c r="A92" s="73" t="str">
        <f>IF(Labels!A92&lt;&gt;"",Labels!A92,"")</f>
        <v/>
      </c>
      <c r="B92" s="78"/>
      <c r="C92" s="79"/>
      <c r="D92" s="80"/>
      <c r="E92" s="4" t="str">
        <f>IFERROR(100*('HUM Weight'!D93-'HUM Weight'!C93)/('HUM Weight'!C93-'HUM Weight'!B93),"")</f>
        <v/>
      </c>
      <c r="F92" s="5" t="str">
        <f>IFERROR(100*('HUM Weight'!G93-'HUM Weight'!F93)/('HUM Weight'!F93-'HUM Weight'!E93),"")</f>
        <v/>
      </c>
      <c r="G92" s="6" t="str">
        <f>IFERROR(100*('HUM Weight'!J93-'HUM Weight'!I93)/('HUM Weight'!I93-'HUM Weight'!H93),"")</f>
        <v/>
      </c>
      <c r="H92" s="7" t="str">
        <f>IFERROR(100*('HYD Weight'!D93-'HYD Weight'!C93)/('HYD Weight'!C93-'HYD Weight'!B93),"")</f>
        <v/>
      </c>
      <c r="I92" s="8" t="str">
        <f>IFERROR(100*('HYD Weight'!G93-'HYD Weight'!F93)/('HYD Weight'!F93-'HYD Weight'!E93),"")</f>
        <v/>
      </c>
      <c r="J92" s="65" t="str">
        <f>IFERROR(100*('HYD Weight'!J93-'HYD Weight'!I93)/('HYD Weight'!I93-'HYD Weight'!H93),"")</f>
        <v/>
      </c>
    </row>
    <row r="93" spans="1:10" x14ac:dyDescent="0.3">
      <c r="A93" s="73" t="str">
        <f>IF(Labels!A93&lt;&gt;"",Labels!A93,"")</f>
        <v/>
      </c>
      <c r="B93" s="78"/>
      <c r="C93" s="79"/>
      <c r="D93" s="80"/>
      <c r="E93" s="4" t="str">
        <f>IFERROR(100*('HUM Weight'!D94-'HUM Weight'!C94)/('HUM Weight'!C94-'HUM Weight'!B94),"")</f>
        <v/>
      </c>
      <c r="F93" s="5" t="str">
        <f>IFERROR(100*('HUM Weight'!G94-'HUM Weight'!F94)/('HUM Weight'!F94-'HUM Weight'!E94),"")</f>
        <v/>
      </c>
      <c r="G93" s="6" t="str">
        <f>IFERROR(100*('HUM Weight'!J94-'HUM Weight'!I94)/('HUM Weight'!I94-'HUM Weight'!H94),"")</f>
        <v/>
      </c>
      <c r="H93" s="7" t="str">
        <f>IFERROR(100*('HYD Weight'!D94-'HYD Weight'!C94)/('HYD Weight'!C94-'HYD Weight'!B94),"")</f>
        <v/>
      </c>
      <c r="I93" s="8" t="str">
        <f>IFERROR(100*('HYD Weight'!G94-'HYD Weight'!F94)/('HYD Weight'!F94-'HYD Weight'!E94),"")</f>
        <v/>
      </c>
      <c r="J93" s="65" t="str">
        <f>IFERROR(100*('HYD Weight'!J94-'HYD Weight'!I94)/('HYD Weight'!I94-'HYD Weight'!H94),"")</f>
        <v/>
      </c>
    </row>
    <row r="94" spans="1:10" x14ac:dyDescent="0.3">
      <c r="A94" s="73" t="str">
        <f>IF(Labels!A94&lt;&gt;"",Labels!A94,"")</f>
        <v/>
      </c>
      <c r="B94" s="78"/>
      <c r="C94" s="79"/>
      <c r="D94" s="80"/>
      <c r="E94" s="4" t="str">
        <f>IFERROR(100*('HUM Weight'!D95-'HUM Weight'!C95)/('HUM Weight'!C95-'HUM Weight'!B95),"")</f>
        <v/>
      </c>
      <c r="F94" s="5" t="str">
        <f>IFERROR(100*('HUM Weight'!G95-'HUM Weight'!F95)/('HUM Weight'!F95-'HUM Weight'!E95),"")</f>
        <v/>
      </c>
      <c r="G94" s="6" t="str">
        <f>IFERROR(100*('HUM Weight'!J95-'HUM Weight'!I95)/('HUM Weight'!I95-'HUM Weight'!H95),"")</f>
        <v/>
      </c>
      <c r="H94" s="7" t="str">
        <f>IFERROR(100*('HYD Weight'!D95-'HYD Weight'!C95)/('HYD Weight'!C95-'HYD Weight'!B95),"")</f>
        <v/>
      </c>
      <c r="I94" s="8" t="str">
        <f>IFERROR(100*('HYD Weight'!G95-'HYD Weight'!F95)/('HYD Weight'!F95-'HYD Weight'!E95),"")</f>
        <v/>
      </c>
      <c r="J94" s="65" t="str">
        <f>IFERROR(100*('HYD Weight'!J95-'HYD Weight'!I95)/('HYD Weight'!I95-'HYD Weight'!H95),"")</f>
        <v/>
      </c>
    </row>
    <row r="95" spans="1:10" x14ac:dyDescent="0.3">
      <c r="A95" s="73" t="str">
        <f>IF(Labels!A95&lt;&gt;"",Labels!A95,"")</f>
        <v/>
      </c>
      <c r="B95" s="78"/>
      <c r="C95" s="79"/>
      <c r="D95" s="80"/>
      <c r="E95" s="4" t="str">
        <f>IFERROR(100*('HUM Weight'!D96-'HUM Weight'!C96)/('HUM Weight'!C96-'HUM Weight'!B96),"")</f>
        <v/>
      </c>
      <c r="F95" s="5" t="str">
        <f>IFERROR(100*('HUM Weight'!G96-'HUM Weight'!F96)/('HUM Weight'!F96-'HUM Weight'!E96),"")</f>
        <v/>
      </c>
      <c r="G95" s="6" t="str">
        <f>IFERROR(100*('HUM Weight'!J96-'HUM Weight'!I96)/('HUM Weight'!I96-'HUM Weight'!H96),"")</f>
        <v/>
      </c>
      <c r="H95" s="7" t="str">
        <f>IFERROR(100*('HYD Weight'!D96-'HYD Weight'!C96)/('HYD Weight'!C96-'HYD Weight'!B96),"")</f>
        <v/>
      </c>
      <c r="I95" s="8" t="str">
        <f>IFERROR(100*('HYD Weight'!G96-'HYD Weight'!F96)/('HYD Weight'!F96-'HYD Weight'!E96),"")</f>
        <v/>
      </c>
      <c r="J95" s="65" t="str">
        <f>IFERROR(100*('HYD Weight'!J96-'HYD Weight'!I96)/('HYD Weight'!I96-'HYD Weight'!H96),"")</f>
        <v/>
      </c>
    </row>
    <row r="96" spans="1:10" x14ac:dyDescent="0.3">
      <c r="A96" s="73" t="str">
        <f>IF(Labels!A96&lt;&gt;"",Labels!A96,"")</f>
        <v/>
      </c>
      <c r="B96" s="78"/>
      <c r="C96" s="79"/>
      <c r="D96" s="80"/>
      <c r="E96" s="4" t="str">
        <f>IFERROR(100*('HUM Weight'!D97-'HUM Weight'!C97)/('HUM Weight'!C97-'HUM Weight'!B97),"")</f>
        <v/>
      </c>
      <c r="F96" s="5" t="str">
        <f>IFERROR(100*('HUM Weight'!G97-'HUM Weight'!F97)/('HUM Weight'!F97-'HUM Weight'!E97),"")</f>
        <v/>
      </c>
      <c r="G96" s="6" t="str">
        <f>IFERROR(100*('HUM Weight'!J97-'HUM Weight'!I97)/('HUM Weight'!I97-'HUM Weight'!H97),"")</f>
        <v/>
      </c>
      <c r="H96" s="7" t="str">
        <f>IFERROR(100*('HYD Weight'!D97-'HYD Weight'!C97)/('HYD Weight'!C97-'HYD Weight'!B97),"")</f>
        <v/>
      </c>
      <c r="I96" s="8" t="str">
        <f>IFERROR(100*('HYD Weight'!G97-'HYD Weight'!F97)/('HYD Weight'!F97-'HYD Weight'!E97),"")</f>
        <v/>
      </c>
      <c r="J96" s="65" t="str">
        <f>IFERROR(100*('HYD Weight'!J97-'HYD Weight'!I97)/('HYD Weight'!I97-'HYD Weight'!H97),"")</f>
        <v/>
      </c>
    </row>
    <row r="97" spans="1:10" x14ac:dyDescent="0.3">
      <c r="A97" s="73" t="str">
        <f>IF(Labels!A97&lt;&gt;"",Labels!A97,"")</f>
        <v/>
      </c>
      <c r="B97" s="78"/>
      <c r="C97" s="79"/>
      <c r="D97" s="80"/>
      <c r="E97" s="4" t="str">
        <f>IFERROR(100*('HUM Weight'!D98-'HUM Weight'!C98)/('HUM Weight'!C98-'HUM Weight'!B98),"")</f>
        <v/>
      </c>
      <c r="F97" s="5" t="str">
        <f>IFERROR(100*('HUM Weight'!G98-'HUM Weight'!F98)/('HUM Weight'!F98-'HUM Weight'!E98),"")</f>
        <v/>
      </c>
      <c r="G97" s="6" t="str">
        <f>IFERROR(100*('HUM Weight'!J98-'HUM Weight'!I98)/('HUM Weight'!I98-'HUM Weight'!H98),"")</f>
        <v/>
      </c>
      <c r="H97" s="7" t="str">
        <f>IFERROR(100*('HYD Weight'!D98-'HYD Weight'!C98)/('HYD Weight'!C98-'HYD Weight'!B98),"")</f>
        <v/>
      </c>
      <c r="I97" s="8" t="str">
        <f>IFERROR(100*('HYD Weight'!G98-'HYD Weight'!F98)/('HYD Weight'!F98-'HYD Weight'!E98),"")</f>
        <v/>
      </c>
      <c r="J97" s="65" t="str">
        <f>IFERROR(100*('HYD Weight'!J98-'HYD Weight'!I98)/('HYD Weight'!I98-'HYD Weight'!H98),"")</f>
        <v/>
      </c>
    </row>
    <row r="98" spans="1:10" x14ac:dyDescent="0.3">
      <c r="A98" s="73" t="str">
        <f>IF(Labels!A98&lt;&gt;"",Labels!A98,"")</f>
        <v/>
      </c>
      <c r="B98" s="78"/>
      <c r="C98" s="79"/>
      <c r="D98" s="80"/>
      <c r="E98" s="4" t="str">
        <f>IFERROR(100*('HUM Weight'!D99-'HUM Weight'!C99)/('HUM Weight'!C99-'HUM Weight'!B99),"")</f>
        <v/>
      </c>
      <c r="F98" s="5" t="str">
        <f>IFERROR(100*('HUM Weight'!G99-'HUM Weight'!F99)/('HUM Weight'!F99-'HUM Weight'!E99),"")</f>
        <v/>
      </c>
      <c r="G98" s="6" t="str">
        <f>IFERROR(100*('HUM Weight'!J99-'HUM Weight'!I99)/('HUM Weight'!I99-'HUM Weight'!H99),"")</f>
        <v/>
      </c>
      <c r="H98" s="7" t="str">
        <f>IFERROR(100*('HYD Weight'!D99-'HYD Weight'!C99)/('HYD Weight'!C99-'HYD Weight'!B99),"")</f>
        <v/>
      </c>
      <c r="I98" s="8" t="str">
        <f>IFERROR(100*('HYD Weight'!G99-'HYD Weight'!F99)/('HYD Weight'!F99-'HYD Weight'!E99),"")</f>
        <v/>
      </c>
      <c r="J98" s="65" t="str">
        <f>IFERROR(100*('HYD Weight'!J99-'HYD Weight'!I99)/('HYD Weight'!I99-'HYD Weight'!H99),"")</f>
        <v/>
      </c>
    </row>
    <row r="99" spans="1:10" x14ac:dyDescent="0.3">
      <c r="A99" s="73" t="str">
        <f>IF(Labels!A99&lt;&gt;"",Labels!A99,"")</f>
        <v/>
      </c>
      <c r="B99" s="78"/>
      <c r="C99" s="79"/>
      <c r="D99" s="80"/>
      <c r="E99" s="4" t="str">
        <f>IFERROR(100*('HUM Weight'!D100-'HUM Weight'!C100)/('HUM Weight'!C100-'HUM Weight'!B100),"")</f>
        <v/>
      </c>
      <c r="F99" s="5" t="str">
        <f>IFERROR(100*('HUM Weight'!G100-'HUM Weight'!F100)/('HUM Weight'!F100-'HUM Weight'!E100),"")</f>
        <v/>
      </c>
      <c r="G99" s="6" t="str">
        <f>IFERROR(100*('HUM Weight'!J100-'HUM Weight'!I100)/('HUM Weight'!I100-'HUM Weight'!H100),"")</f>
        <v/>
      </c>
      <c r="H99" s="7" t="str">
        <f>IFERROR(100*('HYD Weight'!D100-'HYD Weight'!C100)/('HYD Weight'!C100-'HYD Weight'!B100),"")</f>
        <v/>
      </c>
      <c r="I99" s="8" t="str">
        <f>IFERROR(100*('HYD Weight'!G100-'HYD Weight'!F100)/('HYD Weight'!F100-'HYD Weight'!E100),"")</f>
        <v/>
      </c>
      <c r="J99" s="65" t="str">
        <f>IFERROR(100*('HYD Weight'!J100-'HYD Weight'!I100)/('HYD Weight'!I100-'HYD Weight'!H100),"")</f>
        <v/>
      </c>
    </row>
    <row r="100" spans="1:10" ht="15" thickBot="1" x14ac:dyDescent="0.35">
      <c r="A100" s="74" t="str">
        <f>IF(Labels!A100&lt;&gt;"",Labels!A100,"")</f>
        <v/>
      </c>
      <c r="B100" s="81"/>
      <c r="C100" s="82"/>
      <c r="D100" s="83"/>
      <c r="E100" s="66" t="str">
        <f>IFERROR(100*('HUM Weight'!D101-'HUM Weight'!C101)/('HUM Weight'!C101-'HUM Weight'!B101),"")</f>
        <v/>
      </c>
      <c r="F100" s="67" t="str">
        <f>IFERROR(100*('HUM Weight'!G101-'HUM Weight'!F101)/('HUM Weight'!F101-'HUM Weight'!E101),"")</f>
        <v/>
      </c>
      <c r="G100" s="68" t="str">
        <f>IFERROR(100*('HUM Weight'!J101-'HUM Weight'!I101)/('HUM Weight'!I101-'HUM Weight'!H101),"")</f>
        <v/>
      </c>
      <c r="H100" s="69" t="str">
        <f>IFERROR(100*('HYD Weight'!D101-'HYD Weight'!C101)/('HYD Weight'!C101-'HYD Weight'!B101),"")</f>
        <v/>
      </c>
      <c r="I100" s="70" t="str">
        <f>IFERROR(100*('HYD Weight'!G101-'HYD Weight'!F101)/('HYD Weight'!F101-'HYD Weight'!E101),"")</f>
        <v/>
      </c>
      <c r="J100" s="71" t="str">
        <f>IFERROR(100*('HYD Weight'!J101-'HYD Weight'!I101)/('HYD Weight'!I101-'HYD Weight'!H101),"")</f>
        <v/>
      </c>
    </row>
    <row r="101" spans="1:10" ht="15" thickTop="1" x14ac:dyDescent="0.3"/>
  </sheetData>
  <sheetProtection algorithmName="SHA-512" hashValue="bj0dMmvAsI03KCWDBDuMfY6r7aYY/p5Ebn/zXnNSrzjcfMLuggPgg9wpgLPdMu96ORuUHwF5QDr8MT22HzCvDg==" saltValue="6XFSjIF4V2bhvWqkomFdEA==" spinCount="100000" sheet="1" objects="1" scenarios="1"/>
  <mergeCells count="3">
    <mergeCell ref="B1:D1"/>
    <mergeCell ref="E1:G1"/>
    <mergeCell ref="H1:J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112C-F976-4046-BF8E-D40F6ADA1995}">
  <dimension ref="A1:N102"/>
  <sheetViews>
    <sheetView workbookViewId="0">
      <selection activeCell="C20" sqref="C20"/>
    </sheetView>
  </sheetViews>
  <sheetFormatPr defaultColWidth="9.109375" defaultRowHeight="14.4" x14ac:dyDescent="0.3"/>
  <cols>
    <col min="1" max="1" width="35.77734375" style="11" customWidth="1"/>
    <col min="2" max="2" width="9.109375" style="10"/>
    <col min="3" max="4" width="17.5546875" style="10" bestFit="1" customWidth="1"/>
    <col min="5" max="5" width="9.109375" style="10"/>
    <col min="6" max="6" width="17.5546875" style="10" bestFit="1" customWidth="1"/>
    <col min="7" max="7" width="16.5546875" style="10" bestFit="1" customWidth="1"/>
    <col min="8" max="8" width="9.109375" style="10"/>
    <col min="9" max="9" width="17.5546875" style="10" bestFit="1" customWidth="1"/>
    <col min="10" max="10" width="16.5546875" style="10" bestFit="1" customWidth="1"/>
    <col min="11" max="16384" width="9.109375" style="10"/>
  </cols>
  <sheetData>
    <row r="1" spans="1:14" customFormat="1" ht="15" thickTop="1" x14ac:dyDescent="0.3">
      <c r="A1" s="103" t="s">
        <v>7</v>
      </c>
      <c r="B1" s="105" t="s">
        <v>4</v>
      </c>
      <c r="C1" s="106"/>
      <c r="D1" s="107"/>
      <c r="E1" s="105" t="s">
        <v>5</v>
      </c>
      <c r="F1" s="106"/>
      <c r="G1" s="107"/>
      <c r="H1" s="105" t="s">
        <v>6</v>
      </c>
      <c r="I1" s="106"/>
      <c r="J1" s="108"/>
    </row>
    <row r="2" spans="1:14" customFormat="1" ht="15" thickBot="1" x14ac:dyDescent="0.35">
      <c r="A2" s="104"/>
      <c r="B2" s="12" t="s">
        <v>8</v>
      </c>
      <c r="C2" s="13" t="s">
        <v>9</v>
      </c>
      <c r="D2" s="14" t="s">
        <v>10</v>
      </c>
      <c r="E2" s="12" t="s">
        <v>8</v>
      </c>
      <c r="F2" s="13" t="s">
        <v>9</v>
      </c>
      <c r="G2" s="14" t="s">
        <v>10</v>
      </c>
      <c r="H2" s="12" t="s">
        <v>8</v>
      </c>
      <c r="I2" s="13" t="s">
        <v>9</v>
      </c>
      <c r="J2" s="23" t="s">
        <v>10</v>
      </c>
    </row>
    <row r="3" spans="1:14" ht="15" thickTop="1" x14ac:dyDescent="0.3">
      <c r="A3" s="21" t="str">
        <f>IF(Labels!A2&lt;&gt;"",Labels!A2,"")</f>
        <v>DH 98% (old) MKBR9467V</v>
      </c>
      <c r="B3" s="15">
        <v>15.5802</v>
      </c>
      <c r="C3" s="16">
        <v>21.895499999999998</v>
      </c>
      <c r="D3" s="17">
        <v>21.896999999999998</v>
      </c>
      <c r="E3" s="15">
        <v>15.7462</v>
      </c>
      <c r="F3" s="16">
        <v>20.0153</v>
      </c>
      <c r="G3" s="17">
        <v>20.014399999999998</v>
      </c>
      <c r="H3" s="15"/>
      <c r="I3" s="16"/>
      <c r="J3" s="24"/>
    </row>
    <row r="4" spans="1:14" x14ac:dyDescent="0.3">
      <c r="A4" s="22" t="str">
        <f>IF(Labels!A3&lt;&gt;"",Labels!A3,"")</f>
        <v>HH 97% SZBE2670V</v>
      </c>
      <c r="B4" s="15">
        <v>15.756399999999999</v>
      </c>
      <c r="C4" s="16">
        <v>25.026</v>
      </c>
      <c r="D4" s="17">
        <v>25.023499999999999</v>
      </c>
      <c r="E4" s="15">
        <v>16.1251</v>
      </c>
      <c r="F4" s="16">
        <v>24.788699999999999</v>
      </c>
      <c r="G4" s="17">
        <v>24.845800000000001</v>
      </c>
      <c r="H4" s="15"/>
      <c r="I4" s="16"/>
      <c r="J4" s="24"/>
    </row>
    <row r="5" spans="1:14" x14ac:dyDescent="0.3">
      <c r="A5" s="22" t="str">
        <f>IF(Labels!A4&lt;&gt;"",Labels!A4,"")</f>
        <v>Drierite regular K13Z025 Powder</v>
      </c>
      <c r="B5" s="15">
        <v>16.281600000000001</v>
      </c>
      <c r="C5" s="16">
        <v>24.4923</v>
      </c>
      <c r="D5" s="17">
        <v>24.926300000000001</v>
      </c>
      <c r="E5" s="15">
        <v>15.444599999999999</v>
      </c>
      <c r="F5" s="16">
        <v>23.639399999999998</v>
      </c>
      <c r="G5" s="17">
        <v>24.075700000000001</v>
      </c>
      <c r="H5" s="15"/>
      <c r="I5" s="16"/>
      <c r="J5" s="24"/>
      <c r="L5" s="9"/>
      <c r="M5" s="9"/>
      <c r="N5" s="9"/>
    </row>
    <row r="6" spans="1:14" x14ac:dyDescent="0.3">
      <c r="A6" s="22" t="str">
        <f>IF(Labels!A5&lt;&gt;"",Labels!A5,"")</f>
        <v>Drierite Pan</v>
      </c>
      <c r="B6" s="15">
        <v>4.4861000000000004</v>
      </c>
      <c r="C6" s="16">
        <v>13.4636</v>
      </c>
      <c r="D6" s="17">
        <v>13.850199999999999</v>
      </c>
      <c r="E6" s="15">
        <v>4.4748999999999999</v>
      </c>
      <c r="F6" s="16">
        <v>13.352</v>
      </c>
      <c r="G6" s="17">
        <v>13.771800000000001</v>
      </c>
      <c r="H6" s="15">
        <v>4.5087999999999999</v>
      </c>
      <c r="I6" s="16">
        <v>13.329000000000001</v>
      </c>
      <c r="J6" s="24">
        <v>13.741899999999999</v>
      </c>
    </row>
    <row r="7" spans="1:14" x14ac:dyDescent="0.3">
      <c r="A7" s="22" t="str">
        <f>IF(Labels!A6&lt;&gt;"",Labels!A6,"")</f>
        <v/>
      </c>
      <c r="B7" s="18">
        <v>4.4874999999999998</v>
      </c>
      <c r="C7" s="19">
        <v>10.3581</v>
      </c>
      <c r="D7" s="20">
        <v>10.341900000000001</v>
      </c>
      <c r="E7" s="18">
        <v>4.4824999999999999</v>
      </c>
      <c r="F7" s="19">
        <v>10.3506</v>
      </c>
      <c r="G7" s="20">
        <v>10.3361</v>
      </c>
      <c r="H7" s="18">
        <v>4.4054000000000002</v>
      </c>
      <c r="I7" s="19">
        <v>10.223599999999999</v>
      </c>
      <c r="J7" s="25">
        <v>10.209300000000001</v>
      </c>
    </row>
    <row r="8" spans="1:14" x14ac:dyDescent="0.3">
      <c r="A8" s="22" t="str">
        <f>IF(Labels!A7&lt;&gt;"",Labels!A7,"")</f>
        <v/>
      </c>
      <c r="B8" s="18"/>
      <c r="C8" s="19"/>
      <c r="D8" s="20"/>
      <c r="E8" s="18"/>
      <c r="F8" s="19"/>
      <c r="G8" s="20"/>
      <c r="H8" s="18"/>
      <c r="I8" s="19"/>
      <c r="J8" s="25"/>
    </row>
    <row r="9" spans="1:14" x14ac:dyDescent="0.3">
      <c r="A9" s="22" t="str">
        <f>IF(Labels!A8&lt;&gt;"",Labels!A8,"")</f>
        <v/>
      </c>
      <c r="B9" s="18"/>
      <c r="C9" s="19"/>
      <c r="D9" s="20"/>
      <c r="E9" s="18"/>
      <c r="F9" s="19"/>
      <c r="G9" s="20"/>
      <c r="H9" s="18"/>
      <c r="I9" s="19"/>
      <c r="J9" s="25"/>
    </row>
    <row r="10" spans="1:14" x14ac:dyDescent="0.3">
      <c r="A10" s="22" t="str">
        <f>IF(Labels!A9&lt;&gt;"",Labels!A9,"")</f>
        <v/>
      </c>
      <c r="B10" s="18"/>
      <c r="C10" s="19"/>
      <c r="D10" s="20"/>
      <c r="E10" s="18"/>
      <c r="F10" s="19"/>
      <c r="G10" s="20"/>
      <c r="H10" s="18"/>
      <c r="I10" s="19"/>
      <c r="J10" s="25"/>
    </row>
    <row r="11" spans="1:14" x14ac:dyDescent="0.3">
      <c r="A11" s="22" t="str">
        <f>IF(Labels!A10&lt;&gt;"",Labels!A10,"")</f>
        <v/>
      </c>
      <c r="B11" s="18"/>
      <c r="C11" s="19"/>
      <c r="D11" s="20"/>
      <c r="E11" s="18"/>
      <c r="F11" s="19"/>
      <c r="G11" s="20"/>
      <c r="H11" s="18"/>
      <c r="I11" s="19"/>
      <c r="J11" s="25"/>
    </row>
    <row r="12" spans="1:14" x14ac:dyDescent="0.3">
      <c r="A12" s="22" t="str">
        <f>IF(Labels!A11&lt;&gt;"",Labels!A11,"")</f>
        <v/>
      </c>
      <c r="B12" s="18"/>
      <c r="C12" s="19"/>
      <c r="D12" s="20"/>
      <c r="E12" s="18"/>
      <c r="F12" s="19"/>
      <c r="G12" s="20"/>
      <c r="H12" s="18"/>
      <c r="I12" s="19"/>
      <c r="J12" s="25"/>
    </row>
    <row r="13" spans="1:14" x14ac:dyDescent="0.3">
      <c r="A13" s="22" t="str">
        <f>IF(Labels!A12&lt;&gt;"",Labels!A12,"")</f>
        <v/>
      </c>
      <c r="B13" s="18"/>
      <c r="C13" s="19"/>
      <c r="D13" s="20"/>
      <c r="E13" s="18"/>
      <c r="F13" s="19"/>
      <c r="G13" s="20"/>
      <c r="H13" s="18"/>
      <c r="I13" s="19"/>
      <c r="J13" s="25"/>
    </row>
    <row r="14" spans="1:14" x14ac:dyDescent="0.3">
      <c r="A14" s="22" t="str">
        <f>IF(Labels!A13&lt;&gt;"",Labels!A13,"")</f>
        <v/>
      </c>
      <c r="B14" s="18"/>
      <c r="C14" s="19"/>
      <c r="D14" s="20"/>
      <c r="E14" s="18"/>
      <c r="F14" s="19"/>
      <c r="G14" s="20"/>
      <c r="H14" s="18"/>
      <c r="I14" s="19"/>
      <c r="J14" s="25"/>
    </row>
    <row r="15" spans="1:14" x14ac:dyDescent="0.3">
      <c r="A15" s="22" t="str">
        <f>IF(Labels!A14&lt;&gt;"",Labels!A14,"")</f>
        <v/>
      </c>
      <c r="B15" s="18"/>
      <c r="C15" s="19"/>
      <c r="D15" s="20"/>
      <c r="E15" s="18"/>
      <c r="F15" s="19"/>
      <c r="G15" s="20"/>
      <c r="H15" s="18"/>
      <c r="I15" s="19"/>
      <c r="J15" s="25"/>
    </row>
    <row r="16" spans="1:14" x14ac:dyDescent="0.3">
      <c r="A16" s="22" t="str">
        <f>IF(Labels!A15&lt;&gt;"",Labels!A15,"")</f>
        <v/>
      </c>
      <c r="B16" s="18"/>
      <c r="C16" s="19"/>
      <c r="D16" s="20"/>
      <c r="E16" s="18"/>
      <c r="F16" s="19"/>
      <c r="G16" s="20"/>
      <c r="H16" s="18"/>
      <c r="I16" s="19"/>
      <c r="J16" s="25"/>
    </row>
    <row r="17" spans="1:10" x14ac:dyDescent="0.3">
      <c r="A17" s="22" t="str">
        <f>IF(Labels!A16&lt;&gt;"",Labels!A16,"")</f>
        <v/>
      </c>
      <c r="B17" s="18"/>
      <c r="C17" s="19"/>
      <c r="D17" s="20"/>
      <c r="E17" s="18"/>
      <c r="F17" s="19"/>
      <c r="G17" s="20"/>
      <c r="H17" s="18"/>
      <c r="I17" s="19"/>
      <c r="J17" s="25"/>
    </row>
    <row r="18" spans="1:10" x14ac:dyDescent="0.3">
      <c r="A18" s="22" t="str">
        <f>IF(Labels!A17&lt;&gt;"",Labels!A17,"")</f>
        <v/>
      </c>
      <c r="B18" s="18"/>
      <c r="C18" s="19"/>
      <c r="D18" s="20"/>
      <c r="E18" s="18"/>
      <c r="F18" s="19"/>
      <c r="G18" s="20"/>
      <c r="H18" s="18"/>
      <c r="I18" s="19"/>
      <c r="J18" s="25"/>
    </row>
    <row r="19" spans="1:10" x14ac:dyDescent="0.3">
      <c r="A19" s="22" t="str">
        <f>IF(Labels!A18&lt;&gt;"",Labels!A18,"")</f>
        <v/>
      </c>
      <c r="B19" s="18"/>
      <c r="C19" s="19"/>
      <c r="D19" s="20"/>
      <c r="E19" s="18"/>
      <c r="F19" s="19"/>
      <c r="G19" s="20"/>
      <c r="H19" s="18"/>
      <c r="I19" s="19"/>
      <c r="J19" s="25"/>
    </row>
    <row r="20" spans="1:10" x14ac:dyDescent="0.3">
      <c r="A20" s="22" t="str">
        <f>IF(Labels!A19&lt;&gt;"",Labels!A19,"")</f>
        <v/>
      </c>
      <c r="B20" s="18"/>
      <c r="C20" s="19"/>
      <c r="D20" s="20"/>
      <c r="E20" s="18"/>
      <c r="F20" s="19"/>
      <c r="G20" s="20"/>
      <c r="H20" s="18"/>
      <c r="I20" s="19"/>
      <c r="J20" s="25"/>
    </row>
    <row r="21" spans="1:10" x14ac:dyDescent="0.3">
      <c r="A21" s="22" t="str">
        <f>IF(Labels!A20&lt;&gt;"",Labels!A20,"")</f>
        <v/>
      </c>
      <c r="B21" s="18"/>
      <c r="C21" s="19"/>
      <c r="D21" s="20"/>
      <c r="E21" s="18"/>
      <c r="F21" s="19"/>
      <c r="G21" s="20"/>
      <c r="H21" s="18"/>
      <c r="I21" s="19"/>
      <c r="J21" s="25"/>
    </row>
    <row r="22" spans="1:10" x14ac:dyDescent="0.3">
      <c r="A22" s="22" t="str">
        <f>IF(Labels!A21&lt;&gt;"",Labels!A21,"")</f>
        <v/>
      </c>
      <c r="B22" s="18"/>
      <c r="C22" s="19"/>
      <c r="D22" s="20"/>
      <c r="E22" s="18"/>
      <c r="F22" s="19"/>
      <c r="G22" s="20"/>
      <c r="H22" s="18"/>
      <c r="I22" s="19"/>
      <c r="J22" s="25"/>
    </row>
    <row r="23" spans="1:10" x14ac:dyDescent="0.3">
      <c r="A23" s="22" t="str">
        <f>IF(Labels!A22&lt;&gt;"",Labels!A22,"")</f>
        <v/>
      </c>
      <c r="B23" s="18"/>
      <c r="C23" s="19"/>
      <c r="D23" s="20"/>
      <c r="E23" s="18"/>
      <c r="F23" s="19"/>
      <c r="G23" s="20"/>
      <c r="H23" s="18"/>
      <c r="I23" s="19"/>
      <c r="J23" s="25"/>
    </row>
    <row r="24" spans="1:10" x14ac:dyDescent="0.3">
      <c r="A24" s="22" t="str">
        <f>IF(Labels!A23&lt;&gt;"",Labels!A23,"")</f>
        <v/>
      </c>
      <c r="B24" s="18"/>
      <c r="C24" s="19"/>
      <c r="D24" s="20"/>
      <c r="E24" s="18"/>
      <c r="F24" s="19"/>
      <c r="G24" s="20"/>
      <c r="H24" s="18"/>
      <c r="I24" s="19"/>
      <c r="J24" s="25"/>
    </row>
    <row r="25" spans="1:10" x14ac:dyDescent="0.3">
      <c r="A25" s="22" t="str">
        <f>IF(Labels!A24&lt;&gt;"",Labels!A24,"")</f>
        <v/>
      </c>
      <c r="B25" s="18"/>
      <c r="C25" s="19"/>
      <c r="D25" s="20"/>
      <c r="E25" s="18"/>
      <c r="F25" s="19"/>
      <c r="G25" s="20"/>
      <c r="H25" s="18"/>
      <c r="I25" s="19"/>
      <c r="J25" s="25"/>
    </row>
    <row r="26" spans="1:10" x14ac:dyDescent="0.3">
      <c r="A26" s="22" t="str">
        <f>IF(Labels!A25&lt;&gt;"",Labels!A25,"")</f>
        <v/>
      </c>
      <c r="B26" s="18"/>
      <c r="C26" s="19"/>
      <c r="D26" s="20"/>
      <c r="E26" s="18"/>
      <c r="F26" s="19"/>
      <c r="G26" s="20"/>
      <c r="H26" s="18"/>
      <c r="I26" s="19"/>
      <c r="J26" s="25"/>
    </row>
    <row r="27" spans="1:10" x14ac:dyDescent="0.3">
      <c r="A27" s="22" t="str">
        <f>IF(Labels!A26&lt;&gt;"",Labels!A26,"")</f>
        <v/>
      </c>
      <c r="B27" s="18"/>
      <c r="C27" s="19"/>
      <c r="D27" s="20"/>
      <c r="E27" s="18"/>
      <c r="F27" s="19"/>
      <c r="G27" s="20"/>
      <c r="H27" s="18"/>
      <c r="I27" s="19"/>
      <c r="J27" s="25"/>
    </row>
    <row r="28" spans="1:10" x14ac:dyDescent="0.3">
      <c r="A28" s="22" t="str">
        <f>IF(Labels!A27&lt;&gt;"",Labels!A27,"")</f>
        <v/>
      </c>
      <c r="B28" s="18"/>
      <c r="C28" s="19"/>
      <c r="D28" s="20"/>
      <c r="E28" s="18"/>
      <c r="F28" s="19"/>
      <c r="G28" s="20"/>
      <c r="H28" s="18"/>
      <c r="I28" s="19"/>
      <c r="J28" s="25"/>
    </row>
    <row r="29" spans="1:10" x14ac:dyDescent="0.3">
      <c r="A29" s="22" t="str">
        <f>IF(Labels!A28&lt;&gt;"",Labels!A28,"")</f>
        <v/>
      </c>
      <c r="B29" s="18"/>
      <c r="C29" s="19"/>
      <c r="D29" s="20"/>
      <c r="E29" s="18"/>
      <c r="F29" s="19"/>
      <c r="G29" s="20"/>
      <c r="H29" s="18"/>
      <c r="I29" s="19"/>
      <c r="J29" s="25"/>
    </row>
    <row r="30" spans="1:10" x14ac:dyDescent="0.3">
      <c r="A30" s="22" t="str">
        <f>IF(Labels!A29&lt;&gt;"",Labels!A29,"")</f>
        <v/>
      </c>
      <c r="B30" s="18"/>
      <c r="C30" s="19"/>
      <c r="D30" s="20"/>
      <c r="E30" s="18"/>
      <c r="F30" s="19"/>
      <c r="G30" s="20"/>
      <c r="H30" s="18"/>
      <c r="I30" s="19"/>
      <c r="J30" s="25"/>
    </row>
    <row r="31" spans="1:10" x14ac:dyDescent="0.3">
      <c r="A31" s="22" t="str">
        <f>IF(Labels!A30&lt;&gt;"",Labels!A30,"")</f>
        <v/>
      </c>
      <c r="B31" s="18"/>
      <c r="C31" s="19"/>
      <c r="D31" s="20"/>
      <c r="E31" s="18"/>
      <c r="F31" s="19"/>
      <c r="G31" s="20"/>
      <c r="H31" s="18"/>
      <c r="I31" s="19"/>
      <c r="J31" s="25"/>
    </row>
    <row r="32" spans="1:10" x14ac:dyDescent="0.3">
      <c r="A32" s="22" t="str">
        <f>IF(Labels!A31&lt;&gt;"",Labels!A31,"")</f>
        <v/>
      </c>
      <c r="B32" s="18"/>
      <c r="C32" s="19"/>
      <c r="D32" s="20"/>
      <c r="E32" s="18"/>
      <c r="F32" s="19"/>
      <c r="G32" s="20"/>
      <c r="H32" s="18"/>
      <c r="I32" s="19"/>
      <c r="J32" s="25"/>
    </row>
    <row r="33" spans="1:10" x14ac:dyDescent="0.3">
      <c r="A33" s="22" t="str">
        <f>IF(Labels!A32&lt;&gt;"",Labels!A32,"")</f>
        <v/>
      </c>
      <c r="B33" s="18"/>
      <c r="C33" s="19"/>
      <c r="D33" s="20"/>
      <c r="E33" s="18"/>
      <c r="F33" s="19"/>
      <c r="G33" s="20"/>
      <c r="H33" s="18"/>
      <c r="I33" s="19"/>
      <c r="J33" s="25"/>
    </row>
    <row r="34" spans="1:10" x14ac:dyDescent="0.3">
      <c r="A34" s="22" t="str">
        <f>IF(Labels!A33&lt;&gt;"",Labels!A33,"")</f>
        <v/>
      </c>
      <c r="B34" s="18"/>
      <c r="C34" s="19"/>
      <c r="D34" s="20"/>
      <c r="E34" s="18"/>
      <c r="F34" s="19"/>
      <c r="G34" s="20"/>
      <c r="H34" s="18"/>
      <c r="I34" s="19"/>
      <c r="J34" s="25"/>
    </row>
    <row r="35" spans="1:10" x14ac:dyDescent="0.3">
      <c r="A35" s="22" t="str">
        <f>IF(Labels!A34&lt;&gt;"",Labels!A34,"")</f>
        <v/>
      </c>
      <c r="B35" s="18"/>
      <c r="C35" s="19"/>
      <c r="D35" s="20"/>
      <c r="E35" s="18"/>
      <c r="F35" s="19"/>
      <c r="G35" s="20"/>
      <c r="H35" s="18"/>
      <c r="I35" s="19"/>
      <c r="J35" s="25"/>
    </row>
    <row r="36" spans="1:10" x14ac:dyDescent="0.3">
      <c r="A36" s="22" t="str">
        <f>IF(Labels!A35&lt;&gt;"",Labels!A35,"")</f>
        <v/>
      </c>
      <c r="B36" s="18"/>
      <c r="C36" s="19"/>
      <c r="D36" s="20"/>
      <c r="E36" s="18"/>
      <c r="F36" s="19"/>
      <c r="G36" s="20"/>
      <c r="H36" s="18"/>
      <c r="I36" s="19"/>
      <c r="J36" s="25"/>
    </row>
    <row r="37" spans="1:10" x14ac:dyDescent="0.3">
      <c r="A37" s="22" t="str">
        <f>IF(Labels!A36&lt;&gt;"",Labels!A36,"")</f>
        <v/>
      </c>
      <c r="B37" s="18"/>
      <c r="C37" s="19"/>
      <c r="D37" s="20"/>
      <c r="E37" s="18"/>
      <c r="F37" s="19"/>
      <c r="G37" s="20"/>
      <c r="H37" s="18"/>
      <c r="I37" s="19"/>
      <c r="J37" s="25"/>
    </row>
    <row r="38" spans="1:10" x14ac:dyDescent="0.3">
      <c r="A38" s="22" t="str">
        <f>IF(Labels!A37&lt;&gt;"",Labels!A37,"")</f>
        <v/>
      </c>
      <c r="B38" s="18"/>
      <c r="C38" s="19"/>
      <c r="D38" s="20"/>
      <c r="E38" s="18"/>
      <c r="F38" s="19"/>
      <c r="G38" s="20"/>
      <c r="H38" s="18"/>
      <c r="I38" s="19"/>
      <c r="J38" s="25"/>
    </row>
    <row r="39" spans="1:10" x14ac:dyDescent="0.3">
      <c r="A39" s="22" t="str">
        <f>IF(Labels!A38&lt;&gt;"",Labels!A38,"")</f>
        <v/>
      </c>
      <c r="B39" s="18"/>
      <c r="C39" s="19"/>
      <c r="D39" s="20"/>
      <c r="E39" s="18"/>
      <c r="F39" s="19"/>
      <c r="G39" s="20"/>
      <c r="H39" s="18"/>
      <c r="I39" s="19"/>
      <c r="J39" s="25"/>
    </row>
    <row r="40" spans="1:10" x14ac:dyDescent="0.3">
      <c r="A40" s="22" t="str">
        <f>IF(Labels!A39&lt;&gt;"",Labels!A39,"")</f>
        <v/>
      </c>
      <c r="B40" s="18"/>
      <c r="C40" s="19"/>
      <c r="D40" s="20"/>
      <c r="E40" s="18"/>
      <c r="F40" s="19"/>
      <c r="G40" s="20"/>
      <c r="H40" s="18"/>
      <c r="I40" s="19"/>
      <c r="J40" s="25"/>
    </row>
    <row r="41" spans="1:10" x14ac:dyDescent="0.3">
      <c r="A41" s="22" t="str">
        <f>IF(Labels!A40&lt;&gt;"",Labels!A40,"")</f>
        <v/>
      </c>
      <c r="B41" s="18"/>
      <c r="C41" s="19"/>
      <c r="D41" s="20"/>
      <c r="E41" s="18"/>
      <c r="F41" s="19"/>
      <c r="G41" s="20"/>
      <c r="H41" s="18"/>
      <c r="I41" s="19"/>
      <c r="J41" s="25"/>
    </row>
    <row r="42" spans="1:10" x14ac:dyDescent="0.3">
      <c r="A42" s="22" t="str">
        <f>IF(Labels!A41&lt;&gt;"",Labels!A41,"")</f>
        <v/>
      </c>
      <c r="B42" s="18"/>
      <c r="C42" s="19"/>
      <c r="D42" s="20"/>
      <c r="E42" s="18"/>
      <c r="F42" s="19"/>
      <c r="G42" s="20"/>
      <c r="H42" s="18"/>
      <c r="I42" s="19"/>
      <c r="J42" s="25"/>
    </row>
    <row r="43" spans="1:10" x14ac:dyDescent="0.3">
      <c r="A43" s="22" t="str">
        <f>IF(Labels!A42&lt;&gt;"",Labels!A42,"")</f>
        <v/>
      </c>
      <c r="B43" s="18"/>
      <c r="C43" s="19"/>
      <c r="D43" s="20"/>
      <c r="E43" s="18"/>
      <c r="F43" s="19"/>
      <c r="G43" s="20"/>
      <c r="H43" s="18"/>
      <c r="I43" s="19"/>
      <c r="J43" s="25"/>
    </row>
    <row r="44" spans="1:10" x14ac:dyDescent="0.3">
      <c r="A44" s="22" t="str">
        <f>IF(Labels!A43&lt;&gt;"",Labels!A43,"")</f>
        <v/>
      </c>
      <c r="B44" s="18"/>
      <c r="C44" s="19"/>
      <c r="D44" s="20"/>
      <c r="E44" s="18"/>
      <c r="F44" s="19"/>
      <c r="G44" s="20"/>
      <c r="H44" s="18"/>
      <c r="I44" s="19"/>
      <c r="J44" s="25"/>
    </row>
    <row r="45" spans="1:10" x14ac:dyDescent="0.3">
      <c r="A45" s="22" t="str">
        <f>IF(Labels!A44&lt;&gt;"",Labels!A44,"")</f>
        <v/>
      </c>
      <c r="B45" s="18"/>
      <c r="C45" s="19"/>
      <c r="D45" s="20"/>
      <c r="E45" s="18"/>
      <c r="F45" s="19"/>
      <c r="G45" s="20"/>
      <c r="H45" s="18"/>
      <c r="I45" s="19"/>
      <c r="J45" s="25"/>
    </row>
    <row r="46" spans="1:10" x14ac:dyDescent="0.3">
      <c r="A46" s="22" t="str">
        <f>IF(Labels!A45&lt;&gt;"",Labels!A45,"")</f>
        <v/>
      </c>
      <c r="B46" s="18"/>
      <c r="C46" s="19"/>
      <c r="D46" s="20"/>
      <c r="E46" s="18"/>
      <c r="F46" s="19"/>
      <c r="G46" s="20"/>
      <c r="H46" s="18"/>
      <c r="I46" s="19"/>
      <c r="J46" s="25"/>
    </row>
    <row r="47" spans="1:10" x14ac:dyDescent="0.3">
      <c r="A47" s="22" t="str">
        <f>IF(Labels!A46&lt;&gt;"",Labels!A46,"")</f>
        <v/>
      </c>
      <c r="B47" s="18"/>
      <c r="C47" s="19"/>
      <c r="D47" s="20"/>
      <c r="E47" s="18"/>
      <c r="F47" s="19"/>
      <c r="G47" s="20"/>
      <c r="H47" s="18"/>
      <c r="I47" s="19"/>
      <c r="J47" s="25"/>
    </row>
    <row r="48" spans="1:10" x14ac:dyDescent="0.3">
      <c r="A48" s="22" t="str">
        <f>IF(Labels!A47&lt;&gt;"",Labels!A47,"")</f>
        <v/>
      </c>
      <c r="B48" s="18"/>
      <c r="C48" s="19"/>
      <c r="D48" s="20"/>
      <c r="E48" s="18"/>
      <c r="F48" s="19"/>
      <c r="G48" s="20"/>
      <c r="H48" s="18"/>
      <c r="I48" s="19"/>
      <c r="J48" s="25"/>
    </row>
    <row r="49" spans="1:10" x14ac:dyDescent="0.3">
      <c r="A49" s="22" t="str">
        <f>IF(Labels!A48&lt;&gt;"",Labels!A48,"")</f>
        <v/>
      </c>
      <c r="B49" s="18"/>
      <c r="C49" s="19"/>
      <c r="D49" s="20"/>
      <c r="E49" s="18"/>
      <c r="F49" s="19"/>
      <c r="G49" s="20"/>
      <c r="H49" s="18"/>
      <c r="I49" s="19"/>
      <c r="J49" s="25"/>
    </row>
    <row r="50" spans="1:10" x14ac:dyDescent="0.3">
      <c r="A50" s="22" t="str">
        <f>IF(Labels!A49&lt;&gt;"",Labels!A49,"")</f>
        <v/>
      </c>
      <c r="B50" s="18"/>
      <c r="C50" s="19"/>
      <c r="D50" s="20"/>
      <c r="E50" s="18"/>
      <c r="F50" s="19"/>
      <c r="G50" s="20"/>
      <c r="H50" s="18"/>
      <c r="I50" s="19"/>
      <c r="J50" s="25"/>
    </row>
    <row r="51" spans="1:10" x14ac:dyDescent="0.3">
      <c r="A51" s="22" t="str">
        <f>IF(Labels!A50&lt;&gt;"",Labels!A50,"")</f>
        <v/>
      </c>
      <c r="B51" s="18"/>
      <c r="C51" s="19"/>
      <c r="D51" s="20"/>
      <c r="E51" s="18"/>
      <c r="F51" s="19"/>
      <c r="G51" s="20"/>
      <c r="H51" s="18"/>
      <c r="I51" s="19"/>
      <c r="J51" s="25"/>
    </row>
    <row r="52" spans="1:10" x14ac:dyDescent="0.3">
      <c r="A52" s="22" t="str">
        <f>IF(Labels!A51&lt;&gt;"",Labels!A51,"")</f>
        <v/>
      </c>
      <c r="B52" s="18"/>
      <c r="C52" s="19"/>
      <c r="D52" s="20"/>
      <c r="E52" s="18"/>
      <c r="F52" s="19"/>
      <c r="G52" s="20"/>
      <c r="H52" s="18"/>
      <c r="I52" s="19"/>
      <c r="J52" s="25"/>
    </row>
    <row r="53" spans="1:10" x14ac:dyDescent="0.3">
      <c r="A53" s="22" t="str">
        <f>IF(Labels!A52&lt;&gt;"",Labels!A52,"")</f>
        <v/>
      </c>
      <c r="B53" s="18"/>
      <c r="C53" s="19"/>
      <c r="D53" s="20"/>
      <c r="E53" s="18"/>
      <c r="F53" s="19"/>
      <c r="G53" s="20"/>
      <c r="H53" s="18"/>
      <c r="I53" s="19"/>
      <c r="J53" s="25"/>
    </row>
    <row r="54" spans="1:10" x14ac:dyDescent="0.3">
      <c r="A54" s="22" t="str">
        <f>IF(Labels!A53&lt;&gt;"",Labels!A53,"")</f>
        <v/>
      </c>
      <c r="B54" s="18"/>
      <c r="C54" s="19"/>
      <c r="D54" s="20"/>
      <c r="E54" s="18"/>
      <c r="F54" s="19"/>
      <c r="G54" s="20"/>
      <c r="H54" s="18"/>
      <c r="I54" s="19"/>
      <c r="J54" s="25"/>
    </row>
    <row r="55" spans="1:10" x14ac:dyDescent="0.3">
      <c r="A55" s="22" t="str">
        <f>IF(Labels!A54&lt;&gt;"",Labels!A54,"")</f>
        <v/>
      </c>
      <c r="B55" s="18"/>
      <c r="C55" s="19"/>
      <c r="D55" s="20"/>
      <c r="E55" s="18"/>
      <c r="F55" s="19"/>
      <c r="G55" s="20"/>
      <c r="H55" s="18"/>
      <c r="I55" s="19"/>
      <c r="J55" s="25"/>
    </row>
    <row r="56" spans="1:10" x14ac:dyDescent="0.3">
      <c r="A56" s="22" t="str">
        <f>IF(Labels!A55&lt;&gt;"",Labels!A55,"")</f>
        <v/>
      </c>
      <c r="B56" s="18"/>
      <c r="C56" s="19"/>
      <c r="D56" s="20"/>
      <c r="E56" s="18"/>
      <c r="F56" s="19"/>
      <c r="G56" s="20"/>
      <c r="H56" s="18"/>
      <c r="I56" s="19"/>
      <c r="J56" s="25"/>
    </row>
    <row r="57" spans="1:10" x14ac:dyDescent="0.3">
      <c r="A57" s="22" t="str">
        <f>IF(Labels!A56&lt;&gt;"",Labels!A56,"")</f>
        <v/>
      </c>
      <c r="B57" s="18"/>
      <c r="C57" s="19"/>
      <c r="D57" s="20"/>
      <c r="E57" s="18"/>
      <c r="F57" s="19"/>
      <c r="G57" s="20"/>
      <c r="H57" s="18"/>
      <c r="I57" s="19"/>
      <c r="J57" s="25"/>
    </row>
    <row r="58" spans="1:10" x14ac:dyDescent="0.3">
      <c r="A58" s="22" t="str">
        <f>IF(Labels!A57&lt;&gt;"",Labels!A57,"")</f>
        <v/>
      </c>
      <c r="B58" s="18"/>
      <c r="C58" s="19"/>
      <c r="D58" s="20"/>
      <c r="E58" s="18"/>
      <c r="F58" s="19"/>
      <c r="G58" s="20"/>
      <c r="H58" s="18"/>
      <c r="I58" s="19"/>
      <c r="J58" s="25"/>
    </row>
    <row r="59" spans="1:10" x14ac:dyDescent="0.3">
      <c r="A59" s="22" t="str">
        <f>IF(Labels!A58&lt;&gt;"",Labels!A58,"")</f>
        <v/>
      </c>
      <c r="B59" s="18"/>
      <c r="C59" s="19"/>
      <c r="D59" s="20"/>
      <c r="E59" s="18"/>
      <c r="F59" s="19"/>
      <c r="G59" s="20"/>
      <c r="H59" s="18"/>
      <c r="I59" s="19"/>
      <c r="J59" s="25"/>
    </row>
    <row r="60" spans="1:10" x14ac:dyDescent="0.3">
      <c r="A60" s="22" t="str">
        <f>IF(Labels!A59&lt;&gt;"",Labels!A59,"")</f>
        <v/>
      </c>
      <c r="B60" s="18"/>
      <c r="C60" s="19"/>
      <c r="D60" s="20"/>
      <c r="E60" s="18"/>
      <c r="F60" s="19"/>
      <c r="G60" s="20"/>
      <c r="H60" s="18"/>
      <c r="I60" s="19"/>
      <c r="J60" s="25"/>
    </row>
    <row r="61" spans="1:10" x14ac:dyDescent="0.3">
      <c r="A61" s="22" t="str">
        <f>IF(Labels!A60&lt;&gt;"",Labels!A60,"")</f>
        <v/>
      </c>
      <c r="B61" s="18"/>
      <c r="C61" s="19"/>
      <c r="D61" s="20"/>
      <c r="E61" s="18"/>
      <c r="F61" s="19"/>
      <c r="G61" s="20"/>
      <c r="H61" s="18"/>
      <c r="I61" s="19"/>
      <c r="J61" s="25"/>
    </row>
    <row r="62" spans="1:10" x14ac:dyDescent="0.3">
      <c r="A62" s="22" t="str">
        <f>IF(Labels!A61&lt;&gt;"",Labels!A61,"")</f>
        <v/>
      </c>
      <c r="B62" s="18"/>
      <c r="C62" s="19"/>
      <c r="D62" s="20"/>
      <c r="E62" s="18"/>
      <c r="F62" s="19"/>
      <c r="G62" s="20"/>
      <c r="H62" s="18"/>
      <c r="I62" s="19"/>
      <c r="J62" s="25"/>
    </row>
    <row r="63" spans="1:10" x14ac:dyDescent="0.3">
      <c r="A63" s="22" t="str">
        <f>IF(Labels!A62&lt;&gt;"",Labels!A62,"")</f>
        <v/>
      </c>
      <c r="B63" s="18"/>
      <c r="C63" s="19"/>
      <c r="D63" s="20"/>
      <c r="E63" s="18"/>
      <c r="F63" s="19"/>
      <c r="G63" s="20"/>
      <c r="H63" s="18"/>
      <c r="I63" s="19"/>
      <c r="J63" s="25"/>
    </row>
    <row r="64" spans="1:10" x14ac:dyDescent="0.3">
      <c r="A64" s="22" t="str">
        <f>IF(Labels!A63&lt;&gt;"",Labels!A63,"")</f>
        <v/>
      </c>
      <c r="B64" s="18"/>
      <c r="C64" s="19"/>
      <c r="D64" s="20"/>
      <c r="E64" s="18"/>
      <c r="F64" s="19"/>
      <c r="G64" s="20"/>
      <c r="H64" s="18"/>
      <c r="I64" s="19"/>
      <c r="J64" s="25"/>
    </row>
    <row r="65" spans="1:10" x14ac:dyDescent="0.3">
      <c r="A65" s="22" t="str">
        <f>IF(Labels!A64&lt;&gt;"",Labels!A64,"")</f>
        <v/>
      </c>
      <c r="B65" s="18"/>
      <c r="C65" s="19"/>
      <c r="D65" s="20"/>
      <c r="E65" s="18"/>
      <c r="F65" s="19"/>
      <c r="G65" s="20"/>
      <c r="H65" s="18"/>
      <c r="I65" s="19"/>
      <c r="J65" s="25"/>
    </row>
    <row r="66" spans="1:10" x14ac:dyDescent="0.3">
      <c r="A66" s="22" t="str">
        <f>IF(Labels!A65&lt;&gt;"",Labels!A65,"")</f>
        <v/>
      </c>
      <c r="B66" s="18"/>
      <c r="C66" s="19"/>
      <c r="D66" s="20"/>
      <c r="E66" s="18"/>
      <c r="F66" s="19"/>
      <c r="G66" s="20"/>
      <c r="H66" s="18"/>
      <c r="I66" s="19"/>
      <c r="J66" s="25"/>
    </row>
    <row r="67" spans="1:10" x14ac:dyDescent="0.3">
      <c r="A67" s="22" t="str">
        <f>IF(Labels!A66&lt;&gt;"",Labels!A66,"")</f>
        <v/>
      </c>
      <c r="B67" s="18"/>
      <c r="C67" s="19"/>
      <c r="D67" s="20"/>
      <c r="E67" s="18"/>
      <c r="F67" s="19"/>
      <c r="G67" s="20"/>
      <c r="H67" s="18"/>
      <c r="I67" s="19"/>
      <c r="J67" s="25"/>
    </row>
    <row r="68" spans="1:10" x14ac:dyDescent="0.3">
      <c r="A68" s="22" t="str">
        <f>IF(Labels!A67&lt;&gt;"",Labels!A67,"")</f>
        <v/>
      </c>
      <c r="B68" s="18"/>
      <c r="C68" s="19"/>
      <c r="D68" s="20"/>
      <c r="E68" s="18"/>
      <c r="F68" s="19"/>
      <c r="G68" s="20"/>
      <c r="H68" s="18"/>
      <c r="I68" s="19"/>
      <c r="J68" s="25"/>
    </row>
    <row r="69" spans="1:10" x14ac:dyDescent="0.3">
      <c r="A69" s="22" t="str">
        <f>IF(Labels!A68&lt;&gt;"",Labels!A68,"")</f>
        <v/>
      </c>
      <c r="B69" s="18"/>
      <c r="C69" s="19"/>
      <c r="D69" s="20"/>
      <c r="E69" s="18"/>
      <c r="F69" s="19"/>
      <c r="G69" s="20"/>
      <c r="H69" s="18"/>
      <c r="I69" s="19"/>
      <c r="J69" s="25"/>
    </row>
    <row r="70" spans="1:10" x14ac:dyDescent="0.3">
      <c r="A70" s="22" t="str">
        <f>IF(Labels!A69&lt;&gt;"",Labels!A69,"")</f>
        <v/>
      </c>
      <c r="B70" s="18"/>
      <c r="C70" s="19"/>
      <c r="D70" s="20"/>
      <c r="E70" s="18"/>
      <c r="F70" s="19"/>
      <c r="G70" s="20"/>
      <c r="H70" s="18"/>
      <c r="I70" s="19"/>
      <c r="J70" s="25"/>
    </row>
    <row r="71" spans="1:10" x14ac:dyDescent="0.3">
      <c r="A71" s="22" t="str">
        <f>IF(Labels!A70&lt;&gt;"",Labels!A70,"")</f>
        <v/>
      </c>
      <c r="B71" s="18"/>
      <c r="C71" s="19"/>
      <c r="D71" s="20"/>
      <c r="E71" s="18"/>
      <c r="F71" s="19"/>
      <c r="G71" s="20"/>
      <c r="H71" s="18"/>
      <c r="I71" s="19"/>
      <c r="J71" s="25"/>
    </row>
    <row r="72" spans="1:10" x14ac:dyDescent="0.3">
      <c r="A72" s="22" t="str">
        <f>IF(Labels!A71&lt;&gt;"",Labels!A71,"")</f>
        <v/>
      </c>
      <c r="B72" s="18"/>
      <c r="C72" s="19"/>
      <c r="D72" s="20"/>
      <c r="E72" s="18"/>
      <c r="F72" s="19"/>
      <c r="G72" s="20"/>
      <c r="H72" s="18"/>
      <c r="I72" s="19"/>
      <c r="J72" s="25"/>
    </row>
    <row r="73" spans="1:10" x14ac:dyDescent="0.3">
      <c r="A73" s="22" t="str">
        <f>IF(Labels!A72&lt;&gt;"",Labels!A72,"")</f>
        <v/>
      </c>
      <c r="B73" s="18"/>
      <c r="C73" s="19"/>
      <c r="D73" s="20"/>
      <c r="E73" s="18"/>
      <c r="F73" s="19"/>
      <c r="G73" s="20"/>
      <c r="H73" s="18"/>
      <c r="I73" s="19"/>
      <c r="J73" s="25"/>
    </row>
    <row r="74" spans="1:10" x14ac:dyDescent="0.3">
      <c r="A74" s="22" t="str">
        <f>IF(Labels!A73&lt;&gt;"",Labels!A73,"")</f>
        <v/>
      </c>
      <c r="B74" s="18"/>
      <c r="C74" s="19"/>
      <c r="D74" s="20"/>
      <c r="E74" s="18"/>
      <c r="F74" s="19"/>
      <c r="G74" s="20"/>
      <c r="H74" s="18"/>
      <c r="I74" s="19"/>
      <c r="J74" s="25"/>
    </row>
    <row r="75" spans="1:10" x14ac:dyDescent="0.3">
      <c r="A75" s="22" t="str">
        <f>IF(Labels!A74&lt;&gt;"",Labels!A74,"")</f>
        <v/>
      </c>
      <c r="B75" s="18"/>
      <c r="C75" s="19"/>
      <c r="D75" s="20"/>
      <c r="E75" s="18"/>
      <c r="F75" s="19"/>
      <c r="G75" s="20"/>
      <c r="H75" s="18"/>
      <c r="I75" s="19"/>
      <c r="J75" s="25"/>
    </row>
    <row r="76" spans="1:10" x14ac:dyDescent="0.3">
      <c r="A76" s="22" t="str">
        <f>IF(Labels!A75&lt;&gt;"",Labels!A75,"")</f>
        <v/>
      </c>
      <c r="B76" s="18"/>
      <c r="C76" s="19"/>
      <c r="D76" s="20"/>
      <c r="E76" s="18"/>
      <c r="F76" s="19"/>
      <c r="G76" s="20"/>
      <c r="H76" s="18"/>
      <c r="I76" s="19"/>
      <c r="J76" s="25"/>
    </row>
    <row r="77" spans="1:10" x14ac:dyDescent="0.3">
      <c r="A77" s="22" t="str">
        <f>IF(Labels!A76&lt;&gt;"",Labels!A76,"")</f>
        <v/>
      </c>
      <c r="B77" s="18"/>
      <c r="C77" s="19"/>
      <c r="D77" s="20"/>
      <c r="E77" s="18"/>
      <c r="F77" s="19"/>
      <c r="G77" s="20"/>
      <c r="H77" s="18"/>
      <c r="I77" s="19"/>
      <c r="J77" s="25"/>
    </row>
    <row r="78" spans="1:10" x14ac:dyDescent="0.3">
      <c r="A78" s="22" t="str">
        <f>IF(Labels!A77&lt;&gt;"",Labels!A77,"")</f>
        <v/>
      </c>
      <c r="B78" s="18"/>
      <c r="C78" s="19"/>
      <c r="D78" s="20"/>
      <c r="E78" s="18"/>
      <c r="F78" s="19"/>
      <c r="G78" s="20"/>
      <c r="H78" s="18"/>
      <c r="I78" s="19"/>
      <c r="J78" s="25"/>
    </row>
    <row r="79" spans="1:10" x14ac:dyDescent="0.3">
      <c r="A79" s="22" t="str">
        <f>IF(Labels!A78&lt;&gt;"",Labels!A78,"")</f>
        <v/>
      </c>
      <c r="B79" s="18"/>
      <c r="C79" s="19"/>
      <c r="D79" s="20"/>
      <c r="E79" s="18"/>
      <c r="F79" s="19"/>
      <c r="G79" s="20"/>
      <c r="H79" s="18"/>
      <c r="I79" s="19"/>
      <c r="J79" s="25"/>
    </row>
    <row r="80" spans="1:10" x14ac:dyDescent="0.3">
      <c r="A80" s="22" t="str">
        <f>IF(Labels!A79&lt;&gt;"",Labels!A79,"")</f>
        <v/>
      </c>
      <c r="B80" s="18"/>
      <c r="C80" s="19"/>
      <c r="D80" s="20"/>
      <c r="E80" s="18"/>
      <c r="F80" s="19"/>
      <c r="G80" s="20"/>
      <c r="H80" s="18"/>
      <c r="I80" s="19"/>
      <c r="J80" s="25"/>
    </row>
    <row r="81" spans="1:10" x14ac:dyDescent="0.3">
      <c r="A81" s="22" t="str">
        <f>IF(Labels!A80&lt;&gt;"",Labels!A80,"")</f>
        <v/>
      </c>
      <c r="B81" s="18"/>
      <c r="C81" s="19"/>
      <c r="D81" s="20"/>
      <c r="E81" s="18"/>
      <c r="F81" s="19"/>
      <c r="G81" s="20"/>
      <c r="H81" s="18"/>
      <c r="I81" s="19"/>
      <c r="J81" s="25"/>
    </row>
    <row r="82" spans="1:10" x14ac:dyDescent="0.3">
      <c r="A82" s="22" t="str">
        <f>IF(Labels!A81&lt;&gt;"",Labels!A81,"")</f>
        <v/>
      </c>
      <c r="B82" s="18"/>
      <c r="C82" s="19"/>
      <c r="D82" s="20"/>
      <c r="E82" s="18"/>
      <c r="F82" s="19"/>
      <c r="G82" s="20"/>
      <c r="H82" s="18"/>
      <c r="I82" s="19"/>
      <c r="J82" s="25"/>
    </row>
    <row r="83" spans="1:10" x14ac:dyDescent="0.3">
      <c r="A83" s="22" t="str">
        <f>IF(Labels!A82&lt;&gt;"",Labels!A82,"")</f>
        <v/>
      </c>
      <c r="B83" s="18"/>
      <c r="C83" s="19"/>
      <c r="D83" s="20"/>
      <c r="E83" s="18"/>
      <c r="F83" s="19"/>
      <c r="G83" s="20"/>
      <c r="H83" s="18"/>
      <c r="I83" s="19"/>
      <c r="J83" s="25"/>
    </row>
    <row r="84" spans="1:10" x14ac:dyDescent="0.3">
      <c r="A84" s="22" t="str">
        <f>IF(Labels!A83&lt;&gt;"",Labels!A83,"")</f>
        <v/>
      </c>
      <c r="B84" s="18"/>
      <c r="C84" s="19"/>
      <c r="D84" s="20"/>
      <c r="E84" s="18"/>
      <c r="F84" s="19"/>
      <c r="G84" s="20"/>
      <c r="H84" s="18"/>
      <c r="I84" s="19"/>
      <c r="J84" s="25"/>
    </row>
    <row r="85" spans="1:10" x14ac:dyDescent="0.3">
      <c r="A85" s="22" t="str">
        <f>IF(Labels!A84&lt;&gt;"",Labels!A84,"")</f>
        <v/>
      </c>
      <c r="B85" s="18"/>
      <c r="C85" s="19"/>
      <c r="D85" s="20"/>
      <c r="E85" s="18"/>
      <c r="F85" s="19"/>
      <c r="G85" s="20"/>
      <c r="H85" s="18"/>
      <c r="I85" s="19"/>
      <c r="J85" s="25"/>
    </row>
    <row r="86" spans="1:10" x14ac:dyDescent="0.3">
      <c r="A86" s="22" t="str">
        <f>IF(Labels!A85&lt;&gt;"",Labels!A85,"")</f>
        <v/>
      </c>
      <c r="B86" s="18"/>
      <c r="C86" s="19"/>
      <c r="D86" s="20"/>
      <c r="E86" s="18"/>
      <c r="F86" s="19"/>
      <c r="G86" s="20"/>
      <c r="H86" s="18"/>
      <c r="I86" s="19"/>
      <c r="J86" s="25"/>
    </row>
    <row r="87" spans="1:10" x14ac:dyDescent="0.3">
      <c r="A87" s="22" t="str">
        <f>IF(Labels!A86&lt;&gt;"",Labels!A86,"")</f>
        <v/>
      </c>
      <c r="B87" s="18"/>
      <c r="C87" s="19"/>
      <c r="D87" s="20"/>
      <c r="E87" s="18"/>
      <c r="F87" s="19"/>
      <c r="G87" s="20"/>
      <c r="H87" s="18"/>
      <c r="I87" s="19"/>
      <c r="J87" s="25"/>
    </row>
    <row r="88" spans="1:10" x14ac:dyDescent="0.3">
      <c r="A88" s="22" t="str">
        <f>IF(Labels!A87&lt;&gt;"",Labels!A87,"")</f>
        <v/>
      </c>
      <c r="B88" s="18"/>
      <c r="C88" s="19"/>
      <c r="D88" s="20"/>
      <c r="E88" s="18"/>
      <c r="F88" s="19"/>
      <c r="G88" s="20"/>
      <c r="H88" s="18"/>
      <c r="I88" s="19"/>
      <c r="J88" s="25"/>
    </row>
    <row r="89" spans="1:10" x14ac:dyDescent="0.3">
      <c r="A89" s="22" t="str">
        <f>IF(Labels!A88&lt;&gt;"",Labels!A88,"")</f>
        <v/>
      </c>
      <c r="B89" s="18"/>
      <c r="C89" s="19"/>
      <c r="D89" s="20"/>
      <c r="E89" s="18"/>
      <c r="F89" s="19"/>
      <c r="G89" s="20"/>
      <c r="H89" s="18"/>
      <c r="I89" s="19"/>
      <c r="J89" s="25"/>
    </row>
    <row r="90" spans="1:10" x14ac:dyDescent="0.3">
      <c r="A90" s="22" t="str">
        <f>IF(Labels!A89&lt;&gt;"",Labels!A89,"")</f>
        <v/>
      </c>
      <c r="B90" s="18"/>
      <c r="C90" s="19"/>
      <c r="D90" s="20"/>
      <c r="E90" s="18"/>
      <c r="F90" s="19"/>
      <c r="G90" s="20"/>
      <c r="H90" s="18"/>
      <c r="I90" s="19"/>
      <c r="J90" s="25"/>
    </row>
    <row r="91" spans="1:10" x14ac:dyDescent="0.3">
      <c r="A91" s="22" t="str">
        <f>IF(Labels!A90&lt;&gt;"",Labels!A90,"")</f>
        <v/>
      </c>
      <c r="B91" s="18"/>
      <c r="C91" s="19"/>
      <c r="D91" s="20"/>
      <c r="E91" s="18"/>
      <c r="F91" s="19"/>
      <c r="G91" s="20"/>
      <c r="H91" s="18"/>
      <c r="I91" s="19"/>
      <c r="J91" s="25"/>
    </row>
    <row r="92" spans="1:10" x14ac:dyDescent="0.3">
      <c r="A92" s="22" t="str">
        <f>IF(Labels!A91&lt;&gt;"",Labels!A91,"")</f>
        <v/>
      </c>
      <c r="B92" s="18"/>
      <c r="C92" s="19"/>
      <c r="D92" s="20"/>
      <c r="E92" s="18"/>
      <c r="F92" s="19"/>
      <c r="G92" s="20"/>
      <c r="H92" s="18"/>
      <c r="I92" s="19"/>
      <c r="J92" s="25"/>
    </row>
    <row r="93" spans="1:10" x14ac:dyDescent="0.3">
      <c r="A93" s="22" t="str">
        <f>IF(Labels!A92&lt;&gt;"",Labels!A92,"")</f>
        <v/>
      </c>
      <c r="B93" s="18"/>
      <c r="C93" s="19"/>
      <c r="D93" s="20"/>
      <c r="E93" s="18"/>
      <c r="F93" s="19"/>
      <c r="G93" s="20"/>
      <c r="H93" s="18"/>
      <c r="I93" s="19"/>
      <c r="J93" s="25"/>
    </row>
    <row r="94" spans="1:10" x14ac:dyDescent="0.3">
      <c r="A94" s="22" t="str">
        <f>IF(Labels!A93&lt;&gt;"",Labels!A93,"")</f>
        <v/>
      </c>
      <c r="B94" s="18"/>
      <c r="C94" s="19"/>
      <c r="D94" s="20"/>
      <c r="E94" s="18"/>
      <c r="F94" s="19"/>
      <c r="G94" s="20"/>
      <c r="H94" s="18"/>
      <c r="I94" s="19"/>
      <c r="J94" s="25"/>
    </row>
    <row r="95" spans="1:10" x14ac:dyDescent="0.3">
      <c r="A95" s="22" t="str">
        <f>IF(Labels!A94&lt;&gt;"",Labels!A94,"")</f>
        <v/>
      </c>
      <c r="B95" s="18"/>
      <c r="C95" s="19"/>
      <c r="D95" s="20"/>
      <c r="E95" s="18"/>
      <c r="F95" s="19"/>
      <c r="G95" s="20"/>
      <c r="H95" s="18"/>
      <c r="I95" s="19"/>
      <c r="J95" s="25"/>
    </row>
    <row r="96" spans="1:10" x14ac:dyDescent="0.3">
      <c r="A96" s="22" t="str">
        <f>IF(Labels!A95&lt;&gt;"",Labels!A95,"")</f>
        <v/>
      </c>
      <c r="B96" s="18"/>
      <c r="C96" s="19"/>
      <c r="D96" s="20"/>
      <c r="E96" s="18"/>
      <c r="F96" s="19"/>
      <c r="G96" s="20"/>
      <c r="H96" s="18"/>
      <c r="I96" s="19"/>
      <c r="J96" s="25"/>
    </row>
    <row r="97" spans="1:10" x14ac:dyDescent="0.3">
      <c r="A97" s="22" t="str">
        <f>IF(Labels!A96&lt;&gt;"",Labels!A96,"")</f>
        <v/>
      </c>
      <c r="B97" s="18"/>
      <c r="C97" s="19"/>
      <c r="D97" s="20"/>
      <c r="E97" s="18"/>
      <c r="F97" s="19"/>
      <c r="G97" s="20"/>
      <c r="H97" s="18"/>
      <c r="I97" s="19"/>
      <c r="J97" s="25"/>
    </row>
    <row r="98" spans="1:10" x14ac:dyDescent="0.3">
      <c r="A98" s="22" t="str">
        <f>IF(Labels!A97&lt;&gt;"",Labels!A97,"")</f>
        <v/>
      </c>
      <c r="B98" s="18"/>
      <c r="C98" s="19"/>
      <c r="D98" s="20"/>
      <c r="E98" s="18"/>
      <c r="F98" s="19"/>
      <c r="G98" s="20"/>
      <c r="H98" s="18"/>
      <c r="I98" s="19"/>
      <c r="J98" s="25"/>
    </row>
    <row r="99" spans="1:10" x14ac:dyDescent="0.3">
      <c r="A99" s="22" t="str">
        <f>IF(Labels!A98&lt;&gt;"",Labels!A98,"")</f>
        <v/>
      </c>
      <c r="B99" s="18"/>
      <c r="C99" s="19"/>
      <c r="D99" s="20"/>
      <c r="E99" s="18"/>
      <c r="F99" s="19"/>
      <c r="G99" s="20"/>
      <c r="H99" s="18"/>
      <c r="I99" s="19"/>
      <c r="J99" s="25"/>
    </row>
    <row r="100" spans="1:10" x14ac:dyDescent="0.3">
      <c r="A100" s="22" t="str">
        <f>IF(Labels!A99&lt;&gt;"",Labels!A99,"")</f>
        <v/>
      </c>
      <c r="B100" s="18"/>
      <c r="C100" s="19"/>
      <c r="D100" s="20"/>
      <c r="E100" s="18"/>
      <c r="F100" s="19"/>
      <c r="G100" s="20"/>
      <c r="H100" s="18"/>
      <c r="I100" s="19"/>
      <c r="J100" s="25"/>
    </row>
    <row r="101" spans="1:10" x14ac:dyDescent="0.3">
      <c r="A101" s="11" t="str">
        <f>IF([1]Labels!A100&lt;&gt;"",[1]Labels!A100,"")</f>
        <v/>
      </c>
    </row>
    <row r="102" spans="1:10" x14ac:dyDescent="0.3">
      <c r="A102" s="11" t="str">
        <f>IF([1]Labels!A101&lt;&gt;"",[1]Labels!A101,"")</f>
        <v/>
      </c>
    </row>
  </sheetData>
  <sheetProtection algorithmName="SHA-512" hashValue="X2H6loy+TNeFAmLAS0ivxp0RkHCjgvcmbmLjJ2cFXFvxUCSpF1x6fUfoNMkaLTA5sY0dS8Nf+vnasnqP57Q4hg==" saltValue="b9u8UsOwNEBLM/D6p3ckkA==" spinCount="100000" sheet="1" objects="1" scenarios="1"/>
  <mergeCells count="4">
    <mergeCell ref="A1:A2"/>
    <mergeCell ref="B1:D1"/>
    <mergeCell ref="E1:G1"/>
    <mergeCell ref="H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B268A-0E2D-4CD5-BD88-5EEC2FAD4DBE}">
  <dimension ref="A1:N102"/>
  <sheetViews>
    <sheetView workbookViewId="0">
      <selection activeCell="B8" sqref="B8:J8"/>
    </sheetView>
  </sheetViews>
  <sheetFormatPr defaultColWidth="9.109375" defaultRowHeight="14.4" x14ac:dyDescent="0.3"/>
  <cols>
    <col min="1" max="1" width="35.77734375" style="11" customWidth="1"/>
    <col min="2" max="2" width="9.109375" style="10"/>
    <col min="3" max="4" width="17.5546875" style="10" bestFit="1" customWidth="1"/>
    <col min="5" max="5" width="9.109375" style="10"/>
    <col min="6" max="6" width="17.5546875" style="10" bestFit="1" customWidth="1"/>
    <col min="7" max="7" width="16.5546875" style="10" bestFit="1" customWidth="1"/>
    <col min="8" max="8" width="9.109375" style="10"/>
    <col min="9" max="9" width="17.5546875" style="10" bestFit="1" customWidth="1"/>
    <col min="10" max="10" width="16.5546875" style="10" bestFit="1" customWidth="1"/>
    <col min="11" max="16384" width="9.109375" style="10"/>
  </cols>
  <sheetData>
    <row r="1" spans="1:14" customFormat="1" ht="15" thickTop="1" x14ac:dyDescent="0.3">
      <c r="A1" s="103" t="s">
        <v>7</v>
      </c>
      <c r="B1" s="105" t="s">
        <v>4</v>
      </c>
      <c r="C1" s="106"/>
      <c r="D1" s="107"/>
      <c r="E1" s="105" t="s">
        <v>5</v>
      </c>
      <c r="F1" s="106"/>
      <c r="G1" s="107"/>
      <c r="H1" s="105" t="s">
        <v>6</v>
      </c>
      <c r="I1" s="106"/>
      <c r="J1" s="108"/>
    </row>
    <row r="2" spans="1:14" customFormat="1" ht="15" thickBot="1" x14ac:dyDescent="0.35">
      <c r="A2" s="104"/>
      <c r="B2" s="12" t="s">
        <v>8</v>
      </c>
      <c r="C2" s="13" t="s">
        <v>9</v>
      </c>
      <c r="D2" s="14" t="s">
        <v>10</v>
      </c>
      <c r="E2" s="12" t="s">
        <v>8</v>
      </c>
      <c r="F2" s="13" t="s">
        <v>9</v>
      </c>
      <c r="G2" s="14" t="s">
        <v>10</v>
      </c>
      <c r="H2" s="12" t="s">
        <v>8</v>
      </c>
      <c r="I2" s="13" t="s">
        <v>9</v>
      </c>
      <c r="J2" s="23" t="s">
        <v>10</v>
      </c>
    </row>
    <row r="3" spans="1:14" ht="15" thickTop="1" x14ac:dyDescent="0.3">
      <c r="A3" s="21" t="str">
        <f>IF(Labels!A2&lt;&gt;"",Labels!A2,"")</f>
        <v>DH 98% (old) MKBR9467V</v>
      </c>
      <c r="B3" s="15">
        <v>4.42</v>
      </c>
      <c r="C3" s="16">
        <v>10.259600000000001</v>
      </c>
      <c r="D3" s="17">
        <v>10.263500000000001</v>
      </c>
      <c r="E3" s="15">
        <v>4.4961000000000002</v>
      </c>
      <c r="F3" s="16">
        <v>10.3048</v>
      </c>
      <c r="G3" s="17">
        <v>10.3048</v>
      </c>
      <c r="H3" s="15"/>
      <c r="I3" s="16"/>
      <c r="J3" s="24"/>
    </row>
    <row r="4" spans="1:14" x14ac:dyDescent="0.3">
      <c r="A4" s="22" t="str">
        <f>IF(Labels!A3&lt;&gt;"",Labels!A3,"")</f>
        <v>HH 97% SZBE2670V</v>
      </c>
      <c r="B4" s="15">
        <v>4.5374999999999996</v>
      </c>
      <c r="C4" s="16">
        <v>10.664999999999999</v>
      </c>
      <c r="D4" s="17">
        <v>11.558</v>
      </c>
      <c r="E4" s="15">
        <v>4.4859999999999998</v>
      </c>
      <c r="F4" s="16">
        <v>9.7439999999999998</v>
      </c>
      <c r="G4" s="17">
        <v>10.510999999999999</v>
      </c>
      <c r="H4" s="15">
        <v>4.4892000000000003</v>
      </c>
      <c r="I4" s="16">
        <v>10.3185</v>
      </c>
      <c r="J4" s="24">
        <v>11.169</v>
      </c>
    </row>
    <row r="5" spans="1:14" x14ac:dyDescent="0.3">
      <c r="A5" s="22" t="str">
        <f>IF(Labels!A4&lt;&gt;"",Labels!A4,"")</f>
        <v>Drierite regular K13Z025 Powder</v>
      </c>
      <c r="B5" s="15">
        <v>4.4645000000000001</v>
      </c>
      <c r="C5" s="16">
        <v>13.796900000000001</v>
      </c>
      <c r="D5" s="17">
        <v>15.633800000000001</v>
      </c>
      <c r="E5" s="15">
        <v>4.4905999999999997</v>
      </c>
      <c r="F5" s="16">
        <v>13.483499999999999</v>
      </c>
      <c r="G5" s="17">
        <v>15.2775</v>
      </c>
      <c r="H5" s="15"/>
      <c r="I5" s="16"/>
      <c r="J5" s="24"/>
      <c r="L5" s="9"/>
      <c r="M5" s="9"/>
      <c r="N5" s="9"/>
    </row>
    <row r="6" spans="1:14" x14ac:dyDescent="0.3">
      <c r="A6" s="22" t="str">
        <f>IF(Labels!A5&lt;&gt;"",Labels!A5,"")</f>
        <v>Drierite Pan</v>
      </c>
      <c r="B6" s="15">
        <v>4.556</v>
      </c>
      <c r="C6" s="16">
        <v>14.707000000000001</v>
      </c>
      <c r="D6" s="17">
        <v>16.7166</v>
      </c>
      <c r="E6" s="15">
        <v>4.4894999999999996</v>
      </c>
      <c r="F6" s="16">
        <v>14.7525</v>
      </c>
      <c r="G6" s="17">
        <v>16.799499999999998</v>
      </c>
      <c r="H6" s="15">
        <v>4.4932999999999996</v>
      </c>
      <c r="I6" s="16">
        <v>19.4285</v>
      </c>
      <c r="J6" s="24">
        <v>22.414100000000001</v>
      </c>
    </row>
    <row r="7" spans="1:14" x14ac:dyDescent="0.3">
      <c r="A7" s="22" t="str">
        <f>IF(Labels!A6&lt;&gt;"",Labels!A6,"")</f>
        <v/>
      </c>
      <c r="B7" s="18">
        <v>4.4198000000000004</v>
      </c>
      <c r="C7" s="19">
        <v>10.8637</v>
      </c>
      <c r="D7" s="20">
        <v>11.914199999999999</v>
      </c>
      <c r="E7" s="18">
        <v>4.5296000000000003</v>
      </c>
      <c r="F7" s="19">
        <v>11.568199999999999</v>
      </c>
      <c r="G7" s="20">
        <v>12.717700000000001</v>
      </c>
      <c r="H7" s="18">
        <v>4.5152000000000001</v>
      </c>
      <c r="I7" s="19">
        <v>10.2254</v>
      </c>
      <c r="J7" s="25">
        <v>11.1591</v>
      </c>
    </row>
    <row r="8" spans="1:14" x14ac:dyDescent="0.3">
      <c r="A8" s="22" t="str">
        <f>IF(Labels!A7&lt;&gt;"",Labels!A7,"")</f>
        <v/>
      </c>
      <c r="B8" s="18"/>
      <c r="C8" s="19"/>
      <c r="D8" s="20"/>
      <c r="E8" s="18"/>
      <c r="F8" s="19"/>
      <c r="G8" s="20"/>
      <c r="H8" s="18"/>
      <c r="I8" s="19"/>
      <c r="J8" s="25"/>
    </row>
    <row r="9" spans="1:14" x14ac:dyDescent="0.3">
      <c r="A9" s="22" t="str">
        <f>IF(Labels!A8&lt;&gt;"",Labels!A8,"")</f>
        <v/>
      </c>
      <c r="B9" s="18"/>
      <c r="C9" s="19"/>
      <c r="D9" s="20"/>
      <c r="E9" s="18"/>
      <c r="F9" s="19"/>
      <c r="G9" s="20"/>
      <c r="H9" s="18"/>
      <c r="I9" s="19"/>
      <c r="J9" s="25"/>
    </row>
    <row r="10" spans="1:14" x14ac:dyDescent="0.3">
      <c r="A10" s="22" t="str">
        <f>IF(Labels!A9&lt;&gt;"",Labels!A9,"")</f>
        <v/>
      </c>
      <c r="B10" s="18"/>
      <c r="C10" s="19"/>
      <c r="D10" s="20"/>
      <c r="E10" s="18"/>
      <c r="F10" s="19"/>
      <c r="G10" s="20"/>
      <c r="H10" s="18"/>
      <c r="I10" s="19"/>
      <c r="J10" s="25"/>
    </row>
    <row r="11" spans="1:14" x14ac:dyDescent="0.3">
      <c r="A11" s="22" t="str">
        <f>IF(Labels!A10&lt;&gt;"",Labels!A10,"")</f>
        <v/>
      </c>
      <c r="B11" s="18"/>
      <c r="C11" s="19"/>
      <c r="D11" s="20"/>
      <c r="E11" s="18"/>
      <c r="F11" s="19"/>
      <c r="G11" s="20"/>
      <c r="H11" s="18"/>
      <c r="I11" s="19"/>
      <c r="J11" s="25"/>
    </row>
    <row r="12" spans="1:14" x14ac:dyDescent="0.3">
      <c r="A12" s="22" t="str">
        <f>IF(Labels!A11&lt;&gt;"",Labels!A11,"")</f>
        <v/>
      </c>
      <c r="B12" s="18"/>
      <c r="C12" s="19"/>
      <c r="D12" s="20"/>
      <c r="E12" s="18"/>
      <c r="F12" s="19"/>
      <c r="G12" s="20"/>
      <c r="H12" s="18"/>
      <c r="I12" s="19"/>
      <c r="J12" s="25"/>
    </row>
    <row r="13" spans="1:14" x14ac:dyDescent="0.3">
      <c r="A13" s="22" t="str">
        <f>IF(Labels!A12&lt;&gt;"",Labels!A12,"")</f>
        <v/>
      </c>
      <c r="B13" s="18"/>
      <c r="C13" s="19"/>
      <c r="D13" s="20"/>
      <c r="E13" s="18"/>
      <c r="F13" s="19"/>
      <c r="G13" s="20"/>
      <c r="H13" s="18"/>
      <c r="I13" s="19"/>
      <c r="J13" s="25"/>
    </row>
    <row r="14" spans="1:14" x14ac:dyDescent="0.3">
      <c r="A14" s="22" t="str">
        <f>IF(Labels!A13&lt;&gt;"",Labels!A13,"")</f>
        <v/>
      </c>
      <c r="B14" s="18"/>
      <c r="C14" s="19"/>
      <c r="D14" s="20"/>
      <c r="E14" s="18"/>
      <c r="F14" s="19"/>
      <c r="G14" s="20"/>
      <c r="H14" s="18"/>
      <c r="I14" s="19"/>
      <c r="J14" s="25"/>
    </row>
    <row r="15" spans="1:14" x14ac:dyDescent="0.3">
      <c r="A15" s="22" t="str">
        <f>IF(Labels!A14&lt;&gt;"",Labels!A14,"")</f>
        <v/>
      </c>
      <c r="B15" s="18"/>
      <c r="C15" s="19"/>
      <c r="D15" s="20"/>
      <c r="E15" s="18"/>
      <c r="F15" s="19"/>
      <c r="G15" s="20"/>
      <c r="H15" s="18"/>
      <c r="I15" s="19"/>
      <c r="J15" s="25"/>
    </row>
    <row r="16" spans="1:14" x14ac:dyDescent="0.3">
      <c r="A16" s="22" t="str">
        <f>IF(Labels!A15&lt;&gt;"",Labels!A15,"")</f>
        <v/>
      </c>
      <c r="B16" s="18"/>
      <c r="C16" s="19"/>
      <c r="D16" s="20"/>
      <c r="E16" s="18"/>
      <c r="F16" s="19"/>
      <c r="G16" s="20"/>
      <c r="H16" s="18"/>
      <c r="I16" s="19"/>
      <c r="J16" s="25"/>
    </row>
    <row r="17" spans="1:10" x14ac:dyDescent="0.3">
      <c r="A17" s="22" t="str">
        <f>IF(Labels!A16&lt;&gt;"",Labels!A16,"")</f>
        <v/>
      </c>
      <c r="B17" s="18"/>
      <c r="C17" s="19"/>
      <c r="D17" s="20"/>
      <c r="E17" s="18"/>
      <c r="F17" s="19"/>
      <c r="G17" s="20"/>
      <c r="H17" s="18"/>
      <c r="I17" s="19"/>
      <c r="J17" s="25"/>
    </row>
    <row r="18" spans="1:10" x14ac:dyDescent="0.3">
      <c r="A18" s="22" t="str">
        <f>IF(Labels!A17&lt;&gt;"",Labels!A17,"")</f>
        <v/>
      </c>
      <c r="B18" s="18"/>
      <c r="C18" s="19"/>
      <c r="D18" s="20"/>
      <c r="E18" s="18"/>
      <c r="F18" s="19"/>
      <c r="G18" s="20"/>
      <c r="H18" s="18"/>
      <c r="I18" s="19"/>
      <c r="J18" s="25"/>
    </row>
    <row r="19" spans="1:10" x14ac:dyDescent="0.3">
      <c r="A19" s="22" t="str">
        <f>IF(Labels!A18&lt;&gt;"",Labels!A18,"")</f>
        <v/>
      </c>
      <c r="B19" s="18"/>
      <c r="C19" s="19"/>
      <c r="D19" s="20"/>
      <c r="E19" s="18"/>
      <c r="F19" s="19"/>
      <c r="G19" s="20"/>
      <c r="H19" s="18"/>
      <c r="I19" s="19"/>
      <c r="J19" s="25"/>
    </row>
    <row r="20" spans="1:10" x14ac:dyDescent="0.3">
      <c r="A20" s="22" t="str">
        <f>IF(Labels!A19&lt;&gt;"",Labels!A19,"")</f>
        <v/>
      </c>
      <c r="B20" s="18"/>
      <c r="C20" s="19"/>
      <c r="D20" s="20"/>
      <c r="E20" s="18"/>
      <c r="F20" s="19"/>
      <c r="G20" s="20"/>
      <c r="H20" s="18"/>
      <c r="I20" s="19"/>
      <c r="J20" s="25"/>
    </row>
    <row r="21" spans="1:10" x14ac:dyDescent="0.3">
      <c r="A21" s="22" t="str">
        <f>IF(Labels!A20&lt;&gt;"",Labels!A20,"")</f>
        <v/>
      </c>
      <c r="B21" s="18"/>
      <c r="C21" s="19"/>
      <c r="D21" s="20"/>
      <c r="E21" s="18"/>
      <c r="F21" s="19"/>
      <c r="G21" s="20"/>
      <c r="H21" s="18"/>
      <c r="I21" s="19"/>
      <c r="J21" s="25"/>
    </row>
    <row r="22" spans="1:10" x14ac:dyDescent="0.3">
      <c r="A22" s="22" t="str">
        <f>IF(Labels!A21&lt;&gt;"",Labels!A21,"")</f>
        <v/>
      </c>
      <c r="B22" s="18"/>
      <c r="C22" s="19"/>
      <c r="D22" s="20"/>
      <c r="E22" s="18"/>
      <c r="F22" s="19"/>
      <c r="G22" s="20"/>
      <c r="H22" s="18"/>
      <c r="I22" s="19"/>
      <c r="J22" s="25"/>
    </row>
    <row r="23" spans="1:10" x14ac:dyDescent="0.3">
      <c r="A23" s="22" t="str">
        <f>IF(Labels!A22&lt;&gt;"",Labels!A22,"")</f>
        <v/>
      </c>
      <c r="B23" s="18"/>
      <c r="C23" s="19"/>
      <c r="D23" s="20"/>
      <c r="E23" s="18"/>
      <c r="F23" s="19"/>
      <c r="G23" s="20"/>
      <c r="H23" s="18"/>
      <c r="I23" s="19"/>
      <c r="J23" s="25"/>
    </row>
    <row r="24" spans="1:10" x14ac:dyDescent="0.3">
      <c r="A24" s="22" t="str">
        <f>IF(Labels!A23&lt;&gt;"",Labels!A23,"")</f>
        <v/>
      </c>
      <c r="B24" s="18"/>
      <c r="C24" s="19"/>
      <c r="D24" s="20"/>
      <c r="E24" s="18"/>
      <c r="F24" s="19"/>
      <c r="G24" s="20"/>
      <c r="H24" s="18"/>
      <c r="I24" s="19"/>
      <c r="J24" s="25"/>
    </row>
    <row r="25" spans="1:10" x14ac:dyDescent="0.3">
      <c r="A25" s="22" t="str">
        <f>IF(Labels!A24&lt;&gt;"",Labels!A24,"")</f>
        <v/>
      </c>
      <c r="B25" s="18"/>
      <c r="C25" s="19"/>
      <c r="D25" s="20"/>
      <c r="E25" s="18"/>
      <c r="F25" s="19"/>
      <c r="G25" s="20"/>
      <c r="H25" s="18"/>
      <c r="I25" s="19"/>
      <c r="J25" s="25"/>
    </row>
    <row r="26" spans="1:10" x14ac:dyDescent="0.3">
      <c r="A26" s="22" t="str">
        <f>IF(Labels!A25&lt;&gt;"",Labels!A25,"")</f>
        <v/>
      </c>
      <c r="B26" s="18"/>
      <c r="C26" s="19"/>
      <c r="D26" s="20"/>
      <c r="E26" s="18"/>
      <c r="F26" s="19"/>
      <c r="G26" s="20"/>
      <c r="H26" s="18"/>
      <c r="I26" s="19"/>
      <c r="J26" s="25"/>
    </row>
    <row r="27" spans="1:10" x14ac:dyDescent="0.3">
      <c r="A27" s="22" t="str">
        <f>IF(Labels!A26&lt;&gt;"",Labels!A26,"")</f>
        <v/>
      </c>
      <c r="B27" s="18"/>
      <c r="C27" s="19"/>
      <c r="D27" s="20"/>
      <c r="E27" s="18"/>
      <c r="F27" s="19"/>
      <c r="G27" s="20"/>
      <c r="H27" s="18"/>
      <c r="I27" s="19"/>
      <c r="J27" s="25"/>
    </row>
    <row r="28" spans="1:10" x14ac:dyDescent="0.3">
      <c r="A28" s="22" t="str">
        <f>IF(Labels!A27&lt;&gt;"",Labels!A27,"")</f>
        <v/>
      </c>
      <c r="B28" s="18"/>
      <c r="C28" s="19"/>
      <c r="D28" s="20"/>
      <c r="E28" s="18"/>
      <c r="F28" s="19"/>
      <c r="G28" s="20"/>
      <c r="H28" s="18"/>
      <c r="I28" s="19"/>
      <c r="J28" s="25"/>
    </row>
    <row r="29" spans="1:10" x14ac:dyDescent="0.3">
      <c r="A29" s="22" t="str">
        <f>IF(Labels!A28&lt;&gt;"",Labels!A28,"")</f>
        <v/>
      </c>
      <c r="B29" s="18"/>
      <c r="C29" s="19"/>
      <c r="D29" s="20"/>
      <c r="E29" s="18"/>
      <c r="F29" s="19"/>
      <c r="G29" s="20"/>
      <c r="H29" s="18"/>
      <c r="I29" s="19"/>
      <c r="J29" s="25"/>
    </row>
    <row r="30" spans="1:10" x14ac:dyDescent="0.3">
      <c r="A30" s="22" t="str">
        <f>IF(Labels!A29&lt;&gt;"",Labels!A29,"")</f>
        <v/>
      </c>
      <c r="B30" s="18"/>
      <c r="C30" s="19"/>
      <c r="D30" s="20"/>
      <c r="E30" s="18"/>
      <c r="F30" s="19"/>
      <c r="G30" s="20"/>
      <c r="H30" s="18"/>
      <c r="I30" s="19"/>
      <c r="J30" s="25"/>
    </row>
    <row r="31" spans="1:10" x14ac:dyDescent="0.3">
      <c r="A31" s="22" t="str">
        <f>IF(Labels!A30&lt;&gt;"",Labels!A30,"")</f>
        <v/>
      </c>
      <c r="B31" s="18"/>
      <c r="C31" s="19"/>
      <c r="D31" s="20"/>
      <c r="E31" s="18"/>
      <c r="F31" s="19"/>
      <c r="G31" s="20"/>
      <c r="H31" s="18"/>
      <c r="I31" s="19"/>
      <c r="J31" s="25"/>
    </row>
    <row r="32" spans="1:10" x14ac:dyDescent="0.3">
      <c r="A32" s="22" t="str">
        <f>IF(Labels!A31&lt;&gt;"",Labels!A31,"")</f>
        <v/>
      </c>
      <c r="B32" s="18"/>
      <c r="C32" s="19"/>
      <c r="D32" s="20"/>
      <c r="E32" s="18"/>
      <c r="F32" s="19"/>
      <c r="G32" s="20"/>
      <c r="H32" s="18"/>
      <c r="I32" s="19"/>
      <c r="J32" s="25"/>
    </row>
    <row r="33" spans="1:10" x14ac:dyDescent="0.3">
      <c r="A33" s="22" t="str">
        <f>IF(Labels!A32&lt;&gt;"",Labels!A32,"")</f>
        <v/>
      </c>
      <c r="B33" s="18"/>
      <c r="C33" s="19"/>
      <c r="D33" s="20"/>
      <c r="E33" s="18"/>
      <c r="F33" s="19"/>
      <c r="G33" s="20"/>
      <c r="H33" s="18"/>
      <c r="I33" s="19"/>
      <c r="J33" s="25"/>
    </row>
    <row r="34" spans="1:10" x14ac:dyDescent="0.3">
      <c r="A34" s="22" t="str">
        <f>IF(Labels!A33&lt;&gt;"",Labels!A33,"")</f>
        <v/>
      </c>
      <c r="B34" s="18"/>
      <c r="C34" s="19"/>
      <c r="D34" s="20"/>
      <c r="E34" s="18"/>
      <c r="F34" s="19"/>
      <c r="G34" s="20"/>
      <c r="H34" s="18"/>
      <c r="I34" s="19"/>
      <c r="J34" s="25"/>
    </row>
    <row r="35" spans="1:10" x14ac:dyDescent="0.3">
      <c r="A35" s="22" t="str">
        <f>IF(Labels!A34&lt;&gt;"",Labels!A34,"")</f>
        <v/>
      </c>
      <c r="B35" s="18"/>
      <c r="C35" s="19"/>
      <c r="D35" s="20"/>
      <c r="E35" s="18"/>
      <c r="F35" s="19"/>
      <c r="G35" s="20"/>
      <c r="H35" s="18"/>
      <c r="I35" s="19"/>
      <c r="J35" s="25"/>
    </row>
    <row r="36" spans="1:10" x14ac:dyDescent="0.3">
      <c r="A36" s="22" t="str">
        <f>IF(Labels!A35&lt;&gt;"",Labels!A35,"")</f>
        <v/>
      </c>
      <c r="B36" s="18"/>
      <c r="C36" s="19"/>
      <c r="D36" s="20"/>
      <c r="E36" s="18"/>
      <c r="F36" s="19"/>
      <c r="G36" s="20"/>
      <c r="H36" s="18"/>
      <c r="I36" s="19"/>
      <c r="J36" s="25"/>
    </row>
    <row r="37" spans="1:10" x14ac:dyDescent="0.3">
      <c r="A37" s="22" t="str">
        <f>IF(Labels!A36&lt;&gt;"",Labels!A36,"")</f>
        <v/>
      </c>
      <c r="B37" s="18"/>
      <c r="C37" s="19"/>
      <c r="D37" s="20"/>
      <c r="E37" s="18"/>
      <c r="F37" s="19"/>
      <c r="G37" s="20"/>
      <c r="H37" s="18"/>
      <c r="I37" s="19"/>
      <c r="J37" s="25"/>
    </row>
    <row r="38" spans="1:10" x14ac:dyDescent="0.3">
      <c r="A38" s="22" t="str">
        <f>IF(Labels!A37&lt;&gt;"",Labels!A37,"")</f>
        <v/>
      </c>
      <c r="B38" s="18"/>
      <c r="C38" s="19"/>
      <c r="D38" s="20"/>
      <c r="E38" s="18"/>
      <c r="F38" s="19"/>
      <c r="G38" s="20"/>
      <c r="H38" s="18"/>
      <c r="I38" s="19"/>
      <c r="J38" s="25"/>
    </row>
    <row r="39" spans="1:10" x14ac:dyDescent="0.3">
      <c r="A39" s="22" t="str">
        <f>IF(Labels!A38&lt;&gt;"",Labels!A38,"")</f>
        <v/>
      </c>
      <c r="B39" s="18"/>
      <c r="C39" s="19"/>
      <c r="D39" s="20"/>
      <c r="E39" s="18"/>
      <c r="F39" s="19"/>
      <c r="G39" s="20"/>
      <c r="H39" s="18"/>
      <c r="I39" s="19"/>
      <c r="J39" s="25"/>
    </row>
    <row r="40" spans="1:10" x14ac:dyDescent="0.3">
      <c r="A40" s="22" t="str">
        <f>IF(Labels!A39&lt;&gt;"",Labels!A39,"")</f>
        <v/>
      </c>
      <c r="B40" s="18"/>
      <c r="C40" s="19"/>
      <c r="D40" s="20"/>
      <c r="E40" s="18"/>
      <c r="F40" s="19"/>
      <c r="G40" s="20"/>
      <c r="H40" s="18"/>
      <c r="I40" s="19"/>
      <c r="J40" s="25"/>
    </row>
    <row r="41" spans="1:10" x14ac:dyDescent="0.3">
      <c r="A41" s="22" t="str">
        <f>IF(Labels!A40&lt;&gt;"",Labels!A40,"")</f>
        <v/>
      </c>
      <c r="B41" s="18"/>
      <c r="C41" s="19"/>
      <c r="D41" s="20"/>
      <c r="E41" s="18"/>
      <c r="F41" s="19"/>
      <c r="G41" s="20"/>
      <c r="H41" s="18"/>
      <c r="I41" s="19"/>
      <c r="J41" s="25"/>
    </row>
    <row r="42" spans="1:10" x14ac:dyDescent="0.3">
      <c r="A42" s="22" t="str">
        <f>IF(Labels!A41&lt;&gt;"",Labels!A41,"")</f>
        <v/>
      </c>
      <c r="B42" s="18"/>
      <c r="C42" s="19"/>
      <c r="D42" s="20"/>
      <c r="E42" s="18"/>
      <c r="F42" s="19"/>
      <c r="G42" s="20"/>
      <c r="H42" s="18"/>
      <c r="I42" s="19"/>
      <c r="J42" s="25"/>
    </row>
    <row r="43" spans="1:10" x14ac:dyDescent="0.3">
      <c r="A43" s="22" t="str">
        <f>IF(Labels!A42&lt;&gt;"",Labels!A42,"")</f>
        <v/>
      </c>
      <c r="B43" s="18"/>
      <c r="C43" s="19"/>
      <c r="D43" s="20"/>
      <c r="E43" s="18"/>
      <c r="F43" s="19"/>
      <c r="G43" s="20"/>
      <c r="H43" s="18"/>
      <c r="I43" s="19"/>
      <c r="J43" s="25"/>
    </row>
    <row r="44" spans="1:10" x14ac:dyDescent="0.3">
      <c r="A44" s="22" t="str">
        <f>IF(Labels!A43&lt;&gt;"",Labels!A43,"")</f>
        <v/>
      </c>
      <c r="B44" s="18"/>
      <c r="C44" s="19"/>
      <c r="D44" s="20"/>
      <c r="E44" s="18"/>
      <c r="F44" s="19"/>
      <c r="G44" s="20"/>
      <c r="H44" s="18"/>
      <c r="I44" s="19"/>
      <c r="J44" s="25"/>
    </row>
    <row r="45" spans="1:10" x14ac:dyDescent="0.3">
      <c r="A45" s="22" t="str">
        <f>IF(Labels!A44&lt;&gt;"",Labels!A44,"")</f>
        <v/>
      </c>
      <c r="B45" s="18"/>
      <c r="C45" s="19"/>
      <c r="D45" s="20"/>
      <c r="E45" s="18"/>
      <c r="F45" s="19"/>
      <c r="G45" s="20"/>
      <c r="H45" s="18"/>
      <c r="I45" s="19"/>
      <c r="J45" s="25"/>
    </row>
    <row r="46" spans="1:10" x14ac:dyDescent="0.3">
      <c r="A46" s="22" t="str">
        <f>IF(Labels!A45&lt;&gt;"",Labels!A45,"")</f>
        <v/>
      </c>
      <c r="B46" s="18"/>
      <c r="C46" s="19"/>
      <c r="D46" s="20"/>
      <c r="E46" s="18"/>
      <c r="F46" s="19"/>
      <c r="G46" s="20"/>
      <c r="H46" s="18"/>
      <c r="I46" s="19"/>
      <c r="J46" s="25"/>
    </row>
    <row r="47" spans="1:10" x14ac:dyDescent="0.3">
      <c r="A47" s="22" t="str">
        <f>IF(Labels!A46&lt;&gt;"",Labels!A46,"")</f>
        <v/>
      </c>
      <c r="B47" s="18"/>
      <c r="C47" s="19"/>
      <c r="D47" s="20"/>
      <c r="E47" s="18"/>
      <c r="F47" s="19"/>
      <c r="G47" s="20"/>
      <c r="H47" s="18"/>
      <c r="I47" s="19"/>
      <c r="J47" s="25"/>
    </row>
    <row r="48" spans="1:10" x14ac:dyDescent="0.3">
      <c r="A48" s="22" t="str">
        <f>IF(Labels!A47&lt;&gt;"",Labels!A47,"")</f>
        <v/>
      </c>
      <c r="B48" s="18"/>
      <c r="C48" s="19"/>
      <c r="D48" s="20"/>
      <c r="E48" s="18"/>
      <c r="F48" s="19"/>
      <c r="G48" s="20"/>
      <c r="H48" s="18"/>
      <c r="I48" s="19"/>
      <c r="J48" s="25"/>
    </row>
    <row r="49" spans="1:10" x14ac:dyDescent="0.3">
      <c r="A49" s="22" t="str">
        <f>IF(Labels!A48&lt;&gt;"",Labels!A48,"")</f>
        <v/>
      </c>
      <c r="B49" s="18"/>
      <c r="C49" s="19"/>
      <c r="D49" s="20"/>
      <c r="E49" s="18"/>
      <c r="F49" s="19"/>
      <c r="G49" s="20"/>
      <c r="H49" s="18"/>
      <c r="I49" s="19"/>
      <c r="J49" s="25"/>
    </row>
    <row r="50" spans="1:10" x14ac:dyDescent="0.3">
      <c r="A50" s="22" t="str">
        <f>IF(Labels!A49&lt;&gt;"",Labels!A49,"")</f>
        <v/>
      </c>
      <c r="B50" s="18"/>
      <c r="C50" s="19"/>
      <c r="D50" s="20"/>
      <c r="E50" s="18"/>
      <c r="F50" s="19"/>
      <c r="G50" s="20"/>
      <c r="H50" s="18"/>
      <c r="I50" s="19"/>
      <c r="J50" s="25"/>
    </row>
    <row r="51" spans="1:10" x14ac:dyDescent="0.3">
      <c r="A51" s="22" t="str">
        <f>IF(Labels!A50&lt;&gt;"",Labels!A50,"")</f>
        <v/>
      </c>
      <c r="B51" s="18"/>
      <c r="C51" s="19"/>
      <c r="D51" s="20"/>
      <c r="E51" s="18"/>
      <c r="F51" s="19"/>
      <c r="G51" s="20"/>
      <c r="H51" s="18"/>
      <c r="I51" s="19"/>
      <c r="J51" s="25"/>
    </row>
    <row r="52" spans="1:10" x14ac:dyDescent="0.3">
      <c r="A52" s="22" t="str">
        <f>IF(Labels!A51&lt;&gt;"",Labels!A51,"")</f>
        <v/>
      </c>
      <c r="B52" s="18"/>
      <c r="C52" s="19"/>
      <c r="D52" s="20"/>
      <c r="E52" s="18"/>
      <c r="F52" s="19"/>
      <c r="G52" s="20"/>
      <c r="H52" s="18"/>
      <c r="I52" s="19"/>
      <c r="J52" s="25"/>
    </row>
    <row r="53" spans="1:10" x14ac:dyDescent="0.3">
      <c r="A53" s="22" t="str">
        <f>IF(Labels!A52&lt;&gt;"",Labels!A52,"")</f>
        <v/>
      </c>
      <c r="B53" s="18"/>
      <c r="C53" s="19"/>
      <c r="D53" s="20"/>
      <c r="E53" s="18"/>
      <c r="F53" s="19"/>
      <c r="G53" s="20"/>
      <c r="H53" s="18"/>
      <c r="I53" s="19"/>
      <c r="J53" s="25"/>
    </row>
    <row r="54" spans="1:10" x14ac:dyDescent="0.3">
      <c r="A54" s="22" t="str">
        <f>IF(Labels!A53&lt;&gt;"",Labels!A53,"")</f>
        <v/>
      </c>
      <c r="B54" s="18"/>
      <c r="C54" s="19"/>
      <c r="D54" s="20"/>
      <c r="E54" s="18"/>
      <c r="F54" s="19"/>
      <c r="G54" s="20"/>
      <c r="H54" s="18"/>
      <c r="I54" s="19"/>
      <c r="J54" s="25"/>
    </row>
    <row r="55" spans="1:10" x14ac:dyDescent="0.3">
      <c r="A55" s="22" t="str">
        <f>IF(Labels!A54&lt;&gt;"",Labels!A54,"")</f>
        <v/>
      </c>
      <c r="B55" s="18"/>
      <c r="C55" s="19"/>
      <c r="D55" s="20"/>
      <c r="E55" s="18"/>
      <c r="F55" s="19"/>
      <c r="G55" s="20"/>
      <c r="H55" s="18"/>
      <c r="I55" s="19"/>
      <c r="J55" s="25"/>
    </row>
    <row r="56" spans="1:10" x14ac:dyDescent="0.3">
      <c r="A56" s="22" t="str">
        <f>IF(Labels!A55&lt;&gt;"",Labels!A55,"")</f>
        <v/>
      </c>
      <c r="B56" s="18"/>
      <c r="C56" s="19"/>
      <c r="D56" s="20"/>
      <c r="E56" s="18"/>
      <c r="F56" s="19"/>
      <c r="G56" s="20"/>
      <c r="H56" s="18"/>
      <c r="I56" s="19"/>
      <c r="J56" s="25"/>
    </row>
    <row r="57" spans="1:10" x14ac:dyDescent="0.3">
      <c r="A57" s="22" t="str">
        <f>IF(Labels!A56&lt;&gt;"",Labels!A56,"")</f>
        <v/>
      </c>
      <c r="B57" s="18"/>
      <c r="C57" s="19"/>
      <c r="D57" s="20"/>
      <c r="E57" s="18"/>
      <c r="F57" s="19"/>
      <c r="G57" s="20"/>
      <c r="H57" s="18"/>
      <c r="I57" s="19"/>
      <c r="J57" s="25"/>
    </row>
    <row r="58" spans="1:10" x14ac:dyDescent="0.3">
      <c r="A58" s="22" t="str">
        <f>IF(Labels!A57&lt;&gt;"",Labels!A57,"")</f>
        <v/>
      </c>
      <c r="B58" s="18"/>
      <c r="C58" s="19"/>
      <c r="D58" s="20"/>
      <c r="E58" s="18"/>
      <c r="F58" s="19"/>
      <c r="G58" s="20"/>
      <c r="H58" s="18"/>
      <c r="I58" s="19"/>
      <c r="J58" s="25"/>
    </row>
    <row r="59" spans="1:10" x14ac:dyDescent="0.3">
      <c r="A59" s="22" t="str">
        <f>IF(Labels!A58&lt;&gt;"",Labels!A58,"")</f>
        <v/>
      </c>
      <c r="B59" s="18"/>
      <c r="C59" s="19"/>
      <c r="D59" s="20"/>
      <c r="E59" s="18"/>
      <c r="F59" s="19"/>
      <c r="G59" s="20"/>
      <c r="H59" s="18"/>
      <c r="I59" s="19"/>
      <c r="J59" s="25"/>
    </row>
    <row r="60" spans="1:10" x14ac:dyDescent="0.3">
      <c r="A60" s="22" t="str">
        <f>IF(Labels!A59&lt;&gt;"",Labels!A59,"")</f>
        <v/>
      </c>
      <c r="B60" s="18"/>
      <c r="C60" s="19"/>
      <c r="D60" s="20"/>
      <c r="E60" s="18"/>
      <c r="F60" s="19"/>
      <c r="G60" s="20"/>
      <c r="H60" s="18"/>
      <c r="I60" s="19"/>
      <c r="J60" s="25"/>
    </row>
    <row r="61" spans="1:10" x14ac:dyDescent="0.3">
      <c r="A61" s="22" t="str">
        <f>IF(Labels!A60&lt;&gt;"",Labels!A60,"")</f>
        <v/>
      </c>
      <c r="B61" s="18"/>
      <c r="C61" s="19"/>
      <c r="D61" s="20"/>
      <c r="E61" s="18"/>
      <c r="F61" s="19"/>
      <c r="G61" s="20"/>
      <c r="H61" s="18"/>
      <c r="I61" s="19"/>
      <c r="J61" s="25"/>
    </row>
    <row r="62" spans="1:10" x14ac:dyDescent="0.3">
      <c r="A62" s="22" t="str">
        <f>IF(Labels!A61&lt;&gt;"",Labels!A61,"")</f>
        <v/>
      </c>
      <c r="B62" s="18"/>
      <c r="C62" s="19"/>
      <c r="D62" s="20"/>
      <c r="E62" s="18"/>
      <c r="F62" s="19"/>
      <c r="G62" s="20"/>
      <c r="H62" s="18"/>
      <c r="I62" s="19"/>
      <c r="J62" s="25"/>
    </row>
    <row r="63" spans="1:10" x14ac:dyDescent="0.3">
      <c r="A63" s="22" t="str">
        <f>IF(Labels!A62&lt;&gt;"",Labels!A62,"")</f>
        <v/>
      </c>
      <c r="B63" s="18"/>
      <c r="C63" s="19"/>
      <c r="D63" s="20"/>
      <c r="E63" s="18"/>
      <c r="F63" s="19"/>
      <c r="G63" s="20"/>
      <c r="H63" s="18"/>
      <c r="I63" s="19"/>
      <c r="J63" s="25"/>
    </row>
    <row r="64" spans="1:10" x14ac:dyDescent="0.3">
      <c r="A64" s="22" t="str">
        <f>IF(Labels!A63&lt;&gt;"",Labels!A63,"")</f>
        <v/>
      </c>
      <c r="B64" s="18"/>
      <c r="C64" s="19"/>
      <c r="D64" s="20"/>
      <c r="E64" s="18"/>
      <c r="F64" s="19"/>
      <c r="G64" s="20"/>
      <c r="H64" s="18"/>
      <c r="I64" s="19"/>
      <c r="J64" s="25"/>
    </row>
    <row r="65" spans="1:10" x14ac:dyDescent="0.3">
      <c r="A65" s="22" t="str">
        <f>IF(Labels!A64&lt;&gt;"",Labels!A64,"")</f>
        <v/>
      </c>
      <c r="B65" s="18"/>
      <c r="C65" s="19"/>
      <c r="D65" s="20"/>
      <c r="E65" s="18"/>
      <c r="F65" s="19"/>
      <c r="G65" s="20"/>
      <c r="H65" s="18"/>
      <c r="I65" s="19"/>
      <c r="J65" s="25"/>
    </row>
    <row r="66" spans="1:10" x14ac:dyDescent="0.3">
      <c r="A66" s="22" t="str">
        <f>IF(Labels!A65&lt;&gt;"",Labels!A65,"")</f>
        <v/>
      </c>
      <c r="B66" s="18"/>
      <c r="C66" s="19"/>
      <c r="D66" s="20"/>
      <c r="E66" s="18"/>
      <c r="F66" s="19"/>
      <c r="G66" s="20"/>
      <c r="H66" s="18"/>
      <c r="I66" s="19"/>
      <c r="J66" s="25"/>
    </row>
    <row r="67" spans="1:10" x14ac:dyDescent="0.3">
      <c r="A67" s="22" t="str">
        <f>IF(Labels!A66&lt;&gt;"",Labels!A66,"")</f>
        <v/>
      </c>
      <c r="B67" s="18"/>
      <c r="C67" s="19"/>
      <c r="D67" s="20"/>
      <c r="E67" s="18"/>
      <c r="F67" s="19"/>
      <c r="G67" s="20"/>
      <c r="H67" s="18"/>
      <c r="I67" s="19"/>
      <c r="J67" s="25"/>
    </row>
    <row r="68" spans="1:10" x14ac:dyDescent="0.3">
      <c r="A68" s="22" t="str">
        <f>IF(Labels!A67&lt;&gt;"",Labels!A67,"")</f>
        <v/>
      </c>
      <c r="B68" s="18"/>
      <c r="C68" s="19"/>
      <c r="D68" s="20"/>
      <c r="E68" s="18"/>
      <c r="F68" s="19"/>
      <c r="G68" s="20"/>
      <c r="H68" s="18"/>
      <c r="I68" s="19"/>
      <c r="J68" s="25"/>
    </row>
    <row r="69" spans="1:10" x14ac:dyDescent="0.3">
      <c r="A69" s="22" t="str">
        <f>IF(Labels!A68&lt;&gt;"",Labels!A68,"")</f>
        <v/>
      </c>
      <c r="B69" s="18"/>
      <c r="C69" s="19"/>
      <c r="D69" s="20"/>
      <c r="E69" s="18"/>
      <c r="F69" s="19"/>
      <c r="G69" s="20"/>
      <c r="H69" s="18"/>
      <c r="I69" s="19"/>
      <c r="J69" s="25"/>
    </row>
    <row r="70" spans="1:10" x14ac:dyDescent="0.3">
      <c r="A70" s="22" t="str">
        <f>IF(Labels!A69&lt;&gt;"",Labels!A69,"")</f>
        <v/>
      </c>
      <c r="B70" s="18"/>
      <c r="C70" s="19"/>
      <c r="D70" s="20"/>
      <c r="E70" s="18"/>
      <c r="F70" s="19"/>
      <c r="G70" s="20"/>
      <c r="H70" s="18"/>
      <c r="I70" s="19"/>
      <c r="J70" s="25"/>
    </row>
    <row r="71" spans="1:10" x14ac:dyDescent="0.3">
      <c r="A71" s="22" t="str">
        <f>IF(Labels!A70&lt;&gt;"",Labels!A70,"")</f>
        <v/>
      </c>
      <c r="B71" s="18"/>
      <c r="C71" s="19"/>
      <c r="D71" s="20"/>
      <c r="E71" s="18"/>
      <c r="F71" s="19"/>
      <c r="G71" s="20"/>
      <c r="H71" s="18"/>
      <c r="I71" s="19"/>
      <c r="J71" s="25"/>
    </row>
    <row r="72" spans="1:10" x14ac:dyDescent="0.3">
      <c r="A72" s="22" t="str">
        <f>IF(Labels!A71&lt;&gt;"",Labels!A71,"")</f>
        <v/>
      </c>
      <c r="B72" s="18"/>
      <c r="C72" s="19"/>
      <c r="D72" s="20"/>
      <c r="E72" s="18"/>
      <c r="F72" s="19"/>
      <c r="G72" s="20"/>
      <c r="H72" s="18"/>
      <c r="I72" s="19"/>
      <c r="J72" s="25"/>
    </row>
    <row r="73" spans="1:10" x14ac:dyDescent="0.3">
      <c r="A73" s="22" t="str">
        <f>IF(Labels!A72&lt;&gt;"",Labels!A72,"")</f>
        <v/>
      </c>
      <c r="B73" s="18"/>
      <c r="C73" s="19"/>
      <c r="D73" s="20"/>
      <c r="E73" s="18"/>
      <c r="F73" s="19"/>
      <c r="G73" s="20"/>
      <c r="H73" s="18"/>
      <c r="I73" s="19"/>
      <c r="J73" s="25"/>
    </row>
    <row r="74" spans="1:10" x14ac:dyDescent="0.3">
      <c r="A74" s="22" t="str">
        <f>IF(Labels!A73&lt;&gt;"",Labels!A73,"")</f>
        <v/>
      </c>
      <c r="B74" s="18"/>
      <c r="C74" s="19"/>
      <c r="D74" s="20"/>
      <c r="E74" s="18"/>
      <c r="F74" s="19"/>
      <c r="G74" s="20"/>
      <c r="H74" s="18"/>
      <c r="I74" s="19"/>
      <c r="J74" s="25"/>
    </row>
    <row r="75" spans="1:10" x14ac:dyDescent="0.3">
      <c r="A75" s="22" t="str">
        <f>IF(Labels!A74&lt;&gt;"",Labels!A74,"")</f>
        <v/>
      </c>
      <c r="B75" s="18"/>
      <c r="C75" s="19"/>
      <c r="D75" s="20"/>
      <c r="E75" s="18"/>
      <c r="F75" s="19"/>
      <c r="G75" s="20"/>
      <c r="H75" s="18"/>
      <c r="I75" s="19"/>
      <c r="J75" s="25"/>
    </row>
    <row r="76" spans="1:10" x14ac:dyDescent="0.3">
      <c r="A76" s="22" t="str">
        <f>IF(Labels!A75&lt;&gt;"",Labels!A75,"")</f>
        <v/>
      </c>
      <c r="B76" s="18"/>
      <c r="C76" s="19"/>
      <c r="D76" s="20"/>
      <c r="E76" s="18"/>
      <c r="F76" s="19"/>
      <c r="G76" s="20"/>
      <c r="H76" s="18"/>
      <c r="I76" s="19"/>
      <c r="J76" s="25"/>
    </row>
    <row r="77" spans="1:10" x14ac:dyDescent="0.3">
      <c r="A77" s="22" t="str">
        <f>IF(Labels!A76&lt;&gt;"",Labels!A76,"")</f>
        <v/>
      </c>
      <c r="B77" s="18"/>
      <c r="C77" s="19"/>
      <c r="D77" s="20"/>
      <c r="E77" s="18"/>
      <c r="F77" s="19"/>
      <c r="G77" s="20"/>
      <c r="H77" s="18"/>
      <c r="I77" s="19"/>
      <c r="J77" s="25"/>
    </row>
    <row r="78" spans="1:10" x14ac:dyDescent="0.3">
      <c r="A78" s="22" t="str">
        <f>IF(Labels!A77&lt;&gt;"",Labels!A77,"")</f>
        <v/>
      </c>
      <c r="B78" s="18"/>
      <c r="C78" s="19"/>
      <c r="D78" s="20"/>
      <c r="E78" s="18"/>
      <c r="F78" s="19"/>
      <c r="G78" s="20"/>
      <c r="H78" s="18"/>
      <c r="I78" s="19"/>
      <c r="J78" s="25"/>
    </row>
    <row r="79" spans="1:10" x14ac:dyDescent="0.3">
      <c r="A79" s="22" t="str">
        <f>IF(Labels!A78&lt;&gt;"",Labels!A78,"")</f>
        <v/>
      </c>
      <c r="B79" s="18"/>
      <c r="C79" s="19"/>
      <c r="D79" s="20"/>
      <c r="E79" s="18"/>
      <c r="F79" s="19"/>
      <c r="G79" s="20"/>
      <c r="H79" s="18"/>
      <c r="I79" s="19"/>
      <c r="J79" s="25"/>
    </row>
    <row r="80" spans="1:10" x14ac:dyDescent="0.3">
      <c r="A80" s="22" t="str">
        <f>IF(Labels!A79&lt;&gt;"",Labels!A79,"")</f>
        <v/>
      </c>
      <c r="B80" s="18"/>
      <c r="C80" s="19"/>
      <c r="D80" s="20"/>
      <c r="E80" s="18"/>
      <c r="F80" s="19"/>
      <c r="G80" s="20"/>
      <c r="H80" s="18"/>
      <c r="I80" s="19"/>
      <c r="J80" s="25"/>
    </row>
    <row r="81" spans="1:10" x14ac:dyDescent="0.3">
      <c r="A81" s="22" t="str">
        <f>IF(Labels!A80&lt;&gt;"",Labels!A80,"")</f>
        <v/>
      </c>
      <c r="B81" s="18"/>
      <c r="C81" s="19"/>
      <c r="D81" s="20"/>
      <c r="E81" s="18"/>
      <c r="F81" s="19"/>
      <c r="G81" s="20"/>
      <c r="H81" s="18"/>
      <c r="I81" s="19"/>
      <c r="J81" s="25"/>
    </row>
    <row r="82" spans="1:10" x14ac:dyDescent="0.3">
      <c r="A82" s="22" t="str">
        <f>IF(Labels!A81&lt;&gt;"",Labels!A81,"")</f>
        <v/>
      </c>
      <c r="B82" s="18"/>
      <c r="C82" s="19"/>
      <c r="D82" s="20"/>
      <c r="E82" s="18"/>
      <c r="F82" s="19"/>
      <c r="G82" s="20"/>
      <c r="H82" s="18"/>
      <c r="I82" s="19"/>
      <c r="J82" s="25"/>
    </row>
    <row r="83" spans="1:10" x14ac:dyDescent="0.3">
      <c r="A83" s="22" t="str">
        <f>IF(Labels!A82&lt;&gt;"",Labels!A82,"")</f>
        <v/>
      </c>
      <c r="B83" s="18"/>
      <c r="C83" s="19"/>
      <c r="D83" s="20"/>
      <c r="E83" s="18"/>
      <c r="F83" s="19"/>
      <c r="G83" s="20"/>
      <c r="H83" s="18"/>
      <c r="I83" s="19"/>
      <c r="J83" s="25"/>
    </row>
    <row r="84" spans="1:10" x14ac:dyDescent="0.3">
      <c r="A84" s="22" t="str">
        <f>IF(Labels!A83&lt;&gt;"",Labels!A83,"")</f>
        <v/>
      </c>
      <c r="B84" s="18"/>
      <c r="C84" s="19"/>
      <c r="D84" s="20"/>
      <c r="E84" s="18"/>
      <c r="F84" s="19"/>
      <c r="G84" s="20"/>
      <c r="H84" s="18"/>
      <c r="I84" s="19"/>
      <c r="J84" s="25"/>
    </row>
    <row r="85" spans="1:10" x14ac:dyDescent="0.3">
      <c r="A85" s="22" t="str">
        <f>IF(Labels!A84&lt;&gt;"",Labels!A84,"")</f>
        <v/>
      </c>
      <c r="B85" s="18"/>
      <c r="C85" s="19"/>
      <c r="D85" s="20"/>
      <c r="E85" s="18"/>
      <c r="F85" s="19"/>
      <c r="G85" s="20"/>
      <c r="H85" s="18"/>
      <c r="I85" s="19"/>
      <c r="J85" s="25"/>
    </row>
    <row r="86" spans="1:10" x14ac:dyDescent="0.3">
      <c r="A86" s="22" t="str">
        <f>IF(Labels!A85&lt;&gt;"",Labels!A85,"")</f>
        <v/>
      </c>
      <c r="B86" s="18"/>
      <c r="C86" s="19"/>
      <c r="D86" s="20"/>
      <c r="E86" s="18"/>
      <c r="F86" s="19"/>
      <c r="G86" s="20"/>
      <c r="H86" s="18"/>
      <c r="I86" s="19"/>
      <c r="J86" s="25"/>
    </row>
    <row r="87" spans="1:10" x14ac:dyDescent="0.3">
      <c r="A87" s="22" t="str">
        <f>IF(Labels!A86&lt;&gt;"",Labels!A86,"")</f>
        <v/>
      </c>
      <c r="B87" s="18"/>
      <c r="C87" s="19"/>
      <c r="D87" s="20"/>
      <c r="E87" s="18"/>
      <c r="F87" s="19"/>
      <c r="G87" s="20"/>
      <c r="H87" s="18"/>
      <c r="I87" s="19"/>
      <c r="J87" s="25"/>
    </row>
    <row r="88" spans="1:10" x14ac:dyDescent="0.3">
      <c r="A88" s="22" t="str">
        <f>IF(Labels!A87&lt;&gt;"",Labels!A87,"")</f>
        <v/>
      </c>
      <c r="B88" s="18"/>
      <c r="C88" s="19"/>
      <c r="D88" s="20"/>
      <c r="E88" s="18"/>
      <c r="F88" s="19"/>
      <c r="G88" s="20"/>
      <c r="H88" s="18"/>
      <c r="I88" s="19"/>
      <c r="J88" s="25"/>
    </row>
    <row r="89" spans="1:10" x14ac:dyDescent="0.3">
      <c r="A89" s="22" t="str">
        <f>IF(Labels!A88&lt;&gt;"",Labels!A88,"")</f>
        <v/>
      </c>
      <c r="B89" s="18"/>
      <c r="C89" s="19"/>
      <c r="D89" s="20"/>
      <c r="E89" s="18"/>
      <c r="F89" s="19"/>
      <c r="G89" s="20"/>
      <c r="H89" s="18"/>
      <c r="I89" s="19"/>
      <c r="J89" s="25"/>
    </row>
    <row r="90" spans="1:10" x14ac:dyDescent="0.3">
      <c r="A90" s="22" t="str">
        <f>IF(Labels!A89&lt;&gt;"",Labels!A89,"")</f>
        <v/>
      </c>
      <c r="B90" s="18"/>
      <c r="C90" s="19"/>
      <c r="D90" s="20"/>
      <c r="E90" s="18"/>
      <c r="F90" s="19"/>
      <c r="G90" s="20"/>
      <c r="H90" s="18"/>
      <c r="I90" s="19"/>
      <c r="J90" s="25"/>
    </row>
    <row r="91" spans="1:10" x14ac:dyDescent="0.3">
      <c r="A91" s="22" t="str">
        <f>IF(Labels!A90&lt;&gt;"",Labels!A90,"")</f>
        <v/>
      </c>
      <c r="B91" s="18"/>
      <c r="C91" s="19"/>
      <c r="D91" s="20"/>
      <c r="E91" s="18"/>
      <c r="F91" s="19"/>
      <c r="G91" s="20"/>
      <c r="H91" s="18"/>
      <c r="I91" s="19"/>
      <c r="J91" s="25"/>
    </row>
    <row r="92" spans="1:10" x14ac:dyDescent="0.3">
      <c r="A92" s="22" t="str">
        <f>IF(Labels!A91&lt;&gt;"",Labels!A91,"")</f>
        <v/>
      </c>
      <c r="B92" s="18"/>
      <c r="C92" s="19"/>
      <c r="D92" s="20"/>
      <c r="E92" s="18"/>
      <c r="F92" s="19"/>
      <c r="G92" s="20"/>
      <c r="H92" s="18"/>
      <c r="I92" s="19"/>
      <c r="J92" s="25"/>
    </row>
    <row r="93" spans="1:10" x14ac:dyDescent="0.3">
      <c r="A93" s="22" t="str">
        <f>IF(Labels!A92&lt;&gt;"",Labels!A92,"")</f>
        <v/>
      </c>
      <c r="B93" s="18"/>
      <c r="C93" s="19"/>
      <c r="D93" s="20"/>
      <c r="E93" s="18"/>
      <c r="F93" s="19"/>
      <c r="G93" s="20"/>
      <c r="H93" s="18"/>
      <c r="I93" s="19"/>
      <c r="J93" s="25"/>
    </row>
    <row r="94" spans="1:10" x14ac:dyDescent="0.3">
      <c r="A94" s="22" t="str">
        <f>IF(Labels!A93&lt;&gt;"",Labels!A93,"")</f>
        <v/>
      </c>
      <c r="B94" s="18"/>
      <c r="C94" s="19"/>
      <c r="D94" s="20"/>
      <c r="E94" s="18"/>
      <c r="F94" s="19"/>
      <c r="G94" s="20"/>
      <c r="H94" s="18"/>
      <c r="I94" s="19"/>
      <c r="J94" s="25"/>
    </row>
    <row r="95" spans="1:10" x14ac:dyDescent="0.3">
      <c r="A95" s="22" t="str">
        <f>IF(Labels!A94&lt;&gt;"",Labels!A94,"")</f>
        <v/>
      </c>
      <c r="B95" s="18"/>
      <c r="C95" s="19"/>
      <c r="D95" s="20"/>
      <c r="E95" s="18"/>
      <c r="F95" s="19"/>
      <c r="G95" s="20"/>
      <c r="H95" s="18"/>
      <c r="I95" s="19"/>
      <c r="J95" s="25"/>
    </row>
    <row r="96" spans="1:10" x14ac:dyDescent="0.3">
      <c r="A96" s="22" t="str">
        <f>IF(Labels!A95&lt;&gt;"",Labels!A95,"")</f>
        <v/>
      </c>
      <c r="B96" s="18"/>
      <c r="C96" s="19"/>
      <c r="D96" s="20"/>
      <c r="E96" s="18"/>
      <c r="F96" s="19"/>
      <c r="G96" s="20"/>
      <c r="H96" s="18"/>
      <c r="I96" s="19"/>
      <c r="J96" s="25"/>
    </row>
    <row r="97" spans="1:10" x14ac:dyDescent="0.3">
      <c r="A97" s="22" t="str">
        <f>IF(Labels!A96&lt;&gt;"",Labels!A96,"")</f>
        <v/>
      </c>
      <c r="B97" s="18"/>
      <c r="C97" s="19"/>
      <c r="D97" s="20"/>
      <c r="E97" s="18"/>
      <c r="F97" s="19"/>
      <c r="G97" s="20"/>
      <c r="H97" s="18"/>
      <c r="I97" s="19"/>
      <c r="J97" s="25"/>
    </row>
    <row r="98" spans="1:10" x14ac:dyDescent="0.3">
      <c r="A98" s="22" t="str">
        <f>IF(Labels!A97&lt;&gt;"",Labels!A97,"")</f>
        <v/>
      </c>
      <c r="B98" s="18"/>
      <c r="C98" s="19"/>
      <c r="D98" s="20"/>
      <c r="E98" s="18"/>
      <c r="F98" s="19"/>
      <c r="G98" s="20"/>
      <c r="H98" s="18"/>
      <c r="I98" s="19"/>
      <c r="J98" s="25"/>
    </row>
    <row r="99" spans="1:10" x14ac:dyDescent="0.3">
      <c r="A99" s="22" t="str">
        <f>IF(Labels!A98&lt;&gt;"",Labels!A98,"")</f>
        <v/>
      </c>
      <c r="B99" s="18"/>
      <c r="C99" s="19"/>
      <c r="D99" s="20"/>
      <c r="E99" s="18"/>
      <c r="F99" s="19"/>
      <c r="G99" s="20"/>
      <c r="H99" s="18"/>
      <c r="I99" s="19"/>
      <c r="J99" s="25"/>
    </row>
    <row r="100" spans="1:10" x14ac:dyDescent="0.3">
      <c r="A100" s="22" t="str">
        <f>IF(Labels!A99&lt;&gt;"",Labels!A99,"")</f>
        <v/>
      </c>
      <c r="B100" s="18"/>
      <c r="C100" s="19"/>
      <c r="D100" s="20"/>
      <c r="E100" s="18"/>
      <c r="F100" s="19"/>
      <c r="G100" s="20"/>
      <c r="H100" s="18"/>
      <c r="I100" s="19"/>
      <c r="J100" s="25"/>
    </row>
    <row r="101" spans="1:10" x14ac:dyDescent="0.3">
      <c r="A101" s="11" t="str">
        <f>IF([1]Labels!A100&lt;&gt;"",[1]Labels!A100,"")</f>
        <v/>
      </c>
    </row>
    <row r="102" spans="1:10" x14ac:dyDescent="0.3">
      <c r="A102" s="11" t="str">
        <f>IF([1]Labels!A101&lt;&gt;"",[1]Labels!A101,"")</f>
        <v/>
      </c>
    </row>
  </sheetData>
  <sheetProtection algorithmName="SHA-512" hashValue="sLC5YMgAuxtQEnsgZoDqbQQPi4nxA8Q8wecWqZhsAUpqlVnS/VytYN2MnZFvHEFeNNmgw0EWGDt9Em80+yMEpA==" saltValue="gukR8AojIaPss2NNafiYIQ==" spinCount="100000" sheet="1" objects="1" scenarios="1"/>
  <mergeCells count="4">
    <mergeCell ref="B1:D1"/>
    <mergeCell ref="E1:G1"/>
    <mergeCell ref="A1:A2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Labels</vt:lpstr>
      <vt:lpstr>Weight Loss</vt:lpstr>
      <vt:lpstr>Weight Gain</vt:lpstr>
      <vt:lpstr>HUM Weight</vt:lpstr>
      <vt:lpstr>HYD 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Mohammad Khalkhali</cp:lastModifiedBy>
  <dcterms:created xsi:type="dcterms:W3CDTF">2020-07-23T23:34:34Z</dcterms:created>
  <dcterms:modified xsi:type="dcterms:W3CDTF">2020-07-28T16:26:36Z</dcterms:modified>
</cp:coreProperties>
</file>