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uhammad Kashif\Desktop\"/>
    </mc:Choice>
  </mc:AlternateContent>
  <xr:revisionPtr revIDLastSave="0" documentId="13_ncr:1_{0C13BB6F-7602-4CEF-B5B5-8E4B2FA09F1A}" xr6:coauthVersionLast="47" xr6:coauthVersionMax="47" xr10:uidLastSave="{00000000-0000-0000-0000-000000000000}"/>
  <bookViews>
    <workbookView xWindow="0" yWindow="0" windowWidth="20490" windowHeight="10920" firstSheet="1" activeTab="1" xr2:uid="{00000000-000D-0000-FFFF-FFFF00000000}"/>
  </bookViews>
  <sheets>
    <sheet name="Sheet4" sheetId="6" r:id="rId1"/>
    <sheet name="Sheet2" sheetId="10" r:id="rId2"/>
  </sheets>
  <definedNames>
    <definedName name="_xlcn.WorksheetConnection_EcommerceSalesAnalysis.xlsxTable_11" hidden="1">Table_1</definedName>
    <definedName name="ExternalData_1" localSheetId="1" hidden="1">Sheet2!$A$3:$Z$390</definedName>
  </definedNames>
  <calcPr calcId="191029" calcMode="autoNoTable"/>
  <pivotCaches>
    <pivotCache cacheId="4" r:id="rId3"/>
  </pivotCaches>
  <extLst>
    <ext xmlns:x15="http://schemas.microsoft.com/office/spreadsheetml/2010/11/main" uri="{FCE2AD5D-F65C-4FA6-A056-5C36A1767C68}">
      <x15:dataModel>
        <x15:modelTables>
          <x15:modelTable id="Table_1" name="Table_1" connection="WorksheetConnection_Ecommerce Sales Analysis.xlsx!Table_1"/>
        </x15:modelTables>
        <x15:extLst>
          <ext xmlns:x16="http://schemas.microsoft.com/office/spreadsheetml/2014/11/main" uri="{9835A34E-60A6-4A7C-AAB8-D5F71C897F49}">
            <x16:modelTimeGroupings>
              <x16:modelTimeGrouping tableName="Table_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6" l="1" a="1"/>
  <c r="E4" i="6" s="1"/>
  <c r="D4" i="6" a="1"/>
  <c r="D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ED413A-E2E6-4DBB-8F42-8C92012C8DF1}" keepAlive="1" name="ModelConnection_ExternalData_1" description="Data Model" type="5" refreshedVersion="7" minRefreshableVersion="5" saveData="1">
    <dbPr connection="Data Model Connection" command="DRILLTHROUGH MAXROWS 1000 SELECT FROM [Model] WHERE (([Measures].[Count of Order ID],[Table_1].[Order Date (Month)].&amp;[Jan])) RETURN [$Table_1].[Row ID],[$Table_1].[Order ID],[$Table_1].[Year],[$Table_1].[Order Date],[$Table_1].[Ship Date],[$Table_1].[Ship Mode],[$Table_1].[Customer ID],[$Table_1].[Customer Name],[$Table_1].[Segment],[$Table_1].[Country],[$Table_1].[City],[$Table_1].[State],[$Table_1].[Postal Code],[$Table_1].[Region],[$Table_1].[Product ID],[$Table_1].[Category],[$Table_1].[Sub-Category],[$Table_1].[Product Name],[$Table_1].[Sales],[$Table_1].[Quantity],[$Table_1].[Discount],[$Table_1].[Profit],[$Table_1].[Order Date (Year)],[$Table_1].[Order Date (Quarter)],[$Table_1].[Order Date (Month)],[$Table_1].[Order Date (Month Index)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F5244344-54BB-40CA-B413-658EBA5BA7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F61F068F-34F9-42F2-B06E-4F5F518348B5}" name="WorksheetConnection_Ecommerce Sales Analysis.xlsx!Table_1" type="102" refreshedVersion="7" minRefreshableVersion="5">
    <extLst>
      <ext xmlns:x15="http://schemas.microsoft.com/office/spreadsheetml/2010/11/main" uri="{DE250136-89BD-433C-8126-D09CA5730AF9}">
        <x15:connection id="Table_1">
          <x15:rangePr sourceName="_xlcn.WorksheetConnection_EcommerceSalesAnalysis.xlsxTable_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<sst xmlns="http://schemas.openxmlformats.org/spreadsheetml/2006/main" count="6614" uniqueCount="1514">
  <si>
    <t>Category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</si>
  <si>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</si>
  <si>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</si>
  <si>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</si>
  <si>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</si>
  <si>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</si>
  <si>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</si>
  <si>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</si>
  <si>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</si>
  <si>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</si>
  <si>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</si>
  <si>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</si>
  <si>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</si>
  <si>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</si>
  <si>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</si>
  <si>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</si>
  <si>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</si>
  <si>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</si>
  <si>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</si>
  <si>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</si>
  <si>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SO-20335</t>
  </si>
  <si>
    <t>Sean O'Donnell</t>
  </si>
  <si>
    <t>Florida</t>
  </si>
  <si>
    <t>Tables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</si>
  <si>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</si>
  <si>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</si>
  <si>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</si>
  <si>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</si>
  <si>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</si>
  <si>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</si>
  <si>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</si>
  <si>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</si>
  <si>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Art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</si>
  <si>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</si>
  <si>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</si>
  <si>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</si>
  <si>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</si>
  <si>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</si>
  <si>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</si>
  <si>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</si>
  <si>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Appliances</t>
  </si>
  <si>
    <t>Concord</t>
  </si>
  <si>
    <t>North Carolina</t>
  </si>
  <si>
    <t>Paper</t>
  </si>
  <si>
    <t>Seattle</t>
  </si>
  <si>
    <t>Washington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</si>
  <si>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</si>
  <si>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</si>
  <si>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</si>
  <si>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</si>
  <si>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</si>
  <si>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</si>
  <si>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</si>
  <si>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Wisconsin</t>
  </si>
  <si>
    <t>San Francisco</t>
  </si>
  <si>
    <t>KB-16585</t>
  </si>
  <si>
    <t>Ken Black</t>
  </si>
  <si>
    <t>OFF-AP-10001492</t>
  </si>
  <si>
    <t>Acco Six-Outlet Power Strip, 4' Cord Length</t>
  </si>
  <si>
    <t>Philadelphia</t>
  </si>
  <si>
    <t>Pennsylvania</t>
  </si>
  <si>
    <t>East</t>
  </si>
  <si>
    <t>EB-13870</t>
  </si>
  <si>
    <t>Emily Burns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</si>
  <si>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</si>
  <si>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</si>
  <si>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</si>
  <si>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</si>
  <si>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</si>
  <si>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</si>
  <si>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</si>
  <si>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</si>
  <si>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OFF-BI-10000474</t>
  </si>
  <si>
    <t>Avery Recycled Flexi-View Covers for Binding Systems</t>
  </si>
  <si>
    <t>OFF-EN-10001509</t>
  </si>
  <si>
    <t>Envelopes</t>
  </si>
  <si>
    <t>Poly String Tie Envelopes</t>
  </si>
  <si>
    <t>Houston</t>
  </si>
  <si>
    <t>Staples</t>
  </si>
  <si>
    <t>First Class</t>
  </si>
  <si>
    <t>TEC-PH-10004977</t>
  </si>
  <si>
    <t>GE 30524EE4</t>
  </si>
  <si>
    <t>FUR-BO-10002545</t>
  </si>
  <si>
    <t>Atlantic Metals Mobile 3-Shelf Bookcases, Custom Colors</t>
  </si>
  <si>
    <t>Naperville</t>
  </si>
  <si>
    <t>Illinois</t>
  </si>
  <si>
    <t>TEC-PH-10004093</t>
  </si>
  <si>
    <t>Panasonic Kx-TS550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</si>
  <si>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</si>
  <si>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</si>
  <si>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</si>
  <si>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</si>
  <si>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</si>
  <si>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Westland</t>
  </si>
  <si>
    <t>Michigan</t>
  </si>
  <si>
    <t>Dover</t>
  </si>
  <si>
    <t>Delaware</t>
  </si>
  <si>
    <t>DP-13000</t>
  </si>
  <si>
    <t>Darren Powers</t>
  </si>
  <si>
    <t>Indiana</t>
  </si>
  <si>
    <t>New York City</t>
  </si>
  <si>
    <t>New York</t>
  </si>
  <si>
    <t>Fasteners</t>
  </si>
  <si>
    <t>OFF-BI-10001460</t>
  </si>
  <si>
    <t>Plastic Binding Combs</t>
  </si>
  <si>
    <t>OFF-PA-10003892</t>
  </si>
  <si>
    <t>Xerox 1943</t>
  </si>
  <si>
    <t>Chicago</t>
  </si>
  <si>
    <t>BS-11590</t>
  </si>
  <si>
    <t>Brendan Sweed</t>
  </si>
  <si>
    <t>Arizona</t>
  </si>
  <si>
    <t>TEC-PH-10002726</t>
  </si>
  <si>
    <t>netTALK DUO VoIP Telephone Service</t>
  </si>
  <si>
    <t>Springfield</t>
  </si>
  <si>
    <t>Virginia</t>
  </si>
  <si>
    <t>Jackson</t>
  </si>
  <si>
    <t>OFF-PA-10004675</t>
  </si>
  <si>
    <t>Telephone Message Books with Fax/Mobile Section, 5 1/2" x 3 3/16"</t>
  </si>
  <si>
    <t>Tennessee</t>
  </si>
  <si>
    <t>FUR-CH-10000513</t>
  </si>
  <si>
    <t>High-Back Leather Manager's Chair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</si>
  <si>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</si>
  <si>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</si>
  <si>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</si>
  <si>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</si>
  <si>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Alabama</t>
  </si>
  <si>
    <t>OFF-AR-10002053</t>
  </si>
  <si>
    <t>Premium Writing Pencils, Soft, #2 by Central Association for the Blind</t>
  </si>
  <si>
    <t>South Carolina</t>
  </si>
  <si>
    <t>FUR-CH-10000863</t>
  </si>
  <si>
    <t>Novimex Swivel Fabric Task Chair</t>
  </si>
  <si>
    <t>PG-18895</t>
  </si>
  <si>
    <t>Paul Gonzalez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</si>
  <si>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</si>
  <si>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</si>
  <si>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</si>
  <si>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</si>
  <si>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</si>
  <si>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</si>
  <si>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</si>
  <si>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</si>
  <si>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</si>
  <si>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</si>
  <si>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Oregon</t>
  </si>
  <si>
    <t>Aurora</t>
  </si>
  <si>
    <t>Colorado</t>
  </si>
  <si>
    <t>JM-15250</t>
  </si>
  <si>
    <t>Janet Martin</t>
  </si>
  <si>
    <t>Charlotte</t>
  </si>
  <si>
    <t>TEC-PH-10002844</t>
  </si>
  <si>
    <t>Speck Products Candyshell Flip Case</t>
  </si>
  <si>
    <t>TEC-AC-10000844</t>
  </si>
  <si>
    <t>Logitech Gaming G510s - Keyboard</t>
  </si>
  <si>
    <t>CV-12805</t>
  </si>
  <si>
    <t>Cynthia Voltz</t>
  </si>
  <si>
    <t>Iowa</t>
  </si>
  <si>
    <t>Columbus</t>
  </si>
  <si>
    <t>Ohio</t>
  </si>
  <si>
    <t>OFF-EN-10002504</t>
  </si>
  <si>
    <t>Tyvek  Top-Opening Peel &amp; Seel Envelopes, Plain White</t>
  </si>
  <si>
    <t>SC-20725</t>
  </si>
  <si>
    <t>Steven Cartwright</t>
  </si>
  <si>
    <t>FUR-FU-10002157</t>
  </si>
  <si>
    <t>Artistic Insta-Plaque</t>
  </si>
  <si>
    <t>AD-10180</t>
  </si>
  <si>
    <t>Alan Dominguez</t>
  </si>
  <si>
    <t>FUR-CH-10004063</t>
  </si>
  <si>
    <t>Global Deluxe High-Back Manager's Chair</t>
  </si>
  <si>
    <t>OFF-PA-10001804</t>
  </si>
  <si>
    <t>Xerox 195</t>
  </si>
  <si>
    <t>OFF-BI-10004781</t>
  </si>
  <si>
    <t>GBC Wire Binding Strips</t>
  </si>
  <si>
    <t>Supplies</t>
  </si>
  <si>
    <t>JD-15895</t>
  </si>
  <si>
    <t>Jonathan Doherty</t>
  </si>
  <si>
    <t>Missouri</t>
  </si>
  <si>
    <t>Newark</t>
  </si>
  <si>
    <t>Franklin</t>
  </si>
  <si>
    <t>Scottsdale</t>
  </si>
  <si>
    <t>San Jose</t>
  </si>
  <si>
    <t>OFF-ST-10001590</t>
  </si>
  <si>
    <t>Tenex Personal Project File with Scoop Front Design, Black</t>
  </si>
  <si>
    <t>OFF-AR-10001547</t>
  </si>
  <si>
    <t>Newell 311</t>
  </si>
  <si>
    <t>Oklahoma</t>
  </si>
  <si>
    <t>OFF-EN-10001990</t>
  </si>
  <si>
    <t>San Antonio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</si>
  <si>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</si>
  <si>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</si>
  <si>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</si>
  <si>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</si>
  <si>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</si>
  <si>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TEC-PH-10003931</t>
  </si>
  <si>
    <t>JBL Micro Wireless Portable Bluetooth Speaker</t>
  </si>
  <si>
    <t>OFF-PA-10000659</t>
  </si>
  <si>
    <t>Louisiana</t>
  </si>
  <si>
    <t>Fairfield</t>
  </si>
  <si>
    <t>Connecticut</t>
  </si>
  <si>
    <t>OFF-BI-10001890</t>
  </si>
  <si>
    <t>Avery Poly Binder Pockets</t>
  </si>
  <si>
    <t>MP-17470</t>
  </si>
  <si>
    <t>Mark Packer</t>
  </si>
  <si>
    <t>OFF-AR-10003514</t>
  </si>
  <si>
    <t>4009 Highlighters by Sanford</t>
  </si>
  <si>
    <t>Westfield</t>
  </si>
  <si>
    <t>New Jersey</t>
  </si>
  <si>
    <t>OFF-BI-10000343</t>
  </si>
  <si>
    <t>Pressboard Covers with Storage Hooks, 9 1/2" x 11", Light Blue</t>
  </si>
  <si>
    <t>Dallas</t>
  </si>
  <si>
    <t>JH-15985</t>
  </si>
  <si>
    <t>Joseph Holt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</si>
  <si>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</si>
  <si>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</si>
  <si>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</si>
  <si>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</si>
  <si>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</si>
  <si>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</si>
  <si>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</si>
  <si>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</si>
  <si>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</si>
  <si>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</si>
  <si>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</si>
  <si>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</si>
  <si>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</si>
  <si>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</si>
  <si>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</si>
  <si>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</si>
  <si>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Detroit</t>
  </si>
  <si>
    <t>FUR-FU-10004017</t>
  </si>
  <si>
    <t>Tenex Contemporary Contur Chairmats for Low and Medium Pile Carpet, Computer, 39" x 49"</t>
  </si>
  <si>
    <t>DB-13120</t>
  </si>
  <si>
    <t>David Bremer</t>
  </si>
  <si>
    <t>DW-13480</t>
  </si>
  <si>
    <t>Dianna Wilson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</si>
  <si>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</si>
  <si>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</si>
  <si>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</si>
  <si>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</si>
  <si>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San Diego</t>
  </si>
  <si>
    <t>DL-13315</t>
  </si>
  <si>
    <t>Delfina Latchford</t>
  </si>
  <si>
    <t>RC-19825</t>
  </si>
  <si>
    <t>Roy Collins</t>
  </si>
  <si>
    <t>TEC-AC-10004469</t>
  </si>
  <si>
    <t>Microsoft Sculpt Comfort Mouse</t>
  </si>
  <si>
    <t>CB-12535</t>
  </si>
  <si>
    <t>Claudia Bergmann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</si>
  <si>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</si>
  <si>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</si>
  <si>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</si>
  <si>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</si>
  <si>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</si>
  <si>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</si>
  <si>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CA-12310</t>
  </si>
  <si>
    <t>Christine Abelman</t>
  </si>
  <si>
    <t>TEC-AC-10003628</t>
  </si>
  <si>
    <t>Logitech 910-002974 M325 Wireless Mouse for Web Scrolling</t>
  </si>
  <si>
    <t>AG-10495</t>
  </si>
  <si>
    <t>Andrew Gjertsen</t>
  </si>
  <si>
    <t>FUR-TA-10002903</t>
  </si>
  <si>
    <t>Bevis Round Bullnose 29" High Table Top</t>
  </si>
  <si>
    <t>OFF-PA-10000474</t>
  </si>
  <si>
    <t>OFF-LA-10004689</t>
  </si>
  <si>
    <t>Avery 512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</si>
  <si>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</si>
  <si>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</si>
  <si>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</si>
  <si>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</si>
  <si>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</si>
  <si>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FUR-FU-10002918</t>
  </si>
  <si>
    <t>Eldon ClusterMat Chair Mat with Cordless Antistatic Protection</t>
  </si>
  <si>
    <t>FUR-FU-10001861</t>
  </si>
  <si>
    <t>Floodlight Indoor Halogen Bulbs, 1 Bulb per Pack, 60 Watts</t>
  </si>
  <si>
    <t>OFF-BI-10001072</t>
  </si>
  <si>
    <t>GBC Clear Cover, 8-1/2 x 11, unpunched, 25 covers per pack</t>
  </si>
  <si>
    <t>BP-11185</t>
  </si>
  <si>
    <t>Ben Peterman</t>
  </si>
  <si>
    <t>OFF-PA-10001937</t>
  </si>
  <si>
    <t>Xerox 21</t>
  </si>
  <si>
    <t>Long Beach</t>
  </si>
  <si>
    <t>OFF-ST-10000675</t>
  </si>
  <si>
    <t>File Shuttle II and Handi-File, Black</t>
  </si>
  <si>
    <t>OFF-LA-10001074</t>
  </si>
  <si>
    <t>Round Specialty Laser Printer Labels</t>
  </si>
  <si>
    <t>TEC-PH-10004614</t>
  </si>
  <si>
    <t>AT&amp;T 841000 Phone</t>
  </si>
  <si>
    <t>Storex Dura Pro Binders</t>
  </si>
  <si>
    <t>Copiers</t>
  </si>
  <si>
    <t>Austin</t>
  </si>
  <si>
    <t>TD-20995</t>
  </si>
  <si>
    <t>Tamara Dahlen</t>
  </si>
  <si>
    <t>Massachusetts</t>
  </si>
  <si>
    <t>OFF-AR-10001374</t>
  </si>
  <si>
    <t>BIC Brite Liner Highlighters, Chisel Tip</t>
  </si>
  <si>
    <t>OFF-PA-10001970</t>
  </si>
  <si>
    <t>Xerox 1881</t>
  </si>
  <si>
    <t>OFF-BI-10004995</t>
  </si>
  <si>
    <t>GBC DocuBind P400 Electric Binding System</t>
  </si>
  <si>
    <t>OFF-EN-10001137</t>
  </si>
  <si>
    <t>#10 Gummed Flap White Envelopes, 100/Box</t>
  </si>
  <si>
    <t>OFF-AR-10002399</t>
  </si>
  <si>
    <t>Dixon Prang Watercolor Pencils, 10-Color Set with Brush</t>
  </si>
  <si>
    <t>Georgia</t>
  </si>
  <si>
    <t>FUR-CH-10000785</t>
  </si>
  <si>
    <t>Global Ergonomic Managers Chair</t>
  </si>
  <si>
    <t>Same Day</t>
  </si>
  <si>
    <t>Tucson</t>
  </si>
  <si>
    <t>MM-18280</t>
  </si>
  <si>
    <t>Muhammed MacIntyre</t>
  </si>
  <si>
    <t>Quincy</t>
  </si>
  <si>
    <t>OFF-BI-10002225</t>
  </si>
  <si>
    <t>Square Ring Data Binders, Rigid 75 Pt. Covers, 11" x 14-7/8"</t>
  </si>
  <si>
    <t>LA-16780</t>
  </si>
  <si>
    <t>Laura Armstrong</t>
  </si>
  <si>
    <t>FUR-TA-10000617</t>
  </si>
  <si>
    <t>Hon Practical Foundations 30 x 60 Training Table, Light Gray/Charcoal</t>
  </si>
  <si>
    <t>TEC-AC-10002335</t>
  </si>
  <si>
    <t>Logitech Media Keyboard K200</t>
  </si>
  <si>
    <t>OFF-AR-10004757</t>
  </si>
  <si>
    <t>Crayola Colored Pencils</t>
  </si>
  <si>
    <t>MV-18190</t>
  </si>
  <si>
    <t>Mike Vittorini</t>
  </si>
  <si>
    <t>Des Moines</t>
  </si>
  <si>
    <t>OFF-BI-10003982</t>
  </si>
  <si>
    <t>Wilson Jones Century Plastic Molded Ring Binders</t>
  </si>
  <si>
    <t>Las Vegas</t>
  </si>
  <si>
    <t>Nevada</t>
  </si>
  <si>
    <t>AG-10675</t>
  </si>
  <si>
    <t>Anna Gayman</t>
  </si>
  <si>
    <t>Miami</t>
  </si>
  <si>
    <t>OFF-AR-10003478</t>
  </si>
  <si>
    <t>Avery Hi-Liter EverBold Pen Style Fluorescent Highlighters, 4/Pack</t>
  </si>
  <si>
    <t>OFF-PA-10002893</t>
  </si>
  <si>
    <t>Wirebound Service Call Books, 5 1/2" x 4"</t>
  </si>
  <si>
    <t>FUR-BO-10001972</t>
  </si>
  <si>
    <t>O'Sullivan 4-Shelf Bookcase in Odessa Pine</t>
  </si>
  <si>
    <t>OFF-PA-10000157</t>
  </si>
  <si>
    <t>Xerox 191</t>
  </si>
  <si>
    <t>CJ-12010</t>
  </si>
  <si>
    <t>Caroline Jumper</t>
  </si>
  <si>
    <t>PB-19150</t>
  </si>
  <si>
    <t>Philip Brown</t>
  </si>
  <si>
    <t>Richmond</t>
  </si>
  <si>
    <t>OFF-AR-10001573</t>
  </si>
  <si>
    <t>American Pencil</t>
  </si>
  <si>
    <t>Lawrence</t>
  </si>
  <si>
    <t>Mississippi</t>
  </si>
  <si>
    <t>SD-20485</t>
  </si>
  <si>
    <t>Shirley Daniels</t>
  </si>
  <si>
    <t>OFF-BI-10004584</t>
  </si>
  <si>
    <t>GBC ProClick 150 Presentation Binding System</t>
  </si>
  <si>
    <t>Jacksonville</t>
  </si>
  <si>
    <t>CA-2014-157252</t>
  </si>
  <si>
    <t>FUR-CH-10003396</t>
  </si>
  <si>
    <t>Global Deluxe Steno Chair</t>
  </si>
  <si>
    <t>OFF-AR-10000588</t>
  </si>
  <si>
    <t>Newell 345</t>
  </si>
  <si>
    <t>SC-20095</t>
  </si>
  <si>
    <t>Sanjit Chand</t>
  </si>
  <si>
    <t>FUR-CH-10002331</t>
  </si>
  <si>
    <t>Hon 4700 Series Mobuis Mid-Back Task Chairs with Adjustable Arms</t>
  </si>
  <si>
    <t>OFF-BI-10001098</t>
  </si>
  <si>
    <t>Acco D-Ring Binder w/DublLock</t>
  </si>
  <si>
    <t>FUR-TA-10001889</t>
  </si>
  <si>
    <t>Bush Advantage Collection Racetrack Conference Table</t>
  </si>
  <si>
    <t>US-2012-101399</t>
  </si>
  <si>
    <t>JS-15940</t>
  </si>
  <si>
    <t>Joni Sundaresam</t>
  </si>
  <si>
    <t>Park Ridge</t>
  </si>
  <si>
    <t>Amarillo</t>
  </si>
  <si>
    <t>JP-15520</t>
  </si>
  <si>
    <t>Jeremy Pistek</t>
  </si>
  <si>
    <t>OFF-ST-10002743</t>
  </si>
  <si>
    <t>SAFCO Boltless Steel Shelving</t>
  </si>
  <si>
    <t>XP-21865</t>
  </si>
  <si>
    <t>Xylona Preis</t>
  </si>
  <si>
    <t>TEC-AC-10001445</t>
  </si>
  <si>
    <t>Imation USB 2.0 Swivel Flash Drive USB flash drive - 4 GB - Pink</t>
  </si>
  <si>
    <t>TEC-PH-10001924</t>
  </si>
  <si>
    <t>iHome FM Clock Radio with Lightning Dock</t>
  </si>
  <si>
    <t>CW-11905</t>
  </si>
  <si>
    <t>Carl Weiss</t>
  </si>
  <si>
    <t>Huntsville</t>
  </si>
  <si>
    <t>FUR-TA-10001857</t>
  </si>
  <si>
    <t>Balt Solid Wood Rectangular Table</t>
  </si>
  <si>
    <t>Fayetteville</t>
  </si>
  <si>
    <t>Arkansas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</si>
  <si>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</si>
  <si>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</si>
  <si>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</si>
  <si>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</si>
  <si>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</si>
  <si>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CM-12385</t>
  </si>
  <si>
    <t>Christopher Martinez</t>
  </si>
  <si>
    <t>Atlanta</t>
  </si>
  <si>
    <t>OFF-AR-10001662</t>
  </si>
  <si>
    <t>Rogers Handheld Barrel Pencil Sharpener</t>
  </si>
  <si>
    <t>OFF-BI-10003527</t>
  </si>
  <si>
    <t>Fellowes PB500 Electric Punch Plastic Comb Binding Machine with Manual Bind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</si>
  <si>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</si>
  <si>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</si>
  <si>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</si>
  <si>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</si>
  <si>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</si>
  <si>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</si>
  <si>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</si>
  <si>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</si>
  <si>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</si>
  <si>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</si>
  <si>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</si>
  <si>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</si>
  <si>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</si>
  <si>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</si>
  <si>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</si>
  <si>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</si>
  <si>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</si>
  <si>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</si>
  <si>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</si>
  <si>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</si>
  <si>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</si>
  <si>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</si>
  <si>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BD-11605</t>
  </si>
  <si>
    <t>Brian Dahlen</t>
  </si>
  <si>
    <t>OFF-SU-10002881</t>
  </si>
  <si>
    <t>Martin Yale Chadless Opener Electric Letter Opener</t>
  </si>
  <si>
    <t>JC-15340</t>
  </si>
  <si>
    <t>Jasper Cacioppo</t>
  </si>
  <si>
    <t>EP-13915</t>
  </si>
  <si>
    <t>Emily Phan</t>
  </si>
  <si>
    <t>BD-11500</t>
  </si>
  <si>
    <t>Bradley Drucker</t>
  </si>
  <si>
    <t>TEC-PH-10002262</t>
  </si>
  <si>
    <t>LG Electronics Tone+ HBS-730 Bluetooth Headset</t>
  </si>
  <si>
    <t>FUR-CH-10002024</t>
  </si>
  <si>
    <t>HON 5400 Series Task Chairs for Big and Tall</t>
  </si>
  <si>
    <t>Anaheim</t>
  </si>
  <si>
    <t>FUR-TA-10004256</t>
  </si>
  <si>
    <t>Bretford “Just In Time” Height-Adjustable Multi-Task Work Tables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</si>
  <si>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</si>
  <si>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</si>
  <si>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</si>
  <si>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</si>
  <si>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</si>
  <si>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</si>
  <si>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FUR-FU-10001475</t>
  </si>
  <si>
    <t>Contract Clock, 14", Brown</t>
  </si>
  <si>
    <t>CC-12145</t>
  </si>
  <si>
    <t>Charles Crestani</t>
  </si>
  <si>
    <t>OFF-BI-10002764</t>
  </si>
  <si>
    <t>Recycled Pressboard Report Cover with Reinforced Top Hinge</t>
  </si>
  <si>
    <t>OFF-PA-10002005</t>
  </si>
  <si>
    <t>Xerox 225</t>
  </si>
  <si>
    <t>CA-2011-135405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</si>
  <si>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</si>
  <si>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</si>
  <si>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</si>
  <si>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</si>
  <si>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</si>
  <si>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</si>
  <si>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</si>
  <si>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</si>
  <si>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</si>
  <si>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TP-21130</t>
  </si>
  <si>
    <t>Theone Pippenger</t>
  </si>
  <si>
    <t>OFF-PA-10001204</t>
  </si>
  <si>
    <t>Xerox 1972</t>
  </si>
  <si>
    <t>CK-12595</t>
  </si>
  <si>
    <t>Clytie Kelty</t>
  </si>
  <si>
    <t>FUR-FU-10000010</t>
  </si>
  <si>
    <t>DAX Value U-Channel Document Frames, Easel Back</t>
  </si>
  <si>
    <t>SF-20965</t>
  </si>
  <si>
    <t>Sylvia Foulston</t>
  </si>
  <si>
    <t>OFF-BI-10000605</t>
  </si>
  <si>
    <t>Acco Pressboard Covers with Storage Hooks, 9 1/2" x 11", Executive Red</t>
  </si>
  <si>
    <t>TEC-PH-10002103</t>
  </si>
  <si>
    <t>Jabra SPEAK 410</t>
  </si>
  <si>
    <t>OFF-BI-10004728</t>
  </si>
  <si>
    <t>Wilson Jones Turn Tabs Binder Tool for Ring Binders</t>
  </si>
  <si>
    <t>SC-20305</t>
  </si>
  <si>
    <t>Sean Christensen</t>
  </si>
  <si>
    <t>Plainfield</t>
  </si>
  <si>
    <t>CC-12430</t>
  </si>
  <si>
    <t>Chuck Clark</t>
  </si>
  <si>
    <t>OFF-FA-10003112</t>
  </si>
  <si>
    <t>TEC-AC-10001142</t>
  </si>
  <si>
    <t>First Data FD10 PIN Pad</t>
  </si>
  <si>
    <t>SR-20740</t>
  </si>
  <si>
    <t>Steven Roelle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</si>
  <si>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</si>
  <si>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</si>
  <si>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</si>
  <si>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</si>
  <si>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</si>
  <si>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</si>
  <si>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OFF-SU-10004231</t>
  </si>
  <si>
    <t>Acme Tagit Stainless Steel Antibacterial Scissors</t>
  </si>
  <si>
    <t>Cleveland</t>
  </si>
  <si>
    <t>FUR-FU-10002759</t>
  </si>
  <si>
    <t>12-1/2 Diameter Round Wall Clock</t>
  </si>
  <si>
    <t>RB-19570</t>
  </si>
  <si>
    <t>Rob Beeghly</t>
  </si>
  <si>
    <t>OFF-BI-10004632</t>
  </si>
  <si>
    <t>Ibico Hi-Tech Manual Binding System</t>
  </si>
  <si>
    <t>Burlington</t>
  </si>
  <si>
    <t>OFF-BI-10001575</t>
  </si>
  <si>
    <t>GBC Linen Binding Covers</t>
  </si>
  <si>
    <t>FUR-BO-10003272</t>
  </si>
  <si>
    <t>O'Sullivan Living Dimensions 5-Shelf Bookcases</t>
  </si>
  <si>
    <t>OFF-EN-10001219</t>
  </si>
  <si>
    <t>#10- 4 1/8" x 9 1/2" Security-Tint Envelopes</t>
  </si>
  <si>
    <t>CA-2011-130092</t>
  </si>
  <si>
    <t>SV-20365</t>
  </si>
  <si>
    <t>Seth Vernon</t>
  </si>
  <si>
    <t>FUR-TA-10000198</t>
  </si>
  <si>
    <t>Chromcraft Bull-Nose Wood Oval Conference Tables &amp; Bases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</si>
  <si>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</si>
  <si>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</si>
  <si>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</si>
  <si>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</si>
  <si>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</si>
  <si>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</si>
  <si>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</si>
  <si>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</si>
  <si>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</si>
  <si>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</si>
  <si>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</si>
  <si>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</si>
  <si>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</si>
  <si>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</si>
  <si>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</si>
  <si>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</si>
  <si>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OFF-BI-10000546</t>
  </si>
  <si>
    <t>Avery Durable Binders</t>
  </si>
  <si>
    <t>FUR-TA-10001095</t>
  </si>
  <si>
    <t>Chromcraft Round Conference Tables</t>
  </si>
  <si>
    <t>OFF-LA-10004484</t>
  </si>
  <si>
    <t>Avery 476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</si>
  <si>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</si>
  <si>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</si>
  <si>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</si>
  <si>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</si>
  <si>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</si>
  <si>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</si>
  <si>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</si>
  <si>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</si>
  <si>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</si>
  <si>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</si>
  <si>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</si>
  <si>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AJ-10795</t>
  </si>
  <si>
    <t>Anthony Johnson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</si>
  <si>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</si>
  <si>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</si>
  <si>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</si>
  <si>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</si>
  <si>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</si>
  <si>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</si>
  <si>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</si>
  <si>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</si>
  <si>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</si>
  <si>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</si>
  <si>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</si>
  <si>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</si>
  <si>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</si>
  <si>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FUR-BO-10004409</t>
  </si>
  <si>
    <t>Safco Value Mate Series Steel Bookcases, Baked Enamel Finish on Steel, Gray</t>
  </si>
  <si>
    <t>Lancaster</t>
  </si>
  <si>
    <t>OFF-BI-10000014</t>
  </si>
  <si>
    <t>Heavy-Duty E-Z-D Binders</t>
  </si>
  <si>
    <t>FUR-CH-10003199</t>
  </si>
  <si>
    <t>Office Star - Contemporary Task Swivel Chair</t>
  </si>
  <si>
    <t>OFF-PA-10000176</t>
  </si>
  <si>
    <t>Xerox 1887</t>
  </si>
  <si>
    <t>OFF-PA-10003953</t>
  </si>
  <si>
    <t>Xerox 218</t>
  </si>
  <si>
    <t>BW-11110</t>
  </si>
  <si>
    <t>Bart Watters</t>
  </si>
  <si>
    <t>JL-15175</t>
  </si>
  <si>
    <t>James Lanier</t>
  </si>
  <si>
    <t>OFF-BI-10001294</t>
  </si>
  <si>
    <t>Fellowes Binding Cases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</si>
  <si>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</si>
  <si>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</si>
  <si>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</si>
  <si>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</si>
  <si>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</si>
  <si>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</si>
  <si>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</si>
  <si>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</si>
  <si>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</si>
  <si>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</si>
  <si>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</si>
  <si>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</si>
  <si>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</si>
  <si>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</si>
  <si>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</si>
  <si>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</si>
  <si>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</si>
  <si>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</si>
  <si>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</si>
  <si>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</si>
  <si>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</si>
  <si>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</si>
  <si>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OFF-BI-10000545</t>
  </si>
  <si>
    <t>GBC Ibimaster 500 Manual ProClick Binding System</t>
  </si>
  <si>
    <t>New Hampshire</t>
  </si>
  <si>
    <t>CA-2013-116736</t>
  </si>
  <si>
    <t>TEC-AC-10002049</t>
  </si>
  <si>
    <t>Logitech G19 Programmable Gaming Keyboard</t>
  </si>
  <si>
    <t>OFF-BI-10003984</t>
  </si>
  <si>
    <t>Lock-Up Easel 'Spel-Binder'</t>
  </si>
  <si>
    <t>Maryland</t>
  </si>
  <si>
    <t>TEC-AC-10000927</t>
  </si>
  <si>
    <t>OFF-AR-10003158</t>
  </si>
  <si>
    <t>Fluorescent Highlighters by Dixon</t>
  </si>
  <si>
    <t>OFF-BI-10003364</t>
  </si>
  <si>
    <t>Binding Machine Supplies</t>
  </si>
  <si>
    <t>HL-15040</t>
  </si>
  <si>
    <t>Hunter Lopez</t>
  </si>
  <si>
    <t>OFF-PA-10002250</t>
  </si>
  <si>
    <t>Things To Do Today Pad</t>
  </si>
  <si>
    <t>OFF-LA-10001045</t>
  </si>
  <si>
    <t>Permanent Self-Adhesive File Folder Labels for Typewriters by Universal</t>
  </si>
  <si>
    <t>OFF-PA-10002947</t>
  </si>
  <si>
    <t>Xerox 1923</t>
  </si>
  <si>
    <t>OFF-PA-10000019</t>
  </si>
  <si>
    <t>Xerox 1931</t>
  </si>
  <si>
    <t>BE-11335</t>
  </si>
  <si>
    <t>Bill Eplett</t>
  </si>
  <si>
    <t>SC-20050</t>
  </si>
  <si>
    <t>Sample Company A</t>
  </si>
  <si>
    <t>FUR-TA-10001520</t>
  </si>
  <si>
    <t>Lesro Sheffield Collection Coffee Table, End Table, Center Table, Corner Table</t>
  </si>
  <si>
    <t>Alexandria</t>
  </si>
  <si>
    <t>Toledo</t>
  </si>
  <si>
    <t>OFF-BI-10000145</t>
  </si>
  <si>
    <t>Zipper Ring Binder Pockets</t>
  </si>
  <si>
    <t>OFF-LA-10001613</t>
  </si>
  <si>
    <t>Avery File Folder Labels</t>
  </si>
  <si>
    <t>OFF-PA-10004621</t>
  </si>
  <si>
    <t>Xerox 212</t>
  </si>
  <si>
    <t>CA-2011-115791</t>
  </si>
  <si>
    <t>FUR-FU-10001095</t>
  </si>
  <si>
    <t>DAX Black Cherry Wood-Tone Poster Frame</t>
  </si>
  <si>
    <t>OFF-BI-10002012</t>
  </si>
  <si>
    <t>Wilson Jones Easy Flow II Sheet Lifters</t>
  </si>
  <si>
    <t>CA-2014-159366</t>
  </si>
  <si>
    <t>RW-19690</t>
  </si>
  <si>
    <t>Robert Waldorf</t>
  </si>
  <si>
    <t>OFF-PA-10004156</t>
  </si>
  <si>
    <t>Xerox 188</t>
  </si>
  <si>
    <t>OFF-EN-10000461</t>
  </si>
  <si>
    <t>#10- 4 1/8" x 9 1/2" Recycled Envelopes</t>
  </si>
  <si>
    <t>TS-21340</t>
  </si>
  <si>
    <t>Toby Swindell</t>
  </si>
  <si>
    <t>RD-19585</t>
  </si>
  <si>
    <t>Rob Dowd</t>
  </si>
  <si>
    <t>VG-21790</t>
  </si>
  <si>
    <t>Vivek Gonzalez</t>
  </si>
  <si>
    <t>TEC-AC-10003198</t>
  </si>
  <si>
    <t>Enermax Acrylux Wireless Keyboard</t>
  </si>
  <si>
    <t>OFF-ST-10001526</t>
  </si>
  <si>
    <t>District of Columbia</t>
  </si>
  <si>
    <t>FUR-CH-10000309</t>
  </si>
  <si>
    <t>Global Comet Stacking Arm Chair</t>
  </si>
  <si>
    <t>HR-14770</t>
  </si>
  <si>
    <t>Hallie Redmond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</si>
  <si>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</si>
  <si>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</si>
  <si>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</si>
  <si>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</si>
  <si>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</si>
  <si>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</si>
  <si>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</si>
  <si>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</si>
  <si>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</si>
  <si>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OFF-PA-10000955</t>
  </si>
  <si>
    <t>Southworth 25% Cotton Granite Paper &amp; Envelopes</t>
  </si>
  <si>
    <t>Rockford</t>
  </si>
  <si>
    <t>OFF-BI-10001597</t>
  </si>
  <si>
    <t>Wilson Jones Ledger-Size, Piano-Hinge Binder, 2", Blue</t>
  </si>
  <si>
    <t>BD-11620</t>
  </si>
  <si>
    <t>Brian DeCherney</t>
  </si>
  <si>
    <t>OFF-BI-10003727</t>
  </si>
  <si>
    <t>Avery Durable Slant Ring Binders With Label Holder</t>
  </si>
  <si>
    <t>Oakland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</si>
  <si>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</si>
  <si>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</si>
  <si>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</si>
  <si>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</si>
  <si>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</si>
  <si>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</si>
  <si>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</si>
  <si>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OFF-AR-10001545</t>
  </si>
  <si>
    <t>Newell 326</t>
  </si>
  <si>
    <t>NM-18520</t>
  </si>
  <si>
    <t>Neoma Murray</t>
  </si>
  <si>
    <t>OFF-BI-10003676</t>
  </si>
  <si>
    <t>GBC Standard Recycled Report Covers, Clear Plastic Sheets</t>
  </si>
  <si>
    <t>OFF-PA-10004735</t>
  </si>
  <si>
    <t>Xerox 1905</t>
  </si>
  <si>
    <t>DL-13495</t>
  </si>
  <si>
    <t>Dionis Lloyd</t>
  </si>
  <si>
    <t>Roswell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</si>
  <si>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</si>
  <si>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</si>
  <si>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</si>
  <si>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</si>
  <si>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</si>
  <si>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</si>
  <si>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</si>
  <si>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CA-2014-160395</t>
  </si>
  <si>
    <t>Reno</t>
  </si>
  <si>
    <t>OFF-AR-10003759</t>
  </si>
  <si>
    <t>Crayola Anti Dust Chalk, 12/Pack</t>
  </si>
  <si>
    <t>OFF-ST-10004337</t>
  </si>
  <si>
    <t>SAFCO Commercial Wire Shelving, 72h</t>
  </si>
  <si>
    <t>PM-18940</t>
  </si>
  <si>
    <t>Paul MacIntyre</t>
  </si>
  <si>
    <t>OFF-BI-10003694</t>
  </si>
  <si>
    <t>Avery 3 1/2" Diskette Storage Pages, 10/Pack</t>
  </si>
  <si>
    <t>TEC-PH-10004539</t>
  </si>
  <si>
    <t>Wireless Extenders zBoost YX545 SOHO Signal Booster</t>
  </si>
  <si>
    <t>CA-2014-138779</t>
  </si>
  <si>
    <t>TEC-PH-10003655</t>
  </si>
  <si>
    <t>Sannysis Cute Owl Design Soft Skin Case Cover for Samsung Galaxy S4</t>
  </si>
  <si>
    <t>BT-11530</t>
  </si>
  <si>
    <t>Bradley Talbott</t>
  </si>
  <si>
    <t>FUR-FU-10002268</t>
  </si>
  <si>
    <t>Ultra Door Push Plate</t>
  </si>
  <si>
    <t>SP-20620</t>
  </si>
  <si>
    <t>Stefania Perrino</t>
  </si>
  <si>
    <t>BF-11170</t>
  </si>
  <si>
    <t>Ben Ferrer</t>
  </si>
  <si>
    <t>BG-11695</t>
  </si>
  <si>
    <t>Brooke Gillingham</t>
  </si>
  <si>
    <t>FUR-FU-10000076</t>
  </si>
  <si>
    <t>24-Hour Round Wall Clock</t>
  </si>
  <si>
    <t>Gulfport</t>
  </si>
  <si>
    <t>Fresno</t>
  </si>
  <si>
    <t>MH-18115</t>
  </si>
  <si>
    <t>Mick Hernandez</t>
  </si>
  <si>
    <t>OFF-BI-10004236</t>
  </si>
  <si>
    <t>XtraLife ClearVue Slant-D Ring Binder, White, 3"</t>
  </si>
  <si>
    <t>TEC-AC-10000580</t>
  </si>
  <si>
    <t>Logitech G13 Programmable Gameboard with LCD Display</t>
  </si>
  <si>
    <t>BD-11770</t>
  </si>
  <si>
    <t>Bryan Davis</t>
  </si>
  <si>
    <t>OFF-BI-10002026</t>
  </si>
  <si>
    <t>Avery Arch Ring Binders</t>
  </si>
  <si>
    <t>TB-21355</t>
  </si>
  <si>
    <t>Todd Boyes</t>
  </si>
  <si>
    <t>EB-13975</t>
  </si>
  <si>
    <t>Erica Bern</t>
  </si>
  <si>
    <t>FUR-BO-10003433</t>
  </si>
  <si>
    <t>Sauder Cornerstone Collection Library</t>
  </si>
  <si>
    <t>HG-14965</t>
  </si>
  <si>
    <t>Henry Goldwyn</t>
  </si>
  <si>
    <t>OFF-PA-10003072</t>
  </si>
  <si>
    <t>Eureka Recycled Copy Paper 8 1/2" x 11", Ream</t>
  </si>
  <si>
    <t>LP-17095</t>
  </si>
  <si>
    <t>Liz Preis</t>
  </si>
  <si>
    <t>OFF-AP-10004859</t>
  </si>
  <si>
    <t>Acco 6 Outlet Guardian Premium Surge Suppressor</t>
  </si>
  <si>
    <t>CP-12085</t>
  </si>
  <si>
    <t>Cathy Prescott</t>
  </si>
  <si>
    <t>JF-15190</t>
  </si>
  <si>
    <t>Jamie Frazer</t>
  </si>
  <si>
    <t>CA-2014-113481</t>
  </si>
  <si>
    <t>AS-10045</t>
  </si>
  <si>
    <t>Aaron Smayling</t>
  </si>
  <si>
    <t>TEC-MA-10002178</t>
  </si>
  <si>
    <t>Cisco CP-7937G Unified IP Conference Station Phone</t>
  </si>
  <si>
    <t>OFF-BI-10001758</t>
  </si>
  <si>
    <t>Wilson Jones 14 Line Acrylic Coated Pressboard Data Binders</t>
  </si>
  <si>
    <t>BP-11290</t>
  </si>
  <si>
    <t>Beth Paige</t>
  </si>
  <si>
    <t>ND-18370</t>
  </si>
  <si>
    <t>Natalie DeCherney</t>
  </si>
  <si>
    <t>OFF-PA-10004041</t>
  </si>
  <si>
    <t>It's Hot Message Books with Stickers, 2 3/4" x 5"</t>
  </si>
  <si>
    <t>SZ-20035</t>
  </si>
  <si>
    <t>Sam Zeldin</t>
  </si>
  <si>
    <t>OFF-PA-10000806</t>
  </si>
  <si>
    <t>Xerox 1934</t>
  </si>
  <si>
    <t>Smyrna</t>
  </si>
  <si>
    <t>OFF-FA-10000053</t>
  </si>
  <si>
    <t>Revere Boxed Rubber Bands by Revere</t>
  </si>
  <si>
    <t>YS-21880</t>
  </si>
  <si>
    <t>Yana Sorensen</t>
  </si>
  <si>
    <t>FUR-TA-10002958</t>
  </si>
  <si>
    <t>Bevis Oval Conference Table, Walnut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</si>
  <si>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</si>
  <si>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</si>
  <si>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</si>
  <si>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</si>
  <si>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</si>
  <si>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OFF-BI-10003708</t>
  </si>
  <si>
    <t>Acco Four Pocket Poly Ring Binder with Label Holder, Smoke, 1"</t>
  </si>
  <si>
    <t>OFF-PA-10003673</t>
  </si>
  <si>
    <t>Strathmore Photo Mount Cards</t>
  </si>
  <si>
    <t>OFF-BI-10004364</t>
  </si>
  <si>
    <t>MM-17920</t>
  </si>
  <si>
    <t>Michael Moore</t>
  </si>
  <si>
    <t>FUR-CH-10004289</t>
  </si>
  <si>
    <t>Global Super Steno Chair</t>
  </si>
  <si>
    <t>TS-21085</t>
  </si>
  <si>
    <t>Thais Sissman</t>
  </si>
  <si>
    <t>ME-17320</t>
  </si>
  <si>
    <t>Maria Etezadi</t>
  </si>
  <si>
    <t>FUR-FU-10001473</t>
  </si>
  <si>
    <t>DAX Wood Document Frame</t>
  </si>
  <si>
    <t>MB-18085</t>
  </si>
  <si>
    <t>Mick Brown</t>
  </si>
  <si>
    <t>KD-16495</t>
  </si>
  <si>
    <t>Keith Dawkins</t>
  </si>
  <si>
    <t>FUR-FU-10004270</t>
  </si>
  <si>
    <t>OFF-PA-10002262</t>
  </si>
  <si>
    <t>Xerox 192</t>
  </si>
  <si>
    <t>AR-10540</t>
  </si>
  <si>
    <t>Andy Reiter</t>
  </si>
  <si>
    <t>TB-21400</t>
  </si>
  <si>
    <t>Tom Boeckenhauer</t>
  </si>
  <si>
    <t>AB-10150</t>
  </si>
  <si>
    <t>Aimee Bixby</t>
  </si>
  <si>
    <t>OFF-EN-10003134</t>
  </si>
  <si>
    <t>OFF-AR-10001955</t>
  </si>
  <si>
    <t>Newell 319</t>
  </si>
  <si>
    <t>OFF-AR-10003504</t>
  </si>
  <si>
    <t>Newell 347</t>
  </si>
  <si>
    <t>El Paso</t>
  </si>
  <si>
    <t>TEC-PH-10000169</t>
  </si>
  <si>
    <t>ARKON Windshield Dashboard Air Vent Car Mount Holder</t>
  </si>
  <si>
    <t>TT-21460</t>
  </si>
  <si>
    <t>Tonja Turnell</t>
  </si>
  <si>
    <t>DP-13390</t>
  </si>
  <si>
    <t>Dennis Pardue</t>
  </si>
  <si>
    <t>OFF-AR-10004456</t>
  </si>
  <si>
    <t>Panasonic KP-4ABK Battery-Operated Pencil Sharpener</t>
  </si>
  <si>
    <t>Kent</t>
  </si>
  <si>
    <t>MC-17275</t>
  </si>
  <si>
    <t>Marc Crier</t>
  </si>
  <si>
    <t>Lafayette</t>
  </si>
  <si>
    <t>TB-21280</t>
  </si>
  <si>
    <t>Toby Braunhardt</t>
  </si>
  <si>
    <t>OFF-FA-10000611</t>
  </si>
  <si>
    <t>Binder Clips by OIC</t>
  </si>
  <si>
    <t>CA-2014-161809</t>
  </si>
  <si>
    <t>TH-21100</t>
  </si>
  <si>
    <t>Thea Hendricks</t>
  </si>
  <si>
    <t>TEC-PH-10004922</t>
  </si>
  <si>
    <t>RCA Visys Integrated PBX 8-Line Router</t>
  </si>
  <si>
    <t>NS-18505</t>
  </si>
  <si>
    <t>Neola Schneider</t>
  </si>
  <si>
    <t>US-2012-157154</t>
  </si>
  <si>
    <t>OFF-LA-10003077</t>
  </si>
  <si>
    <t>Avery 500</t>
  </si>
  <si>
    <t>CA-2012-145401</t>
  </si>
  <si>
    <t>OFF-PA-10004405</t>
  </si>
  <si>
    <t>Rediform Voice Mail Log Books</t>
  </si>
  <si>
    <t>OFF-AP-10000828</t>
  </si>
  <si>
    <t>Avanti 4.4 Cu. Ft. Refrigerator</t>
  </si>
  <si>
    <t>DA-13450</t>
  </si>
  <si>
    <t>Dianna Arnett</t>
  </si>
  <si>
    <t>TEC-PH-10001817</t>
  </si>
  <si>
    <t>Wilson Electronics DB Pro Signal Booster</t>
  </si>
  <si>
    <t>RM-19375</t>
  </si>
  <si>
    <t>Raymond Messe</t>
  </si>
  <si>
    <t>CA-2011-141817</t>
  </si>
  <si>
    <t>CC-12685</t>
  </si>
  <si>
    <t>Craig Carroll</t>
  </si>
  <si>
    <t>Kansas</t>
  </si>
  <si>
    <t>TEC-PH-10000455</t>
  </si>
  <si>
    <t>GE 30522EE2</t>
  </si>
  <si>
    <t>TEC-AC-10002926</t>
  </si>
  <si>
    <t>Logitech Wireless Marathon Mouse M705</t>
  </si>
  <si>
    <t>Raleigh</t>
  </si>
  <si>
    <t>TEC-PH-10000895</t>
  </si>
  <si>
    <t>Polycom VVX 310 VoIP phone</t>
  </si>
  <si>
    <t>TEC-MA-10000488</t>
  </si>
  <si>
    <t>Bady BDG101FRU Card Printer</t>
  </si>
  <si>
    <t>US-2014-158512</t>
  </si>
  <si>
    <t>FUR-FU-10004973</t>
  </si>
  <si>
    <t>Flat Face Poster Frame</t>
  </si>
  <si>
    <t>OFF-AR-10003631</t>
  </si>
  <si>
    <t>OFF-ST-10002554</t>
  </si>
  <si>
    <t>Tennsco Industrial Shelving</t>
  </si>
  <si>
    <t>OFF-EN-10002621</t>
  </si>
  <si>
    <t>CA-2014-154718</t>
  </si>
  <si>
    <t>Keller</t>
  </si>
  <si>
    <t>OFF-LA-10003714</t>
  </si>
  <si>
    <t>Avery 510</t>
  </si>
  <si>
    <t>FUR-FU-10001889</t>
  </si>
  <si>
    <t>Ultra Door Pull Handle</t>
  </si>
  <si>
    <t>OFF-BI-10001757</t>
  </si>
  <si>
    <t>Pressboard Hanging Data Binders for Unburst Sheets</t>
  </si>
  <si>
    <t>DB-13660</t>
  </si>
  <si>
    <t>Duane Benoit</t>
  </si>
  <si>
    <t>FUR-FU-10001037</t>
  </si>
  <si>
    <t>DAX Charcoal/Nickel-Tone Document Frame, 5 x 7</t>
  </si>
  <si>
    <t>CA-2011-103366</t>
  </si>
  <si>
    <t>EH-13990</t>
  </si>
  <si>
    <t>Erica Hackney</t>
  </si>
  <si>
    <t>EH-13765</t>
  </si>
  <si>
    <t>Edward Hooks</t>
  </si>
  <si>
    <t>OFF-BI-10003091</t>
  </si>
  <si>
    <t>GBC DocuBind TL200 Manual Binding Machine</t>
  </si>
  <si>
    <t>OFF-ST-10002562</t>
  </si>
  <si>
    <t>FUR-BO-10000468</t>
  </si>
  <si>
    <t>O'Sullivan 2-Shelf Heavy-Duty Bookcases</t>
  </si>
  <si>
    <t>TEC-AC-10002217</t>
  </si>
  <si>
    <t>Imation Clip USB flash drive - 8 GB</t>
  </si>
  <si>
    <t>OFF-SU-10000898</t>
  </si>
  <si>
    <t>Acme Hot Forged Carbon Steel Scissors with Nickel-Plated Handles, 3 7/8" Cut, 8"L</t>
  </si>
  <si>
    <t>CB-12415</t>
  </si>
  <si>
    <t>Christy Brittain</t>
  </si>
  <si>
    <t>FUR-TA-10002855</t>
  </si>
  <si>
    <t>Bevis Round Conference Table Top &amp; Single Column Base</t>
  </si>
  <si>
    <t>FUR-BO-10003034</t>
  </si>
  <si>
    <t>O'Sullivan Elevations Bookcase, Cherry Finish</t>
  </si>
  <si>
    <t>Johnson City</t>
  </si>
  <si>
    <t>CA-2012-119214</t>
  </si>
  <si>
    <t>Bozeman</t>
  </si>
  <si>
    <t>OFF-FA-10002975</t>
  </si>
  <si>
    <t>TEC-AC-10002800</t>
  </si>
  <si>
    <t>Plantronics Audio 478 Stereo USB Headset</t>
  </si>
  <si>
    <t>Rancho Cucamonga</t>
  </si>
  <si>
    <t>OFF-ST-10000078</t>
  </si>
  <si>
    <t>Tennsco 6- and 18-Compartment Lockers</t>
  </si>
  <si>
    <t>OFF-ST-10003638</t>
  </si>
  <si>
    <t>Mobile Personal File Cube</t>
  </si>
  <si>
    <t>FUR-BO-10002213</t>
  </si>
  <si>
    <t>US-2014-168690</t>
  </si>
  <si>
    <t>Ormond Beach</t>
  </si>
  <si>
    <t>OFF-EN-10003040</t>
  </si>
  <si>
    <t>Quality Park Security Envelopes</t>
  </si>
  <si>
    <t>WB-21850</t>
  </si>
  <si>
    <t>William Brown</t>
  </si>
  <si>
    <t>OFF-SU-10001664</t>
  </si>
  <si>
    <t>Acme Office Executive Series Stainless Steel Trimmers</t>
  </si>
  <si>
    <t>CA-2013-101938</t>
  </si>
  <si>
    <t>OFF-AR-10003696</t>
  </si>
  <si>
    <t>Panasonic KP-350BK Electric Pencil Sharpener with Auto Stop</t>
  </si>
  <si>
    <t>CA-2014-117870</t>
  </si>
  <si>
    <t>JH-15820</t>
  </si>
  <si>
    <t>John Huston</t>
  </si>
  <si>
    <t>OFF-BI-10004506</t>
  </si>
  <si>
    <t>Wilson Jones data.warehouse D-Ring Binders with DublLock</t>
  </si>
  <si>
    <t>OFF-AP-10000692</t>
  </si>
  <si>
    <t>Fellowes Mighty 8 Compact Surge Protector</t>
  </si>
  <si>
    <t>ML-17410</t>
  </si>
  <si>
    <t>Maris LaWare</t>
  </si>
  <si>
    <t>Marion</t>
  </si>
  <si>
    <t>OFF-PA-10003790</t>
  </si>
  <si>
    <t>Xerox 1991</t>
  </si>
  <si>
    <t>OFF-ST-10003692</t>
  </si>
  <si>
    <t>Recycled Steel Personal File for Hanging File Folders</t>
  </si>
  <si>
    <t>Vermont</t>
  </si>
  <si>
    <t>05408</t>
  </si>
  <si>
    <t>OFF-AR-10000817</t>
  </si>
  <si>
    <t>Manco Dry-Lighter Erasable Highlighter</t>
  </si>
  <si>
    <t>TG-21310</t>
  </si>
  <si>
    <t>Toby Gnade</t>
  </si>
  <si>
    <t>OFF-PA-10004285</t>
  </si>
  <si>
    <t>Xerox 1959</t>
  </si>
  <si>
    <t>MV-17485</t>
  </si>
  <si>
    <t>Mark Van Huff</t>
  </si>
  <si>
    <t>OFF-ST-10003123</t>
  </si>
  <si>
    <t>Fellowes Bases and Tops For Staxonsteel/High-Stak Systems</t>
  </si>
  <si>
    <t>CA-2014-115154</t>
  </si>
  <si>
    <t>RS-19420</t>
  </si>
  <si>
    <t>Ricardo Sperren</t>
  </si>
  <si>
    <t>FUR-TA-10001950</t>
  </si>
  <si>
    <t>Balt Solid Wood Round Tables</t>
  </si>
  <si>
    <t>CA-2013-106558</t>
  </si>
  <si>
    <t>EM-13825</t>
  </si>
  <si>
    <t>Elizabeth Moffitt</t>
  </si>
  <si>
    <t>South Dakota</t>
  </si>
  <si>
    <t>BM-11575</t>
  </si>
  <si>
    <t>Brendan Murry</t>
  </si>
  <si>
    <t>OFF-PA-10000380</t>
  </si>
  <si>
    <t>REDIFORM Incoming/Outgoing Call Register, 11" X 8 1/2", 100 Messages</t>
  </si>
  <si>
    <t>OFF-PA-10003936</t>
  </si>
  <si>
    <t>Xerox 1994</t>
  </si>
  <si>
    <t>OFF-AP-10001205</t>
  </si>
  <si>
    <t>Belkin 5 Outlet SurgeMaster Power Centers</t>
  </si>
  <si>
    <t>TOPS Carbonless Receipt Book, Four 2-3/4 x 7-1/4 Money Receipts per Page</t>
  </si>
  <si>
    <t>SC-20260</t>
  </si>
  <si>
    <t>Scott Cohen</t>
  </si>
  <si>
    <t>OFF-AR-10000315</t>
  </si>
  <si>
    <t>Dixon Ticonderoga Maple Cedar Pencil, #2</t>
  </si>
  <si>
    <t>CA-2014-119669</t>
  </si>
  <si>
    <t>TEC-CO-10000971</t>
  </si>
  <si>
    <t>Hewlett Packard 310 Color Digital Copier</t>
  </si>
  <si>
    <t>SG-20605</t>
  </si>
  <si>
    <t>Speros Goranitis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</si>
  <si>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</si>
  <si>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</si>
  <si>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</si>
  <si>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</si>
  <si>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</si>
  <si>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</si>
  <si>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</si>
  <si>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</si>
  <si>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</si>
  <si>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</si>
  <si>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</si>
  <si>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</si>
  <si>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</si>
  <si>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</si>
  <si>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</si>
  <si>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</si>
  <si>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</si>
  <si>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</si>
  <si>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</si>
  <si>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</si>
  <si>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</si>
  <si>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</si>
  <si>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</si>
  <si>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</si>
  <si>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</si>
  <si>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</si>
  <si>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OFF-EN-10004483</t>
  </si>
  <si>
    <t>#10 White Business Envelopes,4 1/8 x 9 1/2</t>
  </si>
  <si>
    <t>CA-2012-168746</t>
  </si>
  <si>
    <t>TEC-PH-10002555</t>
  </si>
  <si>
    <t>Nortel Meridian M5316 Digital phone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</si>
  <si>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</si>
  <si>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</si>
  <si>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</si>
  <si>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</si>
  <si>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</si>
  <si>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</si>
  <si>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</si>
  <si>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BO-11350</t>
  </si>
  <si>
    <t>Bill Overfelt</t>
  </si>
  <si>
    <t>OFF-AR-10004691</t>
  </si>
  <si>
    <t>Boston 1730 StandUp Electric Pencil Sharpener</t>
  </si>
  <si>
    <t>Executive Impressions 13" Clairmont Wall Clock</t>
  </si>
  <si>
    <t>OFF-BI-10004233</t>
  </si>
  <si>
    <t>GBC Pre-Punched Binding Paper, Plastic, White, 8-1/2" x 11"</t>
  </si>
  <si>
    <t>CL-12700</t>
  </si>
  <si>
    <t>Craig Leslie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</si>
  <si>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</si>
  <si>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</si>
  <si>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</si>
  <si>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</si>
  <si>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</si>
  <si>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</si>
  <si>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</si>
  <si>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</si>
  <si>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</si>
  <si>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TEC-PH-10002890</t>
  </si>
  <si>
    <t>AT&amp;T 17929 Lendline Telephone</t>
  </si>
  <si>
    <t>CA-2013-138079</t>
  </si>
  <si>
    <t>BE-11410</t>
  </si>
  <si>
    <t>Bobby Elias</t>
  </si>
  <si>
    <t>OFF-AR-10003183</t>
  </si>
  <si>
    <t>Avery Fluorescent Highlighter Four-Color Set</t>
  </si>
  <si>
    <t>CA-2012-121797</t>
  </si>
  <si>
    <t>FUR-FU-10001876</t>
  </si>
  <si>
    <t>Computer Room Manger, 14"</t>
  </si>
  <si>
    <t>DF-13135</t>
  </si>
  <si>
    <t>David Flashing</t>
  </si>
  <si>
    <t>Hoover</t>
  </si>
  <si>
    <t>Dp-13240</t>
  </si>
  <si>
    <t>Dean percer</t>
  </si>
  <si>
    <t>CA-2014-167752</t>
  </si>
  <si>
    <t>OFF-AP-10000159</t>
  </si>
  <si>
    <t>Belkin F9M820V08 8 Outlet Surge</t>
  </si>
  <si>
    <t>CA-2014-100202</t>
  </si>
  <si>
    <t>CA-2014-134649</t>
  </si>
  <si>
    <t>CA-11965</t>
  </si>
  <si>
    <t>Carol Adams</t>
  </si>
  <si>
    <t>US-2013-167339</t>
  </si>
  <si>
    <t>CA-2013-152072</t>
  </si>
  <si>
    <t>CA-2013-164483</t>
  </si>
  <si>
    <t>US-2013-164630</t>
  </si>
  <si>
    <t>OFF-ST-10002615</t>
  </si>
  <si>
    <t>Dual Level, Single-Width Filing Carts</t>
  </si>
  <si>
    <t>CA-2014-164329</t>
  </si>
  <si>
    <t>FUR-FU-10002116</t>
  </si>
  <si>
    <t>Tenex Carpeted, Granite-Look or Clear Contemporary Contour Shape Chair Mats</t>
  </si>
  <si>
    <t>BP-11155</t>
  </si>
  <si>
    <t>Becky Pak</t>
  </si>
  <si>
    <t>FUR-CH-10000422</t>
  </si>
  <si>
    <t>Global Highback Leather Tilter in Burgundy</t>
  </si>
  <si>
    <t>FUR-CH-10004875</t>
  </si>
  <si>
    <t>Harbour Creations 67200 Series Stacking Chairs</t>
  </si>
  <si>
    <t>TEC-PH-10001459</t>
  </si>
  <si>
    <t>Samsung Galaxy Mega 6.3</t>
  </si>
  <si>
    <t>FUR-FU-10002445</t>
  </si>
  <si>
    <t>DAX Two-Tone Rosewood/Black Document Frame, Desktop, 5 x 7</t>
  </si>
  <si>
    <t>CA-2011-109232</t>
  </si>
  <si>
    <t>Mount Pleasant</t>
  </si>
  <si>
    <t>GB-14575</t>
  </si>
  <si>
    <t>Giulietta Baptist</t>
  </si>
  <si>
    <t>OFF-PA-10003848</t>
  </si>
  <si>
    <t>Xerox 1997</t>
  </si>
  <si>
    <t>JB-16000</t>
  </si>
  <si>
    <t>Joy Bell-</t>
  </si>
  <si>
    <t>OFF-AR-10001216</t>
  </si>
  <si>
    <t>Newell 339</t>
  </si>
  <si>
    <t>CA-2013-125206</t>
  </si>
  <si>
    <t>CA-2011-100328</t>
  </si>
  <si>
    <t>OFF-AR-10001615</t>
  </si>
  <si>
    <t>Newell 34</t>
  </si>
  <si>
    <t>OFF-FA-10001883</t>
  </si>
  <si>
    <t>Alliance Super-Size Bands, Assorted Sizes</t>
  </si>
  <si>
    <t>CA-2013-108882</t>
  </si>
  <si>
    <t>TEC-AC-10000420</t>
  </si>
  <si>
    <t>Logitech G500s Laser Gaming Mouse with Adjustable Weight Tuning</t>
  </si>
  <si>
    <t>OFF-ST-10002301</t>
  </si>
  <si>
    <t>Tennsco Commercial Shelving</t>
  </si>
  <si>
    <t>CA-2013-140746</t>
  </si>
  <si>
    <t>DW-13195</t>
  </si>
  <si>
    <t>David Wiener</t>
  </si>
  <si>
    <t>OFF-PA-10001033</t>
  </si>
  <si>
    <t>Xerox 1893</t>
  </si>
  <si>
    <t>CS-12490</t>
  </si>
  <si>
    <t>Cindy Schnelling</t>
  </si>
  <si>
    <t>OFF-PA-10000174</t>
  </si>
  <si>
    <t>Message Book, Wirebound, Four 5 1/2" X 4" Forms/Pg., 200 Dupl. Sets/Book</t>
  </si>
  <si>
    <t>JO-15145</t>
  </si>
  <si>
    <t>Jack O'Briant</t>
  </si>
  <si>
    <t>OFF-PA-10004996</t>
  </si>
  <si>
    <t>Speediset Carbonless Redi-Letter 7" x 8 1/2"</t>
  </si>
  <si>
    <t>FUR-BO-10001608</t>
  </si>
  <si>
    <t>Hon Metal Bookcases, Black</t>
  </si>
  <si>
    <t>TEC-PH-10004120</t>
  </si>
  <si>
    <t>AT&amp;T 1080 Phone</t>
  </si>
  <si>
    <t>OFF-BI-10003476</t>
  </si>
  <si>
    <t>Avery Metallic Poly Binders</t>
  </si>
  <si>
    <t>OFF-PA-10000007</t>
  </si>
  <si>
    <t>Telephone Message Books with Fax/Mobile Section, 4 1/4" x 6"</t>
  </si>
  <si>
    <t>OFF-PA-10004039</t>
  </si>
  <si>
    <t>Xerox 1882</t>
  </si>
  <si>
    <t>CA-2013-126543</t>
  </si>
  <si>
    <t>MF-17665</t>
  </si>
  <si>
    <t>Maureen Fritzler</t>
  </si>
  <si>
    <t>CA-2013-137848</t>
  </si>
  <si>
    <t>TEC-AC-10001874</t>
  </si>
  <si>
    <t>Logitech Wireless Anywhere Mouse MX for PC and Mac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</si>
  <si>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</si>
  <si>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</si>
  <si>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</si>
  <si>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</si>
  <si>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</si>
  <si>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</si>
  <si>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</si>
  <si>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LS-17230</t>
  </si>
  <si>
    <t>Lycoris Saunders</t>
  </si>
  <si>
    <t>OFF-BI-10004318</t>
  </si>
  <si>
    <t>Ibico EB-19 Dual Function Manual Binding System</t>
  </si>
  <si>
    <t>US-2014-127341</t>
  </si>
  <si>
    <t>TEC-AC-10002331</t>
  </si>
  <si>
    <t>Maxell 74 Minute CDR, 10/Pack</t>
  </si>
  <si>
    <t>CA-2012-121097</t>
  </si>
  <si>
    <t>Baytown</t>
  </si>
  <si>
    <t>CA-2014-152961</t>
  </si>
  <si>
    <t>OFF-AR-10003481</t>
  </si>
  <si>
    <t>Newell 348</t>
  </si>
  <si>
    <t>TEC-AC-10002942</t>
  </si>
  <si>
    <t>WD My Passport Ultra 1TB Portable External Hard Drive</t>
  </si>
  <si>
    <t>CA-2014-144463</t>
  </si>
  <si>
    <t>FUR-FU-10001215</t>
  </si>
  <si>
    <t>Howard Miller 11-1/2" Diameter Brentwood Wall Clock</t>
  </si>
  <si>
    <t>Broken Arrow</t>
  </si>
  <si>
    <t>Wichita</t>
  </si>
  <si>
    <t>CA-2014-112725</t>
  </si>
  <si>
    <t>OFF-AR-10001227</t>
  </si>
  <si>
    <t>Newell 338</t>
  </si>
  <si>
    <t>AH-10465</t>
  </si>
  <si>
    <t>Amy Hunt</t>
  </si>
  <si>
    <t>US-2014-106131</t>
  </si>
  <si>
    <t>TP-21565</t>
  </si>
  <si>
    <t>Tracy Poddar</t>
  </si>
  <si>
    <t>CR-12820</t>
  </si>
  <si>
    <t>Cyra Reiten</t>
  </si>
  <si>
    <t>CA-2012-154970</t>
  </si>
  <si>
    <t>CA-2013-153346</t>
  </si>
  <si>
    <t>VS-21820</t>
  </si>
  <si>
    <t>Vivek Sundaresam</t>
  </si>
  <si>
    <t>TEC-PH-10000193</t>
  </si>
  <si>
    <t>Jensen SMPS-640 - speaker phone</t>
  </si>
  <si>
    <t>CA-2013-109407</t>
  </si>
  <si>
    <t>US-2014-165953</t>
  </si>
  <si>
    <t>FUR-FU-10000719</t>
  </si>
  <si>
    <t>DAX Cubicle Frames, 8-1/2 x 11</t>
  </si>
  <si>
    <t>CA-2013-116547</t>
  </si>
  <si>
    <t>Waterbury</t>
  </si>
  <si>
    <t>OFF-PA-10000483</t>
  </si>
  <si>
    <t>Xerox 19</t>
  </si>
  <si>
    <t>Athens</t>
  </si>
  <si>
    <t>TEC-AC-10000487</t>
  </si>
  <si>
    <t>SanDisk Cruzer 4 GB USB Flash Drive</t>
  </si>
  <si>
    <t>US-2014-147984</t>
  </si>
  <si>
    <t>CA-2012-137526</t>
  </si>
  <si>
    <t>FUR-FU-10004845</t>
  </si>
  <si>
    <t>Deflect-o EconoMat Nonstudded, No Bevel Mat</t>
  </si>
  <si>
    <t>CA-2014-127306</t>
  </si>
  <si>
    <t>CA-2013-160304</t>
  </si>
  <si>
    <t>Gaithersburg</t>
  </si>
  <si>
    <t>KS-16300</t>
  </si>
  <si>
    <t>Karen Seio</t>
  </si>
  <si>
    <t>CA-2014-150931</t>
  </si>
  <si>
    <t>Tuscaloosa</t>
  </si>
  <si>
    <t>CA-2011-157147</t>
  </si>
  <si>
    <t>CA-2013-129238</t>
  </si>
  <si>
    <t>OFF-PA-10002764</t>
  </si>
  <si>
    <t>TEC-PH-10002584</t>
  </si>
  <si>
    <t>Samsung Galaxy S4</t>
  </si>
  <si>
    <t>FUR-CH-10004626</t>
  </si>
  <si>
    <t>Office Star Flex Back Scooter Chair with Aluminum Finish Frame</t>
  </si>
  <si>
    <t>CA-2014-139304</t>
  </si>
  <si>
    <t>CA-2012-141243</t>
  </si>
  <si>
    <t>Moreno Valley</t>
  </si>
  <si>
    <t>CA-2014-160934</t>
  </si>
  <si>
    <t>CA-2013-147970</t>
  </si>
  <si>
    <t>CA-2012-156755</t>
  </si>
  <si>
    <t>US-2014-114034</t>
  </si>
  <si>
    <t>CA-2014-125913</t>
  </si>
  <si>
    <t>CA-2012-152681</t>
  </si>
  <si>
    <t>CA-2011-130813</t>
  </si>
  <si>
    <t>JK-15325</t>
  </si>
  <si>
    <t>Jason Klamczynski</t>
  </si>
  <si>
    <t>CA-2012-149811</t>
  </si>
  <si>
    <t>Woodbury</t>
  </si>
  <si>
    <t>CA-2011-123477</t>
  </si>
  <si>
    <t>US-2014-120649</t>
  </si>
  <si>
    <t>CA-2011-146591</t>
  </si>
  <si>
    <t>CA-2014-148999</t>
  </si>
  <si>
    <t>FUR-CH-10002044</t>
  </si>
  <si>
    <t>Office Star - Contemporary Task Swivel chair with 2-way adjustable arms, Plum</t>
  </si>
  <si>
    <t>CA-2014-164098</t>
  </si>
  <si>
    <t>OFF-AR-10004010</t>
  </si>
  <si>
    <t>Hunt Boston Vacuum Mount KS Pencil Sharpener</t>
  </si>
  <si>
    <t>CA-2012-104241</t>
  </si>
  <si>
    <t>CA-2013-146318</t>
  </si>
  <si>
    <t>CA-2011-148614</t>
  </si>
  <si>
    <t>CA-2014-156139</t>
  </si>
  <si>
    <t>CA-2013-125850</t>
  </si>
  <si>
    <t>OFF-LA-10003498</t>
  </si>
  <si>
    <t>Avery 475</t>
  </si>
  <si>
    <t>FUR-FU-10000747</t>
  </si>
  <si>
    <t>Tenex B1-RE Series Chair Mats for Low Pile Carpets</t>
  </si>
  <si>
    <t>TEC-PH-10004100</t>
  </si>
  <si>
    <t>Griffin GC17055 Auxiliary Audio Cable</t>
  </si>
  <si>
    <t>CA-2013-158211</t>
  </si>
  <si>
    <t>CA-2014-108000</t>
  </si>
  <si>
    <t>CA-2013-166912</t>
  </si>
  <si>
    <t>TS-21655</t>
  </si>
  <si>
    <t>Trudy Schmidt</t>
  </si>
  <si>
    <t>CA-2012-151547</t>
  </si>
  <si>
    <t>Bartlett</t>
  </si>
  <si>
    <t>Longview</t>
  </si>
  <si>
    <t>CA-2013-148208</t>
  </si>
  <si>
    <t>US-2013-155180</t>
  </si>
  <si>
    <t>CA-2011-167927</t>
  </si>
  <si>
    <t>US-2014-105830</t>
  </si>
  <si>
    <t>CA-2014-139080</t>
  </si>
  <si>
    <t>US-2014-104661</t>
  </si>
  <si>
    <t>CA-2011-134103</t>
  </si>
  <si>
    <t>TEC-PH-10004080</t>
  </si>
  <si>
    <t>Avaya 5410 Digital phone</t>
  </si>
  <si>
    <t>CA-2011-149524</t>
  </si>
  <si>
    <t>CA-2014-138289</t>
  </si>
  <si>
    <t>OFF-PA-10001260</t>
  </si>
  <si>
    <t>TOPS Money Receipt Book, Consecutively Numbered in Red,</t>
  </si>
  <si>
    <t>US-2014-167402</t>
  </si>
  <si>
    <t>CA-2012-141250</t>
  </si>
  <si>
    <t>Texas City</t>
  </si>
  <si>
    <t>CA-2014-154466</t>
  </si>
  <si>
    <t>US-2014-166037</t>
  </si>
  <si>
    <t>OFF-SU-10004884</t>
  </si>
  <si>
    <t>Acme Galleria Hot Forged Steel Scissors with Colored Handles</t>
  </si>
  <si>
    <t>IM-15055</t>
  </si>
  <si>
    <t>Ionia McGrath</t>
  </si>
  <si>
    <t>US-2013-100461</t>
  </si>
  <si>
    <t>West Palm Beach</t>
  </si>
  <si>
    <t>CA-2013-163937</t>
  </si>
  <si>
    <t>CA-2014-149076</t>
  </si>
  <si>
    <t>CA-2014-131653</t>
  </si>
  <si>
    <t>CA-2012-119480</t>
  </si>
  <si>
    <t>US-2011-147774</t>
  </si>
  <si>
    <t>CA-2011-106054</t>
  </si>
  <si>
    <t>CA-2014-154760</t>
  </si>
  <si>
    <t>US-2014-104437</t>
  </si>
  <si>
    <t>CA-2013-133368</t>
  </si>
  <si>
    <t>FUR-FU-10003374</t>
  </si>
  <si>
    <t>Electrix Fluorescent Magnifier Lamps &amp; Weighted Base</t>
  </si>
  <si>
    <t>CA-2013-153661</t>
  </si>
  <si>
    <t>CA-2013-113656</t>
  </si>
  <si>
    <t>US-2014-123862</t>
  </si>
  <si>
    <t>CA-2014-152079</t>
  </si>
  <si>
    <t>CA-2011-167199</t>
  </si>
  <si>
    <t>CA-2013-158043</t>
  </si>
  <si>
    <t>Atlantic City</t>
  </si>
  <si>
    <t>US-2013-166660</t>
  </si>
  <si>
    <t>FW-14395</t>
  </si>
  <si>
    <t>Fred Wasserman</t>
  </si>
  <si>
    <t>CA-2011-105417</t>
  </si>
  <si>
    <t>CA-2012-149636</t>
  </si>
  <si>
    <t>CA-2012-108588</t>
  </si>
  <si>
    <t>OFF-AP-10000027</t>
  </si>
  <si>
    <t>Hoover Commercial SteamVac</t>
  </si>
  <si>
    <t>US-2013-137295</t>
  </si>
  <si>
    <t>CA-2014-150469</t>
  </si>
  <si>
    <t>CA-2012-128958</t>
  </si>
  <si>
    <t>CA-2011-103800</t>
  </si>
  <si>
    <t>CA-2014-152499</t>
  </si>
  <si>
    <t>CA-2013-158806</t>
  </si>
  <si>
    <t>CA-2014-151750</t>
  </si>
  <si>
    <t>CA-2011-167997</t>
  </si>
  <si>
    <t>Rapid City</t>
  </si>
  <si>
    <t>CA-2013-114944</t>
  </si>
  <si>
    <t>HE-14800</t>
  </si>
  <si>
    <t>Harold Engle</t>
  </si>
  <si>
    <t>CA-2014-121790</t>
  </si>
  <si>
    <t>US-2014-105935</t>
  </si>
  <si>
    <t>CA-2014-147207</t>
  </si>
  <si>
    <t>CA-2014-157273</t>
  </si>
  <si>
    <t>CA-2012-158701</t>
  </si>
  <si>
    <t>CA-2013-141887</t>
  </si>
  <si>
    <t>CA-2012-169677</t>
  </si>
  <si>
    <t>CA-2014-145338</t>
  </si>
  <si>
    <t>US-2013-116365</t>
  </si>
  <si>
    <t>CA-2013-146437</t>
  </si>
  <si>
    <t>US-2014-148551</t>
  </si>
  <si>
    <t>CA-2013-159891</t>
  </si>
  <si>
    <t>CA-2012-109603</t>
  </si>
  <si>
    <t>CA-2013-168032</t>
  </si>
  <si>
    <t>TEC-PH-10004241</t>
  </si>
  <si>
    <t>Nokia Lumia 1020</t>
  </si>
  <si>
    <t>CA-2014-153045</t>
  </si>
  <si>
    <t>US-2013-165505</t>
  </si>
  <si>
    <t>OFF-AR-10003477</t>
  </si>
  <si>
    <t>4009 Highlighters</t>
  </si>
  <si>
    <t>CA-2011-102645</t>
  </si>
  <si>
    <t>CA-2013-168046</t>
  </si>
  <si>
    <t>US-2014-127292</t>
  </si>
  <si>
    <t>CA-2012-164777</t>
  </si>
  <si>
    <t>CA-2014-111738</t>
  </si>
  <si>
    <t>CA-2013-105207</t>
  </si>
  <si>
    <t>CA-2014-104619</t>
  </si>
  <si>
    <t>CA-2011-118192</t>
  </si>
  <si>
    <t>CA-2012-116638</t>
  </si>
  <si>
    <t>CA-2014-161893</t>
  </si>
  <si>
    <t>CA-2014-118668</t>
  </si>
  <si>
    <t>CA-2014-141782</t>
  </si>
  <si>
    <t>CA-2012-128608</t>
  </si>
  <si>
    <t>CA-2014-113278</t>
  </si>
  <si>
    <t>CA-2011-146997</t>
  </si>
  <si>
    <t>CA-2014-160927</t>
  </si>
  <si>
    <t>CA-2011-110422</t>
  </si>
  <si>
    <t>Row Labels</t>
  </si>
  <si>
    <t>Grand Total</t>
  </si>
  <si>
    <t>Jan</t>
  </si>
  <si>
    <t>Sum of Profit</t>
  </si>
  <si>
    <t>2011</t>
  </si>
  <si>
    <t>2012</t>
  </si>
  <si>
    <t>2013</t>
  </si>
  <si>
    <t>2014</t>
  </si>
  <si>
    <t>Qtr1</t>
  </si>
  <si>
    <t>Table_1[Row ID]</t>
  </si>
  <si>
    <t>Table_1[Order ID]</t>
  </si>
  <si>
    <t>Table_1[Year]</t>
  </si>
  <si>
    <t>Table_1[Order Date]</t>
  </si>
  <si>
    <t>Table_1[Ship Date]</t>
  </si>
  <si>
    <t>Table_1[Ship Mode]</t>
  </si>
  <si>
    <t>Table_1[Customer ID]</t>
  </si>
  <si>
    <t>Table_1[Customer Name]</t>
  </si>
  <si>
    <t>Table_1[Segment]</t>
  </si>
  <si>
    <t>Table_1[Country]</t>
  </si>
  <si>
    <t>Table_1[City]</t>
  </si>
  <si>
    <t>Table_1[State]</t>
  </si>
  <si>
    <t>Table_1[Postal Code]</t>
  </si>
  <si>
    <t>Table_1[Region]</t>
  </si>
  <si>
    <t>Table_1[Product ID]</t>
  </si>
  <si>
    <t>Table_1[Category]</t>
  </si>
  <si>
    <t>Table_1[Sub-Category]</t>
  </si>
  <si>
    <t>Table_1[Product Name]</t>
  </si>
  <si>
    <t>Table_1[Sales]</t>
  </si>
  <si>
    <t>Table_1[Quantity]</t>
  </si>
  <si>
    <t>Table_1[Discount]</t>
  </si>
  <si>
    <t>Table_1[Profit]</t>
  </si>
  <si>
    <t>Table_1[Order Date (Year)]</t>
  </si>
  <si>
    <t>Table_1[Order Date (Quarter)]</t>
  </si>
  <si>
    <t>Table_1[Order Date (Month)]</t>
  </si>
  <si>
    <t>Table_1[Order Date (Month Index)]</t>
  </si>
  <si>
    <t>90049</t>
  </si>
  <si>
    <t>55407</t>
  </si>
  <si>
    <t>44256</t>
  </si>
  <si>
    <t>7960</t>
  </si>
  <si>
    <t>10024</t>
  </si>
  <si>
    <t>60068</t>
  </si>
  <si>
    <t>59405</t>
  </si>
  <si>
    <t>48234</t>
  </si>
  <si>
    <t>78041</t>
  </si>
  <si>
    <t>19901</t>
  </si>
  <si>
    <t>98115</t>
  </si>
  <si>
    <t>60540</t>
  </si>
  <si>
    <t>71111</t>
  </si>
  <si>
    <t>50315</t>
  </si>
  <si>
    <t>44052</t>
  </si>
  <si>
    <t>32216</t>
  </si>
  <si>
    <t>22153</t>
  </si>
  <si>
    <t>3301</t>
  </si>
  <si>
    <t>19134</t>
  </si>
  <si>
    <t>48205</t>
  </si>
  <si>
    <t>45503</t>
  </si>
  <si>
    <t>28205</t>
  </si>
  <si>
    <t>72401</t>
  </si>
  <si>
    <t>89502</t>
  </si>
  <si>
    <t>28540</t>
  </si>
  <si>
    <t>92627</t>
  </si>
  <si>
    <t>90045</t>
  </si>
  <si>
    <t>10011</t>
  </si>
  <si>
    <t>77070</t>
  </si>
  <si>
    <t>19143</t>
  </si>
  <si>
    <t>20016</t>
  </si>
  <si>
    <t>76248</t>
  </si>
  <si>
    <t>30076</t>
  </si>
  <si>
    <t>59715</t>
  </si>
  <si>
    <t>32174</t>
  </si>
  <si>
    <t>94601</t>
  </si>
  <si>
    <t>44240</t>
  </si>
  <si>
    <t>Anker Ultrathin Bluetooth Wireless Keyboard Aluminum Cover with Stand</t>
  </si>
  <si>
    <t>31907</t>
  </si>
  <si>
    <t>30080</t>
  </si>
  <si>
    <t>94122</t>
  </si>
  <si>
    <t>28314</t>
  </si>
  <si>
    <t>19711</t>
  </si>
  <si>
    <t>44105</t>
  </si>
  <si>
    <t>22304</t>
  </si>
  <si>
    <t>49201</t>
  </si>
  <si>
    <t>92804</t>
  </si>
  <si>
    <t>35244</t>
  </si>
  <si>
    <t>92037</t>
  </si>
  <si>
    <t>7090</t>
  </si>
  <si>
    <t>94109</t>
  </si>
  <si>
    <t>29464</t>
  </si>
  <si>
    <t>93727</t>
  </si>
  <si>
    <t>6824</t>
  </si>
  <si>
    <t>43615</t>
  </si>
  <si>
    <t>60653</t>
  </si>
  <si>
    <t>77520</t>
  </si>
  <si>
    <t>2169</t>
  </si>
  <si>
    <t>90036</t>
  </si>
  <si>
    <t>94110</t>
  </si>
  <si>
    <t>80013</t>
  </si>
  <si>
    <t>98103</t>
  </si>
  <si>
    <t>7060</t>
  </si>
  <si>
    <t>39503</t>
  </si>
  <si>
    <t>67212</t>
  </si>
  <si>
    <t>90004</t>
  </si>
  <si>
    <t>37604</t>
  </si>
  <si>
    <t>20877</t>
  </si>
  <si>
    <t>35401</t>
  </si>
  <si>
    <t>75217</t>
  </si>
  <si>
    <t>90008</t>
  </si>
  <si>
    <t>75220</t>
  </si>
  <si>
    <t>91730</t>
  </si>
  <si>
    <t>1841</t>
  </si>
  <si>
    <t>55125</t>
  </si>
  <si>
    <t>97477</t>
  </si>
  <si>
    <t>6708</t>
  </si>
  <si>
    <t>85254</t>
  </si>
  <si>
    <t>33142</t>
  </si>
  <si>
    <t>98105</t>
  </si>
  <si>
    <t>10009</t>
  </si>
  <si>
    <t>38134</t>
  </si>
  <si>
    <t>48185</t>
  </si>
  <si>
    <t>43130</t>
  </si>
  <si>
    <t>78745</t>
  </si>
  <si>
    <t>19140</t>
  </si>
  <si>
    <t>65807</t>
  </si>
  <si>
    <t>77590</t>
  </si>
  <si>
    <t>53132</t>
  </si>
  <si>
    <t>98632</t>
  </si>
  <si>
    <t>42420</t>
  </si>
  <si>
    <t>37167</t>
  </si>
  <si>
    <t>30605</t>
  </si>
  <si>
    <t>10035</t>
  </si>
  <si>
    <t>28027</t>
  </si>
  <si>
    <t>90805</t>
  </si>
  <si>
    <t>8401</t>
  </si>
  <si>
    <t>77340</t>
  </si>
  <si>
    <t>80906</t>
  </si>
  <si>
    <t>27604</t>
  </si>
  <si>
    <t>33407</t>
  </si>
  <si>
    <t>77095</t>
  </si>
  <si>
    <t>60623</t>
  </si>
  <si>
    <t>79109</t>
  </si>
  <si>
    <t>57701</t>
  </si>
  <si>
    <t>60505</t>
  </si>
  <si>
    <t>79907</t>
  </si>
  <si>
    <t>43229</t>
  </si>
  <si>
    <t>19120</t>
  </si>
  <si>
    <t>78207</t>
  </si>
  <si>
    <t>30318</t>
  </si>
  <si>
    <t>92553</t>
  </si>
  <si>
    <t>61107</t>
  </si>
  <si>
    <t>Iceberg Mobile Mega Data/Printer Cart</t>
  </si>
  <si>
    <t>89115</t>
  </si>
  <si>
    <t>74012</t>
  </si>
  <si>
    <t>95123</t>
  </si>
  <si>
    <t>43055</t>
  </si>
  <si>
    <t>85705</t>
  </si>
  <si>
    <t>90032</t>
  </si>
  <si>
    <t>47374</t>
  </si>
  <si>
    <t>47905</t>
  </si>
  <si>
    <t>52302</t>
  </si>
  <si>
    <t>33180</t>
  </si>
  <si>
    <t>Data returned for profit margin, Jan (First 1000 rows).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</si>
</sst>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0" fillId="0" borderId="1" xfId="0" pivotButton="1" applyFont="1" applyBorder="1" applyAlignment="1"/>
    <xf numFmtId="0" fontId="0" fillId="0" borderId="3" xfId="0" applyNumberFormat="1" applyFont="1" applyBorder="1" applyAlignment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1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1" fillId="0" borderId="0" xfId="0" applyFont="1" applyAlignment="1"/>
    <xf numFmtId="0" fontId="1" fillId="0" borderId="0" xfId="0" applyFont="1" applyFill="1" applyBorder="1" applyAlignment="1"/>
    <xf numFmtId="0" fontId="0" fillId="0" borderId="3" xfId="0" applyFont="1" applyBorder="1" applyAlignment="1"/>
    <xf numFmtId="14" fontId="0" fillId="0" borderId="0" xfId="0" applyNumberFormat="1" applyFont="1" applyAlignment="1"/>
  </cellXfs>
  <cellStyles count="1"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general" vertical="bottom" textRotation="0" wrapText="0" indent="0" justifyLastLine="0" shrinkToFit="0" readingOrder="0"/>
    </dxf>
    <dxf>
      <fill>
        <gradientFill degree="90">
          <stop position="0">
            <color theme="7" tint="-0.25098422193060094"/>
          </stop>
          <stop position="1">
            <color theme="7" tint="0.40000610370189521"/>
          </stop>
        </gradientFill>
      </fill>
    </dxf>
    <dxf>
      <fill>
        <patternFill>
          <bgColor theme="7" tint="-0.24994659260841701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3" defaultTableStyle="TableStyleMedium2" defaultPivotStyle="PivotStyleLight16">
    <tableStyle name="Data-style" pivot="0" count="3" xr9:uid="{00000000-0011-0000-FFFF-FFFF00000000}">
      <tableStyleElement type="headerRow" dxfId="6"/>
      <tableStyleElement type="firstRowStripe" dxfId="5"/>
      <tableStyleElement type="secondRowStripe" dxfId="4"/>
    </tableStyle>
    <tableStyle name="Slicer Style 1" pivot="0" table="0" count="1" xr9:uid="{576C662C-2228-4F1D-B477-EED1DBE892EF}">
      <tableStyleElement type="wholeTable" dxfId="3"/>
    </tableStyle>
    <tableStyle name="Slicer Style 2" pivot="0" table="0" count="1" xr9:uid="{CDF931B1-A226-4FF1-8628-777C7EE0D097}">
      <tableStyleElement type="wholeTable" dxfId="2"/>
    </tableStyle>
  </tableStyles>
  <colors>
    <mruColors>
      <color rgb="FF9999FF"/>
      <color rgb="FFFFFFFF"/>
    </mruColors>
  </colors>
  <extLst>
    <ext xmlns:x14="http://schemas.microsoft.com/office/spreadsheetml/2009/9/main" uri="{EB79DEF2-80B8-43e5-95BD-54CBDDF9020C}">
      <x14:slicerStyles defaultSlicerStyle="SlicerStyleLight1">
        <x14:slicerStyle name="Slicer Style 1"/>
        <x14:slicerStyle name="Slicer Style 2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(Repaired).xlsx]Sheet4!PivotTable2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Sheet4!$B$4:$B$7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B-43F1-8A9F-AC7D07450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396080"/>
        <c:axId val="942392336"/>
      </c:barChart>
      <c:catAx>
        <c:axId val="94239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92336"/>
        <c:crosses val="autoZero"/>
        <c:auto val="1"/>
        <c:lblAlgn val="ctr"/>
        <c:lblOffset val="100"/>
        <c:noMultiLvlLbl val="0"/>
      </c:catAx>
      <c:valAx>
        <c:axId val="94239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9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</xdr:row>
      <xdr:rowOff>133350</xdr:rowOff>
    </xdr:from>
    <xdr:to>
      <xdr:col>12</xdr:col>
      <xdr:colOff>571500</xdr:colOff>
      <xdr:row>14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DFA3E8-3524-4905-B664-B459F7595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hammad Kashif" refreshedDate="45815.511850925926" backgroundQuery="1" createdVersion="7" refreshedVersion="7" minRefreshableVersion="3" recordCount="0" supportSubquery="1" supportAdvancedDrill="1" xr:uid="{A9F6699B-EA80-47FC-9CF6-70114C5D13C4}">
  <cacheSource type="external" connectionId="2"/>
  <cacheFields count="5">
    <cacheField name="[Table_1].[Category].[Category]" caption="Category" numFmtId="0" hierarchy="15" level="1">
      <sharedItems count="3">
        <s v="Furniture"/>
        <s v="Office Supplies"/>
        <s v="Technology"/>
      </sharedItems>
    </cacheField>
    <cacheField name="[Measures].[Sum of Profit]" caption="Sum of Profit" numFmtId="0" hierarchy="29" level="32767"/>
    <cacheField name="[Table_1].[Region].[Region]" caption="Region" numFmtId="0" hierarchy="13" level="1">
      <sharedItems containsSemiMixedTypes="0" containsNonDate="0" containsString="0"/>
    </cacheField>
    <cacheField name="[Table_1].[Segment].[Segment]" caption="Segment" numFmtId="0" hierarchy="8" level="1">
      <sharedItems containsSemiMixedTypes="0" containsNonDate="0" containsString="0"/>
    </cacheField>
    <cacheField name="[Table_1].[Year].[Year]" caption="Year" numFmtId="0" hierarchy="2" level="1">
      <sharedItems containsSemiMixedTypes="0" containsNonDate="0" containsString="0"/>
    </cacheField>
  </cacheFields>
  <cacheHierarchies count="32">
    <cacheHierarchy uniqueName="[Table_1].[Row ID]" caption="Row ID" attribute="1" defaultMemberUniqueName="[Table_1].[Row ID].[All]" allUniqueName="[Table_1].[Row ID].[All]" dimensionUniqueName="[Table_1]" displayFolder="" count="0" memberValueDatatype="20" unbalanced="0"/>
    <cacheHierarchy uniqueName="[Table_1].[Order ID]" caption="Order ID" attribute="1" defaultMemberUniqueName="[Table_1].[Order ID].[All]" allUniqueName="[Table_1].[Order ID].[All]" dimensionUniqueName="[Table_1]" displayFolder="" count="0" memberValueDatatype="130" unbalanced="0"/>
    <cacheHierarchy uniqueName="[Table_1].[Year]" caption="Year" attribute="1" defaultMemberUniqueName="[Table_1].[Year].[All]" allUniqueName="[Table_1].[Year].[All]" dimensionUniqueName="[Table_1]" displayFolder="" count="2" memberValueDatatype="20" unbalanced="0">
      <fieldsUsage count="2">
        <fieldUsage x="-1"/>
        <fieldUsage x="4"/>
      </fieldsUsage>
    </cacheHierarchy>
    <cacheHierarchy uniqueName="[Table_1].[Order Date]" caption="Order Date" attribute="1" time="1" defaultMemberUniqueName="[Table_1].[Order Date].[All]" allUniqueName="[Table_1].[Order Date].[All]" dimensionUniqueName="[Table_1]" displayFolder="" count="0" memberValueDatatype="7" unbalanced="0"/>
    <cacheHierarchy uniqueName="[Table_1].[Ship Date]" caption="Ship Date" attribute="1" time="1" defaultMemberUniqueName="[Table_1].[Ship Date].[All]" allUniqueName="[Table_1].[Ship Date].[All]" dimensionUniqueName="[Table_1]" displayFolder="" count="0" memberValueDatatype="7" unbalanced="0"/>
    <cacheHierarchy uniqueName="[Table_1].[Ship Mode]" caption="Ship Mode" attribute="1" defaultMemberUniqueName="[Table_1].[Ship Mode].[All]" allUniqueName="[Table_1].[Ship Mode].[All]" dimensionUniqueName="[Table_1]" displayFolder="" count="0" memberValueDatatype="130" unbalanced="0"/>
    <cacheHierarchy uniqueName="[Table_1].[Customer ID]" caption="Customer ID" attribute="1" defaultMemberUniqueName="[Table_1].[Customer ID].[All]" allUniqueName="[Table_1].[Customer ID].[All]" dimensionUniqueName="[Table_1]" displayFolder="" count="0" memberValueDatatype="130" unbalanced="0"/>
    <cacheHierarchy uniqueName="[Table_1].[Customer Name]" caption="Customer Name" attribute="1" defaultMemberUniqueName="[Table_1].[Customer Name].[All]" allUniqueName="[Table_1].[Customer Name].[All]" dimensionUniqueName="[Table_1]" displayFolder="" count="0" memberValueDatatype="130" unbalanced="0"/>
    <cacheHierarchy uniqueName="[Table_1].[Segment]" caption="Segment" attribute="1" defaultMemberUniqueName="[Table_1].[Segment].[All]" allUniqueName="[Table_1].[Segment].[All]" dimensionUniqueName="[Table_1]" displayFolder="" count="2" memberValueDatatype="130" unbalanced="0">
      <fieldsUsage count="2">
        <fieldUsage x="-1"/>
        <fieldUsage x="3"/>
      </fieldsUsage>
    </cacheHierarchy>
    <cacheHierarchy uniqueName="[Table_1].[Country]" caption="Country" attribute="1" defaultMemberUniqueName="[Table_1].[Country].[All]" allUniqueName="[Table_1].[Country].[All]" dimensionUniqueName="[Table_1]" displayFolder="" count="0" memberValueDatatype="130" unbalanced="0"/>
    <cacheHierarchy uniqueName="[Table_1].[City]" caption="City" attribute="1" defaultMemberUniqueName="[Table_1].[City].[All]" allUniqueName="[Table_1].[City].[All]" dimensionUniqueName="[Table_1]" displayFolder="" count="0" memberValueDatatype="130" unbalanced="0"/>
    <cacheHierarchy uniqueName="[Table_1].[State]" caption="State" attribute="1" defaultMemberUniqueName="[Table_1].[State].[All]" allUniqueName="[Table_1].[State].[All]" dimensionUniqueName="[Table_1]" displayFolder="" count="0" memberValueDatatype="130" unbalanced="0"/>
    <cacheHierarchy uniqueName="[Table_1].[Postal Code]" caption="Postal Code" attribute="1" defaultMemberUniqueName="[Table_1].[Postal Code].[All]" allUniqueName="[Table_1].[Postal Code].[All]" dimensionUniqueName="[Table_1]" displayFolder="" count="0" memberValueDatatype="130" unbalanced="0"/>
    <cacheHierarchy uniqueName="[Table_1].[Region]" caption="Region" attribute="1" defaultMemberUniqueName="[Table_1].[Region].[All]" allUniqueName="[Table_1].[Region].[All]" dimensionUniqueName="[Table_1]" displayFolder="" count="2" memberValueDatatype="130" unbalanced="0">
      <fieldsUsage count="2">
        <fieldUsage x="-1"/>
        <fieldUsage x="2"/>
      </fieldsUsage>
    </cacheHierarchy>
    <cacheHierarchy uniqueName="[Table_1].[Product ID]" caption="Product ID" attribute="1" defaultMemberUniqueName="[Table_1].[Product ID].[All]" allUniqueName="[Table_1].[Product ID].[All]" dimensionUniqueName="[Table_1]" displayFolder="" count="0" memberValueDatatype="130" unbalanced="0"/>
    <cacheHierarchy uniqueName="[Table_1].[Category]" caption="Category" attribute="1" defaultMemberUniqueName="[Table_1].[Category].[All]" allUniqueName="[Table_1].[Category].[All]" dimensionUniqueName="[Table_1]" displayFolder="" count="2" memberValueDatatype="130" unbalanced="0">
      <fieldsUsage count="2">
        <fieldUsage x="-1"/>
        <fieldUsage x="0"/>
      </fieldsUsage>
    </cacheHierarchy>
    <cacheHierarchy uniqueName="[Table_1].[Sub-Category]" caption="Sub-Category" attribute="1" defaultMemberUniqueName="[Table_1].[Sub-Category].[All]" allUniqueName="[Table_1].[Sub-Category].[All]" dimensionUniqueName="[Table_1]" displayFolder="" count="0" memberValueDatatype="130" unbalanced="0"/>
    <cacheHierarchy uniqueName="[Table_1].[Product Name]" caption="Product Name" attribute="1" defaultMemberUniqueName="[Table_1].[Product Name].[All]" allUniqueName="[Table_1].[Product Name].[All]" dimensionUniqueName="[Table_1]" displayFolder="" count="0" memberValueDatatype="130" unbalanced="0"/>
    <cacheHierarchy uniqueName="[Table_1].[Sales]" caption="Sales" attribute="1" defaultMemberUniqueName="[Table_1].[Sales].[All]" allUniqueName="[Table_1].[Sales].[All]" dimensionUniqueName="[Table_1]" displayFolder="" count="0" memberValueDatatype="5" unbalanced="0"/>
    <cacheHierarchy uniqueName="[Table_1].[Quantity]" caption="Quantity" attribute="1" defaultMemberUniqueName="[Table_1].[Quantity].[All]" allUniqueName="[Table_1].[Quantity].[All]" dimensionUniqueName="[Table_1]" displayFolder="" count="0" memberValueDatatype="20" unbalanced="0"/>
    <cacheHierarchy uniqueName="[Table_1].[Discount]" caption="Discount" attribute="1" defaultMemberUniqueName="[Table_1].[Discount].[All]" allUniqueName="[Table_1].[Discount].[All]" dimensionUniqueName="[Table_1]" displayFolder="" count="0" memberValueDatatype="5" unbalanced="0"/>
    <cacheHierarchy uniqueName="[Table_1].[Profit]" caption="Profit" attribute="1" defaultMemberUniqueName="[Table_1].[Profit].[All]" allUniqueName="[Table_1].[Profit].[All]" dimensionUniqueName="[Table_1]" displayFolder="" count="0" memberValueDatatype="5" unbalanced="0"/>
    <cacheHierarchy uniqueName="[Table_1].[Order Date (Year)]" caption="Order Date (Year)" attribute="1" defaultMemberUniqueName="[Table_1].[Order Date (Year)].[All]" allUniqueName="[Table_1].[Order Date (Year)].[All]" dimensionUniqueName="[Table_1]" displayFolder="" count="0" memberValueDatatype="130" unbalanced="0"/>
    <cacheHierarchy uniqueName="[Table_1].[Order Date (Quarter)]" caption="Order Date (Quarter)" attribute="1" defaultMemberUniqueName="[Table_1].[Order Date (Quarter)].[All]" allUniqueName="[Table_1].[Order Date (Quarter)].[All]" dimensionUniqueName="[Table_1]" displayFolder="" count="0" memberValueDatatype="130" unbalanced="0"/>
    <cacheHierarchy uniqueName="[Table_1].[Order Date (Month)]" caption="Order Date (Month)" attribute="1" defaultMemberUniqueName="[Table_1].[Order Date (Month)].[All]" allUniqueName="[Table_1].[Order Date (Month)].[All]" dimensionUniqueName="[Table_1]" displayFolder="" count="0" memberValueDatatype="130" unbalanced="0"/>
    <cacheHierarchy uniqueName="[Table_1].[Order Date (Month Index)]" caption="Order Date (Month Index)" attribute="1" defaultMemberUniqueName="[Table_1].[Order Date (Month Index)].[All]" allUniqueName="[Table_1].[Order Date (Month Index)].[All]" dimensionUniqueName="[Table_1]" displayFolder="" count="0" memberValueDatatype="20" unbalanced="0" hidden="1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able_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Table_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Table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_1" uniqueName="[Table_1]" caption="Table_1"/>
  </dimensions>
  <measureGroups count="1">
    <measureGroup name="Table_1" caption="Table_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B3799-06E4-4CB1-AC94-FF1FB1CC6158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7" firstHeaderRow="1" firstDataRow="1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multipleItemSelectionAllowed="1" dragToData="1">
      <members count="1" level="1">
        <member name="[Table_1].[Year].&amp;[2011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_1].[Segment].&amp;[Corporate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_1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4218CE1-8075-4D1B-B05F-D072F1C44C22}" autoFormatId="16" applyNumberFormats="0" applyBorderFormats="0" applyFontFormats="0" applyPatternFormats="0" applyAlignmentFormats="0" applyWidthHeightFormats="0">
  <queryTableRefresh nextId="27">
    <queryTableFields count="26">
      <queryTableField id="1" name="Table_1[Row ID]" tableColumnId="1"/>
      <queryTableField id="2" name="Table_1[Order ID]" tableColumnId="2"/>
      <queryTableField id="3" name="Table_1[Year]" tableColumnId="3"/>
      <queryTableField id="4" name="Table_1[Order Date]" tableColumnId="4"/>
      <queryTableField id="5" name="Table_1[Ship Date]" tableColumnId="5"/>
      <queryTableField id="6" name="Table_1[Ship Mode]" tableColumnId="6"/>
      <queryTableField id="7" name="Table_1[Customer ID]" tableColumnId="7"/>
      <queryTableField id="8" name="Table_1[Customer Name]" tableColumnId="8"/>
      <queryTableField id="9" name="Table_1[Segment]" tableColumnId="9"/>
      <queryTableField id="10" name="Table_1[Country]" tableColumnId="10"/>
      <queryTableField id="11" name="Table_1[City]" tableColumnId="11"/>
      <queryTableField id="12" name="Table_1[State]" tableColumnId="12"/>
      <queryTableField id="13" name="Table_1[Postal Code]" tableColumnId="13"/>
      <queryTableField id="14" name="Table_1[Region]" tableColumnId="14"/>
      <queryTableField id="15" name="Table_1[Product ID]" tableColumnId="15"/>
      <queryTableField id="16" name="Table_1[Category]" tableColumnId="16"/>
      <queryTableField id="17" name="Table_1[Sub-Category]" tableColumnId="17"/>
      <queryTableField id="18" name="Table_1[Product Name]" tableColumnId="18"/>
      <queryTableField id="19" name="Table_1[Sales]" tableColumnId="19"/>
      <queryTableField id="20" name="Table_1[Quantity]" tableColumnId="20"/>
      <queryTableField id="21" name="Table_1[Discount]" tableColumnId="21"/>
      <queryTableField id="22" name="Table_1[Profit]" tableColumnId="22"/>
      <queryTableField id="23" name="Table_1[Order Date (Year)]" tableColumnId="23"/>
      <queryTableField id="24" name="Table_1[Order Date (Quarter)]" tableColumnId="24"/>
      <queryTableField id="25" name="Table_1[Order Date (Month)]" tableColumnId="25"/>
      <queryTableField id="26" name="Table_1[Order Date (Month Index)]" tableColumnId="26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1E2C1D-B19D-456D-A439-EA15E4DDDFB2}" name="Table_ExternalData_1" displayName="Table_ExternalData_1" ref="A3:Z390" tableType="queryTable" totalsRowShown="0">
  <autoFilter ref="A3:Z390" xr:uid="{1A1E2C1D-B19D-456D-A439-EA15E4DDDFB2}"/>
  <tableColumns count="26">
    <tableColumn id="1" xr3:uid="{EE26801A-DF7B-4C96-8872-ECB43726DA4E}" uniqueName="1" name="Table_1[Row ID]" queryTableFieldId="1"/>
    <tableColumn id="2" xr3:uid="{0496262C-FFF7-449D-A1DF-8D7028220024}" uniqueName="2" name="Table_1[Order ID]" queryTableFieldId="2"/>
    <tableColumn id="3" xr3:uid="{F303BF37-8674-4E9D-93BA-8C81626B8B99}" uniqueName="3" name="Table_1[Year]" queryTableFieldId="3"/>
    <tableColumn id="4" xr3:uid="{F49BBAAC-BD1F-4EDC-BA1B-8E92DED3F9BD}" uniqueName="4" name="Table_1[Order Date]" queryTableFieldId="4" dataDxfId="1"/>
    <tableColumn id="5" xr3:uid="{4F89D324-BF30-409F-AF27-3367F7CEC7BF}" uniqueName="5" name="Table_1[Ship Date]" queryTableFieldId="5" dataDxfId="0"/>
    <tableColumn id="6" xr3:uid="{2F840597-74A2-46A3-84F1-8485E4D0E1B9}" uniqueName="6" name="Table_1[Ship Mode]" queryTableFieldId="6"/>
    <tableColumn id="7" xr3:uid="{2CD9E3E9-AAF5-4444-8FD1-BA16C482F4CE}" uniqueName="7" name="Table_1[Customer ID]" queryTableFieldId="7"/>
    <tableColumn id="8" xr3:uid="{A8595FDE-EA14-4708-AB98-A0F3A6121C7D}" uniqueName="8" name="Table_1[Customer Name]" queryTableFieldId="8"/>
    <tableColumn id="9" xr3:uid="{E65A8A32-08B7-480E-B8A0-C53BDD2CAE42}" uniqueName="9" name="Table_1[Segment]" queryTableFieldId="9"/>
    <tableColumn id="10" xr3:uid="{301E59CA-74A7-4524-BCD8-4E0F8DAD1527}" uniqueName="10" name="Table_1[Country]" queryTableFieldId="10"/>
    <tableColumn id="11" xr3:uid="{42A45CB4-7FEF-4DEE-9774-44DA54A344DF}" uniqueName="11" name="Table_1[City]" queryTableFieldId="11"/>
    <tableColumn id="12" xr3:uid="{2E536D51-7B71-41A5-8EFF-1BE1B04AA622}" uniqueName="12" name="Table_1[State]" queryTableFieldId="12"/>
    <tableColumn id="13" xr3:uid="{8A607BAF-5045-41E4-B120-C9685BE27BA4}" uniqueName="13" name="Table_1[Postal Code]" queryTableFieldId="13"/>
    <tableColumn id="14" xr3:uid="{CA68E617-E102-49B0-A916-4832B85FCC9D}" uniqueName="14" name="Table_1[Region]" queryTableFieldId="14"/>
    <tableColumn id="15" xr3:uid="{899FD935-9748-4C08-B16F-6C0658B69D8C}" uniqueName="15" name="Table_1[Product ID]" queryTableFieldId="15"/>
    <tableColumn id="16" xr3:uid="{EE26E37C-1B83-4CDA-AA24-93910D1B0ECE}" uniqueName="16" name="Table_1[Category]" queryTableFieldId="16"/>
    <tableColumn id="17" xr3:uid="{B5754FB9-14DD-4C17-9861-114D70D507DF}" uniqueName="17" name="Table_1[Sub-Category]" queryTableFieldId="17"/>
    <tableColumn id="18" xr3:uid="{F7C204A3-C1CD-4FAD-A9DB-D9F1DC67E1C8}" uniqueName="18" name="Table_1[Product Name]" queryTableFieldId="18"/>
    <tableColumn id="19" xr3:uid="{C1502292-6773-4B3C-92F3-5C0DD3420941}" uniqueName="19" name="Table_1[Sales]" queryTableFieldId="19"/>
    <tableColumn id="20" xr3:uid="{642CB466-F766-4764-82A4-AFD17DFC9A4E}" uniqueName="20" name="Table_1[Quantity]" queryTableFieldId="20"/>
    <tableColumn id="21" xr3:uid="{7503832B-73D5-4C6A-B313-66DE42B1AA7C}" uniqueName="21" name="Table_1[Discount]" queryTableFieldId="21"/>
    <tableColumn id="22" xr3:uid="{DD555AB5-E6B3-41AB-BC29-615CA7A7C6EC}" uniqueName="22" name="Table_1[Profit]" queryTableFieldId="22"/>
    <tableColumn id="23" xr3:uid="{EDE67929-9B41-42EB-A09B-1459BCB1CD01}" uniqueName="23" name="Table_1[Order Date (Year)]" queryTableFieldId="23"/>
    <tableColumn id="24" xr3:uid="{FF39DFFC-4547-45B6-B4AE-31E7BE47BDA9}" uniqueName="24" name="Table_1[Order Date (Quarter)]" queryTableFieldId="24"/>
    <tableColumn id="25" xr3:uid="{16317C19-230A-4960-9D0F-8643C365D10A}" uniqueName="25" name="Table_1[Order Date (Month)]" queryTableFieldId="25"/>
    <tableColumn id="26" xr3:uid="{860E6F15-4E50-4250-8000-99DAE6592509}" uniqueName="26" name="Table_1[Order Date (Month Index)]" queryTableFieldId="2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6BDC4-35DD-4807-BF58-0F8C5646EA11}">
  <dimension ref="A3:E7"/>
  <sheetViews>
    <sheetView workbookViewId="0">
      <selection activeCell="B6" sqref="B6"/>
    </sheetView>
  </sheetViews>
  <sheetFormatPr defaultRowHeight="15" x14ac:dyDescent="0.25"/>
  <cols>
    <col min="1" max="1" width="14.5703125" bestFit="1" customWidth="1"/>
    <col min="2" max="2" width="12.5703125" bestFit="1" customWidth="1"/>
  </cols>
  <sheetData>
    <row r="3" spans="1:5" x14ac:dyDescent="0.25">
      <c r="A3" s="1" t="s">
        <v>1354</v>
      </c>
      <c r="B3" s="10" t="s">
        <v>1357</v>
      </c>
      <c r="D3" s="8" t="s">
        <v>0</v>
      </c>
      <c r="E3" s="9" t="s">
        <v>1</v>
      </c>
    </row>
    <row r="4" spans="1:5" x14ac:dyDescent="0.25">
      <c r="A4" s="5" t="s">
        <v>10</v>
      </c>
      <c r="B4" s="2">
        <v>18451.272799999992</v>
      </c>
      <c r="D4" t="str" cm="1">
        <f t="array" ref="D4:D7">A4:A7</f>
        <v>Furniture</v>
      </c>
      <c r="E4" cm="1">
        <f t="array" ref="E4:E7">B4:B7</f>
        <v>18451.272799999992</v>
      </c>
    </row>
    <row r="5" spans="1:5" x14ac:dyDescent="0.25">
      <c r="A5" s="6" t="s">
        <v>17</v>
      </c>
      <c r="B5" s="3">
        <v>122490.8008000001</v>
      </c>
      <c r="D5" t="str">
        <v>Office Supplies</v>
      </c>
      <c r="E5">
        <v>122490.8008000001</v>
      </c>
    </row>
    <row r="6" spans="1:5" x14ac:dyDescent="0.25">
      <c r="A6" s="6" t="s">
        <v>34</v>
      </c>
      <c r="B6" s="3">
        <v>145454.9480999998</v>
      </c>
      <c r="D6" t="str">
        <v>Technology</v>
      </c>
      <c r="E6">
        <v>145454.9480999998</v>
      </c>
    </row>
    <row r="7" spans="1:5" x14ac:dyDescent="0.25">
      <c r="A7" s="7" t="s">
        <v>1355</v>
      </c>
      <c r="B7" s="4">
        <v>286397.02170000126</v>
      </c>
      <c r="D7" t="str">
        <v>Grand Total</v>
      </c>
      <c r="E7">
        <v>286397.02170000126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45F4B-912B-4C50-9B0F-B80F957F4A32}">
  <dimension ref="A1:Z390"/>
  <sheetViews>
    <sheetView tabSelected="1" topLeftCell="G4" zoomScaleNormal="100" workbookViewId="0">
      <selection activeCell="G9" sqref="G9"/>
    </sheetView>
  </sheetViews>
  <sheetFormatPr defaultRowHeight="15" x14ac:dyDescent="0.25"/>
  <cols>
    <col min="1" max="1" width="17.85546875" bestFit="1" customWidth="1"/>
    <col min="2" max="2" width="19.140625" bestFit="1" customWidth="1"/>
    <col min="3" max="3" width="15.7109375" bestFit="1" customWidth="1"/>
    <col min="4" max="4" width="21.5703125" bestFit="1" customWidth="1"/>
    <col min="5" max="5" width="20.28515625" bestFit="1" customWidth="1"/>
    <col min="6" max="6" width="21.42578125" bestFit="1" customWidth="1"/>
    <col min="7" max="7" width="22.7109375" bestFit="1" customWidth="1"/>
    <col min="8" max="8" width="26.28515625" bestFit="1" customWidth="1"/>
    <col min="9" max="9" width="19.7109375" bestFit="1" customWidth="1"/>
    <col min="10" max="10" width="18.7109375" bestFit="1" customWidth="1"/>
    <col min="11" max="11" width="18.28515625" bestFit="1" customWidth="1"/>
    <col min="12" max="12" width="18.7109375" bestFit="1" customWidth="1"/>
    <col min="13" max="13" width="22.28515625" bestFit="1" customWidth="1"/>
    <col min="14" max="14" width="17.85546875" bestFit="1" customWidth="1"/>
    <col min="15" max="15" width="21" bestFit="1" customWidth="1"/>
    <col min="16" max="16" width="19.7109375" bestFit="1" customWidth="1"/>
    <col min="17" max="17" width="23.85546875" bestFit="1" customWidth="1"/>
    <col min="18" max="18" width="81.140625" bestFit="1" customWidth="1"/>
    <col min="19" max="19" width="16.28515625" bestFit="1" customWidth="1"/>
    <col min="20" max="21" width="19.5703125" bestFit="1" customWidth="1"/>
    <col min="22" max="22" width="16.7109375" bestFit="1" customWidth="1"/>
    <col min="23" max="23" width="27.5703125" bestFit="1" customWidth="1"/>
    <col min="24" max="24" width="30.5703125" bestFit="1" customWidth="1"/>
    <col min="25" max="25" width="29.7109375" bestFit="1" customWidth="1"/>
    <col min="26" max="26" width="35.28515625" bestFit="1" customWidth="1"/>
  </cols>
  <sheetData>
    <row r="1" spans="1:26" x14ac:dyDescent="0.25">
      <c r="A1" t="s">
        <v>1513</v>
      </c>
    </row>
    <row r="3" spans="1:26" x14ac:dyDescent="0.25">
      <c r="A3" t="s">
        <v>1363</v>
      </c>
      <c r="B3" t="s">
        <v>1364</v>
      </c>
      <c r="C3" t="s">
        <v>1365</v>
      </c>
      <c r="D3" t="s">
        <v>1366</v>
      </c>
      <c r="E3" t="s">
        <v>1367</v>
      </c>
      <c r="F3" t="s">
        <v>1368</v>
      </c>
      <c r="G3" t="s">
        <v>1369</v>
      </c>
      <c r="H3" t="s">
        <v>1370</v>
      </c>
      <c r="I3" t="s">
        <v>1371</v>
      </c>
      <c r="J3" t="s">
        <v>1372</v>
      </c>
      <c r="K3" t="s">
        <v>1373</v>
      </c>
      <c r="L3" t="s">
        <v>1374</v>
      </c>
      <c r="M3" t="s">
        <v>1375</v>
      </c>
      <c r="N3" t="s">
        <v>1376</v>
      </c>
      <c r="O3" t="s">
        <v>1377</v>
      </c>
      <c r="P3" t="s">
        <v>1378</v>
      </c>
      <c r="Q3" t="s">
        <v>1379</v>
      </c>
      <c r="R3" t="s">
        <v>1380</v>
      </c>
      <c r="S3" t="s">
        <v>1381</v>
      </c>
      <c r="T3" t="s">
        <v>1382</v>
      </c>
      <c r="U3" t="s">
        <v>1383</v>
      </c>
      <c r="V3" t="s">
        <v>1384</v>
      </c>
      <c r="W3" t="s">
        <v>1385</v>
      </c>
      <c r="X3" t="s">
        <v>1386</v>
      </c>
      <c r="Y3" t="s">
        <v>1387</v>
      </c>
      <c r="Z3" t="s">
        <v>1388</v>
      </c>
    </row>
    <row r="4" spans="1:26" x14ac:dyDescent="0.25">
      <c r="A4">
        <v>26</v>
      </c>
      <c r="B4" t="s">
        <v>64</v>
      </c>
      <c r="C4">
        <v>2013</v>
      </c>
      <c r="D4" s="11">
        <v>41290</v>
      </c>
      <c r="E4" s="11">
        <v>41294</v>
      </c>
      <c r="F4" t="s">
        <v>2</v>
      </c>
      <c r="G4" t="s">
        <v>65</v>
      </c>
      <c r="H4" t="s">
        <v>66</v>
      </c>
      <c r="I4" t="s">
        <v>5</v>
      </c>
      <c r="J4" t="s">
        <v>6</v>
      </c>
      <c r="K4" t="s">
        <v>14</v>
      </c>
      <c r="L4" t="s">
        <v>15</v>
      </c>
      <c r="M4" t="s">
        <v>1389</v>
      </c>
      <c r="N4" t="s">
        <v>16</v>
      </c>
      <c r="O4" t="s">
        <v>67</v>
      </c>
      <c r="P4" t="s">
        <v>17</v>
      </c>
      <c r="Q4" t="s">
        <v>38</v>
      </c>
      <c r="R4" t="s">
        <v>68</v>
      </c>
      <c r="S4">
        <v>11.648000000000001</v>
      </c>
      <c r="T4">
        <v>2</v>
      </c>
      <c r="U4">
        <v>0.2</v>
      </c>
      <c r="V4">
        <v>4.2224000000000004</v>
      </c>
      <c r="W4" t="s">
        <v>1360</v>
      </c>
      <c r="X4" t="s">
        <v>1362</v>
      </c>
      <c r="Y4" t="s">
        <v>1356</v>
      </c>
      <c r="Z4">
        <v>1</v>
      </c>
    </row>
    <row r="5" spans="1:26" x14ac:dyDescent="0.25">
      <c r="A5">
        <v>27</v>
      </c>
      <c r="B5" t="s">
        <v>64</v>
      </c>
      <c r="C5">
        <v>2013</v>
      </c>
      <c r="D5" s="11">
        <v>41290</v>
      </c>
      <c r="E5" s="11">
        <v>41294</v>
      </c>
      <c r="F5" t="s">
        <v>2</v>
      </c>
      <c r="G5" t="s">
        <v>65</v>
      </c>
      <c r="H5" t="s">
        <v>66</v>
      </c>
      <c r="I5" t="s">
        <v>5</v>
      </c>
      <c r="J5" t="s">
        <v>6</v>
      </c>
      <c r="K5" t="s">
        <v>14</v>
      </c>
      <c r="L5" t="s">
        <v>15</v>
      </c>
      <c r="M5" t="s">
        <v>1389</v>
      </c>
      <c r="N5" t="s">
        <v>16</v>
      </c>
      <c r="O5" t="s">
        <v>69</v>
      </c>
      <c r="P5" t="s">
        <v>34</v>
      </c>
      <c r="Q5" t="s">
        <v>70</v>
      </c>
      <c r="R5" t="s">
        <v>71</v>
      </c>
      <c r="S5">
        <v>90.570000000000007</v>
      </c>
      <c r="T5">
        <v>3</v>
      </c>
      <c r="U5">
        <v>0</v>
      </c>
      <c r="V5">
        <v>11.774100000000004</v>
      </c>
      <c r="W5" t="s">
        <v>1360</v>
      </c>
      <c r="X5" t="s">
        <v>1362</v>
      </c>
      <c r="Y5" t="s">
        <v>1356</v>
      </c>
      <c r="Z5">
        <v>1</v>
      </c>
    </row>
    <row r="6" spans="1:26" x14ac:dyDescent="0.25">
      <c r="A6">
        <v>93</v>
      </c>
      <c r="B6" t="s">
        <v>133</v>
      </c>
      <c r="C6">
        <v>2012</v>
      </c>
      <c r="D6" s="11">
        <v>40939</v>
      </c>
      <c r="E6" s="11">
        <v>40944</v>
      </c>
      <c r="F6" t="s">
        <v>2</v>
      </c>
      <c r="G6" t="s">
        <v>134</v>
      </c>
      <c r="H6" t="s">
        <v>135</v>
      </c>
      <c r="I6" t="s">
        <v>5</v>
      </c>
      <c r="J6" t="s">
        <v>6</v>
      </c>
      <c r="K6" t="s">
        <v>136</v>
      </c>
      <c r="L6" t="s">
        <v>88</v>
      </c>
      <c r="M6" t="s">
        <v>1390</v>
      </c>
      <c r="N6" t="s">
        <v>50</v>
      </c>
      <c r="O6" t="s">
        <v>137</v>
      </c>
      <c r="P6" t="s">
        <v>17</v>
      </c>
      <c r="Q6" t="s">
        <v>43</v>
      </c>
      <c r="R6" t="s">
        <v>138</v>
      </c>
      <c r="S6">
        <v>12.96</v>
      </c>
      <c r="T6">
        <v>2</v>
      </c>
      <c r="U6">
        <v>0</v>
      </c>
      <c r="V6">
        <v>6.2208000000000006</v>
      </c>
      <c r="W6" t="s">
        <v>1359</v>
      </c>
      <c r="X6" t="s">
        <v>1362</v>
      </c>
      <c r="Y6" t="s">
        <v>1356</v>
      </c>
      <c r="Z6">
        <v>1</v>
      </c>
    </row>
    <row r="7" spans="1:26" x14ac:dyDescent="0.25">
      <c r="A7">
        <v>94</v>
      </c>
      <c r="B7" t="s">
        <v>133</v>
      </c>
      <c r="C7">
        <v>2012</v>
      </c>
      <c r="D7" s="11">
        <v>40939</v>
      </c>
      <c r="E7" s="11">
        <v>40944</v>
      </c>
      <c r="F7" t="s">
        <v>2</v>
      </c>
      <c r="G7" t="s">
        <v>134</v>
      </c>
      <c r="H7" t="s">
        <v>135</v>
      </c>
      <c r="I7" t="s">
        <v>5</v>
      </c>
      <c r="J7" t="s">
        <v>6</v>
      </c>
      <c r="K7" t="s">
        <v>136</v>
      </c>
      <c r="L7" t="s">
        <v>88</v>
      </c>
      <c r="M7" t="s">
        <v>1390</v>
      </c>
      <c r="N7" t="s">
        <v>50</v>
      </c>
      <c r="O7" t="s">
        <v>139</v>
      </c>
      <c r="P7" t="s">
        <v>10</v>
      </c>
      <c r="Q7" t="s">
        <v>30</v>
      </c>
      <c r="R7" t="s">
        <v>140</v>
      </c>
      <c r="S7">
        <v>53.34</v>
      </c>
      <c r="T7">
        <v>3</v>
      </c>
      <c r="U7">
        <v>0</v>
      </c>
      <c r="V7">
        <v>16.535399999999996</v>
      </c>
      <c r="W7" t="s">
        <v>1359</v>
      </c>
      <c r="X7" t="s">
        <v>1362</v>
      </c>
      <c r="Y7" t="s">
        <v>1356</v>
      </c>
      <c r="Z7">
        <v>1</v>
      </c>
    </row>
    <row r="8" spans="1:26" x14ac:dyDescent="0.25">
      <c r="A8">
        <v>95</v>
      </c>
      <c r="B8" t="s">
        <v>133</v>
      </c>
      <c r="C8">
        <v>2012</v>
      </c>
      <c r="D8" s="11">
        <v>40939</v>
      </c>
      <c r="E8" s="11">
        <v>40944</v>
      </c>
      <c r="F8" t="s">
        <v>2</v>
      </c>
      <c r="G8" t="s">
        <v>134</v>
      </c>
      <c r="H8" t="s">
        <v>135</v>
      </c>
      <c r="I8" t="s">
        <v>5</v>
      </c>
      <c r="J8" t="s">
        <v>6</v>
      </c>
      <c r="K8" t="s">
        <v>136</v>
      </c>
      <c r="L8" t="s">
        <v>88</v>
      </c>
      <c r="M8" t="s">
        <v>1390</v>
      </c>
      <c r="N8" t="s">
        <v>50</v>
      </c>
      <c r="O8" t="s">
        <v>141</v>
      </c>
      <c r="P8" t="s">
        <v>17</v>
      </c>
      <c r="Q8" t="s">
        <v>38</v>
      </c>
      <c r="R8" t="s">
        <v>142</v>
      </c>
      <c r="S8">
        <v>32.96</v>
      </c>
      <c r="T8">
        <v>2</v>
      </c>
      <c r="U8">
        <v>0</v>
      </c>
      <c r="V8">
        <v>16.150400000000001</v>
      </c>
      <c r="W8" t="s">
        <v>1359</v>
      </c>
      <c r="X8" t="s">
        <v>1362</v>
      </c>
      <c r="Y8" t="s">
        <v>1356</v>
      </c>
      <c r="Z8">
        <v>1</v>
      </c>
    </row>
    <row r="9" spans="1:26" x14ac:dyDescent="0.25">
      <c r="A9">
        <v>213</v>
      </c>
      <c r="B9" t="s">
        <v>213</v>
      </c>
      <c r="C9">
        <v>2012</v>
      </c>
      <c r="D9" s="11">
        <v>40910</v>
      </c>
      <c r="E9" s="11">
        <v>40917</v>
      </c>
      <c r="F9" t="s">
        <v>19</v>
      </c>
      <c r="G9" t="s">
        <v>214</v>
      </c>
      <c r="H9" t="s">
        <v>215</v>
      </c>
      <c r="I9" t="s">
        <v>13</v>
      </c>
      <c r="J9" t="s">
        <v>6</v>
      </c>
      <c r="K9" t="s">
        <v>216</v>
      </c>
      <c r="L9" t="s">
        <v>157</v>
      </c>
      <c r="M9" t="s">
        <v>1391</v>
      </c>
      <c r="N9" t="s">
        <v>61</v>
      </c>
      <c r="O9" t="s">
        <v>217</v>
      </c>
      <c r="P9" t="s">
        <v>17</v>
      </c>
      <c r="Q9" t="s">
        <v>18</v>
      </c>
      <c r="R9" t="s">
        <v>218</v>
      </c>
      <c r="S9">
        <v>23.680000000000003</v>
      </c>
      <c r="T9">
        <v>2</v>
      </c>
      <c r="U9">
        <v>0.2</v>
      </c>
      <c r="V9">
        <v>8.879999999999999</v>
      </c>
      <c r="W9" t="s">
        <v>1359</v>
      </c>
      <c r="X9" t="s">
        <v>1362</v>
      </c>
      <c r="Y9" t="s">
        <v>1356</v>
      </c>
      <c r="Z9">
        <v>1</v>
      </c>
    </row>
    <row r="10" spans="1:26" x14ac:dyDescent="0.25">
      <c r="A10">
        <v>214</v>
      </c>
      <c r="B10" t="s">
        <v>213</v>
      </c>
      <c r="C10">
        <v>2012</v>
      </c>
      <c r="D10" s="11">
        <v>40910</v>
      </c>
      <c r="E10" s="11">
        <v>40917</v>
      </c>
      <c r="F10" t="s">
        <v>19</v>
      </c>
      <c r="G10" t="s">
        <v>214</v>
      </c>
      <c r="H10" t="s">
        <v>215</v>
      </c>
      <c r="I10" t="s">
        <v>13</v>
      </c>
      <c r="J10" t="s">
        <v>6</v>
      </c>
      <c r="K10" t="s">
        <v>216</v>
      </c>
      <c r="L10" t="s">
        <v>157</v>
      </c>
      <c r="M10" t="s">
        <v>1391</v>
      </c>
      <c r="N10" t="s">
        <v>61</v>
      </c>
      <c r="O10" t="s">
        <v>219</v>
      </c>
      <c r="P10" t="s">
        <v>10</v>
      </c>
      <c r="Q10" t="s">
        <v>11</v>
      </c>
      <c r="R10" t="s">
        <v>220</v>
      </c>
      <c r="S10">
        <v>452.45</v>
      </c>
      <c r="T10">
        <v>5</v>
      </c>
      <c r="U10">
        <v>0.5</v>
      </c>
      <c r="V10">
        <v>-244.32300000000006</v>
      </c>
      <c r="W10" t="s">
        <v>1359</v>
      </c>
      <c r="X10" t="s">
        <v>1362</v>
      </c>
      <c r="Y10" t="s">
        <v>1356</v>
      </c>
      <c r="Z10">
        <v>1</v>
      </c>
    </row>
    <row r="11" spans="1:26" x14ac:dyDescent="0.25">
      <c r="A11">
        <v>215</v>
      </c>
      <c r="B11" t="s">
        <v>213</v>
      </c>
      <c r="C11">
        <v>2012</v>
      </c>
      <c r="D11" s="11">
        <v>40910</v>
      </c>
      <c r="E11" s="11">
        <v>40917</v>
      </c>
      <c r="F11" t="s">
        <v>19</v>
      </c>
      <c r="G11" t="s">
        <v>214</v>
      </c>
      <c r="H11" t="s">
        <v>215</v>
      </c>
      <c r="I11" t="s">
        <v>13</v>
      </c>
      <c r="J11" t="s">
        <v>6</v>
      </c>
      <c r="K11" t="s">
        <v>216</v>
      </c>
      <c r="L11" t="s">
        <v>157</v>
      </c>
      <c r="M11" t="s">
        <v>1391</v>
      </c>
      <c r="N11" t="s">
        <v>61</v>
      </c>
      <c r="O11" t="s">
        <v>149</v>
      </c>
      <c r="P11" t="s">
        <v>34</v>
      </c>
      <c r="Q11" t="s">
        <v>35</v>
      </c>
      <c r="R11" t="s">
        <v>150</v>
      </c>
      <c r="S11">
        <v>62.981999999999999</v>
      </c>
      <c r="T11">
        <v>3</v>
      </c>
      <c r="U11">
        <v>0.4</v>
      </c>
      <c r="V11">
        <v>-14.695800000000006</v>
      </c>
      <c r="W11" t="s">
        <v>1359</v>
      </c>
      <c r="X11" t="s">
        <v>1362</v>
      </c>
      <c r="Y11" t="s">
        <v>1356</v>
      </c>
      <c r="Z11">
        <v>1</v>
      </c>
    </row>
    <row r="12" spans="1:26" x14ac:dyDescent="0.25">
      <c r="A12">
        <v>216</v>
      </c>
      <c r="B12" t="s">
        <v>213</v>
      </c>
      <c r="C12">
        <v>2012</v>
      </c>
      <c r="D12" s="11">
        <v>40910</v>
      </c>
      <c r="E12" s="11">
        <v>40917</v>
      </c>
      <c r="F12" t="s">
        <v>19</v>
      </c>
      <c r="G12" t="s">
        <v>214</v>
      </c>
      <c r="H12" t="s">
        <v>215</v>
      </c>
      <c r="I12" t="s">
        <v>13</v>
      </c>
      <c r="J12" t="s">
        <v>6</v>
      </c>
      <c r="K12" t="s">
        <v>216</v>
      </c>
      <c r="L12" t="s">
        <v>157</v>
      </c>
      <c r="M12" t="s">
        <v>1391</v>
      </c>
      <c r="N12" t="s">
        <v>61</v>
      </c>
      <c r="O12" t="s">
        <v>221</v>
      </c>
      <c r="P12" t="s">
        <v>34</v>
      </c>
      <c r="Q12" t="s">
        <v>188</v>
      </c>
      <c r="R12" t="s">
        <v>222</v>
      </c>
      <c r="S12">
        <v>1188.0000000000002</v>
      </c>
      <c r="T12">
        <v>9</v>
      </c>
      <c r="U12">
        <v>0.7</v>
      </c>
      <c r="V12">
        <v>-950.40000000000009</v>
      </c>
      <c r="W12" t="s">
        <v>1359</v>
      </c>
      <c r="X12" t="s">
        <v>1362</v>
      </c>
      <c r="Y12" t="s">
        <v>1356</v>
      </c>
      <c r="Z12">
        <v>1</v>
      </c>
    </row>
    <row r="13" spans="1:26" x14ac:dyDescent="0.25">
      <c r="A13">
        <v>217</v>
      </c>
      <c r="B13" t="s">
        <v>213</v>
      </c>
      <c r="C13">
        <v>2012</v>
      </c>
      <c r="D13" s="11">
        <v>40910</v>
      </c>
      <c r="E13" s="11">
        <v>40917</v>
      </c>
      <c r="F13" t="s">
        <v>19</v>
      </c>
      <c r="G13" t="s">
        <v>214</v>
      </c>
      <c r="H13" t="s">
        <v>215</v>
      </c>
      <c r="I13" t="s">
        <v>13</v>
      </c>
      <c r="J13" t="s">
        <v>6</v>
      </c>
      <c r="K13" t="s">
        <v>216</v>
      </c>
      <c r="L13" t="s">
        <v>157</v>
      </c>
      <c r="M13" t="s">
        <v>1391</v>
      </c>
      <c r="N13" t="s">
        <v>61</v>
      </c>
      <c r="O13" t="s">
        <v>223</v>
      </c>
      <c r="P13" t="s">
        <v>34</v>
      </c>
      <c r="Q13" t="s">
        <v>70</v>
      </c>
      <c r="R13" t="s">
        <v>224</v>
      </c>
      <c r="S13">
        <v>89.584000000000003</v>
      </c>
      <c r="T13">
        <v>2</v>
      </c>
      <c r="U13">
        <v>0.2</v>
      </c>
      <c r="V13">
        <v>4.4792000000000058</v>
      </c>
      <c r="W13" t="s">
        <v>1359</v>
      </c>
      <c r="X13" t="s">
        <v>1362</v>
      </c>
      <c r="Y13" t="s">
        <v>1356</v>
      </c>
      <c r="Z13">
        <v>1</v>
      </c>
    </row>
    <row r="14" spans="1:26" x14ac:dyDescent="0.25">
      <c r="A14">
        <v>268</v>
      </c>
      <c r="B14" t="s">
        <v>249</v>
      </c>
      <c r="C14">
        <v>2013</v>
      </c>
      <c r="D14" s="11">
        <v>41296</v>
      </c>
      <c r="E14" s="11">
        <v>41302</v>
      </c>
      <c r="F14" t="s">
        <v>19</v>
      </c>
      <c r="G14" t="s">
        <v>131</v>
      </c>
      <c r="H14" t="s">
        <v>132</v>
      </c>
      <c r="I14" t="s">
        <v>5</v>
      </c>
      <c r="J14" t="s">
        <v>6</v>
      </c>
      <c r="K14" t="s">
        <v>250</v>
      </c>
      <c r="L14" t="s">
        <v>205</v>
      </c>
      <c r="M14" t="s">
        <v>1392</v>
      </c>
      <c r="N14" t="s">
        <v>61</v>
      </c>
      <c r="O14" t="s">
        <v>251</v>
      </c>
      <c r="P14" t="s">
        <v>17</v>
      </c>
      <c r="Q14" t="s">
        <v>102</v>
      </c>
      <c r="R14" t="s">
        <v>252</v>
      </c>
      <c r="S14">
        <v>7.5600000000000005</v>
      </c>
      <c r="T14">
        <v>6</v>
      </c>
      <c r="U14">
        <v>0</v>
      </c>
      <c r="V14">
        <v>0.3024</v>
      </c>
      <c r="W14" t="s">
        <v>1360</v>
      </c>
      <c r="X14" t="s">
        <v>1362</v>
      </c>
      <c r="Y14" t="s">
        <v>1356</v>
      </c>
      <c r="Z14">
        <v>1</v>
      </c>
    </row>
    <row r="15" spans="1:26" x14ac:dyDescent="0.25">
      <c r="A15">
        <v>440</v>
      </c>
      <c r="B15" t="s">
        <v>352</v>
      </c>
      <c r="C15">
        <v>2014</v>
      </c>
      <c r="D15" s="11">
        <v>41660</v>
      </c>
      <c r="E15" s="11">
        <v>41663</v>
      </c>
      <c r="F15" t="s">
        <v>2</v>
      </c>
      <c r="G15" t="s">
        <v>153</v>
      </c>
      <c r="H15" t="s">
        <v>154</v>
      </c>
      <c r="I15" t="s">
        <v>13</v>
      </c>
      <c r="J15" t="s">
        <v>6</v>
      </c>
      <c r="K15" t="s">
        <v>100</v>
      </c>
      <c r="L15" t="s">
        <v>101</v>
      </c>
      <c r="M15" t="s">
        <v>1393</v>
      </c>
      <c r="N15" t="s">
        <v>61</v>
      </c>
      <c r="O15" t="s">
        <v>353</v>
      </c>
      <c r="P15" t="s">
        <v>10</v>
      </c>
      <c r="Q15" t="s">
        <v>12</v>
      </c>
      <c r="R15" t="s">
        <v>354</v>
      </c>
      <c r="S15">
        <v>207.84600000000003</v>
      </c>
      <c r="T15">
        <v>3</v>
      </c>
      <c r="U15">
        <v>0.1</v>
      </c>
      <c r="V15">
        <v>2.3093999999999895</v>
      </c>
      <c r="W15" t="s">
        <v>1361</v>
      </c>
      <c r="X15" t="s">
        <v>1362</v>
      </c>
      <c r="Y15" t="s">
        <v>1356</v>
      </c>
      <c r="Z15">
        <v>1</v>
      </c>
    </row>
    <row r="16" spans="1:26" x14ac:dyDescent="0.25">
      <c r="A16">
        <v>468</v>
      </c>
      <c r="B16" t="s">
        <v>365</v>
      </c>
      <c r="C16">
        <v>2012</v>
      </c>
      <c r="D16" s="11">
        <v>40925</v>
      </c>
      <c r="E16" s="11">
        <v>40932</v>
      </c>
      <c r="F16" t="s">
        <v>19</v>
      </c>
      <c r="G16" t="s">
        <v>366</v>
      </c>
      <c r="H16" t="s">
        <v>367</v>
      </c>
      <c r="I16" t="s">
        <v>48</v>
      </c>
      <c r="J16" t="s">
        <v>6</v>
      </c>
      <c r="K16" t="s">
        <v>368</v>
      </c>
      <c r="L16" t="s">
        <v>85</v>
      </c>
      <c r="M16" t="s">
        <v>1394</v>
      </c>
      <c r="N16" t="s">
        <v>50</v>
      </c>
      <c r="O16" t="s">
        <v>269</v>
      </c>
      <c r="P16" t="s">
        <v>10</v>
      </c>
      <c r="Q16" t="s">
        <v>30</v>
      </c>
      <c r="R16" t="s">
        <v>270</v>
      </c>
      <c r="S16">
        <v>254.74400000000003</v>
      </c>
      <c r="T16">
        <v>7</v>
      </c>
      <c r="U16">
        <v>0.6</v>
      </c>
      <c r="V16">
        <v>-312.06139999999994</v>
      </c>
      <c r="W16" t="s">
        <v>1359</v>
      </c>
      <c r="X16" t="s">
        <v>1362</v>
      </c>
      <c r="Y16" t="s">
        <v>1356</v>
      </c>
      <c r="Z16">
        <v>1</v>
      </c>
    </row>
    <row r="17" spans="1:26" x14ac:dyDescent="0.25">
      <c r="A17">
        <v>516</v>
      </c>
      <c r="B17" t="s">
        <v>403</v>
      </c>
      <c r="C17">
        <v>2014</v>
      </c>
      <c r="D17" s="11">
        <v>41662</v>
      </c>
      <c r="E17" s="11">
        <v>41667</v>
      </c>
      <c r="F17" t="s">
        <v>19</v>
      </c>
      <c r="G17" t="s">
        <v>164</v>
      </c>
      <c r="H17" t="s">
        <v>165</v>
      </c>
      <c r="I17" t="s">
        <v>48</v>
      </c>
      <c r="J17" t="s">
        <v>6</v>
      </c>
      <c r="K17" t="s">
        <v>404</v>
      </c>
      <c r="L17" t="s">
        <v>405</v>
      </c>
      <c r="M17" t="s">
        <v>1395</v>
      </c>
      <c r="N17" t="s">
        <v>16</v>
      </c>
      <c r="O17" t="s">
        <v>406</v>
      </c>
      <c r="P17" t="s">
        <v>34</v>
      </c>
      <c r="Q17" t="s">
        <v>287</v>
      </c>
      <c r="R17" t="s">
        <v>407</v>
      </c>
      <c r="S17">
        <v>2999.95</v>
      </c>
      <c r="T17">
        <v>5</v>
      </c>
      <c r="U17">
        <v>0</v>
      </c>
      <c r="V17">
        <v>1379.9769999999999</v>
      </c>
      <c r="W17" t="s">
        <v>1361</v>
      </c>
      <c r="X17" t="s">
        <v>1362</v>
      </c>
      <c r="Y17" t="s">
        <v>1356</v>
      </c>
      <c r="Z17">
        <v>1</v>
      </c>
    </row>
    <row r="18" spans="1:26" x14ac:dyDescent="0.25">
      <c r="A18">
        <v>517</v>
      </c>
      <c r="B18" t="s">
        <v>403</v>
      </c>
      <c r="C18">
        <v>2014</v>
      </c>
      <c r="D18" s="11">
        <v>41662</v>
      </c>
      <c r="E18" s="11">
        <v>41667</v>
      </c>
      <c r="F18" t="s">
        <v>19</v>
      </c>
      <c r="G18" t="s">
        <v>164</v>
      </c>
      <c r="H18" t="s">
        <v>165</v>
      </c>
      <c r="I18" t="s">
        <v>48</v>
      </c>
      <c r="J18" t="s">
        <v>6</v>
      </c>
      <c r="K18" t="s">
        <v>404</v>
      </c>
      <c r="L18" t="s">
        <v>405</v>
      </c>
      <c r="M18" t="s">
        <v>1395</v>
      </c>
      <c r="N18" t="s">
        <v>16</v>
      </c>
      <c r="O18" t="s">
        <v>408</v>
      </c>
      <c r="P18" t="s">
        <v>17</v>
      </c>
      <c r="Q18" t="s">
        <v>25</v>
      </c>
      <c r="R18" t="s">
        <v>409</v>
      </c>
      <c r="S18">
        <v>51.449999999999996</v>
      </c>
      <c r="T18">
        <v>3</v>
      </c>
      <c r="U18">
        <v>0</v>
      </c>
      <c r="V18">
        <v>13.891499999999999</v>
      </c>
      <c r="W18" t="s">
        <v>1361</v>
      </c>
      <c r="X18" t="s">
        <v>1362</v>
      </c>
      <c r="Y18" t="s">
        <v>1356</v>
      </c>
      <c r="Z18">
        <v>1</v>
      </c>
    </row>
    <row r="19" spans="1:26" x14ac:dyDescent="0.25">
      <c r="A19">
        <v>518</v>
      </c>
      <c r="B19" t="s">
        <v>403</v>
      </c>
      <c r="C19">
        <v>2014</v>
      </c>
      <c r="D19" s="11">
        <v>41662</v>
      </c>
      <c r="E19" s="11">
        <v>41667</v>
      </c>
      <c r="F19" t="s">
        <v>19</v>
      </c>
      <c r="G19" t="s">
        <v>164</v>
      </c>
      <c r="H19" t="s">
        <v>165</v>
      </c>
      <c r="I19" t="s">
        <v>48</v>
      </c>
      <c r="J19" t="s">
        <v>6</v>
      </c>
      <c r="K19" t="s">
        <v>404</v>
      </c>
      <c r="L19" t="s">
        <v>405</v>
      </c>
      <c r="M19" t="s">
        <v>1395</v>
      </c>
      <c r="N19" t="s">
        <v>16</v>
      </c>
      <c r="O19" t="s">
        <v>410</v>
      </c>
      <c r="P19" t="s">
        <v>17</v>
      </c>
      <c r="Q19" t="s">
        <v>43</v>
      </c>
      <c r="R19" t="s">
        <v>411</v>
      </c>
      <c r="S19">
        <v>11.96</v>
      </c>
      <c r="T19">
        <v>2</v>
      </c>
      <c r="U19">
        <v>0</v>
      </c>
      <c r="V19">
        <v>5.3819999999999997</v>
      </c>
      <c r="W19" t="s">
        <v>1361</v>
      </c>
      <c r="X19" t="s">
        <v>1362</v>
      </c>
      <c r="Y19" t="s">
        <v>1356</v>
      </c>
      <c r="Z19">
        <v>1</v>
      </c>
    </row>
    <row r="20" spans="1:26" x14ac:dyDescent="0.25">
      <c r="A20">
        <v>519</v>
      </c>
      <c r="B20" t="s">
        <v>403</v>
      </c>
      <c r="C20">
        <v>2014</v>
      </c>
      <c r="D20" s="11">
        <v>41662</v>
      </c>
      <c r="E20" s="11">
        <v>41667</v>
      </c>
      <c r="F20" t="s">
        <v>19</v>
      </c>
      <c r="G20" t="s">
        <v>164</v>
      </c>
      <c r="H20" t="s">
        <v>165</v>
      </c>
      <c r="I20" t="s">
        <v>48</v>
      </c>
      <c r="J20" t="s">
        <v>6</v>
      </c>
      <c r="K20" t="s">
        <v>404</v>
      </c>
      <c r="L20" t="s">
        <v>405</v>
      </c>
      <c r="M20" t="s">
        <v>1395</v>
      </c>
      <c r="N20" t="s">
        <v>16</v>
      </c>
      <c r="O20" t="s">
        <v>412</v>
      </c>
      <c r="P20" t="s">
        <v>17</v>
      </c>
      <c r="Q20" t="s">
        <v>25</v>
      </c>
      <c r="R20" t="s">
        <v>413</v>
      </c>
      <c r="S20">
        <v>1126.02</v>
      </c>
      <c r="T20">
        <v>3</v>
      </c>
      <c r="U20">
        <v>0</v>
      </c>
      <c r="V20">
        <v>56.300999999999988</v>
      </c>
      <c r="W20" t="s">
        <v>1361</v>
      </c>
      <c r="X20" t="s">
        <v>1362</v>
      </c>
      <c r="Y20" t="s">
        <v>1356</v>
      </c>
      <c r="Z20">
        <v>1</v>
      </c>
    </row>
    <row r="21" spans="1:26" x14ac:dyDescent="0.25">
      <c r="A21">
        <v>523</v>
      </c>
      <c r="B21" t="s">
        <v>418</v>
      </c>
      <c r="C21">
        <v>2014</v>
      </c>
      <c r="D21" s="11">
        <v>41663</v>
      </c>
      <c r="E21" s="11">
        <v>41665</v>
      </c>
      <c r="F21" t="s">
        <v>79</v>
      </c>
      <c r="G21" t="s">
        <v>419</v>
      </c>
      <c r="H21" t="s">
        <v>420</v>
      </c>
      <c r="I21" t="s">
        <v>13</v>
      </c>
      <c r="J21" t="s">
        <v>6</v>
      </c>
      <c r="K21" t="s">
        <v>227</v>
      </c>
      <c r="L21" t="s">
        <v>94</v>
      </c>
      <c r="M21" t="s">
        <v>1396</v>
      </c>
      <c r="N21" t="s">
        <v>50</v>
      </c>
      <c r="O21" t="s">
        <v>383</v>
      </c>
      <c r="P21" t="s">
        <v>10</v>
      </c>
      <c r="Q21" t="s">
        <v>23</v>
      </c>
      <c r="R21" t="s">
        <v>384</v>
      </c>
      <c r="S21">
        <v>210.98</v>
      </c>
      <c r="T21">
        <v>2</v>
      </c>
      <c r="U21">
        <v>0</v>
      </c>
      <c r="V21">
        <v>21.097999999999985</v>
      </c>
      <c r="W21" t="s">
        <v>1361</v>
      </c>
      <c r="X21" t="s">
        <v>1362</v>
      </c>
      <c r="Y21" t="s">
        <v>1356</v>
      </c>
      <c r="Z21">
        <v>1</v>
      </c>
    </row>
    <row r="22" spans="1:26" x14ac:dyDescent="0.25">
      <c r="A22">
        <v>593</v>
      </c>
      <c r="B22" t="s">
        <v>452</v>
      </c>
      <c r="C22">
        <v>2011</v>
      </c>
      <c r="D22" s="11">
        <v>40553</v>
      </c>
      <c r="E22" s="11">
        <v>40557</v>
      </c>
      <c r="F22" t="s">
        <v>19</v>
      </c>
      <c r="G22" t="s">
        <v>453</v>
      </c>
      <c r="H22" t="s">
        <v>454</v>
      </c>
      <c r="I22" t="s">
        <v>5</v>
      </c>
      <c r="J22" t="s">
        <v>6</v>
      </c>
      <c r="K22" t="s">
        <v>455</v>
      </c>
      <c r="L22" t="s">
        <v>49</v>
      </c>
      <c r="M22" t="s">
        <v>1397</v>
      </c>
      <c r="N22" t="s">
        <v>50</v>
      </c>
      <c r="O22" t="s">
        <v>456</v>
      </c>
      <c r="P22" t="s">
        <v>17</v>
      </c>
      <c r="Q22" t="s">
        <v>32</v>
      </c>
      <c r="R22" t="s">
        <v>457</v>
      </c>
      <c r="S22">
        <v>9.3439999999999994</v>
      </c>
      <c r="T22">
        <v>2</v>
      </c>
      <c r="U22">
        <v>0.2</v>
      </c>
      <c r="V22">
        <v>1.1679999999999997</v>
      </c>
      <c r="W22" t="s">
        <v>1358</v>
      </c>
      <c r="X22" t="s">
        <v>1362</v>
      </c>
      <c r="Y22" t="s">
        <v>1356</v>
      </c>
      <c r="Z22">
        <v>1</v>
      </c>
    </row>
    <row r="23" spans="1:26" x14ac:dyDescent="0.25">
      <c r="A23">
        <v>594</v>
      </c>
      <c r="B23" t="s">
        <v>452</v>
      </c>
      <c r="C23">
        <v>2011</v>
      </c>
      <c r="D23" s="11">
        <v>40553</v>
      </c>
      <c r="E23" s="11">
        <v>40557</v>
      </c>
      <c r="F23" t="s">
        <v>19</v>
      </c>
      <c r="G23" t="s">
        <v>453</v>
      </c>
      <c r="H23" t="s">
        <v>454</v>
      </c>
      <c r="I23" t="s">
        <v>5</v>
      </c>
      <c r="J23" t="s">
        <v>6</v>
      </c>
      <c r="K23" t="s">
        <v>455</v>
      </c>
      <c r="L23" t="s">
        <v>49</v>
      </c>
      <c r="M23" t="s">
        <v>1397</v>
      </c>
      <c r="N23" t="s">
        <v>50</v>
      </c>
      <c r="O23" t="s">
        <v>211</v>
      </c>
      <c r="P23" t="s">
        <v>34</v>
      </c>
      <c r="Q23" t="s">
        <v>70</v>
      </c>
      <c r="R23" t="s">
        <v>212</v>
      </c>
      <c r="S23">
        <v>31.200000000000003</v>
      </c>
      <c r="T23">
        <v>3</v>
      </c>
      <c r="U23">
        <v>0.2</v>
      </c>
      <c r="V23">
        <v>9.7499999999999964</v>
      </c>
      <c r="W23" t="s">
        <v>1358</v>
      </c>
      <c r="X23" t="s">
        <v>1362</v>
      </c>
      <c r="Y23" t="s">
        <v>1356</v>
      </c>
      <c r="Z23">
        <v>1</v>
      </c>
    </row>
    <row r="24" spans="1:26" x14ac:dyDescent="0.25">
      <c r="A24">
        <v>717</v>
      </c>
      <c r="B24" t="s">
        <v>510</v>
      </c>
      <c r="C24">
        <v>2011</v>
      </c>
      <c r="D24" s="11">
        <v>40555</v>
      </c>
      <c r="E24" s="11">
        <v>40558</v>
      </c>
      <c r="F24" t="s">
        <v>79</v>
      </c>
      <c r="G24" t="s">
        <v>511</v>
      </c>
      <c r="H24" t="s">
        <v>512</v>
      </c>
      <c r="I24" t="s">
        <v>5</v>
      </c>
      <c r="J24" t="s">
        <v>6</v>
      </c>
      <c r="K24" t="s">
        <v>95</v>
      </c>
      <c r="L24" t="s">
        <v>96</v>
      </c>
      <c r="M24" t="s">
        <v>1398</v>
      </c>
      <c r="N24" t="s">
        <v>61</v>
      </c>
      <c r="O24" t="s">
        <v>468</v>
      </c>
      <c r="P24" t="s">
        <v>10</v>
      </c>
      <c r="Q24" t="s">
        <v>30</v>
      </c>
      <c r="R24" t="s">
        <v>469</v>
      </c>
      <c r="S24">
        <v>9.94</v>
      </c>
      <c r="T24">
        <v>2</v>
      </c>
      <c r="U24">
        <v>0</v>
      </c>
      <c r="V24">
        <v>3.0813999999999995</v>
      </c>
      <c r="W24" t="s">
        <v>1358</v>
      </c>
      <c r="X24" t="s">
        <v>1362</v>
      </c>
      <c r="Y24" t="s">
        <v>1356</v>
      </c>
      <c r="Z24">
        <v>1</v>
      </c>
    </row>
    <row r="25" spans="1:26" x14ac:dyDescent="0.25">
      <c r="A25">
        <v>733</v>
      </c>
      <c r="B25" t="s">
        <v>515</v>
      </c>
      <c r="C25">
        <v>2014</v>
      </c>
      <c r="D25" s="11">
        <v>41661</v>
      </c>
      <c r="E25" s="11">
        <v>41665</v>
      </c>
      <c r="F25" t="s">
        <v>19</v>
      </c>
      <c r="G25" t="s">
        <v>516</v>
      </c>
      <c r="H25" t="s">
        <v>517</v>
      </c>
      <c r="I25" t="s">
        <v>48</v>
      </c>
      <c r="J25" t="s">
        <v>6</v>
      </c>
      <c r="K25" t="s">
        <v>44</v>
      </c>
      <c r="L25" t="s">
        <v>45</v>
      </c>
      <c r="M25" t="s">
        <v>1399</v>
      </c>
      <c r="N25" t="s">
        <v>16</v>
      </c>
      <c r="O25" t="s">
        <v>414</v>
      </c>
      <c r="P25" t="s">
        <v>17</v>
      </c>
      <c r="Q25" t="s">
        <v>25</v>
      </c>
      <c r="R25" t="s">
        <v>415</v>
      </c>
      <c r="S25">
        <v>242.94</v>
      </c>
      <c r="T25">
        <v>3</v>
      </c>
      <c r="U25">
        <v>0</v>
      </c>
      <c r="V25">
        <v>9.7175999999999902</v>
      </c>
      <c r="W25" t="s">
        <v>1361</v>
      </c>
      <c r="X25" t="s">
        <v>1362</v>
      </c>
      <c r="Y25" t="s">
        <v>1356</v>
      </c>
      <c r="Z25">
        <v>1</v>
      </c>
    </row>
    <row r="26" spans="1:26" x14ac:dyDescent="0.25">
      <c r="A26">
        <v>734</v>
      </c>
      <c r="B26" t="s">
        <v>515</v>
      </c>
      <c r="C26">
        <v>2014</v>
      </c>
      <c r="D26" s="11">
        <v>41661</v>
      </c>
      <c r="E26" s="11">
        <v>41665</v>
      </c>
      <c r="F26" t="s">
        <v>19</v>
      </c>
      <c r="G26" t="s">
        <v>516</v>
      </c>
      <c r="H26" t="s">
        <v>517</v>
      </c>
      <c r="I26" t="s">
        <v>48</v>
      </c>
      <c r="J26" t="s">
        <v>6</v>
      </c>
      <c r="K26" t="s">
        <v>44</v>
      </c>
      <c r="L26" t="s">
        <v>45</v>
      </c>
      <c r="M26" t="s">
        <v>1399</v>
      </c>
      <c r="N26" t="s">
        <v>16</v>
      </c>
      <c r="O26" t="s">
        <v>518</v>
      </c>
      <c r="P26" t="s">
        <v>34</v>
      </c>
      <c r="Q26" t="s">
        <v>70</v>
      </c>
      <c r="R26" t="s">
        <v>519</v>
      </c>
      <c r="S26">
        <v>179.97</v>
      </c>
      <c r="T26">
        <v>3</v>
      </c>
      <c r="U26">
        <v>0</v>
      </c>
      <c r="V26">
        <v>86.385600000000011</v>
      </c>
      <c r="W26" t="s">
        <v>1361</v>
      </c>
      <c r="X26" t="s">
        <v>1362</v>
      </c>
      <c r="Y26" t="s">
        <v>1356</v>
      </c>
      <c r="Z26">
        <v>1</v>
      </c>
    </row>
    <row r="27" spans="1:26" x14ac:dyDescent="0.25">
      <c r="A27">
        <v>735</v>
      </c>
      <c r="B27" t="s">
        <v>515</v>
      </c>
      <c r="C27">
        <v>2014</v>
      </c>
      <c r="D27" s="11">
        <v>41661</v>
      </c>
      <c r="E27" s="11">
        <v>41665</v>
      </c>
      <c r="F27" t="s">
        <v>19</v>
      </c>
      <c r="G27" t="s">
        <v>516</v>
      </c>
      <c r="H27" t="s">
        <v>517</v>
      </c>
      <c r="I27" t="s">
        <v>48</v>
      </c>
      <c r="J27" t="s">
        <v>6</v>
      </c>
      <c r="K27" t="s">
        <v>44</v>
      </c>
      <c r="L27" t="s">
        <v>45</v>
      </c>
      <c r="M27" t="s">
        <v>1399</v>
      </c>
      <c r="N27" t="s">
        <v>16</v>
      </c>
      <c r="O27" t="s">
        <v>323</v>
      </c>
      <c r="P27" t="s">
        <v>17</v>
      </c>
      <c r="Q27" t="s">
        <v>38</v>
      </c>
      <c r="R27" t="s">
        <v>324</v>
      </c>
      <c r="S27">
        <v>99.695999999999998</v>
      </c>
      <c r="T27">
        <v>6</v>
      </c>
      <c r="U27">
        <v>0.2</v>
      </c>
      <c r="V27">
        <v>33.647399999999998</v>
      </c>
      <c r="W27" t="s">
        <v>1361</v>
      </c>
      <c r="X27" t="s">
        <v>1362</v>
      </c>
      <c r="Y27" t="s">
        <v>1356</v>
      </c>
      <c r="Z27">
        <v>1</v>
      </c>
    </row>
    <row r="28" spans="1:26" x14ac:dyDescent="0.25">
      <c r="A28">
        <v>736</v>
      </c>
      <c r="B28" t="s">
        <v>515</v>
      </c>
      <c r="C28">
        <v>2014</v>
      </c>
      <c r="D28" s="11">
        <v>41661</v>
      </c>
      <c r="E28" s="11">
        <v>41665</v>
      </c>
      <c r="F28" t="s">
        <v>19</v>
      </c>
      <c r="G28" t="s">
        <v>516</v>
      </c>
      <c r="H28" t="s">
        <v>517</v>
      </c>
      <c r="I28" t="s">
        <v>48</v>
      </c>
      <c r="J28" t="s">
        <v>6</v>
      </c>
      <c r="K28" t="s">
        <v>44</v>
      </c>
      <c r="L28" t="s">
        <v>45</v>
      </c>
      <c r="M28" t="s">
        <v>1399</v>
      </c>
      <c r="N28" t="s">
        <v>16</v>
      </c>
      <c r="O28" t="s">
        <v>91</v>
      </c>
      <c r="P28" t="s">
        <v>17</v>
      </c>
      <c r="Q28" t="s">
        <v>38</v>
      </c>
      <c r="R28" t="s">
        <v>92</v>
      </c>
      <c r="S28">
        <v>27.936000000000003</v>
      </c>
      <c r="T28">
        <v>4</v>
      </c>
      <c r="U28">
        <v>0.2</v>
      </c>
      <c r="V28">
        <v>9.4283999999999963</v>
      </c>
      <c r="W28" t="s">
        <v>1361</v>
      </c>
      <c r="X28" t="s">
        <v>1362</v>
      </c>
      <c r="Y28" t="s">
        <v>1356</v>
      </c>
      <c r="Z28">
        <v>1</v>
      </c>
    </row>
    <row r="29" spans="1:26" x14ac:dyDescent="0.25">
      <c r="A29">
        <v>737</v>
      </c>
      <c r="B29" t="s">
        <v>515</v>
      </c>
      <c r="C29">
        <v>2014</v>
      </c>
      <c r="D29" s="11">
        <v>41661</v>
      </c>
      <c r="E29" s="11">
        <v>41665</v>
      </c>
      <c r="F29" t="s">
        <v>19</v>
      </c>
      <c r="G29" t="s">
        <v>516</v>
      </c>
      <c r="H29" t="s">
        <v>517</v>
      </c>
      <c r="I29" t="s">
        <v>48</v>
      </c>
      <c r="J29" t="s">
        <v>6</v>
      </c>
      <c r="K29" t="s">
        <v>44</v>
      </c>
      <c r="L29" t="s">
        <v>45</v>
      </c>
      <c r="M29" t="s">
        <v>1399</v>
      </c>
      <c r="N29" t="s">
        <v>16</v>
      </c>
      <c r="O29" t="s">
        <v>520</v>
      </c>
      <c r="P29" t="s">
        <v>10</v>
      </c>
      <c r="Q29" t="s">
        <v>11</v>
      </c>
      <c r="R29" t="s">
        <v>521</v>
      </c>
      <c r="S29">
        <v>84.98</v>
      </c>
      <c r="T29">
        <v>1</v>
      </c>
      <c r="U29">
        <v>0</v>
      </c>
      <c r="V29">
        <v>18.695599999999999</v>
      </c>
      <c r="W29" t="s">
        <v>1361</v>
      </c>
      <c r="X29" t="s">
        <v>1362</v>
      </c>
      <c r="Y29" t="s">
        <v>1356</v>
      </c>
      <c r="Z29">
        <v>1</v>
      </c>
    </row>
    <row r="30" spans="1:26" x14ac:dyDescent="0.25">
      <c r="A30">
        <v>738</v>
      </c>
      <c r="B30" t="s">
        <v>515</v>
      </c>
      <c r="C30">
        <v>2014</v>
      </c>
      <c r="D30" s="11">
        <v>41661</v>
      </c>
      <c r="E30" s="11">
        <v>41665</v>
      </c>
      <c r="F30" t="s">
        <v>19</v>
      </c>
      <c r="G30" t="s">
        <v>516</v>
      </c>
      <c r="H30" t="s">
        <v>517</v>
      </c>
      <c r="I30" t="s">
        <v>48</v>
      </c>
      <c r="J30" t="s">
        <v>6</v>
      </c>
      <c r="K30" t="s">
        <v>44</v>
      </c>
      <c r="L30" t="s">
        <v>45</v>
      </c>
      <c r="M30" t="s">
        <v>1399</v>
      </c>
      <c r="N30" t="s">
        <v>16</v>
      </c>
      <c r="O30" t="s">
        <v>522</v>
      </c>
      <c r="P30" t="s">
        <v>17</v>
      </c>
      <c r="Q30" t="s">
        <v>38</v>
      </c>
      <c r="R30" t="s">
        <v>523</v>
      </c>
      <c r="S30">
        <v>18.72</v>
      </c>
      <c r="T30">
        <v>5</v>
      </c>
      <c r="U30">
        <v>0.2</v>
      </c>
      <c r="V30">
        <v>6.5519999999999996</v>
      </c>
      <c r="W30" t="s">
        <v>1361</v>
      </c>
      <c r="X30" t="s">
        <v>1362</v>
      </c>
      <c r="Y30" t="s">
        <v>1356</v>
      </c>
      <c r="Z30">
        <v>1</v>
      </c>
    </row>
    <row r="31" spans="1:26" x14ac:dyDescent="0.25">
      <c r="A31">
        <v>740</v>
      </c>
      <c r="B31" t="s">
        <v>524</v>
      </c>
      <c r="C31">
        <v>2011</v>
      </c>
      <c r="D31" s="11">
        <v>40548</v>
      </c>
      <c r="E31" s="11">
        <v>40552</v>
      </c>
      <c r="F31" t="s">
        <v>19</v>
      </c>
      <c r="G31" t="s">
        <v>525</v>
      </c>
      <c r="H31" t="s">
        <v>526</v>
      </c>
      <c r="I31" t="s">
        <v>48</v>
      </c>
      <c r="J31" t="s">
        <v>6</v>
      </c>
      <c r="K31" t="s">
        <v>84</v>
      </c>
      <c r="L31" t="s">
        <v>85</v>
      </c>
      <c r="M31" t="s">
        <v>1400</v>
      </c>
      <c r="N31" t="s">
        <v>50</v>
      </c>
      <c r="O31" t="s">
        <v>527</v>
      </c>
      <c r="P31" t="s">
        <v>17</v>
      </c>
      <c r="Q31" t="s">
        <v>18</v>
      </c>
      <c r="R31" t="s">
        <v>528</v>
      </c>
      <c r="S31">
        <v>11.784000000000001</v>
      </c>
      <c r="T31">
        <v>3</v>
      </c>
      <c r="U31">
        <v>0.2</v>
      </c>
      <c r="V31">
        <v>4.2716999999999992</v>
      </c>
      <c r="W31" t="s">
        <v>1358</v>
      </c>
      <c r="X31" t="s">
        <v>1362</v>
      </c>
      <c r="Y31" t="s">
        <v>1356</v>
      </c>
      <c r="Z31">
        <v>1</v>
      </c>
    </row>
    <row r="32" spans="1:26" x14ac:dyDescent="0.25">
      <c r="A32">
        <v>741</v>
      </c>
      <c r="B32" t="s">
        <v>524</v>
      </c>
      <c r="C32">
        <v>2011</v>
      </c>
      <c r="D32" s="11">
        <v>40548</v>
      </c>
      <c r="E32" s="11">
        <v>40552</v>
      </c>
      <c r="F32" t="s">
        <v>19</v>
      </c>
      <c r="G32" t="s">
        <v>525</v>
      </c>
      <c r="H32" t="s">
        <v>526</v>
      </c>
      <c r="I32" t="s">
        <v>48</v>
      </c>
      <c r="J32" t="s">
        <v>6</v>
      </c>
      <c r="K32" t="s">
        <v>84</v>
      </c>
      <c r="L32" t="s">
        <v>85</v>
      </c>
      <c r="M32" t="s">
        <v>1400</v>
      </c>
      <c r="N32" t="s">
        <v>50</v>
      </c>
      <c r="O32" t="s">
        <v>372</v>
      </c>
      <c r="P32" t="s">
        <v>17</v>
      </c>
      <c r="Q32" t="s">
        <v>25</v>
      </c>
      <c r="R32" t="s">
        <v>373</v>
      </c>
      <c r="S32">
        <v>272.73599999999999</v>
      </c>
      <c r="T32">
        <v>3</v>
      </c>
      <c r="U32">
        <v>0.2</v>
      </c>
      <c r="V32">
        <v>-64.774800000000013</v>
      </c>
      <c r="W32" t="s">
        <v>1358</v>
      </c>
      <c r="X32" t="s">
        <v>1362</v>
      </c>
      <c r="Y32" t="s">
        <v>1356</v>
      </c>
      <c r="Z32">
        <v>1</v>
      </c>
    </row>
    <row r="33" spans="1:26" x14ac:dyDescent="0.25">
      <c r="A33">
        <v>742</v>
      </c>
      <c r="B33" t="s">
        <v>524</v>
      </c>
      <c r="C33">
        <v>2011</v>
      </c>
      <c r="D33" s="11">
        <v>40548</v>
      </c>
      <c r="E33" s="11">
        <v>40552</v>
      </c>
      <c r="F33" t="s">
        <v>19</v>
      </c>
      <c r="G33" t="s">
        <v>525</v>
      </c>
      <c r="H33" t="s">
        <v>526</v>
      </c>
      <c r="I33" t="s">
        <v>48</v>
      </c>
      <c r="J33" t="s">
        <v>6</v>
      </c>
      <c r="K33" t="s">
        <v>84</v>
      </c>
      <c r="L33" t="s">
        <v>85</v>
      </c>
      <c r="M33" t="s">
        <v>1400</v>
      </c>
      <c r="N33" t="s">
        <v>50</v>
      </c>
      <c r="O33" t="s">
        <v>529</v>
      </c>
      <c r="P33" t="s">
        <v>17</v>
      </c>
      <c r="Q33" t="s">
        <v>38</v>
      </c>
      <c r="R33" t="s">
        <v>530</v>
      </c>
      <c r="S33">
        <v>3.5399999999999991</v>
      </c>
      <c r="T33">
        <v>2</v>
      </c>
      <c r="U33">
        <v>0.8</v>
      </c>
      <c r="V33">
        <v>-5.4870000000000001</v>
      </c>
      <c r="W33" t="s">
        <v>1358</v>
      </c>
      <c r="X33" t="s">
        <v>1362</v>
      </c>
      <c r="Y33" t="s">
        <v>1356</v>
      </c>
      <c r="Z33">
        <v>1</v>
      </c>
    </row>
    <row r="34" spans="1:26" x14ac:dyDescent="0.25">
      <c r="A34">
        <v>764</v>
      </c>
      <c r="B34" t="s">
        <v>537</v>
      </c>
      <c r="C34">
        <v>2011</v>
      </c>
      <c r="D34" s="11">
        <v>40557</v>
      </c>
      <c r="E34" s="11">
        <v>40559</v>
      </c>
      <c r="F34" t="s">
        <v>2</v>
      </c>
      <c r="G34" t="s">
        <v>538</v>
      </c>
      <c r="H34" t="s">
        <v>539</v>
      </c>
      <c r="I34" t="s">
        <v>13</v>
      </c>
      <c r="J34" t="s">
        <v>6</v>
      </c>
      <c r="K34" t="s">
        <v>540</v>
      </c>
      <c r="L34" t="s">
        <v>195</v>
      </c>
      <c r="M34" t="s">
        <v>1401</v>
      </c>
      <c r="N34" t="s">
        <v>9</v>
      </c>
      <c r="O34" t="s">
        <v>185</v>
      </c>
      <c r="P34" t="s">
        <v>17</v>
      </c>
      <c r="Q34" t="s">
        <v>75</v>
      </c>
      <c r="R34" t="s">
        <v>78</v>
      </c>
      <c r="S34">
        <v>11.36</v>
      </c>
      <c r="T34">
        <v>2</v>
      </c>
      <c r="U34">
        <v>0</v>
      </c>
      <c r="V34">
        <v>5.3391999999999991</v>
      </c>
      <c r="W34" t="s">
        <v>1358</v>
      </c>
      <c r="X34" t="s">
        <v>1362</v>
      </c>
      <c r="Y34" t="s">
        <v>1356</v>
      </c>
      <c r="Z34">
        <v>1</v>
      </c>
    </row>
    <row r="35" spans="1:26" x14ac:dyDescent="0.25">
      <c r="A35">
        <v>765</v>
      </c>
      <c r="B35" t="s">
        <v>537</v>
      </c>
      <c r="C35">
        <v>2011</v>
      </c>
      <c r="D35" s="11">
        <v>40557</v>
      </c>
      <c r="E35" s="11">
        <v>40559</v>
      </c>
      <c r="F35" t="s">
        <v>2</v>
      </c>
      <c r="G35" t="s">
        <v>538</v>
      </c>
      <c r="H35" t="s">
        <v>539</v>
      </c>
      <c r="I35" t="s">
        <v>13</v>
      </c>
      <c r="J35" t="s">
        <v>6</v>
      </c>
      <c r="K35" t="s">
        <v>540</v>
      </c>
      <c r="L35" t="s">
        <v>195</v>
      </c>
      <c r="M35" t="s">
        <v>1401</v>
      </c>
      <c r="N35" t="s">
        <v>9</v>
      </c>
      <c r="O35" t="s">
        <v>541</v>
      </c>
      <c r="P35" t="s">
        <v>17</v>
      </c>
      <c r="Q35" t="s">
        <v>75</v>
      </c>
      <c r="R35" t="s">
        <v>542</v>
      </c>
      <c r="S35">
        <v>50.94</v>
      </c>
      <c r="T35">
        <v>3</v>
      </c>
      <c r="U35">
        <v>0</v>
      </c>
      <c r="V35">
        <v>25.47</v>
      </c>
      <c r="W35" t="s">
        <v>1358</v>
      </c>
      <c r="X35" t="s">
        <v>1362</v>
      </c>
      <c r="Y35" t="s">
        <v>1356</v>
      </c>
      <c r="Z35">
        <v>1</v>
      </c>
    </row>
    <row r="36" spans="1:26" x14ac:dyDescent="0.25">
      <c r="A36">
        <v>766</v>
      </c>
      <c r="B36" t="s">
        <v>537</v>
      </c>
      <c r="C36">
        <v>2011</v>
      </c>
      <c r="D36" s="11">
        <v>40557</v>
      </c>
      <c r="E36" s="11">
        <v>40559</v>
      </c>
      <c r="F36" t="s">
        <v>2</v>
      </c>
      <c r="G36" t="s">
        <v>538</v>
      </c>
      <c r="H36" t="s">
        <v>539</v>
      </c>
      <c r="I36" t="s">
        <v>13</v>
      </c>
      <c r="J36" t="s">
        <v>6</v>
      </c>
      <c r="K36" t="s">
        <v>540</v>
      </c>
      <c r="L36" t="s">
        <v>195</v>
      </c>
      <c r="M36" t="s">
        <v>1401</v>
      </c>
      <c r="N36" t="s">
        <v>9</v>
      </c>
      <c r="O36" t="s">
        <v>543</v>
      </c>
      <c r="P36" t="s">
        <v>34</v>
      </c>
      <c r="Q36" t="s">
        <v>70</v>
      </c>
      <c r="R36" t="s">
        <v>544</v>
      </c>
      <c r="S36">
        <v>646.74</v>
      </c>
      <c r="T36">
        <v>6</v>
      </c>
      <c r="U36">
        <v>0</v>
      </c>
      <c r="V36">
        <v>258.69600000000003</v>
      </c>
      <c r="W36" t="s">
        <v>1358</v>
      </c>
      <c r="X36" t="s">
        <v>1362</v>
      </c>
      <c r="Y36" t="s">
        <v>1356</v>
      </c>
      <c r="Z36">
        <v>1</v>
      </c>
    </row>
    <row r="37" spans="1:26" x14ac:dyDescent="0.25">
      <c r="A37">
        <v>767</v>
      </c>
      <c r="B37" t="s">
        <v>537</v>
      </c>
      <c r="C37">
        <v>2011</v>
      </c>
      <c r="D37" s="11">
        <v>40557</v>
      </c>
      <c r="E37" s="11">
        <v>40559</v>
      </c>
      <c r="F37" t="s">
        <v>2</v>
      </c>
      <c r="G37" t="s">
        <v>538</v>
      </c>
      <c r="H37" t="s">
        <v>539</v>
      </c>
      <c r="I37" t="s">
        <v>13</v>
      </c>
      <c r="J37" t="s">
        <v>6</v>
      </c>
      <c r="K37" t="s">
        <v>540</v>
      </c>
      <c r="L37" t="s">
        <v>195</v>
      </c>
      <c r="M37" t="s">
        <v>1401</v>
      </c>
      <c r="N37" t="s">
        <v>9</v>
      </c>
      <c r="O37" t="s">
        <v>545</v>
      </c>
      <c r="P37" t="s">
        <v>17</v>
      </c>
      <c r="Q37" t="s">
        <v>38</v>
      </c>
      <c r="R37" t="s">
        <v>78</v>
      </c>
      <c r="S37">
        <v>5.64</v>
      </c>
      <c r="T37">
        <v>3</v>
      </c>
      <c r="U37">
        <v>0</v>
      </c>
      <c r="V37">
        <v>2.7071999999999994</v>
      </c>
      <c r="W37" t="s">
        <v>1358</v>
      </c>
      <c r="X37" t="s">
        <v>1362</v>
      </c>
      <c r="Y37" t="s">
        <v>1356</v>
      </c>
      <c r="Z37">
        <v>1</v>
      </c>
    </row>
    <row r="38" spans="1:26" x14ac:dyDescent="0.25">
      <c r="A38">
        <v>768</v>
      </c>
      <c r="B38" t="s">
        <v>537</v>
      </c>
      <c r="C38">
        <v>2011</v>
      </c>
      <c r="D38" s="11">
        <v>40557</v>
      </c>
      <c r="E38" s="11">
        <v>40559</v>
      </c>
      <c r="F38" t="s">
        <v>2</v>
      </c>
      <c r="G38" t="s">
        <v>538</v>
      </c>
      <c r="H38" t="s">
        <v>539</v>
      </c>
      <c r="I38" t="s">
        <v>13</v>
      </c>
      <c r="J38" t="s">
        <v>6</v>
      </c>
      <c r="K38" t="s">
        <v>540</v>
      </c>
      <c r="L38" t="s">
        <v>195</v>
      </c>
      <c r="M38" t="s">
        <v>1401</v>
      </c>
      <c r="N38" t="s">
        <v>9</v>
      </c>
      <c r="O38" t="s">
        <v>546</v>
      </c>
      <c r="P38" t="s">
        <v>17</v>
      </c>
      <c r="Q38" t="s">
        <v>25</v>
      </c>
      <c r="R38" t="s">
        <v>547</v>
      </c>
      <c r="S38">
        <v>572.58000000000004</v>
      </c>
      <c r="T38">
        <v>6</v>
      </c>
      <c r="U38">
        <v>0</v>
      </c>
      <c r="V38">
        <v>34.354799999999955</v>
      </c>
      <c r="W38" t="s">
        <v>1358</v>
      </c>
      <c r="X38" t="s">
        <v>1362</v>
      </c>
      <c r="Y38" t="s">
        <v>1356</v>
      </c>
      <c r="Z38">
        <v>1</v>
      </c>
    </row>
    <row r="39" spans="1:26" x14ac:dyDescent="0.25">
      <c r="A39">
        <v>771</v>
      </c>
      <c r="B39" t="s">
        <v>550</v>
      </c>
      <c r="C39">
        <v>2014</v>
      </c>
      <c r="D39" s="11">
        <v>41670</v>
      </c>
      <c r="E39" s="11">
        <v>41676</v>
      </c>
      <c r="F39" t="s">
        <v>19</v>
      </c>
      <c r="G39" t="s">
        <v>551</v>
      </c>
      <c r="H39" t="s">
        <v>552</v>
      </c>
      <c r="I39" t="s">
        <v>13</v>
      </c>
      <c r="J39" t="s">
        <v>6</v>
      </c>
      <c r="K39" t="s">
        <v>322</v>
      </c>
      <c r="L39" t="s">
        <v>155</v>
      </c>
      <c r="M39" t="s">
        <v>1402</v>
      </c>
      <c r="N39" t="s">
        <v>50</v>
      </c>
      <c r="O39" t="s">
        <v>553</v>
      </c>
      <c r="P39" t="s">
        <v>17</v>
      </c>
      <c r="Q39" t="s">
        <v>38</v>
      </c>
      <c r="R39" t="s">
        <v>554</v>
      </c>
      <c r="S39">
        <v>18.28</v>
      </c>
      <c r="T39">
        <v>2</v>
      </c>
      <c r="U39">
        <v>0</v>
      </c>
      <c r="V39">
        <v>9.14</v>
      </c>
      <c r="W39" t="s">
        <v>1361</v>
      </c>
      <c r="X39" t="s">
        <v>1362</v>
      </c>
      <c r="Y39" t="s">
        <v>1356</v>
      </c>
      <c r="Z39">
        <v>1</v>
      </c>
    </row>
    <row r="40" spans="1:26" x14ac:dyDescent="0.25">
      <c r="A40">
        <v>772</v>
      </c>
      <c r="B40" t="s">
        <v>550</v>
      </c>
      <c r="C40">
        <v>2014</v>
      </c>
      <c r="D40" s="11">
        <v>41670</v>
      </c>
      <c r="E40" s="11">
        <v>41676</v>
      </c>
      <c r="F40" t="s">
        <v>19</v>
      </c>
      <c r="G40" t="s">
        <v>551</v>
      </c>
      <c r="H40" t="s">
        <v>552</v>
      </c>
      <c r="I40" t="s">
        <v>13</v>
      </c>
      <c r="J40" t="s">
        <v>6</v>
      </c>
      <c r="K40" t="s">
        <v>322</v>
      </c>
      <c r="L40" t="s">
        <v>155</v>
      </c>
      <c r="M40" t="s">
        <v>1402</v>
      </c>
      <c r="N40" t="s">
        <v>50</v>
      </c>
      <c r="O40" t="s">
        <v>284</v>
      </c>
      <c r="P40" t="s">
        <v>34</v>
      </c>
      <c r="Q40" t="s">
        <v>35</v>
      </c>
      <c r="R40" t="s">
        <v>285</v>
      </c>
      <c r="S40">
        <v>207</v>
      </c>
      <c r="T40">
        <v>3</v>
      </c>
      <c r="U40">
        <v>0</v>
      </c>
      <c r="V40">
        <v>51.75</v>
      </c>
      <c r="W40" t="s">
        <v>1361</v>
      </c>
      <c r="X40" t="s">
        <v>1362</v>
      </c>
      <c r="Y40" t="s">
        <v>1356</v>
      </c>
      <c r="Z40">
        <v>1</v>
      </c>
    </row>
    <row r="41" spans="1:26" x14ac:dyDescent="0.25">
      <c r="A41">
        <v>773</v>
      </c>
      <c r="B41" t="s">
        <v>550</v>
      </c>
      <c r="C41">
        <v>2014</v>
      </c>
      <c r="D41" s="11">
        <v>41670</v>
      </c>
      <c r="E41" s="11">
        <v>41676</v>
      </c>
      <c r="F41" t="s">
        <v>19</v>
      </c>
      <c r="G41" t="s">
        <v>551</v>
      </c>
      <c r="H41" t="s">
        <v>552</v>
      </c>
      <c r="I41" t="s">
        <v>13</v>
      </c>
      <c r="J41" t="s">
        <v>6</v>
      </c>
      <c r="K41" t="s">
        <v>322</v>
      </c>
      <c r="L41" t="s">
        <v>155</v>
      </c>
      <c r="M41" t="s">
        <v>1402</v>
      </c>
      <c r="N41" t="s">
        <v>50</v>
      </c>
      <c r="O41" t="s">
        <v>555</v>
      </c>
      <c r="P41" t="s">
        <v>17</v>
      </c>
      <c r="Q41" t="s">
        <v>38</v>
      </c>
      <c r="R41" t="s">
        <v>556</v>
      </c>
      <c r="S41">
        <v>32.35</v>
      </c>
      <c r="T41">
        <v>5</v>
      </c>
      <c r="U41">
        <v>0</v>
      </c>
      <c r="V41">
        <v>16.175000000000001</v>
      </c>
      <c r="W41" t="s">
        <v>1361</v>
      </c>
      <c r="X41" t="s">
        <v>1362</v>
      </c>
      <c r="Y41" t="s">
        <v>1356</v>
      </c>
      <c r="Z41">
        <v>1</v>
      </c>
    </row>
    <row r="42" spans="1:26" x14ac:dyDescent="0.25">
      <c r="A42">
        <v>774</v>
      </c>
      <c r="B42" t="s">
        <v>550</v>
      </c>
      <c r="C42">
        <v>2014</v>
      </c>
      <c r="D42" s="11">
        <v>41670</v>
      </c>
      <c r="E42" s="11">
        <v>41676</v>
      </c>
      <c r="F42" t="s">
        <v>19</v>
      </c>
      <c r="G42" t="s">
        <v>551</v>
      </c>
      <c r="H42" t="s">
        <v>552</v>
      </c>
      <c r="I42" t="s">
        <v>13</v>
      </c>
      <c r="J42" t="s">
        <v>6</v>
      </c>
      <c r="K42" t="s">
        <v>322</v>
      </c>
      <c r="L42" t="s">
        <v>155</v>
      </c>
      <c r="M42" t="s">
        <v>1402</v>
      </c>
      <c r="N42" t="s">
        <v>50</v>
      </c>
      <c r="O42" t="s">
        <v>37</v>
      </c>
      <c r="P42" t="s">
        <v>17</v>
      </c>
      <c r="Q42" t="s">
        <v>38</v>
      </c>
      <c r="R42" t="s">
        <v>39</v>
      </c>
      <c r="S42">
        <v>7.71</v>
      </c>
      <c r="T42">
        <v>1</v>
      </c>
      <c r="U42">
        <v>0</v>
      </c>
      <c r="V42">
        <v>3.4695</v>
      </c>
      <c r="W42" t="s">
        <v>1361</v>
      </c>
      <c r="X42" t="s">
        <v>1362</v>
      </c>
      <c r="Y42" t="s">
        <v>1356</v>
      </c>
      <c r="Z42">
        <v>1</v>
      </c>
    </row>
    <row r="43" spans="1:26" x14ac:dyDescent="0.25">
      <c r="A43">
        <v>775</v>
      </c>
      <c r="B43" t="s">
        <v>550</v>
      </c>
      <c r="C43">
        <v>2014</v>
      </c>
      <c r="D43" s="11">
        <v>41670</v>
      </c>
      <c r="E43" s="11">
        <v>41676</v>
      </c>
      <c r="F43" t="s">
        <v>19</v>
      </c>
      <c r="G43" t="s">
        <v>551</v>
      </c>
      <c r="H43" t="s">
        <v>552</v>
      </c>
      <c r="I43" t="s">
        <v>13</v>
      </c>
      <c r="J43" t="s">
        <v>6</v>
      </c>
      <c r="K43" t="s">
        <v>322</v>
      </c>
      <c r="L43" t="s">
        <v>155</v>
      </c>
      <c r="M43" t="s">
        <v>1402</v>
      </c>
      <c r="N43" t="s">
        <v>50</v>
      </c>
      <c r="O43" t="s">
        <v>557</v>
      </c>
      <c r="P43" t="s">
        <v>17</v>
      </c>
      <c r="Q43" t="s">
        <v>32</v>
      </c>
      <c r="R43" t="s">
        <v>558</v>
      </c>
      <c r="S43">
        <v>40.299999999999997</v>
      </c>
      <c r="T43">
        <v>2</v>
      </c>
      <c r="U43">
        <v>0</v>
      </c>
      <c r="V43">
        <v>10.881</v>
      </c>
      <c r="W43" t="s">
        <v>1361</v>
      </c>
      <c r="X43" t="s">
        <v>1362</v>
      </c>
      <c r="Y43" t="s">
        <v>1356</v>
      </c>
      <c r="Z43">
        <v>1</v>
      </c>
    </row>
    <row r="44" spans="1:26" x14ac:dyDescent="0.25">
      <c r="A44">
        <v>776</v>
      </c>
      <c r="B44" t="s">
        <v>550</v>
      </c>
      <c r="C44">
        <v>2014</v>
      </c>
      <c r="D44" s="11">
        <v>41670</v>
      </c>
      <c r="E44" s="11">
        <v>41676</v>
      </c>
      <c r="F44" t="s">
        <v>19</v>
      </c>
      <c r="G44" t="s">
        <v>551</v>
      </c>
      <c r="H44" t="s">
        <v>552</v>
      </c>
      <c r="I44" t="s">
        <v>13</v>
      </c>
      <c r="J44" t="s">
        <v>6</v>
      </c>
      <c r="K44" t="s">
        <v>322</v>
      </c>
      <c r="L44" t="s">
        <v>155</v>
      </c>
      <c r="M44" t="s">
        <v>1402</v>
      </c>
      <c r="N44" t="s">
        <v>50</v>
      </c>
      <c r="O44" t="s">
        <v>559</v>
      </c>
      <c r="P44" t="s">
        <v>10</v>
      </c>
      <c r="Q44" t="s">
        <v>30</v>
      </c>
      <c r="R44" t="s">
        <v>560</v>
      </c>
      <c r="S44">
        <v>34.580000000000005</v>
      </c>
      <c r="T44">
        <v>7</v>
      </c>
      <c r="U44">
        <v>0</v>
      </c>
      <c r="V44">
        <v>14.523600000000002</v>
      </c>
      <c r="W44" t="s">
        <v>1361</v>
      </c>
      <c r="X44" t="s">
        <v>1362</v>
      </c>
      <c r="Y44" t="s">
        <v>1356</v>
      </c>
      <c r="Z44">
        <v>1</v>
      </c>
    </row>
    <row r="45" spans="1:26" x14ac:dyDescent="0.25">
      <c r="A45">
        <v>849</v>
      </c>
      <c r="B45" t="s">
        <v>580</v>
      </c>
      <c r="C45">
        <v>2014</v>
      </c>
      <c r="D45" s="11">
        <v>41641</v>
      </c>
      <c r="E45" s="11">
        <v>41646</v>
      </c>
      <c r="F45" t="s">
        <v>19</v>
      </c>
      <c r="G45" t="s">
        <v>581</v>
      </c>
      <c r="H45" t="s">
        <v>582</v>
      </c>
      <c r="I45" t="s">
        <v>5</v>
      </c>
      <c r="J45" t="s">
        <v>6</v>
      </c>
      <c r="K45" t="s">
        <v>583</v>
      </c>
      <c r="L45" t="s">
        <v>157</v>
      </c>
      <c r="M45" t="s">
        <v>1403</v>
      </c>
      <c r="N45" t="s">
        <v>61</v>
      </c>
      <c r="O45" t="s">
        <v>584</v>
      </c>
      <c r="P45" t="s">
        <v>10</v>
      </c>
      <c r="Q45" t="s">
        <v>30</v>
      </c>
      <c r="R45" t="s">
        <v>585</v>
      </c>
      <c r="S45">
        <v>48.896000000000001</v>
      </c>
      <c r="T45">
        <v>4</v>
      </c>
      <c r="U45">
        <v>0.2</v>
      </c>
      <c r="V45">
        <v>8.5567999999999991</v>
      </c>
      <c r="W45" t="s">
        <v>1361</v>
      </c>
      <c r="X45" t="s">
        <v>1362</v>
      </c>
      <c r="Y45" t="s">
        <v>1356</v>
      </c>
      <c r="Z45">
        <v>1</v>
      </c>
    </row>
    <row r="46" spans="1:26" x14ac:dyDescent="0.25">
      <c r="A46">
        <v>863</v>
      </c>
      <c r="B46" t="s">
        <v>586</v>
      </c>
      <c r="C46">
        <v>2013</v>
      </c>
      <c r="D46" s="11">
        <v>41279</v>
      </c>
      <c r="E46" s="11">
        <v>41281</v>
      </c>
      <c r="F46" t="s">
        <v>2</v>
      </c>
      <c r="G46" t="s">
        <v>548</v>
      </c>
      <c r="H46" t="s">
        <v>549</v>
      </c>
      <c r="I46" t="s">
        <v>13</v>
      </c>
      <c r="J46" t="s">
        <v>6</v>
      </c>
      <c r="K46" t="s">
        <v>351</v>
      </c>
      <c r="L46" t="s">
        <v>22</v>
      </c>
      <c r="M46" t="s">
        <v>1404</v>
      </c>
      <c r="N46" t="s">
        <v>9</v>
      </c>
      <c r="O46" t="s">
        <v>587</v>
      </c>
      <c r="P46" t="s">
        <v>34</v>
      </c>
      <c r="Q46" t="s">
        <v>70</v>
      </c>
      <c r="R46" t="s">
        <v>588</v>
      </c>
      <c r="S46">
        <v>191.47200000000001</v>
      </c>
      <c r="T46">
        <v>6</v>
      </c>
      <c r="U46">
        <v>0.2</v>
      </c>
      <c r="V46">
        <v>40.687800000000003</v>
      </c>
      <c r="W46" t="s">
        <v>1360</v>
      </c>
      <c r="X46" t="s">
        <v>1362</v>
      </c>
      <c r="Y46" t="s">
        <v>1356</v>
      </c>
      <c r="Z46">
        <v>1</v>
      </c>
    </row>
    <row r="47" spans="1:26" x14ac:dyDescent="0.25">
      <c r="A47">
        <v>864</v>
      </c>
      <c r="B47" t="s">
        <v>586</v>
      </c>
      <c r="C47">
        <v>2013</v>
      </c>
      <c r="D47" s="11">
        <v>41279</v>
      </c>
      <c r="E47" s="11">
        <v>41281</v>
      </c>
      <c r="F47" t="s">
        <v>2</v>
      </c>
      <c r="G47" t="s">
        <v>548</v>
      </c>
      <c r="H47" t="s">
        <v>549</v>
      </c>
      <c r="I47" t="s">
        <v>13</v>
      </c>
      <c r="J47" t="s">
        <v>6</v>
      </c>
      <c r="K47" t="s">
        <v>351</v>
      </c>
      <c r="L47" t="s">
        <v>22</v>
      </c>
      <c r="M47" t="s">
        <v>1404</v>
      </c>
      <c r="N47" t="s">
        <v>9</v>
      </c>
      <c r="O47" t="s">
        <v>589</v>
      </c>
      <c r="P47" t="s">
        <v>17</v>
      </c>
      <c r="Q47" t="s">
        <v>32</v>
      </c>
      <c r="R47" t="s">
        <v>590</v>
      </c>
      <c r="S47">
        <v>5.2480000000000002</v>
      </c>
      <c r="T47">
        <v>2</v>
      </c>
      <c r="U47">
        <v>0.2</v>
      </c>
      <c r="V47">
        <v>0.59039999999999915</v>
      </c>
      <c r="W47" t="s">
        <v>1360</v>
      </c>
      <c r="X47" t="s">
        <v>1362</v>
      </c>
      <c r="Y47" t="s">
        <v>1356</v>
      </c>
      <c r="Z47">
        <v>1</v>
      </c>
    </row>
    <row r="48" spans="1:26" x14ac:dyDescent="0.25">
      <c r="A48">
        <v>865</v>
      </c>
      <c r="B48" t="s">
        <v>586</v>
      </c>
      <c r="C48">
        <v>2013</v>
      </c>
      <c r="D48" s="11">
        <v>41279</v>
      </c>
      <c r="E48" s="11">
        <v>41281</v>
      </c>
      <c r="F48" t="s">
        <v>2</v>
      </c>
      <c r="G48" t="s">
        <v>548</v>
      </c>
      <c r="H48" t="s">
        <v>549</v>
      </c>
      <c r="I48" t="s">
        <v>13</v>
      </c>
      <c r="J48" t="s">
        <v>6</v>
      </c>
      <c r="K48" t="s">
        <v>351</v>
      </c>
      <c r="L48" t="s">
        <v>22</v>
      </c>
      <c r="M48" t="s">
        <v>1404</v>
      </c>
      <c r="N48" t="s">
        <v>9</v>
      </c>
      <c r="O48" t="s">
        <v>591</v>
      </c>
      <c r="P48" t="s">
        <v>34</v>
      </c>
      <c r="Q48" t="s">
        <v>35</v>
      </c>
      <c r="R48" t="s">
        <v>592</v>
      </c>
      <c r="S48">
        <v>59.184000000000005</v>
      </c>
      <c r="T48">
        <v>2</v>
      </c>
      <c r="U48">
        <v>0.2</v>
      </c>
      <c r="V48">
        <v>5.1786000000000012</v>
      </c>
      <c r="W48" t="s">
        <v>1360</v>
      </c>
      <c r="X48" t="s">
        <v>1362</v>
      </c>
      <c r="Y48" t="s">
        <v>1356</v>
      </c>
      <c r="Z48">
        <v>1</v>
      </c>
    </row>
    <row r="49" spans="1:26" x14ac:dyDescent="0.25">
      <c r="A49">
        <v>866</v>
      </c>
      <c r="B49" t="s">
        <v>593</v>
      </c>
      <c r="C49">
        <v>2011</v>
      </c>
      <c r="D49" s="11">
        <v>40554</v>
      </c>
      <c r="E49" s="11">
        <v>40559</v>
      </c>
      <c r="F49" t="s">
        <v>19</v>
      </c>
      <c r="G49" t="s">
        <v>594</v>
      </c>
      <c r="H49" t="s">
        <v>595</v>
      </c>
      <c r="I49" t="s">
        <v>13</v>
      </c>
      <c r="J49" t="s">
        <v>6</v>
      </c>
      <c r="K49" t="s">
        <v>113</v>
      </c>
      <c r="L49" t="s">
        <v>114</v>
      </c>
      <c r="M49" t="s">
        <v>1405</v>
      </c>
      <c r="N49" t="s">
        <v>9</v>
      </c>
      <c r="O49" t="s">
        <v>596</v>
      </c>
      <c r="P49" t="s">
        <v>17</v>
      </c>
      <c r="Q49" t="s">
        <v>18</v>
      </c>
      <c r="R49" t="s">
        <v>597</v>
      </c>
      <c r="S49">
        <v>2.89</v>
      </c>
      <c r="T49">
        <v>1</v>
      </c>
      <c r="U49">
        <v>0</v>
      </c>
      <c r="V49">
        <v>1.3583000000000001</v>
      </c>
      <c r="W49" t="s">
        <v>1358</v>
      </c>
      <c r="X49" t="s">
        <v>1362</v>
      </c>
      <c r="Y49" t="s">
        <v>1356</v>
      </c>
      <c r="Z49">
        <v>1</v>
      </c>
    </row>
    <row r="50" spans="1:26" x14ac:dyDescent="0.25">
      <c r="A50">
        <v>867</v>
      </c>
      <c r="B50" t="s">
        <v>593</v>
      </c>
      <c r="C50">
        <v>2011</v>
      </c>
      <c r="D50" s="11">
        <v>40554</v>
      </c>
      <c r="E50" s="11">
        <v>40559</v>
      </c>
      <c r="F50" t="s">
        <v>19</v>
      </c>
      <c r="G50" t="s">
        <v>594</v>
      </c>
      <c r="H50" t="s">
        <v>595</v>
      </c>
      <c r="I50" t="s">
        <v>13</v>
      </c>
      <c r="J50" t="s">
        <v>6</v>
      </c>
      <c r="K50" t="s">
        <v>113</v>
      </c>
      <c r="L50" t="s">
        <v>114</v>
      </c>
      <c r="M50" t="s">
        <v>1405</v>
      </c>
      <c r="N50" t="s">
        <v>9</v>
      </c>
      <c r="O50" t="s">
        <v>598</v>
      </c>
      <c r="P50" t="s">
        <v>10</v>
      </c>
      <c r="Q50" t="s">
        <v>30</v>
      </c>
      <c r="R50" t="s">
        <v>599</v>
      </c>
      <c r="S50">
        <v>51.94</v>
      </c>
      <c r="T50">
        <v>1</v>
      </c>
      <c r="U50">
        <v>0</v>
      </c>
      <c r="V50">
        <v>21.295400000000001</v>
      </c>
      <c r="W50" t="s">
        <v>1358</v>
      </c>
      <c r="X50" t="s">
        <v>1362</v>
      </c>
      <c r="Y50" t="s">
        <v>1356</v>
      </c>
      <c r="Z50">
        <v>1</v>
      </c>
    </row>
    <row r="51" spans="1:26" x14ac:dyDescent="0.25">
      <c r="A51">
        <v>876</v>
      </c>
      <c r="B51" t="s">
        <v>605</v>
      </c>
      <c r="C51">
        <v>2013</v>
      </c>
      <c r="D51" s="11">
        <v>41291</v>
      </c>
      <c r="E51" s="11">
        <v>41295</v>
      </c>
      <c r="F51" t="s">
        <v>19</v>
      </c>
      <c r="G51" t="s">
        <v>481</v>
      </c>
      <c r="H51" t="s">
        <v>482</v>
      </c>
      <c r="I51" t="s">
        <v>48</v>
      </c>
      <c r="J51" t="s">
        <v>6</v>
      </c>
      <c r="K51" t="s">
        <v>41</v>
      </c>
      <c r="L51" t="s">
        <v>604</v>
      </c>
      <c r="M51" t="s">
        <v>1406</v>
      </c>
      <c r="N51" t="s">
        <v>61</v>
      </c>
      <c r="O51" t="s">
        <v>228</v>
      </c>
      <c r="P51" t="s">
        <v>10</v>
      </c>
      <c r="Q51" t="s">
        <v>30</v>
      </c>
      <c r="R51" t="s">
        <v>229</v>
      </c>
      <c r="S51">
        <v>322.59000000000003</v>
      </c>
      <c r="T51">
        <v>3</v>
      </c>
      <c r="U51">
        <v>0</v>
      </c>
      <c r="V51">
        <v>64.518000000000001</v>
      </c>
      <c r="W51" t="s">
        <v>1360</v>
      </c>
      <c r="X51" t="s">
        <v>1362</v>
      </c>
      <c r="Y51" t="s">
        <v>1356</v>
      </c>
      <c r="Z51">
        <v>1</v>
      </c>
    </row>
    <row r="52" spans="1:26" x14ac:dyDescent="0.25">
      <c r="A52">
        <v>877</v>
      </c>
      <c r="B52" t="s">
        <v>605</v>
      </c>
      <c r="C52">
        <v>2013</v>
      </c>
      <c r="D52" s="11">
        <v>41291</v>
      </c>
      <c r="E52" s="11">
        <v>41295</v>
      </c>
      <c r="F52" t="s">
        <v>19</v>
      </c>
      <c r="G52" t="s">
        <v>481</v>
      </c>
      <c r="H52" t="s">
        <v>482</v>
      </c>
      <c r="I52" t="s">
        <v>48</v>
      </c>
      <c r="J52" t="s">
        <v>6</v>
      </c>
      <c r="K52" t="s">
        <v>41</v>
      </c>
      <c r="L52" t="s">
        <v>604</v>
      </c>
      <c r="M52" t="s">
        <v>1406</v>
      </c>
      <c r="N52" t="s">
        <v>61</v>
      </c>
      <c r="O52" t="s">
        <v>255</v>
      </c>
      <c r="P52" t="s">
        <v>34</v>
      </c>
      <c r="Q52" t="s">
        <v>70</v>
      </c>
      <c r="R52" t="s">
        <v>256</v>
      </c>
      <c r="S52">
        <v>29.99</v>
      </c>
      <c r="T52">
        <v>1</v>
      </c>
      <c r="U52">
        <v>0</v>
      </c>
      <c r="V52">
        <v>13.195600000000002</v>
      </c>
      <c r="W52" t="s">
        <v>1360</v>
      </c>
      <c r="X52" t="s">
        <v>1362</v>
      </c>
      <c r="Y52" t="s">
        <v>1356</v>
      </c>
      <c r="Z52">
        <v>1</v>
      </c>
    </row>
    <row r="53" spans="1:26" x14ac:dyDescent="0.25">
      <c r="A53">
        <v>878</v>
      </c>
      <c r="B53" t="s">
        <v>605</v>
      </c>
      <c r="C53">
        <v>2013</v>
      </c>
      <c r="D53" s="11">
        <v>41291</v>
      </c>
      <c r="E53" s="11">
        <v>41295</v>
      </c>
      <c r="F53" t="s">
        <v>19</v>
      </c>
      <c r="G53" t="s">
        <v>481</v>
      </c>
      <c r="H53" t="s">
        <v>482</v>
      </c>
      <c r="I53" t="s">
        <v>48</v>
      </c>
      <c r="J53" t="s">
        <v>6</v>
      </c>
      <c r="K53" t="s">
        <v>41</v>
      </c>
      <c r="L53" t="s">
        <v>604</v>
      </c>
      <c r="M53" t="s">
        <v>1406</v>
      </c>
      <c r="N53" t="s">
        <v>61</v>
      </c>
      <c r="O53" t="s">
        <v>606</v>
      </c>
      <c r="P53" t="s">
        <v>34</v>
      </c>
      <c r="Q53" t="s">
        <v>70</v>
      </c>
      <c r="R53" t="s">
        <v>607</v>
      </c>
      <c r="S53">
        <v>371.96999999999997</v>
      </c>
      <c r="T53">
        <v>3</v>
      </c>
      <c r="U53">
        <v>0</v>
      </c>
      <c r="V53">
        <v>66.954599999999971</v>
      </c>
      <c r="W53" t="s">
        <v>1360</v>
      </c>
      <c r="X53" t="s">
        <v>1362</v>
      </c>
      <c r="Y53" t="s">
        <v>1356</v>
      </c>
      <c r="Z53">
        <v>1</v>
      </c>
    </row>
    <row r="54" spans="1:26" x14ac:dyDescent="0.25">
      <c r="A54">
        <v>971</v>
      </c>
      <c r="B54" t="s">
        <v>640</v>
      </c>
      <c r="C54">
        <v>2011</v>
      </c>
      <c r="D54" s="11">
        <v>40560</v>
      </c>
      <c r="E54" s="11">
        <v>40562</v>
      </c>
      <c r="F54" t="s">
        <v>2</v>
      </c>
      <c r="G54" t="s">
        <v>239</v>
      </c>
      <c r="H54" t="s">
        <v>240</v>
      </c>
      <c r="I54" t="s">
        <v>5</v>
      </c>
      <c r="J54" t="s">
        <v>6</v>
      </c>
      <c r="K54" t="s">
        <v>59</v>
      </c>
      <c r="L54" t="s">
        <v>60</v>
      </c>
      <c r="M54" t="s">
        <v>1407</v>
      </c>
      <c r="N54" t="s">
        <v>61</v>
      </c>
      <c r="O54" t="s">
        <v>641</v>
      </c>
      <c r="P54" t="s">
        <v>10</v>
      </c>
      <c r="Q54" t="s">
        <v>30</v>
      </c>
      <c r="R54" t="s">
        <v>642</v>
      </c>
      <c r="S54">
        <v>127.10400000000001</v>
      </c>
      <c r="T54">
        <v>6</v>
      </c>
      <c r="U54">
        <v>0.2</v>
      </c>
      <c r="V54">
        <v>28.598399999999998</v>
      </c>
      <c r="W54" t="s">
        <v>1358</v>
      </c>
      <c r="X54" t="s">
        <v>1362</v>
      </c>
      <c r="Y54" t="s">
        <v>1356</v>
      </c>
      <c r="Z54">
        <v>1</v>
      </c>
    </row>
    <row r="55" spans="1:26" x14ac:dyDescent="0.25">
      <c r="A55">
        <v>972</v>
      </c>
      <c r="B55" t="s">
        <v>640</v>
      </c>
      <c r="C55">
        <v>2011</v>
      </c>
      <c r="D55" s="11">
        <v>40560</v>
      </c>
      <c r="E55" s="11">
        <v>40562</v>
      </c>
      <c r="F55" t="s">
        <v>2</v>
      </c>
      <c r="G55" t="s">
        <v>239</v>
      </c>
      <c r="H55" t="s">
        <v>240</v>
      </c>
      <c r="I55" t="s">
        <v>5</v>
      </c>
      <c r="J55" t="s">
        <v>6</v>
      </c>
      <c r="K55" t="s">
        <v>59</v>
      </c>
      <c r="L55" t="s">
        <v>60</v>
      </c>
      <c r="M55" t="s">
        <v>1407</v>
      </c>
      <c r="N55" t="s">
        <v>61</v>
      </c>
      <c r="O55" t="s">
        <v>284</v>
      </c>
      <c r="P55" t="s">
        <v>34</v>
      </c>
      <c r="Q55" t="s">
        <v>35</v>
      </c>
      <c r="R55" t="s">
        <v>285</v>
      </c>
      <c r="S55">
        <v>124.19999999999999</v>
      </c>
      <c r="T55">
        <v>3</v>
      </c>
      <c r="U55">
        <v>0.4</v>
      </c>
      <c r="V55">
        <v>-31.050000000000011</v>
      </c>
      <c r="W55" t="s">
        <v>1358</v>
      </c>
      <c r="X55" t="s">
        <v>1362</v>
      </c>
      <c r="Y55" t="s">
        <v>1356</v>
      </c>
      <c r="Z55">
        <v>1</v>
      </c>
    </row>
    <row r="56" spans="1:26" x14ac:dyDescent="0.25">
      <c r="A56">
        <v>973</v>
      </c>
      <c r="B56" t="s">
        <v>640</v>
      </c>
      <c r="C56">
        <v>2011</v>
      </c>
      <c r="D56" s="11">
        <v>40560</v>
      </c>
      <c r="E56" s="11">
        <v>40562</v>
      </c>
      <c r="F56" t="s">
        <v>2</v>
      </c>
      <c r="G56" t="s">
        <v>239</v>
      </c>
      <c r="H56" t="s">
        <v>240</v>
      </c>
      <c r="I56" t="s">
        <v>5</v>
      </c>
      <c r="J56" t="s">
        <v>6</v>
      </c>
      <c r="K56" t="s">
        <v>59</v>
      </c>
      <c r="L56" t="s">
        <v>60</v>
      </c>
      <c r="M56" t="s">
        <v>1407</v>
      </c>
      <c r="N56" t="s">
        <v>61</v>
      </c>
      <c r="O56" t="s">
        <v>504</v>
      </c>
      <c r="P56" t="s">
        <v>17</v>
      </c>
      <c r="Q56" t="s">
        <v>38</v>
      </c>
      <c r="R56" t="s">
        <v>505</v>
      </c>
      <c r="S56">
        <v>18.588000000000005</v>
      </c>
      <c r="T56">
        <v>2</v>
      </c>
      <c r="U56">
        <v>0.7</v>
      </c>
      <c r="V56">
        <v>-13.6312</v>
      </c>
      <c r="W56" t="s">
        <v>1358</v>
      </c>
      <c r="X56" t="s">
        <v>1362</v>
      </c>
      <c r="Y56" t="s">
        <v>1356</v>
      </c>
      <c r="Z56">
        <v>1</v>
      </c>
    </row>
    <row r="57" spans="1:26" x14ac:dyDescent="0.25">
      <c r="A57">
        <v>974</v>
      </c>
      <c r="B57" t="s">
        <v>640</v>
      </c>
      <c r="C57">
        <v>2011</v>
      </c>
      <c r="D57" s="11">
        <v>40560</v>
      </c>
      <c r="E57" s="11">
        <v>40562</v>
      </c>
      <c r="F57" t="s">
        <v>2</v>
      </c>
      <c r="G57" t="s">
        <v>239</v>
      </c>
      <c r="H57" t="s">
        <v>240</v>
      </c>
      <c r="I57" t="s">
        <v>5</v>
      </c>
      <c r="J57" t="s">
        <v>6</v>
      </c>
      <c r="K57" t="s">
        <v>59</v>
      </c>
      <c r="L57" t="s">
        <v>60</v>
      </c>
      <c r="M57" t="s">
        <v>1407</v>
      </c>
      <c r="N57" t="s">
        <v>61</v>
      </c>
      <c r="O57" t="s">
        <v>282</v>
      </c>
      <c r="P57" t="s">
        <v>17</v>
      </c>
      <c r="Q57" t="s">
        <v>18</v>
      </c>
      <c r="R57" t="s">
        <v>283</v>
      </c>
      <c r="S57">
        <v>30.072000000000003</v>
      </c>
      <c r="T57">
        <v>3</v>
      </c>
      <c r="U57">
        <v>0.2</v>
      </c>
      <c r="V57">
        <v>10.149299999999997</v>
      </c>
      <c r="W57" t="s">
        <v>1358</v>
      </c>
      <c r="X57" t="s">
        <v>1362</v>
      </c>
      <c r="Y57" t="s">
        <v>1356</v>
      </c>
      <c r="Z57">
        <v>1</v>
      </c>
    </row>
    <row r="58" spans="1:26" x14ac:dyDescent="0.25">
      <c r="A58">
        <v>978</v>
      </c>
      <c r="B58" t="s">
        <v>645</v>
      </c>
      <c r="C58">
        <v>2014</v>
      </c>
      <c r="D58" s="11">
        <v>41647</v>
      </c>
      <c r="E58" s="11">
        <v>41650</v>
      </c>
      <c r="F58" t="s">
        <v>79</v>
      </c>
      <c r="G58" t="s">
        <v>574</v>
      </c>
      <c r="H58" t="s">
        <v>575</v>
      </c>
      <c r="I58" t="s">
        <v>13</v>
      </c>
      <c r="J58" t="s">
        <v>6</v>
      </c>
      <c r="K58" t="s">
        <v>227</v>
      </c>
      <c r="L58" t="s">
        <v>94</v>
      </c>
      <c r="M58" t="s">
        <v>1408</v>
      </c>
      <c r="N58" t="s">
        <v>50</v>
      </c>
      <c r="O58" t="s">
        <v>187</v>
      </c>
      <c r="P58" t="s">
        <v>34</v>
      </c>
      <c r="Q58" t="s">
        <v>188</v>
      </c>
      <c r="R58" t="s">
        <v>189</v>
      </c>
      <c r="S58">
        <v>3059.982</v>
      </c>
      <c r="T58">
        <v>2</v>
      </c>
      <c r="U58">
        <v>0.1</v>
      </c>
      <c r="V58">
        <v>679.99599999999964</v>
      </c>
      <c r="W58" t="s">
        <v>1361</v>
      </c>
      <c r="X58" t="s">
        <v>1362</v>
      </c>
      <c r="Y58" t="s">
        <v>1356</v>
      </c>
      <c r="Z58">
        <v>1</v>
      </c>
    </row>
    <row r="59" spans="1:26" x14ac:dyDescent="0.25">
      <c r="A59">
        <v>1026</v>
      </c>
      <c r="B59" t="s">
        <v>666</v>
      </c>
      <c r="C59">
        <v>2013</v>
      </c>
      <c r="D59" s="11">
        <v>41285</v>
      </c>
      <c r="E59" s="11">
        <v>41287</v>
      </c>
      <c r="F59" t="s">
        <v>2</v>
      </c>
      <c r="G59" t="s">
        <v>667</v>
      </c>
      <c r="H59" t="s">
        <v>668</v>
      </c>
      <c r="I59" t="s">
        <v>48</v>
      </c>
      <c r="J59" t="s">
        <v>6</v>
      </c>
      <c r="K59" t="s">
        <v>113</v>
      </c>
      <c r="L59" t="s">
        <v>157</v>
      </c>
      <c r="M59" t="s">
        <v>1409</v>
      </c>
      <c r="N59" t="s">
        <v>61</v>
      </c>
      <c r="O59" t="s">
        <v>669</v>
      </c>
      <c r="P59" t="s">
        <v>17</v>
      </c>
      <c r="Q59" t="s">
        <v>43</v>
      </c>
      <c r="R59" t="s">
        <v>670</v>
      </c>
      <c r="S59">
        <v>15.552000000000003</v>
      </c>
      <c r="T59">
        <v>3</v>
      </c>
      <c r="U59">
        <v>0.2</v>
      </c>
      <c r="V59">
        <v>5.4432</v>
      </c>
      <c r="W59" t="s">
        <v>1360</v>
      </c>
      <c r="X59" t="s">
        <v>1362</v>
      </c>
      <c r="Y59" t="s">
        <v>1356</v>
      </c>
      <c r="Z59">
        <v>1</v>
      </c>
    </row>
    <row r="60" spans="1:26" x14ac:dyDescent="0.25">
      <c r="A60">
        <v>1027</v>
      </c>
      <c r="B60" t="s">
        <v>666</v>
      </c>
      <c r="C60">
        <v>2013</v>
      </c>
      <c r="D60" s="11">
        <v>41285</v>
      </c>
      <c r="E60" s="11">
        <v>41287</v>
      </c>
      <c r="F60" t="s">
        <v>2</v>
      </c>
      <c r="G60" t="s">
        <v>667</v>
      </c>
      <c r="H60" t="s">
        <v>668</v>
      </c>
      <c r="I60" t="s">
        <v>48</v>
      </c>
      <c r="J60" t="s">
        <v>6</v>
      </c>
      <c r="K60" t="s">
        <v>113</v>
      </c>
      <c r="L60" t="s">
        <v>157</v>
      </c>
      <c r="M60" t="s">
        <v>1409</v>
      </c>
      <c r="N60" t="s">
        <v>61</v>
      </c>
      <c r="O60" t="s">
        <v>671</v>
      </c>
      <c r="P60" t="s">
        <v>17</v>
      </c>
      <c r="Q60" t="s">
        <v>43</v>
      </c>
      <c r="R60" t="s">
        <v>672</v>
      </c>
      <c r="S60">
        <v>63.311999999999998</v>
      </c>
      <c r="T60">
        <v>3</v>
      </c>
      <c r="U60">
        <v>0.2</v>
      </c>
      <c r="V60">
        <v>20.576399999999996</v>
      </c>
      <c r="W60" t="s">
        <v>1360</v>
      </c>
      <c r="X60" t="s">
        <v>1362</v>
      </c>
      <c r="Y60" t="s">
        <v>1356</v>
      </c>
      <c r="Z60">
        <v>1</v>
      </c>
    </row>
    <row r="61" spans="1:26" x14ac:dyDescent="0.25">
      <c r="A61">
        <v>1028</v>
      </c>
      <c r="B61" t="s">
        <v>666</v>
      </c>
      <c r="C61">
        <v>2013</v>
      </c>
      <c r="D61" s="11">
        <v>41285</v>
      </c>
      <c r="E61" s="11">
        <v>41287</v>
      </c>
      <c r="F61" t="s">
        <v>2</v>
      </c>
      <c r="G61" t="s">
        <v>667</v>
      </c>
      <c r="H61" t="s">
        <v>668</v>
      </c>
      <c r="I61" t="s">
        <v>48</v>
      </c>
      <c r="J61" t="s">
        <v>6</v>
      </c>
      <c r="K61" t="s">
        <v>113</v>
      </c>
      <c r="L61" t="s">
        <v>157</v>
      </c>
      <c r="M61" t="s">
        <v>1409</v>
      </c>
      <c r="N61" t="s">
        <v>61</v>
      </c>
      <c r="O61" t="s">
        <v>673</v>
      </c>
      <c r="P61" t="s">
        <v>34</v>
      </c>
      <c r="Q61" t="s">
        <v>35</v>
      </c>
      <c r="R61" t="s">
        <v>674</v>
      </c>
      <c r="S61">
        <v>15.587999999999999</v>
      </c>
      <c r="T61">
        <v>2</v>
      </c>
      <c r="U61">
        <v>0.4</v>
      </c>
      <c r="V61">
        <v>-9.8724000000000007</v>
      </c>
      <c r="W61" t="s">
        <v>1360</v>
      </c>
      <c r="X61" t="s">
        <v>1362</v>
      </c>
      <c r="Y61" t="s">
        <v>1356</v>
      </c>
      <c r="Z61">
        <v>1</v>
      </c>
    </row>
    <row r="62" spans="1:26" x14ac:dyDescent="0.25">
      <c r="A62">
        <v>1096</v>
      </c>
      <c r="B62" t="s">
        <v>685</v>
      </c>
      <c r="C62">
        <v>2014</v>
      </c>
      <c r="D62" s="11">
        <v>41661</v>
      </c>
      <c r="E62" s="11">
        <v>41666</v>
      </c>
      <c r="F62" t="s">
        <v>19</v>
      </c>
      <c r="G62" t="s">
        <v>686</v>
      </c>
      <c r="H62" t="s">
        <v>687</v>
      </c>
      <c r="I62" t="s">
        <v>48</v>
      </c>
      <c r="J62" t="s">
        <v>6</v>
      </c>
      <c r="K62" t="s">
        <v>148</v>
      </c>
      <c r="L62" t="s">
        <v>42</v>
      </c>
      <c r="M62" t="s">
        <v>1410</v>
      </c>
      <c r="N62" t="s">
        <v>9</v>
      </c>
      <c r="O62" t="s">
        <v>688</v>
      </c>
      <c r="P62" t="s">
        <v>17</v>
      </c>
      <c r="Q62" t="s">
        <v>25</v>
      </c>
      <c r="R62" t="s">
        <v>689</v>
      </c>
      <c r="S62">
        <v>348.20799999999997</v>
      </c>
      <c r="T62">
        <v>7</v>
      </c>
      <c r="U62">
        <v>0.2</v>
      </c>
      <c r="V62">
        <v>30.468200000000024</v>
      </c>
      <c r="W62" t="s">
        <v>1361</v>
      </c>
      <c r="X62" t="s">
        <v>1362</v>
      </c>
      <c r="Y62" t="s">
        <v>1356</v>
      </c>
      <c r="Z62">
        <v>1</v>
      </c>
    </row>
    <row r="63" spans="1:26" x14ac:dyDescent="0.25">
      <c r="A63">
        <v>1097</v>
      </c>
      <c r="B63" t="s">
        <v>685</v>
      </c>
      <c r="C63">
        <v>2014</v>
      </c>
      <c r="D63" s="11">
        <v>41661</v>
      </c>
      <c r="E63" s="11">
        <v>41666</v>
      </c>
      <c r="F63" t="s">
        <v>19</v>
      </c>
      <c r="G63" t="s">
        <v>686</v>
      </c>
      <c r="H63" t="s">
        <v>687</v>
      </c>
      <c r="I63" t="s">
        <v>48</v>
      </c>
      <c r="J63" t="s">
        <v>6</v>
      </c>
      <c r="K63" t="s">
        <v>148</v>
      </c>
      <c r="L63" t="s">
        <v>42</v>
      </c>
      <c r="M63" t="s">
        <v>1410</v>
      </c>
      <c r="N63" t="s">
        <v>9</v>
      </c>
      <c r="O63" t="s">
        <v>690</v>
      </c>
      <c r="P63" t="s">
        <v>17</v>
      </c>
      <c r="Q63" t="s">
        <v>38</v>
      </c>
      <c r="R63" t="s">
        <v>691</v>
      </c>
      <c r="S63">
        <v>35.783999999999999</v>
      </c>
      <c r="T63">
        <v>7</v>
      </c>
      <c r="U63">
        <v>0.7</v>
      </c>
      <c r="V63">
        <v>-28.627200000000009</v>
      </c>
      <c r="W63" t="s">
        <v>1361</v>
      </c>
      <c r="X63" t="s">
        <v>1362</v>
      </c>
      <c r="Y63" t="s">
        <v>1356</v>
      </c>
      <c r="Z63">
        <v>1</v>
      </c>
    </row>
    <row r="64" spans="1:26" x14ac:dyDescent="0.25">
      <c r="A64">
        <v>1122</v>
      </c>
      <c r="B64" t="s">
        <v>703</v>
      </c>
      <c r="C64">
        <v>2011</v>
      </c>
      <c r="D64" s="11">
        <v>40564</v>
      </c>
      <c r="E64" s="11">
        <v>40570</v>
      </c>
      <c r="F64" t="s">
        <v>19</v>
      </c>
      <c r="G64" t="s">
        <v>616</v>
      </c>
      <c r="H64" t="s">
        <v>617</v>
      </c>
      <c r="I64" t="s">
        <v>5</v>
      </c>
      <c r="J64" t="s">
        <v>6</v>
      </c>
      <c r="K64" t="s">
        <v>704</v>
      </c>
      <c r="L64" t="s">
        <v>386</v>
      </c>
      <c r="M64" t="s">
        <v>1411</v>
      </c>
      <c r="N64" t="s">
        <v>9</v>
      </c>
      <c r="O64" t="s">
        <v>705</v>
      </c>
      <c r="P64" t="s">
        <v>34</v>
      </c>
      <c r="Q64" t="s">
        <v>35</v>
      </c>
      <c r="R64" t="s">
        <v>706</v>
      </c>
      <c r="S64">
        <v>699.93</v>
      </c>
      <c r="T64">
        <v>7</v>
      </c>
      <c r="U64">
        <v>0</v>
      </c>
      <c r="V64">
        <v>181.98179999999999</v>
      </c>
      <c r="W64" t="s">
        <v>1358</v>
      </c>
      <c r="X64" t="s">
        <v>1362</v>
      </c>
      <c r="Y64" t="s">
        <v>1356</v>
      </c>
      <c r="Z64">
        <v>1</v>
      </c>
    </row>
    <row r="65" spans="1:26" x14ac:dyDescent="0.25">
      <c r="A65">
        <v>1123</v>
      </c>
      <c r="B65" t="s">
        <v>703</v>
      </c>
      <c r="C65">
        <v>2011</v>
      </c>
      <c r="D65" s="11">
        <v>40564</v>
      </c>
      <c r="E65" s="11">
        <v>40570</v>
      </c>
      <c r="F65" t="s">
        <v>19</v>
      </c>
      <c r="G65" t="s">
        <v>616</v>
      </c>
      <c r="H65" t="s">
        <v>617</v>
      </c>
      <c r="I65" t="s">
        <v>5</v>
      </c>
      <c r="J65" t="s">
        <v>6</v>
      </c>
      <c r="K65" t="s">
        <v>704</v>
      </c>
      <c r="L65" t="s">
        <v>386</v>
      </c>
      <c r="M65" t="s">
        <v>1411</v>
      </c>
      <c r="N65" t="s">
        <v>9</v>
      </c>
      <c r="O65" t="s">
        <v>707</v>
      </c>
      <c r="P65" t="s">
        <v>17</v>
      </c>
      <c r="Q65" t="s">
        <v>32</v>
      </c>
      <c r="R65" t="s">
        <v>708</v>
      </c>
      <c r="S65">
        <v>22.959999999999997</v>
      </c>
      <c r="T65">
        <v>7</v>
      </c>
      <c r="U65">
        <v>0</v>
      </c>
      <c r="V65">
        <v>6.6583999999999968</v>
      </c>
      <c r="W65" t="s">
        <v>1358</v>
      </c>
      <c r="X65" t="s">
        <v>1362</v>
      </c>
      <c r="Y65" t="s">
        <v>1356</v>
      </c>
      <c r="Z65">
        <v>1</v>
      </c>
    </row>
    <row r="66" spans="1:26" x14ac:dyDescent="0.25">
      <c r="A66">
        <v>1124</v>
      </c>
      <c r="B66" t="s">
        <v>703</v>
      </c>
      <c r="C66">
        <v>2011</v>
      </c>
      <c r="D66" s="11">
        <v>40564</v>
      </c>
      <c r="E66" s="11">
        <v>40570</v>
      </c>
      <c r="F66" t="s">
        <v>19</v>
      </c>
      <c r="G66" t="s">
        <v>616</v>
      </c>
      <c r="H66" t="s">
        <v>617</v>
      </c>
      <c r="I66" t="s">
        <v>5</v>
      </c>
      <c r="J66" t="s">
        <v>6</v>
      </c>
      <c r="K66" t="s">
        <v>704</v>
      </c>
      <c r="L66" t="s">
        <v>386</v>
      </c>
      <c r="M66" t="s">
        <v>1411</v>
      </c>
      <c r="N66" t="s">
        <v>9</v>
      </c>
      <c r="O66" t="s">
        <v>123</v>
      </c>
      <c r="P66" t="s">
        <v>10</v>
      </c>
      <c r="Q66" t="s">
        <v>30</v>
      </c>
      <c r="R66" t="s">
        <v>124</v>
      </c>
      <c r="S66">
        <v>38.6</v>
      </c>
      <c r="T66">
        <v>4</v>
      </c>
      <c r="U66">
        <v>0</v>
      </c>
      <c r="V66">
        <v>11.579999999999998</v>
      </c>
      <c r="W66" t="s">
        <v>1358</v>
      </c>
      <c r="X66" t="s">
        <v>1362</v>
      </c>
      <c r="Y66" t="s">
        <v>1356</v>
      </c>
      <c r="Z66">
        <v>1</v>
      </c>
    </row>
    <row r="67" spans="1:26" x14ac:dyDescent="0.25">
      <c r="A67">
        <v>1125</v>
      </c>
      <c r="B67" t="s">
        <v>703</v>
      </c>
      <c r="C67">
        <v>2011</v>
      </c>
      <c r="D67" s="11">
        <v>40564</v>
      </c>
      <c r="E67" s="11">
        <v>40570</v>
      </c>
      <c r="F67" t="s">
        <v>19</v>
      </c>
      <c r="G67" t="s">
        <v>616</v>
      </c>
      <c r="H67" t="s">
        <v>617</v>
      </c>
      <c r="I67" t="s">
        <v>5</v>
      </c>
      <c r="J67" t="s">
        <v>6</v>
      </c>
      <c r="K67" t="s">
        <v>704</v>
      </c>
      <c r="L67" t="s">
        <v>386</v>
      </c>
      <c r="M67" t="s">
        <v>1411</v>
      </c>
      <c r="N67" t="s">
        <v>9</v>
      </c>
      <c r="O67" t="s">
        <v>399</v>
      </c>
      <c r="P67" t="s">
        <v>17</v>
      </c>
      <c r="Q67" t="s">
        <v>32</v>
      </c>
      <c r="R67" t="s">
        <v>400</v>
      </c>
      <c r="S67">
        <v>6.63</v>
      </c>
      <c r="T67">
        <v>3</v>
      </c>
      <c r="U67">
        <v>0</v>
      </c>
      <c r="V67">
        <v>1.7901</v>
      </c>
      <c r="W67" t="s">
        <v>1358</v>
      </c>
      <c r="X67" t="s">
        <v>1362</v>
      </c>
      <c r="Y67" t="s">
        <v>1356</v>
      </c>
      <c r="Z67">
        <v>1</v>
      </c>
    </row>
    <row r="68" spans="1:26" x14ac:dyDescent="0.25">
      <c r="A68">
        <v>1126</v>
      </c>
      <c r="B68" t="s">
        <v>703</v>
      </c>
      <c r="C68">
        <v>2011</v>
      </c>
      <c r="D68" s="11">
        <v>40564</v>
      </c>
      <c r="E68" s="11">
        <v>40570</v>
      </c>
      <c r="F68" t="s">
        <v>19</v>
      </c>
      <c r="G68" t="s">
        <v>616</v>
      </c>
      <c r="H68" t="s">
        <v>617</v>
      </c>
      <c r="I68" t="s">
        <v>5</v>
      </c>
      <c r="J68" t="s">
        <v>6</v>
      </c>
      <c r="K68" t="s">
        <v>704</v>
      </c>
      <c r="L68" t="s">
        <v>386</v>
      </c>
      <c r="M68" t="s">
        <v>1411</v>
      </c>
      <c r="N68" t="s">
        <v>9</v>
      </c>
      <c r="O68" t="s">
        <v>709</v>
      </c>
      <c r="P68" t="s">
        <v>17</v>
      </c>
      <c r="Q68" t="s">
        <v>75</v>
      </c>
      <c r="R68" t="s">
        <v>78</v>
      </c>
      <c r="S68">
        <v>23.34</v>
      </c>
      <c r="T68">
        <v>3</v>
      </c>
      <c r="U68">
        <v>0</v>
      </c>
      <c r="V68">
        <v>10.969799999999999</v>
      </c>
      <c r="W68" t="s">
        <v>1358</v>
      </c>
      <c r="X68" t="s">
        <v>1362</v>
      </c>
      <c r="Y68" t="s">
        <v>1356</v>
      </c>
      <c r="Z68">
        <v>1</v>
      </c>
    </row>
    <row r="69" spans="1:26" x14ac:dyDescent="0.25">
      <c r="A69">
        <v>1127</v>
      </c>
      <c r="B69" t="s">
        <v>703</v>
      </c>
      <c r="C69">
        <v>2011</v>
      </c>
      <c r="D69" s="11">
        <v>40564</v>
      </c>
      <c r="E69" s="11">
        <v>40570</v>
      </c>
      <c r="F69" t="s">
        <v>19</v>
      </c>
      <c r="G69" t="s">
        <v>616</v>
      </c>
      <c r="H69" t="s">
        <v>617</v>
      </c>
      <c r="I69" t="s">
        <v>5</v>
      </c>
      <c r="J69" t="s">
        <v>6</v>
      </c>
      <c r="K69" t="s">
        <v>704</v>
      </c>
      <c r="L69" t="s">
        <v>386</v>
      </c>
      <c r="M69" t="s">
        <v>1411</v>
      </c>
      <c r="N69" t="s">
        <v>9</v>
      </c>
      <c r="O69" t="s">
        <v>359</v>
      </c>
      <c r="P69" t="s">
        <v>10</v>
      </c>
      <c r="Q69" t="s">
        <v>12</v>
      </c>
      <c r="R69" t="s">
        <v>360</v>
      </c>
      <c r="S69">
        <v>1067.94</v>
      </c>
      <c r="T69">
        <v>3</v>
      </c>
      <c r="U69">
        <v>0</v>
      </c>
      <c r="V69">
        <v>224.2673999999999</v>
      </c>
      <c r="W69" t="s">
        <v>1358</v>
      </c>
      <c r="X69" t="s">
        <v>1362</v>
      </c>
      <c r="Y69" t="s">
        <v>1356</v>
      </c>
      <c r="Z69">
        <v>1</v>
      </c>
    </row>
    <row r="70" spans="1:26" x14ac:dyDescent="0.25">
      <c r="A70">
        <v>1153</v>
      </c>
      <c r="B70" t="s">
        <v>710</v>
      </c>
      <c r="C70">
        <v>2014</v>
      </c>
      <c r="D70" s="11">
        <v>41640</v>
      </c>
      <c r="E70" s="11">
        <v>41646</v>
      </c>
      <c r="F70" t="s">
        <v>19</v>
      </c>
      <c r="G70" t="s">
        <v>266</v>
      </c>
      <c r="H70" t="s">
        <v>267</v>
      </c>
      <c r="I70" t="s">
        <v>13</v>
      </c>
      <c r="J70" t="s">
        <v>6</v>
      </c>
      <c r="K70" t="s">
        <v>711</v>
      </c>
      <c r="L70" t="s">
        <v>326</v>
      </c>
      <c r="M70" t="s">
        <v>1412</v>
      </c>
      <c r="N70" t="s">
        <v>16</v>
      </c>
      <c r="O70" t="s">
        <v>712</v>
      </c>
      <c r="P70" t="s">
        <v>17</v>
      </c>
      <c r="Q70" t="s">
        <v>32</v>
      </c>
      <c r="R70" t="s">
        <v>713</v>
      </c>
      <c r="S70">
        <v>3.64</v>
      </c>
      <c r="T70">
        <v>2</v>
      </c>
      <c r="U70">
        <v>0</v>
      </c>
      <c r="V70">
        <v>1.6379999999999999</v>
      </c>
      <c r="W70" t="s">
        <v>1361</v>
      </c>
      <c r="X70" t="s">
        <v>1362</v>
      </c>
      <c r="Y70" t="s">
        <v>1356</v>
      </c>
      <c r="Z70">
        <v>1</v>
      </c>
    </row>
    <row r="71" spans="1:26" x14ac:dyDescent="0.25">
      <c r="A71">
        <v>1154</v>
      </c>
      <c r="B71" t="s">
        <v>710</v>
      </c>
      <c r="C71">
        <v>2014</v>
      </c>
      <c r="D71" s="11">
        <v>41640</v>
      </c>
      <c r="E71" s="11">
        <v>41646</v>
      </c>
      <c r="F71" t="s">
        <v>19</v>
      </c>
      <c r="G71" t="s">
        <v>266</v>
      </c>
      <c r="H71" t="s">
        <v>267</v>
      </c>
      <c r="I71" t="s">
        <v>13</v>
      </c>
      <c r="J71" t="s">
        <v>6</v>
      </c>
      <c r="K71" t="s">
        <v>711</v>
      </c>
      <c r="L71" t="s">
        <v>326</v>
      </c>
      <c r="M71" t="s">
        <v>1412</v>
      </c>
      <c r="N71" t="s">
        <v>16</v>
      </c>
      <c r="O71" t="s">
        <v>608</v>
      </c>
      <c r="P71" t="s">
        <v>17</v>
      </c>
      <c r="Q71" t="s">
        <v>38</v>
      </c>
      <c r="R71" t="s">
        <v>609</v>
      </c>
      <c r="S71">
        <v>159.768</v>
      </c>
      <c r="T71">
        <v>7</v>
      </c>
      <c r="U71">
        <v>0.2</v>
      </c>
      <c r="V71">
        <v>53.921700000000008</v>
      </c>
      <c r="W71" t="s">
        <v>1361</v>
      </c>
      <c r="X71" t="s">
        <v>1362</v>
      </c>
      <c r="Y71" t="s">
        <v>1356</v>
      </c>
      <c r="Z71">
        <v>1</v>
      </c>
    </row>
    <row r="72" spans="1:26" x14ac:dyDescent="0.25">
      <c r="A72">
        <v>1183</v>
      </c>
      <c r="B72" t="s">
        <v>722</v>
      </c>
      <c r="C72">
        <v>2014</v>
      </c>
      <c r="D72" s="11">
        <v>41654</v>
      </c>
      <c r="E72" s="11">
        <v>41655</v>
      </c>
      <c r="F72" t="s">
        <v>79</v>
      </c>
      <c r="G72" t="s">
        <v>499</v>
      </c>
      <c r="H72" t="s">
        <v>500</v>
      </c>
      <c r="I72" t="s">
        <v>5</v>
      </c>
      <c r="J72" t="s">
        <v>6</v>
      </c>
      <c r="K72" t="s">
        <v>351</v>
      </c>
      <c r="L72" t="s">
        <v>42</v>
      </c>
      <c r="M72" t="s">
        <v>1413</v>
      </c>
      <c r="N72" t="s">
        <v>9</v>
      </c>
      <c r="O72" t="s">
        <v>158</v>
      </c>
      <c r="P72" t="s">
        <v>17</v>
      </c>
      <c r="Q72" t="s">
        <v>75</v>
      </c>
      <c r="R72" t="s">
        <v>159</v>
      </c>
      <c r="S72">
        <v>21.744</v>
      </c>
      <c r="T72">
        <v>1</v>
      </c>
      <c r="U72">
        <v>0.2</v>
      </c>
      <c r="V72">
        <v>7.3385999999999996</v>
      </c>
      <c r="W72" t="s">
        <v>1361</v>
      </c>
      <c r="X72" t="s">
        <v>1362</v>
      </c>
      <c r="Y72" t="s">
        <v>1356</v>
      </c>
      <c r="Z72">
        <v>1</v>
      </c>
    </row>
    <row r="73" spans="1:26" x14ac:dyDescent="0.25">
      <c r="A73">
        <v>1184</v>
      </c>
      <c r="B73" t="s">
        <v>722</v>
      </c>
      <c r="C73">
        <v>2014</v>
      </c>
      <c r="D73" s="11">
        <v>41654</v>
      </c>
      <c r="E73" s="11">
        <v>41655</v>
      </c>
      <c r="F73" t="s">
        <v>79</v>
      </c>
      <c r="G73" t="s">
        <v>499</v>
      </c>
      <c r="H73" t="s">
        <v>500</v>
      </c>
      <c r="I73" t="s">
        <v>5</v>
      </c>
      <c r="J73" t="s">
        <v>6</v>
      </c>
      <c r="K73" t="s">
        <v>351</v>
      </c>
      <c r="L73" t="s">
        <v>42</v>
      </c>
      <c r="M73" t="s">
        <v>1413</v>
      </c>
      <c r="N73" t="s">
        <v>9</v>
      </c>
      <c r="O73" t="s">
        <v>723</v>
      </c>
      <c r="P73" t="s">
        <v>34</v>
      </c>
      <c r="Q73" t="s">
        <v>35</v>
      </c>
      <c r="R73" t="s">
        <v>724</v>
      </c>
      <c r="S73">
        <v>7.92</v>
      </c>
      <c r="T73">
        <v>5</v>
      </c>
      <c r="U73">
        <v>0.2</v>
      </c>
      <c r="V73">
        <v>0.69300000000000006</v>
      </c>
      <c r="W73" t="s">
        <v>1361</v>
      </c>
      <c r="X73" t="s">
        <v>1362</v>
      </c>
      <c r="Y73" t="s">
        <v>1356</v>
      </c>
      <c r="Z73">
        <v>1</v>
      </c>
    </row>
    <row r="74" spans="1:26" x14ac:dyDescent="0.25">
      <c r="A74">
        <v>1341</v>
      </c>
      <c r="B74" t="s">
        <v>767</v>
      </c>
      <c r="C74">
        <v>2014</v>
      </c>
      <c r="D74" s="11">
        <v>41642</v>
      </c>
      <c r="E74" s="11">
        <v>41644</v>
      </c>
      <c r="F74" t="s">
        <v>79</v>
      </c>
      <c r="G74" t="s">
        <v>768</v>
      </c>
      <c r="H74" t="s">
        <v>769</v>
      </c>
      <c r="I74" t="s">
        <v>13</v>
      </c>
      <c r="J74" t="s">
        <v>6</v>
      </c>
      <c r="K74" t="s">
        <v>351</v>
      </c>
      <c r="L74" t="s">
        <v>42</v>
      </c>
      <c r="M74" t="s">
        <v>1413</v>
      </c>
      <c r="N74" t="s">
        <v>9</v>
      </c>
      <c r="O74" t="s">
        <v>770</v>
      </c>
      <c r="P74" t="s">
        <v>34</v>
      </c>
      <c r="Q74" t="s">
        <v>188</v>
      </c>
      <c r="R74" t="s">
        <v>771</v>
      </c>
      <c r="S74">
        <v>695.7</v>
      </c>
      <c r="T74">
        <v>2</v>
      </c>
      <c r="U74">
        <v>0.5</v>
      </c>
      <c r="V74">
        <v>-27.827999999999975</v>
      </c>
      <c r="W74" t="s">
        <v>1361</v>
      </c>
      <c r="X74" t="s">
        <v>1362</v>
      </c>
      <c r="Y74" t="s">
        <v>1356</v>
      </c>
      <c r="Z74">
        <v>1</v>
      </c>
    </row>
    <row r="75" spans="1:26" x14ac:dyDescent="0.25">
      <c r="A75">
        <v>1342</v>
      </c>
      <c r="B75" t="s">
        <v>767</v>
      </c>
      <c r="C75">
        <v>2014</v>
      </c>
      <c r="D75" s="11">
        <v>41642</v>
      </c>
      <c r="E75" s="11">
        <v>41644</v>
      </c>
      <c r="F75" t="s">
        <v>79</v>
      </c>
      <c r="G75" t="s">
        <v>768</v>
      </c>
      <c r="H75" t="s">
        <v>769</v>
      </c>
      <c r="I75" t="s">
        <v>13</v>
      </c>
      <c r="J75" t="s">
        <v>6</v>
      </c>
      <c r="K75" t="s">
        <v>351</v>
      </c>
      <c r="L75" t="s">
        <v>42</v>
      </c>
      <c r="M75" t="s">
        <v>1413</v>
      </c>
      <c r="N75" t="s">
        <v>9</v>
      </c>
      <c r="O75" t="s">
        <v>718</v>
      </c>
      <c r="P75" t="s">
        <v>17</v>
      </c>
      <c r="Q75" t="s">
        <v>38</v>
      </c>
      <c r="R75" t="s">
        <v>719</v>
      </c>
      <c r="S75">
        <v>15.66</v>
      </c>
      <c r="T75">
        <v>5</v>
      </c>
      <c r="U75">
        <v>0.7</v>
      </c>
      <c r="V75">
        <v>-12.527999999999995</v>
      </c>
      <c r="W75" t="s">
        <v>1361</v>
      </c>
      <c r="X75" t="s">
        <v>1362</v>
      </c>
      <c r="Y75" t="s">
        <v>1356</v>
      </c>
      <c r="Z75">
        <v>1</v>
      </c>
    </row>
    <row r="76" spans="1:26" x14ac:dyDescent="0.25">
      <c r="A76">
        <v>1343</v>
      </c>
      <c r="B76" t="s">
        <v>767</v>
      </c>
      <c r="C76">
        <v>2014</v>
      </c>
      <c r="D76" s="11">
        <v>41642</v>
      </c>
      <c r="E76" s="11">
        <v>41644</v>
      </c>
      <c r="F76" t="s">
        <v>79</v>
      </c>
      <c r="G76" t="s">
        <v>768</v>
      </c>
      <c r="H76" t="s">
        <v>769</v>
      </c>
      <c r="I76" t="s">
        <v>13</v>
      </c>
      <c r="J76" t="s">
        <v>6</v>
      </c>
      <c r="K76" t="s">
        <v>351</v>
      </c>
      <c r="L76" t="s">
        <v>42</v>
      </c>
      <c r="M76" t="s">
        <v>1413</v>
      </c>
      <c r="N76" t="s">
        <v>9</v>
      </c>
      <c r="O76" t="s">
        <v>72</v>
      </c>
      <c r="P76" t="s">
        <v>17</v>
      </c>
      <c r="Q76" t="s">
        <v>38</v>
      </c>
      <c r="R76" t="s">
        <v>73</v>
      </c>
      <c r="S76">
        <v>28.854000000000006</v>
      </c>
      <c r="T76">
        <v>6</v>
      </c>
      <c r="U76">
        <v>0.7</v>
      </c>
      <c r="V76">
        <v>-21.159599999999998</v>
      </c>
      <c r="W76" t="s">
        <v>1361</v>
      </c>
      <c r="X76" t="s">
        <v>1362</v>
      </c>
      <c r="Y76" t="s">
        <v>1356</v>
      </c>
      <c r="Z76">
        <v>1</v>
      </c>
    </row>
    <row r="77" spans="1:26" x14ac:dyDescent="0.25">
      <c r="A77">
        <v>1415</v>
      </c>
      <c r="B77" t="s">
        <v>791</v>
      </c>
      <c r="C77">
        <v>2014</v>
      </c>
      <c r="D77" s="11">
        <v>41668</v>
      </c>
      <c r="E77" s="11">
        <v>41671</v>
      </c>
      <c r="F77" t="s">
        <v>2</v>
      </c>
      <c r="G77" t="s">
        <v>792</v>
      </c>
      <c r="H77" t="s">
        <v>793</v>
      </c>
      <c r="I77" t="s">
        <v>48</v>
      </c>
      <c r="J77" t="s">
        <v>6</v>
      </c>
      <c r="K77" t="s">
        <v>387</v>
      </c>
      <c r="L77" t="s">
        <v>15</v>
      </c>
      <c r="M77" t="s">
        <v>1414</v>
      </c>
      <c r="N77" t="s">
        <v>16</v>
      </c>
      <c r="O77" t="s">
        <v>743</v>
      </c>
      <c r="P77" t="s">
        <v>34</v>
      </c>
      <c r="Q77" t="s">
        <v>70</v>
      </c>
      <c r="R77" t="s">
        <v>744</v>
      </c>
      <c r="S77">
        <v>239.96999999999997</v>
      </c>
      <c r="T77">
        <v>3</v>
      </c>
      <c r="U77">
        <v>0</v>
      </c>
      <c r="V77">
        <v>26.39670000000001</v>
      </c>
      <c r="W77" t="s">
        <v>1361</v>
      </c>
      <c r="X77" t="s">
        <v>1362</v>
      </c>
      <c r="Y77" t="s">
        <v>1356</v>
      </c>
      <c r="Z77">
        <v>1</v>
      </c>
    </row>
    <row r="78" spans="1:26" x14ac:dyDescent="0.25">
      <c r="A78">
        <v>1416</v>
      </c>
      <c r="B78" t="s">
        <v>791</v>
      </c>
      <c r="C78">
        <v>2014</v>
      </c>
      <c r="D78" s="11">
        <v>41668</v>
      </c>
      <c r="E78" s="11">
        <v>41671</v>
      </c>
      <c r="F78" t="s">
        <v>2</v>
      </c>
      <c r="G78" t="s">
        <v>792</v>
      </c>
      <c r="H78" t="s">
        <v>793</v>
      </c>
      <c r="I78" t="s">
        <v>48</v>
      </c>
      <c r="J78" t="s">
        <v>6</v>
      </c>
      <c r="K78" t="s">
        <v>387</v>
      </c>
      <c r="L78" t="s">
        <v>15</v>
      </c>
      <c r="M78" t="s">
        <v>1414</v>
      </c>
      <c r="N78" t="s">
        <v>16</v>
      </c>
      <c r="O78" t="s">
        <v>794</v>
      </c>
      <c r="P78" t="s">
        <v>10</v>
      </c>
      <c r="Q78" t="s">
        <v>30</v>
      </c>
      <c r="R78" t="s">
        <v>795</v>
      </c>
      <c r="S78">
        <v>37.74</v>
      </c>
      <c r="T78">
        <v>3</v>
      </c>
      <c r="U78">
        <v>0</v>
      </c>
      <c r="V78">
        <v>12.831599999999996</v>
      </c>
      <c r="W78" t="s">
        <v>1361</v>
      </c>
      <c r="X78" t="s">
        <v>1362</v>
      </c>
      <c r="Y78" t="s">
        <v>1356</v>
      </c>
      <c r="Z78">
        <v>1</v>
      </c>
    </row>
    <row r="79" spans="1:26" x14ac:dyDescent="0.25">
      <c r="A79">
        <v>1659</v>
      </c>
      <c r="B79" t="s">
        <v>846</v>
      </c>
      <c r="C79">
        <v>2014</v>
      </c>
      <c r="D79" s="11">
        <v>41660</v>
      </c>
      <c r="E79" s="11">
        <v>41666</v>
      </c>
      <c r="F79" t="s">
        <v>19</v>
      </c>
      <c r="G79" t="s">
        <v>847</v>
      </c>
      <c r="H79" t="s">
        <v>848</v>
      </c>
      <c r="I79" t="s">
        <v>5</v>
      </c>
      <c r="J79" t="s">
        <v>6</v>
      </c>
      <c r="K79" t="s">
        <v>14</v>
      </c>
      <c r="L79" t="s">
        <v>15</v>
      </c>
      <c r="M79" t="s">
        <v>1415</v>
      </c>
      <c r="N79" t="s">
        <v>16</v>
      </c>
      <c r="O79" t="s">
        <v>849</v>
      </c>
      <c r="P79" t="s">
        <v>34</v>
      </c>
      <c r="Q79" t="s">
        <v>35</v>
      </c>
      <c r="R79" t="s">
        <v>850</v>
      </c>
      <c r="S79">
        <v>160.77600000000001</v>
      </c>
      <c r="T79">
        <v>3</v>
      </c>
      <c r="U79">
        <v>0.2</v>
      </c>
      <c r="V79">
        <v>10.048500000000004</v>
      </c>
      <c r="W79" t="s">
        <v>1361</v>
      </c>
      <c r="X79" t="s">
        <v>1362</v>
      </c>
      <c r="Y79" t="s">
        <v>1356</v>
      </c>
      <c r="Z79">
        <v>1</v>
      </c>
    </row>
    <row r="80" spans="1:26" x14ac:dyDescent="0.25">
      <c r="A80">
        <v>1670</v>
      </c>
      <c r="B80" t="s">
        <v>853</v>
      </c>
      <c r="C80">
        <v>2012</v>
      </c>
      <c r="D80" s="11">
        <v>40918</v>
      </c>
      <c r="E80" s="11">
        <v>40923</v>
      </c>
      <c r="F80" t="s">
        <v>19</v>
      </c>
      <c r="G80" t="s">
        <v>801</v>
      </c>
      <c r="H80" t="s">
        <v>802</v>
      </c>
      <c r="I80" t="s">
        <v>5</v>
      </c>
      <c r="J80" t="s">
        <v>6</v>
      </c>
      <c r="K80" t="s">
        <v>100</v>
      </c>
      <c r="L80" t="s">
        <v>101</v>
      </c>
      <c r="M80" t="s">
        <v>1416</v>
      </c>
      <c r="N80" t="s">
        <v>61</v>
      </c>
      <c r="O80" t="s">
        <v>363</v>
      </c>
      <c r="P80" t="s">
        <v>10</v>
      </c>
      <c r="Q80" t="s">
        <v>23</v>
      </c>
      <c r="R80" t="s">
        <v>364</v>
      </c>
      <c r="S80">
        <v>1018.1039999999999</v>
      </c>
      <c r="T80">
        <v>4</v>
      </c>
      <c r="U80">
        <v>0.4</v>
      </c>
      <c r="V80">
        <v>-373.3048</v>
      </c>
      <c r="W80" t="s">
        <v>1359</v>
      </c>
      <c r="X80" t="s">
        <v>1362</v>
      </c>
      <c r="Y80" t="s">
        <v>1356</v>
      </c>
      <c r="Z80">
        <v>1</v>
      </c>
    </row>
    <row r="81" spans="1:26" x14ac:dyDescent="0.25">
      <c r="A81">
        <v>1713</v>
      </c>
      <c r="B81" t="s">
        <v>856</v>
      </c>
      <c r="C81">
        <v>2012</v>
      </c>
      <c r="D81" s="11">
        <v>40938</v>
      </c>
      <c r="E81" s="11">
        <v>40943</v>
      </c>
      <c r="F81" t="s">
        <v>19</v>
      </c>
      <c r="G81" t="s">
        <v>370</v>
      </c>
      <c r="H81" t="s">
        <v>371</v>
      </c>
      <c r="I81" t="s">
        <v>5</v>
      </c>
      <c r="J81" t="s">
        <v>6</v>
      </c>
      <c r="K81" t="s">
        <v>77</v>
      </c>
      <c r="L81" t="s">
        <v>49</v>
      </c>
      <c r="M81" t="s">
        <v>1417</v>
      </c>
      <c r="N81" t="s">
        <v>50</v>
      </c>
      <c r="O81" t="s">
        <v>857</v>
      </c>
      <c r="P81" t="s">
        <v>17</v>
      </c>
      <c r="Q81" t="s">
        <v>43</v>
      </c>
      <c r="R81" t="s">
        <v>858</v>
      </c>
      <c r="S81">
        <v>14.303999999999998</v>
      </c>
      <c r="T81">
        <v>6</v>
      </c>
      <c r="U81">
        <v>0.2</v>
      </c>
      <c r="V81">
        <v>5.0064000000000002</v>
      </c>
      <c r="W81" t="s">
        <v>1359</v>
      </c>
      <c r="X81" t="s">
        <v>1362</v>
      </c>
      <c r="Y81" t="s">
        <v>1356</v>
      </c>
      <c r="Z81">
        <v>1</v>
      </c>
    </row>
    <row r="82" spans="1:26" x14ac:dyDescent="0.25">
      <c r="A82">
        <v>1760</v>
      </c>
      <c r="B82" t="s">
        <v>867</v>
      </c>
      <c r="C82">
        <v>2011</v>
      </c>
      <c r="D82" s="11">
        <v>40549</v>
      </c>
      <c r="E82" s="11">
        <v>40556</v>
      </c>
      <c r="F82" t="s">
        <v>19</v>
      </c>
      <c r="G82" t="s">
        <v>811</v>
      </c>
      <c r="H82" t="s">
        <v>812</v>
      </c>
      <c r="I82" t="s">
        <v>5</v>
      </c>
      <c r="J82" t="s">
        <v>6</v>
      </c>
      <c r="K82" t="s">
        <v>59</v>
      </c>
      <c r="L82" t="s">
        <v>60</v>
      </c>
      <c r="M82" t="s">
        <v>1418</v>
      </c>
      <c r="N82" t="s">
        <v>61</v>
      </c>
      <c r="O82" t="s">
        <v>330</v>
      </c>
      <c r="P82" t="s">
        <v>17</v>
      </c>
      <c r="Q82" t="s">
        <v>32</v>
      </c>
      <c r="R82" t="s">
        <v>331</v>
      </c>
      <c r="S82">
        <v>19.536000000000001</v>
      </c>
      <c r="T82">
        <v>3</v>
      </c>
      <c r="U82">
        <v>0.2</v>
      </c>
      <c r="V82">
        <v>4.8840000000000003</v>
      </c>
      <c r="W82" t="s">
        <v>1358</v>
      </c>
      <c r="X82" t="s">
        <v>1362</v>
      </c>
      <c r="Y82" t="s">
        <v>1356</v>
      </c>
      <c r="Z82">
        <v>1</v>
      </c>
    </row>
    <row r="83" spans="1:26" x14ac:dyDescent="0.25">
      <c r="A83">
        <v>1846</v>
      </c>
      <c r="B83" t="s">
        <v>880</v>
      </c>
      <c r="C83">
        <v>2014</v>
      </c>
      <c r="D83" s="11">
        <v>41652</v>
      </c>
      <c r="E83" s="11">
        <v>41657</v>
      </c>
      <c r="F83" t="s">
        <v>2</v>
      </c>
      <c r="G83" t="s">
        <v>861</v>
      </c>
      <c r="H83" t="s">
        <v>862</v>
      </c>
      <c r="I83" t="s">
        <v>48</v>
      </c>
      <c r="J83" t="s">
        <v>6</v>
      </c>
      <c r="K83" t="s">
        <v>45</v>
      </c>
      <c r="L83" t="s">
        <v>661</v>
      </c>
      <c r="M83" t="s">
        <v>1419</v>
      </c>
      <c r="N83" t="s">
        <v>61</v>
      </c>
      <c r="O83" t="s">
        <v>168</v>
      </c>
      <c r="P83" t="s">
        <v>17</v>
      </c>
      <c r="Q83" t="s">
        <v>43</v>
      </c>
      <c r="R83" t="s">
        <v>169</v>
      </c>
      <c r="S83">
        <v>40.08</v>
      </c>
      <c r="T83">
        <v>6</v>
      </c>
      <c r="U83">
        <v>0</v>
      </c>
      <c r="V83">
        <v>19.238399999999999</v>
      </c>
      <c r="W83" t="s">
        <v>1361</v>
      </c>
      <c r="X83" t="s">
        <v>1362</v>
      </c>
      <c r="Y83" t="s">
        <v>1356</v>
      </c>
      <c r="Z83">
        <v>1</v>
      </c>
    </row>
    <row r="84" spans="1:26" x14ac:dyDescent="0.25">
      <c r="A84">
        <v>1847</v>
      </c>
      <c r="B84" t="s">
        <v>880</v>
      </c>
      <c r="C84">
        <v>2014</v>
      </c>
      <c r="D84" s="11">
        <v>41652</v>
      </c>
      <c r="E84" s="11">
        <v>41657</v>
      </c>
      <c r="F84" t="s">
        <v>2</v>
      </c>
      <c r="G84" t="s">
        <v>861</v>
      </c>
      <c r="H84" t="s">
        <v>862</v>
      </c>
      <c r="I84" t="s">
        <v>48</v>
      </c>
      <c r="J84" t="s">
        <v>6</v>
      </c>
      <c r="K84" t="s">
        <v>45</v>
      </c>
      <c r="L84" t="s">
        <v>661</v>
      </c>
      <c r="M84" t="s">
        <v>1419</v>
      </c>
      <c r="N84" t="s">
        <v>61</v>
      </c>
      <c r="O84" t="s">
        <v>881</v>
      </c>
      <c r="P84" t="s">
        <v>10</v>
      </c>
      <c r="Q84" t="s">
        <v>30</v>
      </c>
      <c r="R84" t="s">
        <v>882</v>
      </c>
      <c r="S84">
        <v>37.68</v>
      </c>
      <c r="T84">
        <v>2</v>
      </c>
      <c r="U84">
        <v>0</v>
      </c>
      <c r="V84">
        <v>15.825600000000001</v>
      </c>
      <c r="W84" t="s">
        <v>1361</v>
      </c>
      <c r="X84" t="s">
        <v>1362</v>
      </c>
      <c r="Y84" t="s">
        <v>1356</v>
      </c>
      <c r="Z84">
        <v>1</v>
      </c>
    </row>
    <row r="85" spans="1:26" x14ac:dyDescent="0.25">
      <c r="A85">
        <v>1885</v>
      </c>
      <c r="B85" t="s">
        <v>887</v>
      </c>
      <c r="C85">
        <v>2014</v>
      </c>
      <c r="D85" s="11">
        <v>41659</v>
      </c>
      <c r="E85" s="11">
        <v>41663</v>
      </c>
      <c r="F85" t="s">
        <v>2</v>
      </c>
      <c r="G85" t="s">
        <v>561</v>
      </c>
      <c r="H85" t="s">
        <v>562</v>
      </c>
      <c r="I85" t="s">
        <v>5</v>
      </c>
      <c r="J85" t="s">
        <v>6</v>
      </c>
      <c r="K85" t="s">
        <v>888</v>
      </c>
      <c r="L85" t="s">
        <v>49</v>
      </c>
      <c r="M85" t="s">
        <v>1420</v>
      </c>
      <c r="N85" t="s">
        <v>50</v>
      </c>
      <c r="O85" t="s">
        <v>889</v>
      </c>
      <c r="P85" t="s">
        <v>17</v>
      </c>
      <c r="Q85" t="s">
        <v>18</v>
      </c>
      <c r="R85" t="s">
        <v>890</v>
      </c>
      <c r="S85">
        <v>6</v>
      </c>
      <c r="T85">
        <v>2</v>
      </c>
      <c r="U85">
        <v>0.2</v>
      </c>
      <c r="V85">
        <v>2.0999999999999996</v>
      </c>
      <c r="W85" t="s">
        <v>1361</v>
      </c>
      <c r="X85" t="s">
        <v>1362</v>
      </c>
      <c r="Y85" t="s">
        <v>1356</v>
      </c>
      <c r="Z85">
        <v>1</v>
      </c>
    </row>
    <row r="86" spans="1:26" x14ac:dyDescent="0.25">
      <c r="A86">
        <v>1914</v>
      </c>
      <c r="B86" t="s">
        <v>899</v>
      </c>
      <c r="C86">
        <v>2011</v>
      </c>
      <c r="D86" s="11">
        <v>40559</v>
      </c>
      <c r="E86" s="11">
        <v>40561</v>
      </c>
      <c r="F86" t="s">
        <v>79</v>
      </c>
      <c r="G86" t="s">
        <v>900</v>
      </c>
      <c r="H86" t="s">
        <v>901</v>
      </c>
      <c r="I86" t="s">
        <v>5</v>
      </c>
      <c r="J86" t="s">
        <v>6</v>
      </c>
      <c r="K86" t="s">
        <v>702</v>
      </c>
      <c r="L86" t="s">
        <v>302</v>
      </c>
      <c r="M86" t="s">
        <v>1421</v>
      </c>
      <c r="N86" t="s">
        <v>9</v>
      </c>
      <c r="O86" t="s">
        <v>255</v>
      </c>
      <c r="P86" t="s">
        <v>34</v>
      </c>
      <c r="Q86" t="s">
        <v>70</v>
      </c>
      <c r="R86" t="s">
        <v>256</v>
      </c>
      <c r="S86">
        <v>149.94999999999999</v>
      </c>
      <c r="T86">
        <v>5</v>
      </c>
      <c r="U86">
        <v>0</v>
      </c>
      <c r="V86">
        <v>65.978000000000009</v>
      </c>
      <c r="W86" t="s">
        <v>1358</v>
      </c>
      <c r="X86" t="s">
        <v>1362</v>
      </c>
      <c r="Y86" t="s">
        <v>1356</v>
      </c>
      <c r="Z86">
        <v>1</v>
      </c>
    </row>
    <row r="87" spans="1:26" x14ac:dyDescent="0.25">
      <c r="A87">
        <v>2037</v>
      </c>
      <c r="B87" t="s">
        <v>920</v>
      </c>
      <c r="C87">
        <v>2012</v>
      </c>
      <c r="D87" s="11">
        <v>40931</v>
      </c>
      <c r="E87" s="11">
        <v>40935</v>
      </c>
      <c r="F87" t="s">
        <v>19</v>
      </c>
      <c r="G87" t="s">
        <v>380</v>
      </c>
      <c r="H87" t="s">
        <v>381</v>
      </c>
      <c r="I87" t="s">
        <v>48</v>
      </c>
      <c r="J87" t="s">
        <v>6</v>
      </c>
      <c r="K87" t="s">
        <v>921</v>
      </c>
      <c r="L87" t="s">
        <v>405</v>
      </c>
      <c r="M87" t="s">
        <v>1422</v>
      </c>
      <c r="N87" t="s">
        <v>16</v>
      </c>
      <c r="O87" t="s">
        <v>332</v>
      </c>
      <c r="P87" t="s">
        <v>17</v>
      </c>
      <c r="Q87" t="s">
        <v>43</v>
      </c>
      <c r="R87" t="s">
        <v>333</v>
      </c>
      <c r="S87">
        <v>29.04</v>
      </c>
      <c r="T87">
        <v>3</v>
      </c>
      <c r="U87">
        <v>0</v>
      </c>
      <c r="V87">
        <v>13.9392</v>
      </c>
      <c r="W87" t="s">
        <v>1359</v>
      </c>
      <c r="X87" t="s">
        <v>1362</v>
      </c>
      <c r="Y87" t="s">
        <v>1356</v>
      </c>
      <c r="Z87">
        <v>1</v>
      </c>
    </row>
    <row r="88" spans="1:26" x14ac:dyDescent="0.25">
      <c r="A88">
        <v>2038</v>
      </c>
      <c r="B88" t="s">
        <v>920</v>
      </c>
      <c r="C88">
        <v>2012</v>
      </c>
      <c r="D88" s="11">
        <v>40931</v>
      </c>
      <c r="E88" s="11">
        <v>40935</v>
      </c>
      <c r="F88" t="s">
        <v>19</v>
      </c>
      <c r="G88" t="s">
        <v>380</v>
      </c>
      <c r="H88" t="s">
        <v>381</v>
      </c>
      <c r="I88" t="s">
        <v>48</v>
      </c>
      <c r="J88" t="s">
        <v>6</v>
      </c>
      <c r="K88" t="s">
        <v>921</v>
      </c>
      <c r="L88" t="s">
        <v>405</v>
      </c>
      <c r="M88" t="s">
        <v>1422</v>
      </c>
      <c r="N88" t="s">
        <v>16</v>
      </c>
      <c r="O88" t="s">
        <v>854</v>
      </c>
      <c r="P88" t="s">
        <v>17</v>
      </c>
      <c r="Q88" t="s">
        <v>18</v>
      </c>
      <c r="R88" t="s">
        <v>855</v>
      </c>
      <c r="S88">
        <v>14.62</v>
      </c>
      <c r="T88">
        <v>2</v>
      </c>
      <c r="U88">
        <v>0</v>
      </c>
      <c r="V88">
        <v>6.8713999999999995</v>
      </c>
      <c r="W88" t="s">
        <v>1359</v>
      </c>
      <c r="X88" t="s">
        <v>1362</v>
      </c>
      <c r="Y88" t="s">
        <v>1356</v>
      </c>
      <c r="Z88">
        <v>1</v>
      </c>
    </row>
    <row r="89" spans="1:26" x14ac:dyDescent="0.25">
      <c r="A89">
        <v>2121</v>
      </c>
      <c r="B89" t="s">
        <v>931</v>
      </c>
      <c r="C89">
        <v>2014</v>
      </c>
      <c r="D89" s="11">
        <v>41647</v>
      </c>
      <c r="E89" s="11">
        <v>41653</v>
      </c>
      <c r="F89" t="s">
        <v>19</v>
      </c>
      <c r="G89" t="s">
        <v>805</v>
      </c>
      <c r="H89" t="s">
        <v>806</v>
      </c>
      <c r="I89" t="s">
        <v>5</v>
      </c>
      <c r="J89" t="s">
        <v>6</v>
      </c>
      <c r="K89" t="s">
        <v>932</v>
      </c>
      <c r="L89" t="s">
        <v>22</v>
      </c>
      <c r="M89" t="s">
        <v>1423</v>
      </c>
      <c r="N89" t="s">
        <v>9</v>
      </c>
      <c r="O89" t="s">
        <v>634</v>
      </c>
      <c r="P89" t="s">
        <v>17</v>
      </c>
      <c r="Q89" t="s">
        <v>38</v>
      </c>
      <c r="R89" t="s">
        <v>635</v>
      </c>
      <c r="S89">
        <v>2.8080000000000007</v>
      </c>
      <c r="T89">
        <v>3</v>
      </c>
      <c r="U89">
        <v>0.7</v>
      </c>
      <c r="V89">
        <v>-1.9656000000000002</v>
      </c>
      <c r="W89" t="s">
        <v>1361</v>
      </c>
      <c r="X89" t="s">
        <v>1362</v>
      </c>
      <c r="Y89" t="s">
        <v>1356</v>
      </c>
      <c r="Z89">
        <v>1</v>
      </c>
    </row>
    <row r="90" spans="1:26" x14ac:dyDescent="0.25">
      <c r="A90">
        <v>2162</v>
      </c>
      <c r="B90" t="s">
        <v>939</v>
      </c>
      <c r="C90">
        <v>2013</v>
      </c>
      <c r="D90" s="11">
        <v>41281</v>
      </c>
      <c r="E90" s="11">
        <v>41286</v>
      </c>
      <c r="F90" t="s">
        <v>19</v>
      </c>
      <c r="G90" t="s">
        <v>232</v>
      </c>
      <c r="H90" t="s">
        <v>233</v>
      </c>
      <c r="I90" t="s">
        <v>48</v>
      </c>
      <c r="J90" t="s">
        <v>6</v>
      </c>
      <c r="K90" t="s">
        <v>684</v>
      </c>
      <c r="L90" t="s">
        <v>15</v>
      </c>
      <c r="M90" t="s">
        <v>1424</v>
      </c>
      <c r="N90" t="s">
        <v>16</v>
      </c>
      <c r="O90" t="s">
        <v>940</v>
      </c>
      <c r="P90" t="s">
        <v>17</v>
      </c>
      <c r="Q90" t="s">
        <v>32</v>
      </c>
      <c r="R90" t="s">
        <v>941</v>
      </c>
      <c r="S90">
        <v>34.58</v>
      </c>
      <c r="T90">
        <v>1</v>
      </c>
      <c r="U90">
        <v>0</v>
      </c>
      <c r="V90">
        <v>10.028199999999998</v>
      </c>
      <c r="W90" t="s">
        <v>1360</v>
      </c>
      <c r="X90" t="s">
        <v>1362</v>
      </c>
      <c r="Y90" t="s">
        <v>1356</v>
      </c>
      <c r="Z90">
        <v>1</v>
      </c>
    </row>
    <row r="91" spans="1:26" x14ac:dyDescent="0.25">
      <c r="A91">
        <v>2169</v>
      </c>
      <c r="B91" t="s">
        <v>942</v>
      </c>
      <c r="C91">
        <v>2014</v>
      </c>
      <c r="D91" s="11">
        <v>41667</v>
      </c>
      <c r="E91" s="11">
        <v>41670</v>
      </c>
      <c r="F91" t="s">
        <v>2</v>
      </c>
      <c r="G91" t="s">
        <v>943</v>
      </c>
      <c r="H91" t="s">
        <v>944</v>
      </c>
      <c r="I91" t="s">
        <v>5</v>
      </c>
      <c r="J91" t="s">
        <v>6</v>
      </c>
      <c r="K91" t="s">
        <v>838</v>
      </c>
      <c r="L91" t="s">
        <v>157</v>
      </c>
      <c r="M91" t="s">
        <v>1425</v>
      </c>
      <c r="N91" t="s">
        <v>61</v>
      </c>
      <c r="O91" t="s">
        <v>456</v>
      </c>
      <c r="P91" t="s">
        <v>17</v>
      </c>
      <c r="Q91" t="s">
        <v>32</v>
      </c>
      <c r="R91" t="s">
        <v>457</v>
      </c>
      <c r="S91">
        <v>14.015999999999998</v>
      </c>
      <c r="T91">
        <v>3</v>
      </c>
      <c r="U91">
        <v>0.2</v>
      </c>
      <c r="V91">
        <v>1.7519999999999998</v>
      </c>
      <c r="W91" t="s">
        <v>1361</v>
      </c>
      <c r="X91" t="s">
        <v>1362</v>
      </c>
      <c r="Y91" t="s">
        <v>1356</v>
      </c>
      <c r="Z91">
        <v>1</v>
      </c>
    </row>
    <row r="92" spans="1:26" x14ac:dyDescent="0.25">
      <c r="A92">
        <v>2170</v>
      </c>
      <c r="B92" t="s">
        <v>942</v>
      </c>
      <c r="C92">
        <v>2014</v>
      </c>
      <c r="D92" s="11">
        <v>41667</v>
      </c>
      <c r="E92" s="11">
        <v>41670</v>
      </c>
      <c r="F92" t="s">
        <v>2</v>
      </c>
      <c r="G92" t="s">
        <v>943</v>
      </c>
      <c r="H92" t="s">
        <v>944</v>
      </c>
      <c r="I92" t="s">
        <v>5</v>
      </c>
      <c r="J92" t="s">
        <v>6</v>
      </c>
      <c r="K92" t="s">
        <v>838</v>
      </c>
      <c r="L92" t="s">
        <v>157</v>
      </c>
      <c r="M92" t="s">
        <v>1425</v>
      </c>
      <c r="N92" t="s">
        <v>61</v>
      </c>
      <c r="O92" t="s">
        <v>611</v>
      </c>
      <c r="P92" t="s">
        <v>34</v>
      </c>
      <c r="Q92" t="s">
        <v>70</v>
      </c>
      <c r="R92" t="s">
        <v>1426</v>
      </c>
      <c r="S92">
        <v>71.975999999999999</v>
      </c>
      <c r="T92">
        <v>3</v>
      </c>
      <c r="U92">
        <v>0.2</v>
      </c>
      <c r="V92">
        <v>-8.9970000000000034</v>
      </c>
      <c r="W92" t="s">
        <v>1361</v>
      </c>
      <c r="X92" t="s">
        <v>1362</v>
      </c>
      <c r="Y92" t="s">
        <v>1356</v>
      </c>
      <c r="Z92">
        <v>1</v>
      </c>
    </row>
    <row r="93" spans="1:26" x14ac:dyDescent="0.25">
      <c r="A93">
        <v>2171</v>
      </c>
      <c r="B93" t="s">
        <v>942</v>
      </c>
      <c r="C93">
        <v>2014</v>
      </c>
      <c r="D93" s="11">
        <v>41667</v>
      </c>
      <c r="E93" s="11">
        <v>41670</v>
      </c>
      <c r="F93" t="s">
        <v>2</v>
      </c>
      <c r="G93" t="s">
        <v>943</v>
      </c>
      <c r="H93" t="s">
        <v>944</v>
      </c>
      <c r="I93" t="s">
        <v>5</v>
      </c>
      <c r="J93" t="s">
        <v>6</v>
      </c>
      <c r="K93" t="s">
        <v>838</v>
      </c>
      <c r="L93" t="s">
        <v>157</v>
      </c>
      <c r="M93" t="s">
        <v>1425</v>
      </c>
      <c r="N93" t="s">
        <v>61</v>
      </c>
      <c r="O93" t="s">
        <v>192</v>
      </c>
      <c r="P93" t="s">
        <v>34</v>
      </c>
      <c r="Q93" t="s">
        <v>35</v>
      </c>
      <c r="R93" t="s">
        <v>193</v>
      </c>
      <c r="S93">
        <v>107.982</v>
      </c>
      <c r="T93">
        <v>3</v>
      </c>
      <c r="U93">
        <v>0.4</v>
      </c>
      <c r="V93">
        <v>-26.995499999999993</v>
      </c>
      <c r="W93" t="s">
        <v>1361</v>
      </c>
      <c r="X93" t="s">
        <v>1362</v>
      </c>
      <c r="Y93" t="s">
        <v>1356</v>
      </c>
      <c r="Z93">
        <v>1</v>
      </c>
    </row>
    <row r="94" spans="1:26" x14ac:dyDescent="0.25">
      <c r="A94">
        <v>2290</v>
      </c>
      <c r="B94" t="s">
        <v>968</v>
      </c>
      <c r="C94">
        <v>2014</v>
      </c>
      <c r="D94" s="11">
        <v>41648</v>
      </c>
      <c r="E94" s="11">
        <v>41651</v>
      </c>
      <c r="F94" t="s">
        <v>79</v>
      </c>
      <c r="G94" t="s">
        <v>969</v>
      </c>
      <c r="H94" t="s">
        <v>970</v>
      </c>
      <c r="I94" t="s">
        <v>13</v>
      </c>
      <c r="J94" t="s">
        <v>6</v>
      </c>
      <c r="K94" t="s">
        <v>44</v>
      </c>
      <c r="L94" t="s">
        <v>45</v>
      </c>
      <c r="M94" t="s">
        <v>1399</v>
      </c>
      <c r="N94" t="s">
        <v>16</v>
      </c>
      <c r="O94" t="s">
        <v>971</v>
      </c>
      <c r="P94" t="s">
        <v>10</v>
      </c>
      <c r="Q94" t="s">
        <v>23</v>
      </c>
      <c r="R94" t="s">
        <v>972</v>
      </c>
      <c r="S94">
        <v>892.98</v>
      </c>
      <c r="T94">
        <v>2</v>
      </c>
      <c r="U94">
        <v>0</v>
      </c>
      <c r="V94">
        <v>80.368200000000002</v>
      </c>
      <c r="W94" t="s">
        <v>1361</v>
      </c>
      <c r="X94" t="s">
        <v>1362</v>
      </c>
      <c r="Y94" t="s">
        <v>1356</v>
      </c>
      <c r="Z94">
        <v>1</v>
      </c>
    </row>
    <row r="95" spans="1:26" x14ac:dyDescent="0.25">
      <c r="A95">
        <v>2303</v>
      </c>
      <c r="B95" t="s">
        <v>973</v>
      </c>
      <c r="C95">
        <v>2013</v>
      </c>
      <c r="D95" s="11">
        <v>41291</v>
      </c>
      <c r="E95" s="11">
        <v>41295</v>
      </c>
      <c r="F95" t="s">
        <v>19</v>
      </c>
      <c r="G95" t="s">
        <v>700</v>
      </c>
      <c r="H95" t="s">
        <v>701</v>
      </c>
      <c r="I95" t="s">
        <v>13</v>
      </c>
      <c r="J95" t="s">
        <v>6</v>
      </c>
      <c r="K95" t="s">
        <v>156</v>
      </c>
      <c r="L95" t="s">
        <v>302</v>
      </c>
      <c r="M95" t="s">
        <v>1427</v>
      </c>
      <c r="N95" t="s">
        <v>9</v>
      </c>
      <c r="O95" t="s">
        <v>484</v>
      </c>
      <c r="P95" t="s">
        <v>34</v>
      </c>
      <c r="Q95" t="s">
        <v>70</v>
      </c>
      <c r="R95" t="s">
        <v>485</v>
      </c>
      <c r="S95">
        <v>316</v>
      </c>
      <c r="T95">
        <v>4</v>
      </c>
      <c r="U95">
        <v>0</v>
      </c>
      <c r="V95">
        <v>31.599999999999966</v>
      </c>
      <c r="W95" t="s">
        <v>1360</v>
      </c>
      <c r="X95" t="s">
        <v>1362</v>
      </c>
      <c r="Y95" t="s">
        <v>1356</v>
      </c>
      <c r="Z95">
        <v>1</v>
      </c>
    </row>
    <row r="96" spans="1:26" x14ac:dyDescent="0.25">
      <c r="A96">
        <v>2376</v>
      </c>
      <c r="B96" t="s">
        <v>990</v>
      </c>
      <c r="C96">
        <v>2014</v>
      </c>
      <c r="D96" s="11">
        <v>41664</v>
      </c>
      <c r="E96" s="11">
        <v>41670</v>
      </c>
      <c r="F96" t="s">
        <v>19</v>
      </c>
      <c r="G96" t="s">
        <v>462</v>
      </c>
      <c r="H96" t="s">
        <v>463</v>
      </c>
      <c r="I96" t="s">
        <v>5</v>
      </c>
      <c r="J96" t="s">
        <v>6</v>
      </c>
      <c r="K96" t="s">
        <v>784</v>
      </c>
      <c r="L96" t="s">
        <v>302</v>
      </c>
      <c r="M96" t="s">
        <v>1428</v>
      </c>
      <c r="N96" t="s">
        <v>9</v>
      </c>
      <c r="O96" t="s">
        <v>785</v>
      </c>
      <c r="P96" t="s">
        <v>17</v>
      </c>
      <c r="Q96" t="s">
        <v>102</v>
      </c>
      <c r="R96" t="s">
        <v>786</v>
      </c>
      <c r="S96">
        <v>5.67</v>
      </c>
      <c r="T96">
        <v>3</v>
      </c>
      <c r="U96">
        <v>0</v>
      </c>
      <c r="V96">
        <v>0.11340000000000017</v>
      </c>
      <c r="W96" t="s">
        <v>1361</v>
      </c>
      <c r="X96" t="s">
        <v>1362</v>
      </c>
      <c r="Y96" t="s">
        <v>1356</v>
      </c>
      <c r="Z96">
        <v>1</v>
      </c>
    </row>
    <row r="97" spans="1:26" x14ac:dyDescent="0.25">
      <c r="A97">
        <v>2408</v>
      </c>
      <c r="B97" t="s">
        <v>995</v>
      </c>
      <c r="C97">
        <v>2014</v>
      </c>
      <c r="D97" s="11">
        <v>41660</v>
      </c>
      <c r="E97" s="11">
        <v>41665</v>
      </c>
      <c r="F97" t="s">
        <v>19</v>
      </c>
      <c r="G97" t="s">
        <v>996</v>
      </c>
      <c r="H97" t="s">
        <v>997</v>
      </c>
      <c r="I97" t="s">
        <v>5</v>
      </c>
      <c r="J97" t="s">
        <v>6</v>
      </c>
      <c r="K97" t="s">
        <v>54</v>
      </c>
      <c r="L97" t="s">
        <v>15</v>
      </c>
      <c r="M97" t="s">
        <v>1429</v>
      </c>
      <c r="N97" t="s">
        <v>16</v>
      </c>
      <c r="O97" t="s">
        <v>883</v>
      </c>
      <c r="P97" t="s">
        <v>17</v>
      </c>
      <c r="Q97" t="s">
        <v>32</v>
      </c>
      <c r="R97" t="s">
        <v>78</v>
      </c>
      <c r="S97">
        <v>24.2</v>
      </c>
      <c r="T97">
        <v>5</v>
      </c>
      <c r="U97">
        <v>0</v>
      </c>
      <c r="V97">
        <v>7.9859999999999998</v>
      </c>
      <c r="W97" t="s">
        <v>1361</v>
      </c>
      <c r="X97" t="s">
        <v>1362</v>
      </c>
      <c r="Y97" t="s">
        <v>1356</v>
      </c>
      <c r="Z97">
        <v>1</v>
      </c>
    </row>
    <row r="98" spans="1:26" x14ac:dyDescent="0.25">
      <c r="A98">
        <v>2409</v>
      </c>
      <c r="B98" t="s">
        <v>995</v>
      </c>
      <c r="C98">
        <v>2014</v>
      </c>
      <c r="D98" s="11">
        <v>41660</v>
      </c>
      <c r="E98" s="11">
        <v>41665</v>
      </c>
      <c r="F98" t="s">
        <v>19</v>
      </c>
      <c r="G98" t="s">
        <v>996</v>
      </c>
      <c r="H98" t="s">
        <v>997</v>
      </c>
      <c r="I98" t="s">
        <v>5</v>
      </c>
      <c r="J98" t="s">
        <v>6</v>
      </c>
      <c r="K98" t="s">
        <v>54</v>
      </c>
      <c r="L98" t="s">
        <v>15</v>
      </c>
      <c r="M98" t="s">
        <v>1429</v>
      </c>
      <c r="N98" t="s">
        <v>16</v>
      </c>
      <c r="O98" t="s">
        <v>998</v>
      </c>
      <c r="P98" t="s">
        <v>34</v>
      </c>
      <c r="Q98" t="s">
        <v>35</v>
      </c>
      <c r="R98" t="s">
        <v>999</v>
      </c>
      <c r="S98">
        <v>359.97600000000006</v>
      </c>
      <c r="T98">
        <v>3</v>
      </c>
      <c r="U98">
        <v>0.2</v>
      </c>
      <c r="V98">
        <v>130.49130000000002</v>
      </c>
      <c r="W98" t="s">
        <v>1361</v>
      </c>
      <c r="X98" t="s">
        <v>1362</v>
      </c>
      <c r="Y98" t="s">
        <v>1356</v>
      </c>
      <c r="Z98">
        <v>1</v>
      </c>
    </row>
    <row r="99" spans="1:26" x14ac:dyDescent="0.25">
      <c r="A99">
        <v>2471</v>
      </c>
      <c r="B99" t="s">
        <v>1002</v>
      </c>
      <c r="C99">
        <v>2013</v>
      </c>
      <c r="D99" s="11">
        <v>41296</v>
      </c>
      <c r="E99" s="11">
        <v>41302</v>
      </c>
      <c r="F99" t="s">
        <v>19</v>
      </c>
      <c r="G99" t="s">
        <v>1003</v>
      </c>
      <c r="H99" t="s">
        <v>1004</v>
      </c>
      <c r="I99" t="s">
        <v>5</v>
      </c>
      <c r="J99" t="s">
        <v>6</v>
      </c>
      <c r="K99" t="s">
        <v>385</v>
      </c>
      <c r="L99" t="s">
        <v>42</v>
      </c>
      <c r="M99" t="s">
        <v>1430</v>
      </c>
      <c r="N99" t="s">
        <v>9</v>
      </c>
      <c r="O99" t="s">
        <v>1005</v>
      </c>
      <c r="P99" t="s">
        <v>10</v>
      </c>
      <c r="Q99" t="s">
        <v>30</v>
      </c>
      <c r="R99" t="s">
        <v>1006</v>
      </c>
      <c r="S99">
        <v>14.272</v>
      </c>
      <c r="T99">
        <v>8</v>
      </c>
      <c r="U99">
        <v>0.2</v>
      </c>
      <c r="V99">
        <v>4.281600000000001</v>
      </c>
      <c r="W99" t="s">
        <v>1360</v>
      </c>
      <c r="X99" t="s">
        <v>1362</v>
      </c>
      <c r="Y99" t="s">
        <v>1356</v>
      </c>
      <c r="Z99">
        <v>1</v>
      </c>
    </row>
    <row r="100" spans="1:26" x14ac:dyDescent="0.25">
      <c r="A100">
        <v>2472</v>
      </c>
      <c r="B100" t="s">
        <v>1002</v>
      </c>
      <c r="C100">
        <v>2013</v>
      </c>
      <c r="D100" s="11">
        <v>41296</v>
      </c>
      <c r="E100" s="11">
        <v>41302</v>
      </c>
      <c r="F100" t="s">
        <v>19</v>
      </c>
      <c r="G100" t="s">
        <v>1003</v>
      </c>
      <c r="H100" t="s">
        <v>1004</v>
      </c>
      <c r="I100" t="s">
        <v>5</v>
      </c>
      <c r="J100" t="s">
        <v>6</v>
      </c>
      <c r="K100" t="s">
        <v>385</v>
      </c>
      <c r="L100" t="s">
        <v>42</v>
      </c>
      <c r="M100" t="s">
        <v>1430</v>
      </c>
      <c r="N100" t="s">
        <v>9</v>
      </c>
      <c r="O100" t="s">
        <v>930</v>
      </c>
      <c r="P100" t="s">
        <v>10</v>
      </c>
      <c r="Q100" t="s">
        <v>11</v>
      </c>
      <c r="R100" t="s">
        <v>1007</v>
      </c>
      <c r="S100">
        <v>451.13599999999997</v>
      </c>
      <c r="T100">
        <v>4</v>
      </c>
      <c r="U100">
        <v>0.2</v>
      </c>
      <c r="V100">
        <v>-67.670399999999972</v>
      </c>
      <c r="W100" t="s">
        <v>1360</v>
      </c>
      <c r="X100" t="s">
        <v>1362</v>
      </c>
      <c r="Y100" t="s">
        <v>1356</v>
      </c>
      <c r="Z100">
        <v>1</v>
      </c>
    </row>
    <row r="101" spans="1:26" x14ac:dyDescent="0.25">
      <c r="A101">
        <v>2473</v>
      </c>
      <c r="B101" t="s">
        <v>1002</v>
      </c>
      <c r="C101">
        <v>2013</v>
      </c>
      <c r="D101" s="11">
        <v>41296</v>
      </c>
      <c r="E101" s="11">
        <v>41302</v>
      </c>
      <c r="F101" t="s">
        <v>19</v>
      </c>
      <c r="G101" t="s">
        <v>1003</v>
      </c>
      <c r="H101" t="s">
        <v>1004</v>
      </c>
      <c r="I101" t="s">
        <v>5</v>
      </c>
      <c r="J101" t="s">
        <v>6</v>
      </c>
      <c r="K101" t="s">
        <v>385</v>
      </c>
      <c r="L101" t="s">
        <v>42</v>
      </c>
      <c r="M101" t="s">
        <v>1430</v>
      </c>
      <c r="N101" t="s">
        <v>9</v>
      </c>
      <c r="O101" t="s">
        <v>947</v>
      </c>
      <c r="P101" t="s">
        <v>17</v>
      </c>
      <c r="Q101" t="s">
        <v>40</v>
      </c>
      <c r="R101" t="s">
        <v>948</v>
      </c>
      <c r="S101">
        <v>64.864000000000004</v>
      </c>
      <c r="T101">
        <v>4</v>
      </c>
      <c r="U101">
        <v>0.2</v>
      </c>
      <c r="V101">
        <v>6.4864000000000033</v>
      </c>
      <c r="W101" t="s">
        <v>1360</v>
      </c>
      <c r="X101" t="s">
        <v>1362</v>
      </c>
      <c r="Y101" t="s">
        <v>1356</v>
      </c>
      <c r="Z101">
        <v>1</v>
      </c>
    </row>
    <row r="102" spans="1:26" x14ac:dyDescent="0.25">
      <c r="A102">
        <v>2487</v>
      </c>
      <c r="B102" t="s">
        <v>1014</v>
      </c>
      <c r="C102">
        <v>2012</v>
      </c>
      <c r="D102" s="11">
        <v>40910</v>
      </c>
      <c r="E102" s="11">
        <v>40912</v>
      </c>
      <c r="F102" t="s">
        <v>2</v>
      </c>
      <c r="G102" t="s">
        <v>245</v>
      </c>
      <c r="H102" t="s">
        <v>246</v>
      </c>
      <c r="I102" t="s">
        <v>13</v>
      </c>
      <c r="J102" t="s">
        <v>6</v>
      </c>
      <c r="K102" t="s">
        <v>176</v>
      </c>
      <c r="L102" t="s">
        <v>96</v>
      </c>
      <c r="M102" t="s">
        <v>1431</v>
      </c>
      <c r="N102" t="s">
        <v>61</v>
      </c>
      <c r="O102" t="s">
        <v>1015</v>
      </c>
      <c r="P102" t="s">
        <v>17</v>
      </c>
      <c r="Q102" t="s">
        <v>25</v>
      </c>
      <c r="R102" t="s">
        <v>1016</v>
      </c>
      <c r="S102">
        <v>85.52</v>
      </c>
      <c r="T102">
        <v>2</v>
      </c>
      <c r="U102">
        <v>0</v>
      </c>
      <c r="V102">
        <v>22.235199999999999</v>
      </c>
      <c r="W102" t="s">
        <v>1359</v>
      </c>
      <c r="X102" t="s">
        <v>1362</v>
      </c>
      <c r="Y102" t="s">
        <v>1356</v>
      </c>
      <c r="Z102">
        <v>1</v>
      </c>
    </row>
    <row r="103" spans="1:26" x14ac:dyDescent="0.25">
      <c r="A103">
        <v>2488</v>
      </c>
      <c r="B103" t="s">
        <v>1014</v>
      </c>
      <c r="C103">
        <v>2012</v>
      </c>
      <c r="D103" s="11">
        <v>40910</v>
      </c>
      <c r="E103" s="11">
        <v>40912</v>
      </c>
      <c r="F103" t="s">
        <v>2</v>
      </c>
      <c r="G103" t="s">
        <v>245</v>
      </c>
      <c r="H103" t="s">
        <v>246</v>
      </c>
      <c r="I103" t="s">
        <v>13</v>
      </c>
      <c r="J103" t="s">
        <v>6</v>
      </c>
      <c r="K103" t="s">
        <v>176</v>
      </c>
      <c r="L103" t="s">
        <v>96</v>
      </c>
      <c r="M103" t="s">
        <v>1431</v>
      </c>
      <c r="N103" t="s">
        <v>61</v>
      </c>
      <c r="O103" t="s">
        <v>1017</v>
      </c>
      <c r="P103" t="s">
        <v>17</v>
      </c>
      <c r="Q103" t="s">
        <v>32</v>
      </c>
      <c r="R103" t="s">
        <v>1018</v>
      </c>
      <c r="S103">
        <v>9.84</v>
      </c>
      <c r="T103">
        <v>3</v>
      </c>
      <c r="U103">
        <v>0</v>
      </c>
      <c r="V103">
        <v>2.6568000000000005</v>
      </c>
      <c r="W103" t="s">
        <v>1359</v>
      </c>
      <c r="X103" t="s">
        <v>1362</v>
      </c>
      <c r="Y103" t="s">
        <v>1356</v>
      </c>
      <c r="Z103">
        <v>1</v>
      </c>
    </row>
    <row r="104" spans="1:26" x14ac:dyDescent="0.25">
      <c r="A104">
        <v>2489</v>
      </c>
      <c r="B104" t="s">
        <v>1014</v>
      </c>
      <c r="C104">
        <v>2012</v>
      </c>
      <c r="D104" s="11">
        <v>40910</v>
      </c>
      <c r="E104" s="11">
        <v>40912</v>
      </c>
      <c r="F104" t="s">
        <v>2</v>
      </c>
      <c r="G104" t="s">
        <v>245</v>
      </c>
      <c r="H104" t="s">
        <v>246</v>
      </c>
      <c r="I104" t="s">
        <v>13</v>
      </c>
      <c r="J104" t="s">
        <v>6</v>
      </c>
      <c r="K104" t="s">
        <v>176</v>
      </c>
      <c r="L104" t="s">
        <v>96</v>
      </c>
      <c r="M104" t="s">
        <v>1431</v>
      </c>
      <c r="N104" t="s">
        <v>61</v>
      </c>
      <c r="O104" t="s">
        <v>962</v>
      </c>
      <c r="P104" t="s">
        <v>17</v>
      </c>
      <c r="Q104" t="s">
        <v>43</v>
      </c>
      <c r="R104" t="s">
        <v>963</v>
      </c>
      <c r="S104">
        <v>20.04</v>
      </c>
      <c r="T104">
        <v>3</v>
      </c>
      <c r="U104">
        <v>0</v>
      </c>
      <c r="V104">
        <v>9.6191999999999993</v>
      </c>
      <c r="W104" t="s">
        <v>1359</v>
      </c>
      <c r="X104" t="s">
        <v>1362</v>
      </c>
      <c r="Y104" t="s">
        <v>1356</v>
      </c>
      <c r="Z104">
        <v>1</v>
      </c>
    </row>
    <row r="105" spans="1:26" x14ac:dyDescent="0.25">
      <c r="A105">
        <v>2537</v>
      </c>
      <c r="B105" t="s">
        <v>1023</v>
      </c>
      <c r="C105">
        <v>2012</v>
      </c>
      <c r="D105" s="11">
        <v>40935</v>
      </c>
      <c r="E105" s="11">
        <v>40937</v>
      </c>
      <c r="F105" t="s">
        <v>2</v>
      </c>
      <c r="G105" t="s">
        <v>511</v>
      </c>
      <c r="H105" t="s">
        <v>512</v>
      </c>
      <c r="I105" t="s">
        <v>5</v>
      </c>
      <c r="J105" t="s">
        <v>6</v>
      </c>
      <c r="K105" t="s">
        <v>496</v>
      </c>
      <c r="L105" t="s">
        <v>157</v>
      </c>
      <c r="M105" t="s">
        <v>1432</v>
      </c>
      <c r="N105" t="s">
        <v>61</v>
      </c>
      <c r="O105" t="s">
        <v>119</v>
      </c>
      <c r="P105" t="s">
        <v>10</v>
      </c>
      <c r="Q105" t="s">
        <v>12</v>
      </c>
      <c r="R105" t="s">
        <v>120</v>
      </c>
      <c r="S105">
        <v>181.98599999999999</v>
      </c>
      <c r="T105">
        <v>2</v>
      </c>
      <c r="U105">
        <v>0.3</v>
      </c>
      <c r="V105">
        <v>-54.595799999999997</v>
      </c>
      <c r="W105" t="s">
        <v>1359</v>
      </c>
      <c r="X105" t="s">
        <v>1362</v>
      </c>
      <c r="Y105" t="s">
        <v>1356</v>
      </c>
      <c r="Z105">
        <v>1</v>
      </c>
    </row>
    <row r="106" spans="1:26" x14ac:dyDescent="0.25">
      <c r="A106">
        <v>2538</v>
      </c>
      <c r="B106" t="s">
        <v>1023</v>
      </c>
      <c r="C106">
        <v>2012</v>
      </c>
      <c r="D106" s="11">
        <v>40935</v>
      </c>
      <c r="E106" s="11">
        <v>40937</v>
      </c>
      <c r="F106" t="s">
        <v>2</v>
      </c>
      <c r="G106" t="s">
        <v>511</v>
      </c>
      <c r="H106" t="s">
        <v>512</v>
      </c>
      <c r="I106" t="s">
        <v>5</v>
      </c>
      <c r="J106" t="s">
        <v>6</v>
      </c>
      <c r="K106" t="s">
        <v>496</v>
      </c>
      <c r="L106" t="s">
        <v>157</v>
      </c>
      <c r="M106" t="s">
        <v>1432</v>
      </c>
      <c r="N106" t="s">
        <v>61</v>
      </c>
      <c r="O106" t="s">
        <v>876</v>
      </c>
      <c r="P106" t="s">
        <v>34</v>
      </c>
      <c r="Q106" t="s">
        <v>35</v>
      </c>
      <c r="R106" t="s">
        <v>877</v>
      </c>
      <c r="S106">
        <v>431.976</v>
      </c>
      <c r="T106">
        <v>4</v>
      </c>
      <c r="U106">
        <v>0.4</v>
      </c>
      <c r="V106">
        <v>-100.7944</v>
      </c>
      <c r="W106" t="s">
        <v>1359</v>
      </c>
      <c r="X106" t="s">
        <v>1362</v>
      </c>
      <c r="Y106" t="s">
        <v>1356</v>
      </c>
      <c r="Z106">
        <v>1</v>
      </c>
    </row>
    <row r="107" spans="1:26" x14ac:dyDescent="0.25">
      <c r="A107">
        <v>2539</v>
      </c>
      <c r="B107" t="s">
        <v>1023</v>
      </c>
      <c r="C107">
        <v>2012</v>
      </c>
      <c r="D107" s="11">
        <v>40935</v>
      </c>
      <c r="E107" s="11">
        <v>40937</v>
      </c>
      <c r="F107" t="s">
        <v>2</v>
      </c>
      <c r="G107" t="s">
        <v>511</v>
      </c>
      <c r="H107" t="s">
        <v>512</v>
      </c>
      <c r="I107" t="s">
        <v>5</v>
      </c>
      <c r="J107" t="s">
        <v>6</v>
      </c>
      <c r="K107" t="s">
        <v>496</v>
      </c>
      <c r="L107" t="s">
        <v>157</v>
      </c>
      <c r="M107" t="s">
        <v>1432</v>
      </c>
      <c r="N107" t="s">
        <v>61</v>
      </c>
      <c r="O107" t="s">
        <v>1024</v>
      </c>
      <c r="P107" t="s">
        <v>34</v>
      </c>
      <c r="Q107" t="s">
        <v>35</v>
      </c>
      <c r="R107" t="s">
        <v>1025</v>
      </c>
      <c r="S107">
        <v>155.36999999999998</v>
      </c>
      <c r="T107">
        <v>1</v>
      </c>
      <c r="U107">
        <v>0.4</v>
      </c>
      <c r="V107">
        <v>-36.253</v>
      </c>
      <c r="W107" t="s">
        <v>1359</v>
      </c>
      <c r="X107" t="s">
        <v>1362</v>
      </c>
      <c r="Y107" t="s">
        <v>1356</v>
      </c>
      <c r="Z107">
        <v>1</v>
      </c>
    </row>
    <row r="108" spans="1:26" x14ac:dyDescent="0.25">
      <c r="A108">
        <v>2579</v>
      </c>
      <c r="B108" t="s">
        <v>1026</v>
      </c>
      <c r="C108">
        <v>2011</v>
      </c>
      <c r="D108" s="11">
        <v>40570</v>
      </c>
      <c r="E108" s="11">
        <v>40575</v>
      </c>
      <c r="F108" t="s">
        <v>19</v>
      </c>
      <c r="G108" t="s">
        <v>347</v>
      </c>
      <c r="H108" t="s">
        <v>348</v>
      </c>
      <c r="I108" t="s">
        <v>48</v>
      </c>
      <c r="J108" t="s">
        <v>6</v>
      </c>
      <c r="K108" t="s">
        <v>632</v>
      </c>
      <c r="L108" t="s">
        <v>114</v>
      </c>
      <c r="M108" t="s">
        <v>1433</v>
      </c>
      <c r="N108" t="s">
        <v>9</v>
      </c>
      <c r="O108" t="s">
        <v>1027</v>
      </c>
      <c r="P108" t="s">
        <v>10</v>
      </c>
      <c r="Q108" t="s">
        <v>30</v>
      </c>
      <c r="R108" t="s">
        <v>1028</v>
      </c>
      <c r="S108">
        <v>62.820000000000007</v>
      </c>
      <c r="T108">
        <v>3</v>
      </c>
      <c r="U108">
        <v>0</v>
      </c>
      <c r="V108">
        <v>30.7818</v>
      </c>
      <c r="W108" t="s">
        <v>1358</v>
      </c>
      <c r="X108" t="s">
        <v>1362</v>
      </c>
      <c r="Y108" t="s">
        <v>1356</v>
      </c>
      <c r="Z108">
        <v>1</v>
      </c>
    </row>
    <row r="109" spans="1:26" x14ac:dyDescent="0.25">
      <c r="A109">
        <v>2580</v>
      </c>
      <c r="B109" t="s">
        <v>1026</v>
      </c>
      <c r="C109">
        <v>2011</v>
      </c>
      <c r="D109" s="11">
        <v>40570</v>
      </c>
      <c r="E109" s="11">
        <v>40575</v>
      </c>
      <c r="F109" t="s">
        <v>19</v>
      </c>
      <c r="G109" t="s">
        <v>347</v>
      </c>
      <c r="H109" t="s">
        <v>348</v>
      </c>
      <c r="I109" t="s">
        <v>48</v>
      </c>
      <c r="J109" t="s">
        <v>6</v>
      </c>
      <c r="K109" t="s">
        <v>632</v>
      </c>
      <c r="L109" t="s">
        <v>114</v>
      </c>
      <c r="M109" t="s">
        <v>1433</v>
      </c>
      <c r="N109" t="s">
        <v>9</v>
      </c>
      <c r="O109" t="s">
        <v>714</v>
      </c>
      <c r="P109" t="s">
        <v>17</v>
      </c>
      <c r="Q109" t="s">
        <v>25</v>
      </c>
      <c r="R109" t="s">
        <v>715</v>
      </c>
      <c r="S109">
        <v>489.92</v>
      </c>
      <c r="T109">
        <v>8</v>
      </c>
      <c r="U109">
        <v>0</v>
      </c>
      <c r="V109">
        <v>0</v>
      </c>
      <c r="W109" t="s">
        <v>1358</v>
      </c>
      <c r="X109" t="s">
        <v>1362</v>
      </c>
      <c r="Y109" t="s">
        <v>1356</v>
      </c>
      <c r="Z109">
        <v>1</v>
      </c>
    </row>
    <row r="110" spans="1:26" x14ac:dyDescent="0.25">
      <c r="A110">
        <v>2581</v>
      </c>
      <c r="B110" t="s">
        <v>1026</v>
      </c>
      <c r="C110">
        <v>2011</v>
      </c>
      <c r="D110" s="11">
        <v>40570</v>
      </c>
      <c r="E110" s="11">
        <v>40575</v>
      </c>
      <c r="F110" t="s">
        <v>19</v>
      </c>
      <c r="G110" t="s">
        <v>347</v>
      </c>
      <c r="H110" t="s">
        <v>348</v>
      </c>
      <c r="I110" t="s">
        <v>48</v>
      </c>
      <c r="J110" t="s">
        <v>6</v>
      </c>
      <c r="K110" t="s">
        <v>632</v>
      </c>
      <c r="L110" t="s">
        <v>114</v>
      </c>
      <c r="M110" t="s">
        <v>1433</v>
      </c>
      <c r="N110" t="s">
        <v>9</v>
      </c>
      <c r="O110" t="s">
        <v>757</v>
      </c>
      <c r="P110" t="s">
        <v>17</v>
      </c>
      <c r="Q110" t="s">
        <v>43</v>
      </c>
      <c r="R110" t="s">
        <v>758</v>
      </c>
      <c r="S110">
        <v>19.440000000000001</v>
      </c>
      <c r="T110">
        <v>3</v>
      </c>
      <c r="U110">
        <v>0</v>
      </c>
      <c r="V110">
        <v>9.3312000000000008</v>
      </c>
      <c r="W110" t="s">
        <v>1358</v>
      </c>
      <c r="X110" t="s">
        <v>1362</v>
      </c>
      <c r="Y110" t="s">
        <v>1356</v>
      </c>
      <c r="Z110">
        <v>1</v>
      </c>
    </row>
    <row r="111" spans="1:26" x14ac:dyDescent="0.25">
      <c r="A111">
        <v>2582</v>
      </c>
      <c r="B111" t="s">
        <v>1026</v>
      </c>
      <c r="C111">
        <v>2011</v>
      </c>
      <c r="D111" s="11">
        <v>40570</v>
      </c>
      <c r="E111" s="11">
        <v>40575</v>
      </c>
      <c r="F111" t="s">
        <v>19</v>
      </c>
      <c r="G111" t="s">
        <v>347</v>
      </c>
      <c r="H111" t="s">
        <v>348</v>
      </c>
      <c r="I111" t="s">
        <v>48</v>
      </c>
      <c r="J111" t="s">
        <v>6</v>
      </c>
      <c r="K111" t="s">
        <v>632</v>
      </c>
      <c r="L111" t="s">
        <v>114</v>
      </c>
      <c r="M111" t="s">
        <v>1433</v>
      </c>
      <c r="N111" t="s">
        <v>9</v>
      </c>
      <c r="O111" t="s">
        <v>979</v>
      </c>
      <c r="P111" t="s">
        <v>17</v>
      </c>
      <c r="Q111" t="s">
        <v>43</v>
      </c>
      <c r="R111" t="s">
        <v>980</v>
      </c>
      <c r="S111">
        <v>16.68</v>
      </c>
      <c r="T111">
        <v>2</v>
      </c>
      <c r="U111">
        <v>0</v>
      </c>
      <c r="V111">
        <v>8.34</v>
      </c>
      <c r="W111" t="s">
        <v>1358</v>
      </c>
      <c r="X111" t="s">
        <v>1362</v>
      </c>
      <c r="Y111" t="s">
        <v>1356</v>
      </c>
      <c r="Z111">
        <v>1</v>
      </c>
    </row>
    <row r="112" spans="1:26" x14ac:dyDescent="0.25">
      <c r="A112">
        <v>2583</v>
      </c>
      <c r="B112" t="s">
        <v>1026</v>
      </c>
      <c r="C112">
        <v>2011</v>
      </c>
      <c r="D112" s="11">
        <v>40570</v>
      </c>
      <c r="E112" s="11">
        <v>40575</v>
      </c>
      <c r="F112" t="s">
        <v>19</v>
      </c>
      <c r="G112" t="s">
        <v>347</v>
      </c>
      <c r="H112" t="s">
        <v>348</v>
      </c>
      <c r="I112" t="s">
        <v>48</v>
      </c>
      <c r="J112" t="s">
        <v>6</v>
      </c>
      <c r="K112" t="s">
        <v>632</v>
      </c>
      <c r="L112" t="s">
        <v>114</v>
      </c>
      <c r="M112" t="s">
        <v>1433</v>
      </c>
      <c r="N112" t="s">
        <v>9</v>
      </c>
      <c r="O112" t="s">
        <v>1029</v>
      </c>
      <c r="P112" t="s">
        <v>34</v>
      </c>
      <c r="Q112" t="s">
        <v>35</v>
      </c>
      <c r="R112" t="s">
        <v>1030</v>
      </c>
      <c r="S112">
        <v>155.35</v>
      </c>
      <c r="T112">
        <v>13</v>
      </c>
      <c r="U112">
        <v>0</v>
      </c>
      <c r="V112">
        <v>0</v>
      </c>
      <c r="W112" t="s">
        <v>1358</v>
      </c>
      <c r="X112" t="s">
        <v>1362</v>
      </c>
      <c r="Y112" t="s">
        <v>1356</v>
      </c>
      <c r="Z112">
        <v>1</v>
      </c>
    </row>
    <row r="113" spans="1:26" x14ac:dyDescent="0.25">
      <c r="A113">
        <v>2584</v>
      </c>
      <c r="B113" t="s">
        <v>1026</v>
      </c>
      <c r="C113">
        <v>2011</v>
      </c>
      <c r="D113" s="11">
        <v>40570</v>
      </c>
      <c r="E113" s="11">
        <v>40575</v>
      </c>
      <c r="F113" t="s">
        <v>19</v>
      </c>
      <c r="G113" t="s">
        <v>347</v>
      </c>
      <c r="H113" t="s">
        <v>348</v>
      </c>
      <c r="I113" t="s">
        <v>48</v>
      </c>
      <c r="J113" t="s">
        <v>6</v>
      </c>
      <c r="K113" t="s">
        <v>632</v>
      </c>
      <c r="L113" t="s">
        <v>114</v>
      </c>
      <c r="M113" t="s">
        <v>1433</v>
      </c>
      <c r="N113" t="s">
        <v>9</v>
      </c>
      <c r="O113" t="s">
        <v>1031</v>
      </c>
      <c r="P113" t="s">
        <v>10</v>
      </c>
      <c r="Q113" t="s">
        <v>30</v>
      </c>
      <c r="R113" t="s">
        <v>1032</v>
      </c>
      <c r="S113">
        <v>12.419999999999998</v>
      </c>
      <c r="T113">
        <v>3</v>
      </c>
      <c r="U113">
        <v>0</v>
      </c>
      <c r="V113">
        <v>4.4711999999999996</v>
      </c>
      <c r="W113" t="s">
        <v>1358</v>
      </c>
      <c r="X113" t="s">
        <v>1362</v>
      </c>
      <c r="Y113" t="s">
        <v>1356</v>
      </c>
      <c r="Z113">
        <v>1</v>
      </c>
    </row>
    <row r="114" spans="1:26" x14ac:dyDescent="0.25">
      <c r="A114">
        <v>2585</v>
      </c>
      <c r="B114" t="s">
        <v>1026</v>
      </c>
      <c r="C114">
        <v>2011</v>
      </c>
      <c r="D114" s="11">
        <v>40570</v>
      </c>
      <c r="E114" s="11">
        <v>40575</v>
      </c>
      <c r="F114" t="s">
        <v>19</v>
      </c>
      <c r="G114" t="s">
        <v>347</v>
      </c>
      <c r="H114" t="s">
        <v>348</v>
      </c>
      <c r="I114" t="s">
        <v>48</v>
      </c>
      <c r="J114" t="s">
        <v>6</v>
      </c>
      <c r="K114" t="s">
        <v>632</v>
      </c>
      <c r="L114" t="s">
        <v>114</v>
      </c>
      <c r="M114" t="s">
        <v>1433</v>
      </c>
      <c r="N114" t="s">
        <v>9</v>
      </c>
      <c r="O114" t="s">
        <v>474</v>
      </c>
      <c r="P114" t="s">
        <v>34</v>
      </c>
      <c r="Q114" t="s">
        <v>35</v>
      </c>
      <c r="R114" t="s">
        <v>475</v>
      </c>
      <c r="S114">
        <v>187.98</v>
      </c>
      <c r="T114">
        <v>2</v>
      </c>
      <c r="U114">
        <v>0</v>
      </c>
      <c r="V114">
        <v>52.634399999999999</v>
      </c>
      <c r="W114" t="s">
        <v>1358</v>
      </c>
      <c r="X114" t="s">
        <v>1362</v>
      </c>
      <c r="Y114" t="s">
        <v>1356</v>
      </c>
      <c r="Z114">
        <v>1</v>
      </c>
    </row>
    <row r="115" spans="1:26" x14ac:dyDescent="0.25">
      <c r="A115">
        <v>2680</v>
      </c>
      <c r="B115" t="s">
        <v>1042</v>
      </c>
      <c r="C115">
        <v>2014</v>
      </c>
      <c r="D115" s="11">
        <v>41661</v>
      </c>
      <c r="E115" s="11">
        <v>41667</v>
      </c>
      <c r="F115" t="s">
        <v>19</v>
      </c>
      <c r="G115" t="s">
        <v>739</v>
      </c>
      <c r="H115" t="s">
        <v>740</v>
      </c>
      <c r="I115" t="s">
        <v>48</v>
      </c>
      <c r="J115" t="s">
        <v>6</v>
      </c>
      <c r="K115" t="s">
        <v>115</v>
      </c>
      <c r="L115" t="s">
        <v>94</v>
      </c>
      <c r="M115" t="s">
        <v>1434</v>
      </c>
      <c r="N115" t="s">
        <v>50</v>
      </c>
      <c r="O115" t="s">
        <v>531</v>
      </c>
      <c r="P115" t="s">
        <v>17</v>
      </c>
      <c r="Q115" t="s">
        <v>38</v>
      </c>
      <c r="R115" t="s">
        <v>532</v>
      </c>
      <c r="S115">
        <v>14.399999999999999</v>
      </c>
      <c r="T115">
        <v>5</v>
      </c>
      <c r="U115">
        <v>0</v>
      </c>
      <c r="V115">
        <v>7.056</v>
      </c>
      <c r="W115" t="s">
        <v>1361</v>
      </c>
      <c r="X115" t="s">
        <v>1362</v>
      </c>
      <c r="Y115" t="s">
        <v>1356</v>
      </c>
      <c r="Z115">
        <v>1</v>
      </c>
    </row>
    <row r="116" spans="1:26" x14ac:dyDescent="0.25">
      <c r="A116">
        <v>2681</v>
      </c>
      <c r="B116" t="s">
        <v>1042</v>
      </c>
      <c r="C116">
        <v>2014</v>
      </c>
      <c r="D116" s="11">
        <v>41661</v>
      </c>
      <c r="E116" s="11">
        <v>41667</v>
      </c>
      <c r="F116" t="s">
        <v>19</v>
      </c>
      <c r="G116" t="s">
        <v>739</v>
      </c>
      <c r="H116" t="s">
        <v>740</v>
      </c>
      <c r="I116" t="s">
        <v>48</v>
      </c>
      <c r="J116" t="s">
        <v>6</v>
      </c>
      <c r="K116" t="s">
        <v>115</v>
      </c>
      <c r="L116" t="s">
        <v>94</v>
      </c>
      <c r="M116" t="s">
        <v>1434</v>
      </c>
      <c r="N116" t="s">
        <v>50</v>
      </c>
      <c r="O116" t="s">
        <v>606</v>
      </c>
      <c r="P116" t="s">
        <v>34</v>
      </c>
      <c r="Q116" t="s">
        <v>70</v>
      </c>
      <c r="R116" t="s">
        <v>607</v>
      </c>
      <c r="S116">
        <v>619.94999999999993</v>
      </c>
      <c r="T116">
        <v>5</v>
      </c>
      <c r="U116">
        <v>0</v>
      </c>
      <c r="V116">
        <v>111.59099999999995</v>
      </c>
      <c r="W116" t="s">
        <v>1361</v>
      </c>
      <c r="X116" t="s">
        <v>1362</v>
      </c>
      <c r="Y116" t="s">
        <v>1356</v>
      </c>
      <c r="Z116">
        <v>1</v>
      </c>
    </row>
    <row r="117" spans="1:26" x14ac:dyDescent="0.25">
      <c r="A117">
        <v>2682</v>
      </c>
      <c r="B117" t="s">
        <v>1042</v>
      </c>
      <c r="C117">
        <v>2014</v>
      </c>
      <c r="D117" s="11">
        <v>41661</v>
      </c>
      <c r="E117" s="11">
        <v>41667</v>
      </c>
      <c r="F117" t="s">
        <v>19</v>
      </c>
      <c r="G117" t="s">
        <v>739</v>
      </c>
      <c r="H117" t="s">
        <v>740</v>
      </c>
      <c r="I117" t="s">
        <v>48</v>
      </c>
      <c r="J117" t="s">
        <v>6</v>
      </c>
      <c r="K117" t="s">
        <v>115</v>
      </c>
      <c r="L117" t="s">
        <v>94</v>
      </c>
      <c r="M117" t="s">
        <v>1434</v>
      </c>
      <c r="N117" t="s">
        <v>50</v>
      </c>
      <c r="O117" t="s">
        <v>1043</v>
      </c>
      <c r="P117" t="s">
        <v>17</v>
      </c>
      <c r="Q117" t="s">
        <v>38</v>
      </c>
      <c r="R117" t="s">
        <v>1044</v>
      </c>
      <c r="S117">
        <v>89.52</v>
      </c>
      <c r="T117">
        <v>4</v>
      </c>
      <c r="U117">
        <v>0</v>
      </c>
      <c r="V117">
        <v>42.074399999999997</v>
      </c>
      <c r="W117" t="s">
        <v>1361</v>
      </c>
      <c r="X117" t="s">
        <v>1362</v>
      </c>
      <c r="Y117" t="s">
        <v>1356</v>
      </c>
      <c r="Z117">
        <v>1</v>
      </c>
    </row>
    <row r="118" spans="1:26" x14ac:dyDescent="0.25">
      <c r="A118">
        <v>2683</v>
      </c>
      <c r="B118" t="s">
        <v>1042</v>
      </c>
      <c r="C118">
        <v>2014</v>
      </c>
      <c r="D118" s="11">
        <v>41661</v>
      </c>
      <c r="E118" s="11">
        <v>41667</v>
      </c>
      <c r="F118" t="s">
        <v>19</v>
      </c>
      <c r="G118" t="s">
        <v>739</v>
      </c>
      <c r="H118" t="s">
        <v>740</v>
      </c>
      <c r="I118" t="s">
        <v>48</v>
      </c>
      <c r="J118" t="s">
        <v>6</v>
      </c>
      <c r="K118" t="s">
        <v>115</v>
      </c>
      <c r="L118" t="s">
        <v>94</v>
      </c>
      <c r="M118" t="s">
        <v>1434</v>
      </c>
      <c r="N118" t="s">
        <v>50</v>
      </c>
      <c r="O118" t="s">
        <v>1045</v>
      </c>
      <c r="P118" t="s">
        <v>34</v>
      </c>
      <c r="Q118" t="s">
        <v>188</v>
      </c>
      <c r="R118" t="s">
        <v>1046</v>
      </c>
      <c r="S118">
        <v>350.97300000000007</v>
      </c>
      <c r="T118">
        <v>3</v>
      </c>
      <c r="U118">
        <v>0.1</v>
      </c>
      <c r="V118">
        <v>152.08829999999998</v>
      </c>
      <c r="W118" t="s">
        <v>1361</v>
      </c>
      <c r="X118" t="s">
        <v>1362</v>
      </c>
      <c r="Y118" t="s">
        <v>1356</v>
      </c>
      <c r="Z118">
        <v>1</v>
      </c>
    </row>
    <row r="119" spans="1:26" x14ac:dyDescent="0.25">
      <c r="A119">
        <v>2684</v>
      </c>
      <c r="B119" t="s">
        <v>1042</v>
      </c>
      <c r="C119">
        <v>2014</v>
      </c>
      <c r="D119" s="11">
        <v>41661</v>
      </c>
      <c r="E119" s="11">
        <v>41667</v>
      </c>
      <c r="F119" t="s">
        <v>19</v>
      </c>
      <c r="G119" t="s">
        <v>739</v>
      </c>
      <c r="H119" t="s">
        <v>740</v>
      </c>
      <c r="I119" t="s">
        <v>48</v>
      </c>
      <c r="J119" t="s">
        <v>6</v>
      </c>
      <c r="K119" t="s">
        <v>115</v>
      </c>
      <c r="L119" t="s">
        <v>94</v>
      </c>
      <c r="M119" t="s">
        <v>1434</v>
      </c>
      <c r="N119" t="s">
        <v>50</v>
      </c>
      <c r="O119" t="s">
        <v>1047</v>
      </c>
      <c r="P119" t="s">
        <v>34</v>
      </c>
      <c r="Q119" t="s">
        <v>35</v>
      </c>
      <c r="R119" t="s">
        <v>1048</v>
      </c>
      <c r="S119">
        <v>164.99</v>
      </c>
      <c r="T119">
        <v>1</v>
      </c>
      <c r="U119">
        <v>0</v>
      </c>
      <c r="V119">
        <v>49.496999999999986</v>
      </c>
      <c r="W119" t="s">
        <v>1361</v>
      </c>
      <c r="X119" t="s">
        <v>1362</v>
      </c>
      <c r="Y119" t="s">
        <v>1356</v>
      </c>
      <c r="Z119">
        <v>1</v>
      </c>
    </row>
    <row r="120" spans="1:26" x14ac:dyDescent="0.25">
      <c r="A120">
        <v>2694</v>
      </c>
      <c r="B120" t="s">
        <v>1053</v>
      </c>
      <c r="C120">
        <v>2013</v>
      </c>
      <c r="D120" s="11">
        <v>41296</v>
      </c>
      <c r="E120" s="11">
        <v>41302</v>
      </c>
      <c r="F120" t="s">
        <v>19</v>
      </c>
      <c r="G120" t="s">
        <v>548</v>
      </c>
      <c r="H120" t="s">
        <v>549</v>
      </c>
      <c r="I120" t="s">
        <v>13</v>
      </c>
      <c r="J120" t="s">
        <v>6</v>
      </c>
      <c r="K120" t="s">
        <v>44</v>
      </c>
      <c r="L120" t="s">
        <v>45</v>
      </c>
      <c r="M120" t="s">
        <v>1399</v>
      </c>
      <c r="N120" t="s">
        <v>16</v>
      </c>
      <c r="O120" t="s">
        <v>444</v>
      </c>
      <c r="P120" t="s">
        <v>10</v>
      </c>
      <c r="Q120" t="s">
        <v>30</v>
      </c>
      <c r="R120" t="s">
        <v>445</v>
      </c>
      <c r="S120">
        <v>109.9</v>
      </c>
      <c r="T120">
        <v>5</v>
      </c>
      <c r="U120">
        <v>0</v>
      </c>
      <c r="V120">
        <v>37.366</v>
      </c>
      <c r="W120" t="s">
        <v>1360</v>
      </c>
      <c r="X120" t="s">
        <v>1362</v>
      </c>
      <c r="Y120" t="s">
        <v>1356</v>
      </c>
      <c r="Z120">
        <v>1</v>
      </c>
    </row>
    <row r="121" spans="1:26" x14ac:dyDescent="0.25">
      <c r="A121">
        <v>2709</v>
      </c>
      <c r="B121" t="s">
        <v>1058</v>
      </c>
      <c r="C121">
        <v>2012</v>
      </c>
      <c r="D121" s="11">
        <v>40938</v>
      </c>
      <c r="E121" s="11">
        <v>40945</v>
      </c>
      <c r="F121" t="s">
        <v>19</v>
      </c>
      <c r="G121" t="s">
        <v>446</v>
      </c>
      <c r="H121" t="s">
        <v>447</v>
      </c>
      <c r="I121" t="s">
        <v>5</v>
      </c>
      <c r="J121" t="s">
        <v>6</v>
      </c>
      <c r="K121" t="s">
        <v>14</v>
      </c>
      <c r="L121" t="s">
        <v>15</v>
      </c>
      <c r="M121" t="s">
        <v>1389</v>
      </c>
      <c r="N121" t="s">
        <v>16</v>
      </c>
      <c r="O121" t="s">
        <v>1059</v>
      </c>
      <c r="P121" t="s">
        <v>10</v>
      </c>
      <c r="Q121" t="s">
        <v>30</v>
      </c>
      <c r="R121" t="s">
        <v>1060</v>
      </c>
      <c r="S121">
        <v>227.35999999999999</v>
      </c>
      <c r="T121">
        <v>7</v>
      </c>
      <c r="U121">
        <v>0</v>
      </c>
      <c r="V121">
        <v>81.849599999999981</v>
      </c>
      <c r="W121" t="s">
        <v>1359</v>
      </c>
      <c r="X121" t="s">
        <v>1362</v>
      </c>
      <c r="Y121" t="s">
        <v>1356</v>
      </c>
      <c r="Z121">
        <v>1</v>
      </c>
    </row>
    <row r="122" spans="1:26" x14ac:dyDescent="0.25">
      <c r="A122">
        <v>2710</v>
      </c>
      <c r="B122" t="s">
        <v>1058</v>
      </c>
      <c r="C122">
        <v>2012</v>
      </c>
      <c r="D122" s="11">
        <v>40938</v>
      </c>
      <c r="E122" s="11">
        <v>40945</v>
      </c>
      <c r="F122" t="s">
        <v>19</v>
      </c>
      <c r="G122" t="s">
        <v>446</v>
      </c>
      <c r="H122" t="s">
        <v>447</v>
      </c>
      <c r="I122" t="s">
        <v>5</v>
      </c>
      <c r="J122" t="s">
        <v>6</v>
      </c>
      <c r="K122" t="s">
        <v>14</v>
      </c>
      <c r="L122" t="s">
        <v>15</v>
      </c>
      <c r="M122" t="s">
        <v>1389</v>
      </c>
      <c r="N122" t="s">
        <v>16</v>
      </c>
      <c r="O122" t="s">
        <v>878</v>
      </c>
      <c r="P122" t="s">
        <v>34</v>
      </c>
      <c r="Q122" t="s">
        <v>188</v>
      </c>
      <c r="R122" t="s">
        <v>879</v>
      </c>
      <c r="S122">
        <v>1919.9760000000001</v>
      </c>
      <c r="T122">
        <v>3</v>
      </c>
      <c r="U122">
        <v>0.2</v>
      </c>
      <c r="V122">
        <v>215.99729999999977</v>
      </c>
      <c r="W122" t="s">
        <v>1359</v>
      </c>
      <c r="X122" t="s">
        <v>1362</v>
      </c>
      <c r="Y122" t="s">
        <v>1356</v>
      </c>
      <c r="Z122">
        <v>1</v>
      </c>
    </row>
    <row r="123" spans="1:26" x14ac:dyDescent="0.25">
      <c r="A123">
        <v>2767</v>
      </c>
      <c r="B123" t="s">
        <v>1066</v>
      </c>
      <c r="C123">
        <v>2014</v>
      </c>
      <c r="D123" s="11">
        <v>41655</v>
      </c>
      <c r="E123" s="11">
        <v>41658</v>
      </c>
      <c r="F123" t="s">
        <v>79</v>
      </c>
      <c r="G123" t="s">
        <v>646</v>
      </c>
      <c r="H123" t="s">
        <v>647</v>
      </c>
      <c r="I123" t="s">
        <v>5</v>
      </c>
      <c r="J123" t="s">
        <v>6</v>
      </c>
      <c r="K123" t="s">
        <v>59</v>
      </c>
      <c r="L123" t="s">
        <v>60</v>
      </c>
      <c r="M123" t="s">
        <v>1407</v>
      </c>
      <c r="N123" t="s">
        <v>61</v>
      </c>
      <c r="O123" t="s">
        <v>1067</v>
      </c>
      <c r="P123" t="s">
        <v>17</v>
      </c>
      <c r="Q123" t="s">
        <v>40</v>
      </c>
      <c r="R123" t="s">
        <v>1068</v>
      </c>
      <c r="S123">
        <v>34.384</v>
      </c>
      <c r="T123">
        <v>1</v>
      </c>
      <c r="U123">
        <v>0.2</v>
      </c>
      <c r="V123">
        <v>3.8681999999999945</v>
      </c>
      <c r="W123" t="s">
        <v>1361</v>
      </c>
      <c r="X123" t="s">
        <v>1362</v>
      </c>
      <c r="Y123" t="s">
        <v>1356</v>
      </c>
      <c r="Z123">
        <v>1</v>
      </c>
    </row>
    <row r="124" spans="1:26" x14ac:dyDescent="0.25">
      <c r="A124">
        <v>2768</v>
      </c>
      <c r="B124" t="s">
        <v>1066</v>
      </c>
      <c r="C124">
        <v>2014</v>
      </c>
      <c r="D124" s="11">
        <v>41655</v>
      </c>
      <c r="E124" s="11">
        <v>41658</v>
      </c>
      <c r="F124" t="s">
        <v>79</v>
      </c>
      <c r="G124" t="s">
        <v>646</v>
      </c>
      <c r="H124" t="s">
        <v>647</v>
      </c>
      <c r="I124" t="s">
        <v>5</v>
      </c>
      <c r="J124" t="s">
        <v>6</v>
      </c>
      <c r="K124" t="s">
        <v>59</v>
      </c>
      <c r="L124" t="s">
        <v>60</v>
      </c>
      <c r="M124" t="s">
        <v>1407</v>
      </c>
      <c r="N124" t="s">
        <v>61</v>
      </c>
      <c r="O124" t="s">
        <v>236</v>
      </c>
      <c r="P124" t="s">
        <v>17</v>
      </c>
      <c r="Q124" t="s">
        <v>40</v>
      </c>
      <c r="R124" t="s">
        <v>237</v>
      </c>
      <c r="S124">
        <v>1924.1599999999999</v>
      </c>
      <c r="T124">
        <v>8</v>
      </c>
      <c r="U124">
        <v>0.2</v>
      </c>
      <c r="V124">
        <v>312.67599999999993</v>
      </c>
      <c r="W124" t="s">
        <v>1361</v>
      </c>
      <c r="X124" t="s">
        <v>1362</v>
      </c>
      <c r="Y124" t="s">
        <v>1356</v>
      </c>
      <c r="Z124">
        <v>1</v>
      </c>
    </row>
    <row r="125" spans="1:26" x14ac:dyDescent="0.25">
      <c r="A125">
        <v>2822</v>
      </c>
      <c r="B125" t="s">
        <v>1069</v>
      </c>
      <c r="C125">
        <v>2014</v>
      </c>
      <c r="D125" s="11">
        <v>41640</v>
      </c>
      <c r="E125" s="11">
        <v>41645</v>
      </c>
      <c r="F125" t="s">
        <v>19</v>
      </c>
      <c r="G125" t="s">
        <v>680</v>
      </c>
      <c r="H125" t="s">
        <v>681</v>
      </c>
      <c r="I125" t="s">
        <v>5</v>
      </c>
      <c r="J125" t="s">
        <v>6</v>
      </c>
      <c r="K125" t="s">
        <v>435</v>
      </c>
      <c r="L125" t="s">
        <v>15</v>
      </c>
      <c r="M125" t="s">
        <v>1435</v>
      </c>
      <c r="N125" t="s">
        <v>16</v>
      </c>
      <c r="O125" t="s">
        <v>225</v>
      </c>
      <c r="P125" t="s">
        <v>34</v>
      </c>
      <c r="Q125" t="s">
        <v>35</v>
      </c>
      <c r="R125" t="s">
        <v>226</v>
      </c>
      <c r="S125">
        <v>302.37599999999998</v>
      </c>
      <c r="T125">
        <v>3</v>
      </c>
      <c r="U125">
        <v>0.2</v>
      </c>
      <c r="V125">
        <v>22.678200000000018</v>
      </c>
      <c r="W125" t="s">
        <v>1361</v>
      </c>
      <c r="X125" t="s">
        <v>1362</v>
      </c>
      <c r="Y125" t="s">
        <v>1356</v>
      </c>
      <c r="Z125">
        <v>1</v>
      </c>
    </row>
    <row r="126" spans="1:26" x14ac:dyDescent="0.25">
      <c r="A126">
        <v>2834</v>
      </c>
      <c r="B126" t="s">
        <v>1070</v>
      </c>
      <c r="C126">
        <v>2014</v>
      </c>
      <c r="D126" s="11">
        <v>41666</v>
      </c>
      <c r="E126" s="11">
        <v>41671</v>
      </c>
      <c r="F126" t="s">
        <v>2</v>
      </c>
      <c r="G126" t="s">
        <v>1071</v>
      </c>
      <c r="H126" t="s">
        <v>1072</v>
      </c>
      <c r="I126" t="s">
        <v>13</v>
      </c>
      <c r="J126" t="s">
        <v>6</v>
      </c>
      <c r="K126" t="s">
        <v>1063</v>
      </c>
      <c r="L126" t="s">
        <v>125</v>
      </c>
      <c r="M126" t="s">
        <v>1436</v>
      </c>
      <c r="N126" t="s">
        <v>9</v>
      </c>
      <c r="O126" t="s">
        <v>182</v>
      </c>
      <c r="P126" t="s">
        <v>17</v>
      </c>
      <c r="Q126" t="s">
        <v>32</v>
      </c>
      <c r="R126" t="s">
        <v>183</v>
      </c>
      <c r="S126">
        <v>15.469999999999999</v>
      </c>
      <c r="T126">
        <v>7</v>
      </c>
      <c r="U126">
        <v>0</v>
      </c>
      <c r="V126">
        <v>4.1768999999999998</v>
      </c>
      <c r="W126" t="s">
        <v>1361</v>
      </c>
      <c r="X126" t="s">
        <v>1362</v>
      </c>
      <c r="Y126" t="s">
        <v>1356</v>
      </c>
      <c r="Z126">
        <v>1</v>
      </c>
    </row>
    <row r="127" spans="1:26" x14ac:dyDescent="0.25">
      <c r="A127">
        <v>2835</v>
      </c>
      <c r="B127" t="s">
        <v>1070</v>
      </c>
      <c r="C127">
        <v>2014</v>
      </c>
      <c r="D127" s="11">
        <v>41666</v>
      </c>
      <c r="E127" s="11">
        <v>41671</v>
      </c>
      <c r="F127" t="s">
        <v>2</v>
      </c>
      <c r="G127" t="s">
        <v>1071</v>
      </c>
      <c r="H127" t="s">
        <v>1072</v>
      </c>
      <c r="I127" t="s">
        <v>13</v>
      </c>
      <c r="J127" t="s">
        <v>6</v>
      </c>
      <c r="K127" t="s">
        <v>1063</v>
      </c>
      <c r="L127" t="s">
        <v>125</v>
      </c>
      <c r="M127" t="s">
        <v>1436</v>
      </c>
      <c r="N127" t="s">
        <v>9</v>
      </c>
      <c r="O127" t="s">
        <v>198</v>
      </c>
      <c r="P127" t="s">
        <v>17</v>
      </c>
      <c r="Q127" t="s">
        <v>38</v>
      </c>
      <c r="R127" t="s">
        <v>199</v>
      </c>
      <c r="S127">
        <v>7.16</v>
      </c>
      <c r="T127">
        <v>2</v>
      </c>
      <c r="U127">
        <v>0</v>
      </c>
      <c r="V127">
        <v>3.4367999999999999</v>
      </c>
      <c r="W127" t="s">
        <v>1361</v>
      </c>
      <c r="X127" t="s">
        <v>1362</v>
      </c>
      <c r="Y127" t="s">
        <v>1356</v>
      </c>
      <c r="Z127">
        <v>1</v>
      </c>
    </row>
    <row r="128" spans="1:26" x14ac:dyDescent="0.25">
      <c r="A128">
        <v>2876</v>
      </c>
      <c r="B128" t="s">
        <v>1073</v>
      </c>
      <c r="C128">
        <v>2013</v>
      </c>
      <c r="D128" s="11">
        <v>41295</v>
      </c>
      <c r="E128" s="11">
        <v>41297</v>
      </c>
      <c r="F128" t="s">
        <v>2</v>
      </c>
      <c r="G128" t="s">
        <v>289</v>
      </c>
      <c r="H128" t="s">
        <v>290</v>
      </c>
      <c r="I128" t="s">
        <v>5</v>
      </c>
      <c r="J128" t="s">
        <v>6</v>
      </c>
      <c r="K128" t="s">
        <v>238</v>
      </c>
      <c r="L128" t="s">
        <v>15</v>
      </c>
      <c r="M128" t="s">
        <v>1437</v>
      </c>
      <c r="N128" t="s">
        <v>16</v>
      </c>
      <c r="O128" t="s">
        <v>803</v>
      </c>
      <c r="P128" t="s">
        <v>10</v>
      </c>
      <c r="Q128" t="s">
        <v>12</v>
      </c>
      <c r="R128" t="s">
        <v>804</v>
      </c>
      <c r="S128">
        <v>153.56800000000001</v>
      </c>
      <c r="T128">
        <v>2</v>
      </c>
      <c r="U128">
        <v>0.2</v>
      </c>
      <c r="V128">
        <v>-5.758800000000015</v>
      </c>
      <c r="W128" t="s">
        <v>1360</v>
      </c>
      <c r="X128" t="s">
        <v>1362</v>
      </c>
      <c r="Y128" t="s">
        <v>1356</v>
      </c>
      <c r="Z128">
        <v>1</v>
      </c>
    </row>
    <row r="129" spans="1:26" x14ac:dyDescent="0.25">
      <c r="A129">
        <v>2877</v>
      </c>
      <c r="B129" t="s">
        <v>1073</v>
      </c>
      <c r="C129">
        <v>2013</v>
      </c>
      <c r="D129" s="11">
        <v>41295</v>
      </c>
      <c r="E129" s="11">
        <v>41297</v>
      </c>
      <c r="F129" t="s">
        <v>2</v>
      </c>
      <c r="G129" t="s">
        <v>289</v>
      </c>
      <c r="H129" t="s">
        <v>290</v>
      </c>
      <c r="I129" t="s">
        <v>5</v>
      </c>
      <c r="J129" t="s">
        <v>6</v>
      </c>
      <c r="K129" t="s">
        <v>238</v>
      </c>
      <c r="L129" t="s">
        <v>15</v>
      </c>
      <c r="M129" t="s">
        <v>1437</v>
      </c>
      <c r="N129" t="s">
        <v>16</v>
      </c>
      <c r="O129" t="s">
        <v>303</v>
      </c>
      <c r="P129" t="s">
        <v>10</v>
      </c>
      <c r="Q129" t="s">
        <v>12</v>
      </c>
      <c r="R129" t="s">
        <v>304</v>
      </c>
      <c r="S129">
        <v>1013.4879999999999</v>
      </c>
      <c r="T129">
        <v>7</v>
      </c>
      <c r="U129">
        <v>0.2</v>
      </c>
      <c r="V129">
        <v>76.011600000000016</v>
      </c>
      <c r="W129" t="s">
        <v>1360</v>
      </c>
      <c r="X129" t="s">
        <v>1362</v>
      </c>
      <c r="Y129" t="s">
        <v>1356</v>
      </c>
      <c r="Z129">
        <v>1</v>
      </c>
    </row>
    <row r="130" spans="1:26" x14ac:dyDescent="0.25">
      <c r="A130">
        <v>2878</v>
      </c>
      <c r="B130" t="s">
        <v>1074</v>
      </c>
      <c r="C130">
        <v>2013</v>
      </c>
      <c r="D130" s="11">
        <v>41289</v>
      </c>
      <c r="E130" s="11">
        <v>41293</v>
      </c>
      <c r="F130" t="s">
        <v>19</v>
      </c>
      <c r="G130" t="s">
        <v>1064</v>
      </c>
      <c r="H130" t="s">
        <v>1065</v>
      </c>
      <c r="I130" t="s">
        <v>48</v>
      </c>
      <c r="J130" t="s">
        <v>6</v>
      </c>
      <c r="K130" t="s">
        <v>204</v>
      </c>
      <c r="L130" t="s">
        <v>205</v>
      </c>
      <c r="M130" t="s">
        <v>1438</v>
      </c>
      <c r="N130" t="s">
        <v>61</v>
      </c>
      <c r="O130" t="s">
        <v>933</v>
      </c>
      <c r="P130" t="s">
        <v>17</v>
      </c>
      <c r="Q130" t="s">
        <v>75</v>
      </c>
      <c r="R130" t="s">
        <v>934</v>
      </c>
      <c r="S130">
        <v>52.34</v>
      </c>
      <c r="T130">
        <v>2</v>
      </c>
      <c r="U130">
        <v>0</v>
      </c>
      <c r="V130">
        <v>24.599800000000002</v>
      </c>
      <c r="W130" t="s">
        <v>1360</v>
      </c>
      <c r="X130" t="s">
        <v>1362</v>
      </c>
      <c r="Y130" t="s">
        <v>1356</v>
      </c>
      <c r="Z130">
        <v>1</v>
      </c>
    </row>
    <row r="131" spans="1:26" x14ac:dyDescent="0.25">
      <c r="A131">
        <v>2879</v>
      </c>
      <c r="B131" t="s">
        <v>1074</v>
      </c>
      <c r="C131">
        <v>2013</v>
      </c>
      <c r="D131" s="11">
        <v>41289</v>
      </c>
      <c r="E131" s="11">
        <v>41293</v>
      </c>
      <c r="F131" t="s">
        <v>19</v>
      </c>
      <c r="G131" t="s">
        <v>1064</v>
      </c>
      <c r="H131" t="s">
        <v>1065</v>
      </c>
      <c r="I131" t="s">
        <v>48</v>
      </c>
      <c r="J131" t="s">
        <v>6</v>
      </c>
      <c r="K131" t="s">
        <v>204</v>
      </c>
      <c r="L131" t="s">
        <v>205</v>
      </c>
      <c r="M131" t="s">
        <v>1438</v>
      </c>
      <c r="N131" t="s">
        <v>61</v>
      </c>
      <c r="O131" t="s">
        <v>343</v>
      </c>
      <c r="P131" t="s">
        <v>17</v>
      </c>
      <c r="Q131" t="s">
        <v>32</v>
      </c>
      <c r="R131" t="s">
        <v>344</v>
      </c>
      <c r="S131">
        <v>4.66</v>
      </c>
      <c r="T131">
        <v>2</v>
      </c>
      <c r="U131">
        <v>0</v>
      </c>
      <c r="V131">
        <v>1.3513999999999995</v>
      </c>
      <c r="W131" t="s">
        <v>1360</v>
      </c>
      <c r="X131" t="s">
        <v>1362</v>
      </c>
      <c r="Y131" t="s">
        <v>1356</v>
      </c>
      <c r="Z131">
        <v>1</v>
      </c>
    </row>
    <row r="132" spans="1:26" x14ac:dyDescent="0.25">
      <c r="A132">
        <v>2880</v>
      </c>
      <c r="B132" t="s">
        <v>1074</v>
      </c>
      <c r="C132">
        <v>2013</v>
      </c>
      <c r="D132" s="11">
        <v>41289</v>
      </c>
      <c r="E132" s="11">
        <v>41293</v>
      </c>
      <c r="F132" t="s">
        <v>19</v>
      </c>
      <c r="G132" t="s">
        <v>1064</v>
      </c>
      <c r="H132" t="s">
        <v>1065</v>
      </c>
      <c r="I132" t="s">
        <v>48</v>
      </c>
      <c r="J132" t="s">
        <v>6</v>
      </c>
      <c r="K132" t="s">
        <v>204</v>
      </c>
      <c r="L132" t="s">
        <v>205</v>
      </c>
      <c r="M132" t="s">
        <v>1438</v>
      </c>
      <c r="N132" t="s">
        <v>61</v>
      </c>
      <c r="O132" t="s">
        <v>151</v>
      </c>
      <c r="P132" t="s">
        <v>34</v>
      </c>
      <c r="Q132" t="s">
        <v>70</v>
      </c>
      <c r="R132" t="s">
        <v>152</v>
      </c>
      <c r="S132">
        <v>254.96999999999997</v>
      </c>
      <c r="T132">
        <v>3</v>
      </c>
      <c r="U132">
        <v>0</v>
      </c>
      <c r="V132">
        <v>91.789199999999994</v>
      </c>
      <c r="W132" t="s">
        <v>1360</v>
      </c>
      <c r="X132" t="s">
        <v>1362</v>
      </c>
      <c r="Y132" t="s">
        <v>1356</v>
      </c>
      <c r="Z132">
        <v>1</v>
      </c>
    </row>
    <row r="133" spans="1:26" x14ac:dyDescent="0.25">
      <c r="A133">
        <v>2885</v>
      </c>
      <c r="B133" t="s">
        <v>1075</v>
      </c>
      <c r="C133">
        <v>2013</v>
      </c>
      <c r="D133" s="11">
        <v>41304</v>
      </c>
      <c r="E133" s="11">
        <v>41308</v>
      </c>
      <c r="F133" t="s">
        <v>19</v>
      </c>
      <c r="G133" t="s">
        <v>438</v>
      </c>
      <c r="H133" t="s">
        <v>439</v>
      </c>
      <c r="I133" t="s">
        <v>5</v>
      </c>
      <c r="J133" t="s">
        <v>6</v>
      </c>
      <c r="K133" t="s">
        <v>54</v>
      </c>
      <c r="L133" t="s">
        <v>15</v>
      </c>
      <c r="M133" t="s">
        <v>1429</v>
      </c>
      <c r="N133" t="s">
        <v>16</v>
      </c>
      <c r="O133" t="s">
        <v>566</v>
      </c>
      <c r="P133" t="s">
        <v>17</v>
      </c>
      <c r="Q133" t="s">
        <v>38</v>
      </c>
      <c r="R133" t="s">
        <v>567</v>
      </c>
      <c r="S133">
        <v>17.456</v>
      </c>
      <c r="T133">
        <v>2</v>
      </c>
      <c r="U133">
        <v>0.2</v>
      </c>
      <c r="V133">
        <v>5.8914</v>
      </c>
      <c r="W133" t="s">
        <v>1360</v>
      </c>
      <c r="X133" t="s">
        <v>1362</v>
      </c>
      <c r="Y133" t="s">
        <v>1356</v>
      </c>
      <c r="Z133">
        <v>1</v>
      </c>
    </row>
    <row r="134" spans="1:26" x14ac:dyDescent="0.25">
      <c r="A134">
        <v>2898</v>
      </c>
      <c r="B134" t="s">
        <v>1076</v>
      </c>
      <c r="C134">
        <v>2013</v>
      </c>
      <c r="D134" s="11">
        <v>41278</v>
      </c>
      <c r="E134" s="11">
        <v>41283</v>
      </c>
      <c r="F134" t="s">
        <v>19</v>
      </c>
      <c r="G134" t="s">
        <v>751</v>
      </c>
      <c r="H134" t="s">
        <v>752</v>
      </c>
      <c r="I134" t="s">
        <v>13</v>
      </c>
      <c r="J134" t="s">
        <v>6</v>
      </c>
      <c r="K134" t="s">
        <v>148</v>
      </c>
      <c r="L134" t="s">
        <v>42</v>
      </c>
      <c r="M134" t="s">
        <v>1410</v>
      </c>
      <c r="N134" t="s">
        <v>9</v>
      </c>
      <c r="O134" t="s">
        <v>991</v>
      </c>
      <c r="P134" t="s">
        <v>34</v>
      </c>
      <c r="Q134" t="s">
        <v>287</v>
      </c>
      <c r="R134" t="s">
        <v>992</v>
      </c>
      <c r="S134">
        <v>959.96800000000007</v>
      </c>
      <c r="T134">
        <v>4</v>
      </c>
      <c r="U134">
        <v>0.2</v>
      </c>
      <c r="V134">
        <v>119.99599999999992</v>
      </c>
      <c r="W134" t="s">
        <v>1360</v>
      </c>
      <c r="X134" t="s">
        <v>1362</v>
      </c>
      <c r="Y134" t="s">
        <v>1356</v>
      </c>
      <c r="Z134">
        <v>1</v>
      </c>
    </row>
    <row r="135" spans="1:26" x14ac:dyDescent="0.25">
      <c r="A135">
        <v>2922</v>
      </c>
      <c r="B135" t="s">
        <v>1079</v>
      </c>
      <c r="C135">
        <v>2014</v>
      </c>
      <c r="D135" s="11">
        <v>41670</v>
      </c>
      <c r="E135" s="11">
        <v>41670</v>
      </c>
      <c r="F135" t="s">
        <v>305</v>
      </c>
      <c r="G135" t="s">
        <v>801</v>
      </c>
      <c r="H135" t="s">
        <v>802</v>
      </c>
      <c r="I135" t="s">
        <v>5</v>
      </c>
      <c r="J135" t="s">
        <v>6</v>
      </c>
      <c r="K135" t="s">
        <v>54</v>
      </c>
      <c r="L135" t="s">
        <v>15</v>
      </c>
      <c r="M135" t="s">
        <v>1439</v>
      </c>
      <c r="N135" t="s">
        <v>16</v>
      </c>
      <c r="O135" t="s">
        <v>492</v>
      </c>
      <c r="P135" t="s">
        <v>17</v>
      </c>
      <c r="Q135" t="s">
        <v>25</v>
      </c>
      <c r="R135" t="s">
        <v>493</v>
      </c>
      <c r="S135">
        <v>129.30000000000001</v>
      </c>
      <c r="T135">
        <v>2</v>
      </c>
      <c r="U135">
        <v>0</v>
      </c>
      <c r="V135">
        <v>6.4649999999999892</v>
      </c>
      <c r="W135" t="s">
        <v>1361</v>
      </c>
      <c r="X135" t="s">
        <v>1362</v>
      </c>
      <c r="Y135" t="s">
        <v>1356</v>
      </c>
      <c r="Z135">
        <v>1</v>
      </c>
    </row>
    <row r="136" spans="1:26" x14ac:dyDescent="0.25">
      <c r="A136">
        <v>2979</v>
      </c>
      <c r="B136" t="s">
        <v>1092</v>
      </c>
      <c r="C136">
        <v>2011</v>
      </c>
      <c r="D136" s="11">
        <v>40557</v>
      </c>
      <c r="E136" s="11">
        <v>40560</v>
      </c>
      <c r="F136" t="s">
        <v>2</v>
      </c>
      <c r="G136" t="s">
        <v>776</v>
      </c>
      <c r="H136" t="s">
        <v>777</v>
      </c>
      <c r="I136" t="s">
        <v>5</v>
      </c>
      <c r="J136" t="s">
        <v>6</v>
      </c>
      <c r="K136" t="s">
        <v>1093</v>
      </c>
      <c r="L136" t="s">
        <v>128</v>
      </c>
      <c r="M136" t="s">
        <v>1440</v>
      </c>
      <c r="N136" t="s">
        <v>9</v>
      </c>
      <c r="O136" t="s">
        <v>1084</v>
      </c>
      <c r="P136" t="s">
        <v>10</v>
      </c>
      <c r="Q136" t="s">
        <v>12</v>
      </c>
      <c r="R136" t="s">
        <v>1085</v>
      </c>
      <c r="S136">
        <v>545.93999999999994</v>
      </c>
      <c r="T136">
        <v>6</v>
      </c>
      <c r="U136">
        <v>0</v>
      </c>
      <c r="V136">
        <v>87.350400000000036</v>
      </c>
      <c r="W136" t="s">
        <v>1358</v>
      </c>
      <c r="X136" t="s">
        <v>1362</v>
      </c>
      <c r="Y136" t="s">
        <v>1356</v>
      </c>
      <c r="Z136">
        <v>1</v>
      </c>
    </row>
    <row r="137" spans="1:26" x14ac:dyDescent="0.25">
      <c r="A137">
        <v>3074</v>
      </c>
      <c r="B137" t="s">
        <v>1102</v>
      </c>
      <c r="C137">
        <v>2013</v>
      </c>
      <c r="D137" s="11">
        <v>41277</v>
      </c>
      <c r="E137" s="11">
        <v>41279</v>
      </c>
      <c r="F137" t="s">
        <v>79</v>
      </c>
      <c r="G137" t="s">
        <v>458</v>
      </c>
      <c r="H137" t="s">
        <v>459</v>
      </c>
      <c r="I137" t="s">
        <v>5</v>
      </c>
      <c r="J137" t="s">
        <v>6</v>
      </c>
      <c r="K137" t="s">
        <v>14</v>
      </c>
      <c r="L137" t="s">
        <v>15</v>
      </c>
      <c r="M137" t="s">
        <v>1415</v>
      </c>
      <c r="N137" t="s">
        <v>16</v>
      </c>
      <c r="O137" t="s">
        <v>954</v>
      </c>
      <c r="P137" t="s">
        <v>17</v>
      </c>
      <c r="Q137" t="s">
        <v>25</v>
      </c>
      <c r="R137" t="s">
        <v>955</v>
      </c>
      <c r="S137">
        <v>114.46</v>
      </c>
      <c r="T137">
        <v>2</v>
      </c>
      <c r="U137">
        <v>0</v>
      </c>
      <c r="V137">
        <v>28.614999999999995</v>
      </c>
      <c r="W137" t="s">
        <v>1360</v>
      </c>
      <c r="X137" t="s">
        <v>1362</v>
      </c>
      <c r="Y137" t="s">
        <v>1356</v>
      </c>
      <c r="Z137">
        <v>1</v>
      </c>
    </row>
    <row r="138" spans="1:26" x14ac:dyDescent="0.25">
      <c r="A138">
        <v>3084</v>
      </c>
      <c r="B138" t="s">
        <v>1103</v>
      </c>
      <c r="C138">
        <v>2011</v>
      </c>
      <c r="D138" s="11">
        <v>40572</v>
      </c>
      <c r="E138" s="11">
        <v>40578</v>
      </c>
      <c r="F138" t="s">
        <v>19</v>
      </c>
      <c r="G138" t="s">
        <v>425</v>
      </c>
      <c r="H138" t="s">
        <v>426</v>
      </c>
      <c r="I138" t="s">
        <v>5</v>
      </c>
      <c r="J138" t="s">
        <v>6</v>
      </c>
      <c r="K138" t="s">
        <v>100</v>
      </c>
      <c r="L138" t="s">
        <v>101</v>
      </c>
      <c r="M138" t="s">
        <v>1393</v>
      </c>
      <c r="N138" t="s">
        <v>61</v>
      </c>
      <c r="O138" t="s">
        <v>206</v>
      </c>
      <c r="P138" t="s">
        <v>17</v>
      </c>
      <c r="Q138" t="s">
        <v>38</v>
      </c>
      <c r="R138" t="s">
        <v>207</v>
      </c>
      <c r="S138">
        <v>3.9280000000000004</v>
      </c>
      <c r="T138">
        <v>1</v>
      </c>
      <c r="U138">
        <v>0.2</v>
      </c>
      <c r="V138">
        <v>1.3256999999999999</v>
      </c>
      <c r="W138" t="s">
        <v>1358</v>
      </c>
      <c r="X138" t="s">
        <v>1362</v>
      </c>
      <c r="Y138" t="s">
        <v>1356</v>
      </c>
      <c r="Z138">
        <v>1</v>
      </c>
    </row>
    <row r="139" spans="1:26" x14ac:dyDescent="0.25">
      <c r="A139">
        <v>3209</v>
      </c>
      <c r="B139" t="s">
        <v>1108</v>
      </c>
      <c r="C139">
        <v>2013</v>
      </c>
      <c r="D139" s="11">
        <v>41283</v>
      </c>
      <c r="E139" s="11">
        <v>41289</v>
      </c>
      <c r="F139" t="s">
        <v>19</v>
      </c>
      <c r="G139" t="s">
        <v>312</v>
      </c>
      <c r="H139" t="s">
        <v>313</v>
      </c>
      <c r="I139" t="s">
        <v>13</v>
      </c>
      <c r="J139" t="s">
        <v>6</v>
      </c>
      <c r="K139" t="s">
        <v>738</v>
      </c>
      <c r="L139" t="s">
        <v>15</v>
      </c>
      <c r="M139" t="s">
        <v>1441</v>
      </c>
      <c r="N139" t="s">
        <v>16</v>
      </c>
      <c r="O139" t="s">
        <v>1109</v>
      </c>
      <c r="P139" t="s">
        <v>34</v>
      </c>
      <c r="Q139" t="s">
        <v>70</v>
      </c>
      <c r="R139" t="s">
        <v>1110</v>
      </c>
      <c r="S139">
        <v>349.95</v>
      </c>
      <c r="T139">
        <v>5</v>
      </c>
      <c r="U139">
        <v>0</v>
      </c>
      <c r="V139">
        <v>118.98299999999999</v>
      </c>
      <c r="W139" t="s">
        <v>1360</v>
      </c>
      <c r="X139" t="s">
        <v>1362</v>
      </c>
      <c r="Y139" t="s">
        <v>1356</v>
      </c>
      <c r="Z139">
        <v>1</v>
      </c>
    </row>
    <row r="140" spans="1:26" x14ac:dyDescent="0.25">
      <c r="A140">
        <v>3210</v>
      </c>
      <c r="B140" t="s">
        <v>1108</v>
      </c>
      <c r="C140">
        <v>2013</v>
      </c>
      <c r="D140" s="11">
        <v>41283</v>
      </c>
      <c r="E140" s="11">
        <v>41289</v>
      </c>
      <c r="F140" t="s">
        <v>19</v>
      </c>
      <c r="G140" t="s">
        <v>312</v>
      </c>
      <c r="H140" t="s">
        <v>313</v>
      </c>
      <c r="I140" t="s">
        <v>13</v>
      </c>
      <c r="J140" t="s">
        <v>6</v>
      </c>
      <c r="K140" t="s">
        <v>738</v>
      </c>
      <c r="L140" t="s">
        <v>15</v>
      </c>
      <c r="M140" t="s">
        <v>1441</v>
      </c>
      <c r="N140" t="s">
        <v>16</v>
      </c>
      <c r="O140" t="s">
        <v>111</v>
      </c>
      <c r="P140" t="s">
        <v>34</v>
      </c>
      <c r="Q140" t="s">
        <v>35</v>
      </c>
      <c r="R140" t="s">
        <v>112</v>
      </c>
      <c r="S140">
        <v>377.92800000000005</v>
      </c>
      <c r="T140">
        <v>9</v>
      </c>
      <c r="U140">
        <v>0.2</v>
      </c>
      <c r="V140">
        <v>141.72300000000001</v>
      </c>
      <c r="W140" t="s">
        <v>1360</v>
      </c>
      <c r="X140" t="s">
        <v>1362</v>
      </c>
      <c r="Y140" t="s">
        <v>1356</v>
      </c>
      <c r="Z140">
        <v>1</v>
      </c>
    </row>
    <row r="141" spans="1:26" x14ac:dyDescent="0.25">
      <c r="A141">
        <v>3236</v>
      </c>
      <c r="B141" t="s">
        <v>1113</v>
      </c>
      <c r="C141">
        <v>2013</v>
      </c>
      <c r="D141" s="11">
        <v>41289</v>
      </c>
      <c r="E141" s="11">
        <v>41289</v>
      </c>
      <c r="F141" t="s">
        <v>305</v>
      </c>
      <c r="G141" t="s">
        <v>241</v>
      </c>
      <c r="H141" t="s">
        <v>242</v>
      </c>
      <c r="I141" t="s">
        <v>5</v>
      </c>
      <c r="J141" t="s">
        <v>6</v>
      </c>
      <c r="K141" t="s">
        <v>196</v>
      </c>
      <c r="L141" t="s">
        <v>197</v>
      </c>
      <c r="M141" t="s">
        <v>1442</v>
      </c>
      <c r="N141" t="s">
        <v>61</v>
      </c>
      <c r="O141" t="s">
        <v>259</v>
      </c>
      <c r="P141" t="s">
        <v>10</v>
      </c>
      <c r="Q141" t="s">
        <v>23</v>
      </c>
      <c r="R141" t="s">
        <v>260</v>
      </c>
      <c r="S141">
        <v>181.79699999999997</v>
      </c>
      <c r="T141">
        <v>1</v>
      </c>
      <c r="U141">
        <v>0.3</v>
      </c>
      <c r="V141">
        <v>-15.582599999999999</v>
      </c>
      <c r="W141" t="s">
        <v>1360</v>
      </c>
      <c r="X141" t="s">
        <v>1362</v>
      </c>
      <c r="Y141" t="s">
        <v>1356</v>
      </c>
      <c r="Z141">
        <v>1</v>
      </c>
    </row>
    <row r="142" spans="1:26" x14ac:dyDescent="0.25">
      <c r="A142">
        <v>3702</v>
      </c>
      <c r="B142" t="s">
        <v>1136</v>
      </c>
      <c r="C142">
        <v>2013</v>
      </c>
      <c r="D142" s="11">
        <v>41283</v>
      </c>
      <c r="E142" s="11">
        <v>41287</v>
      </c>
      <c r="F142" t="s">
        <v>2</v>
      </c>
      <c r="G142" t="s">
        <v>1137</v>
      </c>
      <c r="H142" t="s">
        <v>1138</v>
      </c>
      <c r="I142" t="s">
        <v>13</v>
      </c>
      <c r="J142" t="s">
        <v>6</v>
      </c>
      <c r="K142" t="s">
        <v>633</v>
      </c>
      <c r="L142" t="s">
        <v>157</v>
      </c>
      <c r="M142" t="s">
        <v>1443</v>
      </c>
      <c r="N142" t="s">
        <v>61</v>
      </c>
      <c r="O142" t="s">
        <v>1090</v>
      </c>
      <c r="P142" t="s">
        <v>10</v>
      </c>
      <c r="Q142" t="s">
        <v>30</v>
      </c>
      <c r="R142" t="s">
        <v>1091</v>
      </c>
      <c r="S142">
        <v>15.168000000000001</v>
      </c>
      <c r="T142">
        <v>2</v>
      </c>
      <c r="U142">
        <v>0.2</v>
      </c>
      <c r="V142">
        <v>3.7920000000000011</v>
      </c>
      <c r="W142" t="s">
        <v>1360</v>
      </c>
      <c r="X142" t="s">
        <v>1362</v>
      </c>
      <c r="Y142" t="s">
        <v>1356</v>
      </c>
      <c r="Z142">
        <v>1</v>
      </c>
    </row>
    <row r="143" spans="1:26" x14ac:dyDescent="0.25">
      <c r="A143">
        <v>3742</v>
      </c>
      <c r="B143" t="s">
        <v>1139</v>
      </c>
      <c r="C143">
        <v>2013</v>
      </c>
      <c r="D143" s="11">
        <v>41289</v>
      </c>
      <c r="E143" s="11">
        <v>41295</v>
      </c>
      <c r="F143" t="s">
        <v>19</v>
      </c>
      <c r="G143" t="s">
        <v>935</v>
      </c>
      <c r="H143" t="s">
        <v>936</v>
      </c>
      <c r="I143" t="s">
        <v>5</v>
      </c>
      <c r="J143" t="s">
        <v>6</v>
      </c>
      <c r="K143" t="s">
        <v>100</v>
      </c>
      <c r="L143" t="s">
        <v>101</v>
      </c>
      <c r="M143" t="s">
        <v>1416</v>
      </c>
      <c r="N143" t="s">
        <v>61</v>
      </c>
      <c r="O143" t="s">
        <v>298</v>
      </c>
      <c r="P143" t="s">
        <v>17</v>
      </c>
      <c r="Q143" t="s">
        <v>75</v>
      </c>
      <c r="R143" t="s">
        <v>299</v>
      </c>
      <c r="S143">
        <v>16.52</v>
      </c>
      <c r="T143">
        <v>4</v>
      </c>
      <c r="U143">
        <v>0</v>
      </c>
      <c r="V143">
        <v>7.5991999999999997</v>
      </c>
      <c r="W143" t="s">
        <v>1360</v>
      </c>
      <c r="X143" t="s">
        <v>1362</v>
      </c>
      <c r="Y143" t="s">
        <v>1356</v>
      </c>
      <c r="Z143">
        <v>1</v>
      </c>
    </row>
    <row r="144" spans="1:26" x14ac:dyDescent="0.25">
      <c r="A144">
        <v>3743</v>
      </c>
      <c r="B144" t="s">
        <v>1139</v>
      </c>
      <c r="C144">
        <v>2013</v>
      </c>
      <c r="D144" s="11">
        <v>41289</v>
      </c>
      <c r="E144" s="11">
        <v>41295</v>
      </c>
      <c r="F144" t="s">
        <v>19</v>
      </c>
      <c r="G144" t="s">
        <v>935</v>
      </c>
      <c r="H144" t="s">
        <v>936</v>
      </c>
      <c r="I144" t="s">
        <v>5</v>
      </c>
      <c r="J144" t="s">
        <v>6</v>
      </c>
      <c r="K144" t="s">
        <v>100</v>
      </c>
      <c r="L144" t="s">
        <v>101</v>
      </c>
      <c r="M144" t="s">
        <v>1416</v>
      </c>
      <c r="N144" t="s">
        <v>61</v>
      </c>
      <c r="O144" t="s">
        <v>962</v>
      </c>
      <c r="P144" t="s">
        <v>17</v>
      </c>
      <c r="Q144" t="s">
        <v>43</v>
      </c>
      <c r="R144" t="s">
        <v>963</v>
      </c>
      <c r="S144">
        <v>60.12</v>
      </c>
      <c r="T144">
        <v>9</v>
      </c>
      <c r="U144">
        <v>0</v>
      </c>
      <c r="V144">
        <v>28.857599999999998</v>
      </c>
      <c r="W144" t="s">
        <v>1360</v>
      </c>
      <c r="X144" t="s">
        <v>1362</v>
      </c>
      <c r="Y144" t="s">
        <v>1356</v>
      </c>
      <c r="Z144">
        <v>1</v>
      </c>
    </row>
    <row r="145" spans="1:26" x14ac:dyDescent="0.25">
      <c r="A145">
        <v>3744</v>
      </c>
      <c r="B145" t="s">
        <v>1139</v>
      </c>
      <c r="C145">
        <v>2013</v>
      </c>
      <c r="D145" s="11">
        <v>41289</v>
      </c>
      <c r="E145" s="11">
        <v>41295</v>
      </c>
      <c r="F145" t="s">
        <v>19</v>
      </c>
      <c r="G145" t="s">
        <v>935</v>
      </c>
      <c r="H145" t="s">
        <v>936</v>
      </c>
      <c r="I145" t="s">
        <v>5</v>
      </c>
      <c r="J145" t="s">
        <v>6</v>
      </c>
      <c r="K145" t="s">
        <v>100</v>
      </c>
      <c r="L145" t="s">
        <v>101</v>
      </c>
      <c r="M145" t="s">
        <v>1416</v>
      </c>
      <c r="N145" t="s">
        <v>61</v>
      </c>
      <c r="O145" t="s">
        <v>310</v>
      </c>
      <c r="P145" t="s">
        <v>17</v>
      </c>
      <c r="Q145" t="s">
        <v>38</v>
      </c>
      <c r="R145" t="s">
        <v>311</v>
      </c>
      <c r="S145">
        <v>49.536000000000001</v>
      </c>
      <c r="T145">
        <v>3</v>
      </c>
      <c r="U145">
        <v>0.2</v>
      </c>
      <c r="V145">
        <v>17.337599999999998</v>
      </c>
      <c r="W145" t="s">
        <v>1360</v>
      </c>
      <c r="X145" t="s">
        <v>1362</v>
      </c>
      <c r="Y145" t="s">
        <v>1356</v>
      </c>
      <c r="Z145">
        <v>1</v>
      </c>
    </row>
    <row r="146" spans="1:26" x14ac:dyDescent="0.25">
      <c r="A146">
        <v>3795</v>
      </c>
      <c r="B146" t="s">
        <v>1142</v>
      </c>
      <c r="C146">
        <v>2011</v>
      </c>
      <c r="D146" s="11">
        <v>40571</v>
      </c>
      <c r="E146" s="11">
        <v>40577</v>
      </c>
      <c r="F146" t="s">
        <v>19</v>
      </c>
      <c r="G146" t="s">
        <v>1143</v>
      </c>
      <c r="H146" t="s">
        <v>1144</v>
      </c>
      <c r="I146" t="s">
        <v>5</v>
      </c>
      <c r="J146" t="s">
        <v>6</v>
      </c>
      <c r="K146" t="s">
        <v>238</v>
      </c>
      <c r="L146" t="s">
        <v>15</v>
      </c>
      <c r="M146" t="s">
        <v>1437</v>
      </c>
      <c r="N146" t="s">
        <v>16</v>
      </c>
      <c r="O146" t="s">
        <v>954</v>
      </c>
      <c r="P146" t="s">
        <v>17</v>
      </c>
      <c r="Q146" t="s">
        <v>25</v>
      </c>
      <c r="R146" t="s">
        <v>955</v>
      </c>
      <c r="S146">
        <v>57.23</v>
      </c>
      <c r="T146">
        <v>1</v>
      </c>
      <c r="U146">
        <v>0</v>
      </c>
      <c r="V146">
        <v>14.307499999999997</v>
      </c>
      <c r="W146" t="s">
        <v>1358</v>
      </c>
      <c r="X146" t="s">
        <v>1362</v>
      </c>
      <c r="Y146" t="s">
        <v>1356</v>
      </c>
      <c r="Z146">
        <v>1</v>
      </c>
    </row>
    <row r="147" spans="1:26" x14ac:dyDescent="0.25">
      <c r="A147">
        <v>3796</v>
      </c>
      <c r="B147" t="s">
        <v>1142</v>
      </c>
      <c r="C147">
        <v>2011</v>
      </c>
      <c r="D147" s="11">
        <v>40571</v>
      </c>
      <c r="E147" s="11">
        <v>40577</v>
      </c>
      <c r="F147" t="s">
        <v>19</v>
      </c>
      <c r="G147" t="s">
        <v>1143</v>
      </c>
      <c r="H147" t="s">
        <v>1144</v>
      </c>
      <c r="I147" t="s">
        <v>5</v>
      </c>
      <c r="J147" t="s">
        <v>6</v>
      </c>
      <c r="K147" t="s">
        <v>238</v>
      </c>
      <c r="L147" t="s">
        <v>15</v>
      </c>
      <c r="M147" t="s">
        <v>1437</v>
      </c>
      <c r="N147" t="s">
        <v>16</v>
      </c>
      <c r="O147" t="s">
        <v>1145</v>
      </c>
      <c r="P147" t="s">
        <v>10</v>
      </c>
      <c r="Q147" t="s">
        <v>23</v>
      </c>
      <c r="R147" t="s">
        <v>1146</v>
      </c>
      <c r="S147">
        <v>333</v>
      </c>
      <c r="T147">
        <v>3</v>
      </c>
      <c r="U147">
        <v>0.2</v>
      </c>
      <c r="V147">
        <v>-16.649999999999991</v>
      </c>
      <c r="W147" t="s">
        <v>1358</v>
      </c>
      <c r="X147" t="s">
        <v>1362</v>
      </c>
      <c r="Y147" t="s">
        <v>1356</v>
      </c>
      <c r="Z147">
        <v>1</v>
      </c>
    </row>
    <row r="148" spans="1:26" x14ac:dyDescent="0.25">
      <c r="A148">
        <v>3797</v>
      </c>
      <c r="B148" t="s">
        <v>1142</v>
      </c>
      <c r="C148">
        <v>2011</v>
      </c>
      <c r="D148" s="11">
        <v>40571</v>
      </c>
      <c r="E148" s="11">
        <v>40577</v>
      </c>
      <c r="F148" t="s">
        <v>19</v>
      </c>
      <c r="G148" t="s">
        <v>1143</v>
      </c>
      <c r="H148" t="s">
        <v>1144</v>
      </c>
      <c r="I148" t="s">
        <v>5</v>
      </c>
      <c r="J148" t="s">
        <v>6</v>
      </c>
      <c r="K148" t="s">
        <v>238</v>
      </c>
      <c r="L148" t="s">
        <v>15</v>
      </c>
      <c r="M148" t="s">
        <v>1437</v>
      </c>
      <c r="N148" t="s">
        <v>16</v>
      </c>
      <c r="O148" t="s">
        <v>1147</v>
      </c>
      <c r="P148" t="s">
        <v>17</v>
      </c>
      <c r="Q148" t="s">
        <v>32</v>
      </c>
      <c r="R148" t="s">
        <v>1148</v>
      </c>
      <c r="S148">
        <v>36.44</v>
      </c>
      <c r="T148">
        <v>4</v>
      </c>
      <c r="U148">
        <v>0</v>
      </c>
      <c r="V148">
        <v>12.025199999999998</v>
      </c>
      <c r="W148" t="s">
        <v>1358</v>
      </c>
      <c r="X148" t="s">
        <v>1362</v>
      </c>
      <c r="Y148" t="s">
        <v>1356</v>
      </c>
      <c r="Z148">
        <v>1</v>
      </c>
    </row>
    <row r="149" spans="1:26" x14ac:dyDescent="0.25">
      <c r="A149">
        <v>3886</v>
      </c>
      <c r="B149" t="s">
        <v>1153</v>
      </c>
      <c r="C149">
        <v>2014</v>
      </c>
      <c r="D149" s="11">
        <v>41669</v>
      </c>
      <c r="E149" s="11">
        <v>41673</v>
      </c>
      <c r="F149" t="s">
        <v>19</v>
      </c>
      <c r="G149" t="s">
        <v>466</v>
      </c>
      <c r="H149" t="s">
        <v>467</v>
      </c>
      <c r="I149" t="s">
        <v>5</v>
      </c>
      <c r="J149" t="s">
        <v>6</v>
      </c>
      <c r="K149" t="s">
        <v>107</v>
      </c>
      <c r="L149" t="s">
        <v>85</v>
      </c>
      <c r="M149" t="s">
        <v>1444</v>
      </c>
      <c r="N149" t="s">
        <v>50</v>
      </c>
      <c r="O149" t="s">
        <v>273</v>
      </c>
      <c r="P149" t="s">
        <v>17</v>
      </c>
      <c r="Q149" t="s">
        <v>38</v>
      </c>
      <c r="R149" t="s">
        <v>274</v>
      </c>
      <c r="S149">
        <v>12.127999999999997</v>
      </c>
      <c r="T149">
        <v>4</v>
      </c>
      <c r="U149">
        <v>0.8</v>
      </c>
      <c r="V149">
        <v>-20.617600000000003</v>
      </c>
      <c r="W149" t="s">
        <v>1361</v>
      </c>
      <c r="X149" t="s">
        <v>1362</v>
      </c>
      <c r="Y149" t="s">
        <v>1356</v>
      </c>
      <c r="Z149">
        <v>1</v>
      </c>
    </row>
    <row r="150" spans="1:26" x14ac:dyDescent="0.25">
      <c r="A150">
        <v>3901</v>
      </c>
      <c r="B150" t="s">
        <v>1156</v>
      </c>
      <c r="C150">
        <v>2012</v>
      </c>
      <c r="D150" s="11">
        <v>40911</v>
      </c>
      <c r="E150" s="11">
        <v>40916</v>
      </c>
      <c r="F150" t="s">
        <v>19</v>
      </c>
      <c r="G150" t="s">
        <v>470</v>
      </c>
      <c r="H150" t="s">
        <v>471</v>
      </c>
      <c r="I150" t="s">
        <v>13</v>
      </c>
      <c r="J150" t="s">
        <v>6</v>
      </c>
      <c r="K150" t="s">
        <v>1157</v>
      </c>
      <c r="L150" t="s">
        <v>49</v>
      </c>
      <c r="M150" t="s">
        <v>1445</v>
      </c>
      <c r="N150" t="s">
        <v>50</v>
      </c>
      <c r="O150" t="s">
        <v>277</v>
      </c>
      <c r="P150" t="s">
        <v>17</v>
      </c>
      <c r="Q150" t="s">
        <v>43</v>
      </c>
      <c r="R150" t="s">
        <v>278</v>
      </c>
      <c r="S150">
        <v>10.368000000000002</v>
      </c>
      <c r="T150">
        <v>2</v>
      </c>
      <c r="U150">
        <v>0.2</v>
      </c>
      <c r="V150">
        <v>3.6288</v>
      </c>
      <c r="W150" t="s">
        <v>1359</v>
      </c>
      <c r="X150" t="s">
        <v>1362</v>
      </c>
      <c r="Y150" t="s">
        <v>1356</v>
      </c>
      <c r="Z150">
        <v>1</v>
      </c>
    </row>
    <row r="151" spans="1:26" x14ac:dyDescent="0.25">
      <c r="A151">
        <v>3954</v>
      </c>
      <c r="B151" t="s">
        <v>1158</v>
      </c>
      <c r="C151">
        <v>2014</v>
      </c>
      <c r="D151" s="11">
        <v>41655</v>
      </c>
      <c r="E151" s="11">
        <v>41659</v>
      </c>
      <c r="F151" t="s">
        <v>19</v>
      </c>
      <c r="G151" t="s">
        <v>357</v>
      </c>
      <c r="H151" t="s">
        <v>358</v>
      </c>
      <c r="I151" t="s">
        <v>5</v>
      </c>
      <c r="J151" t="s">
        <v>6</v>
      </c>
      <c r="K151" t="s">
        <v>309</v>
      </c>
      <c r="L151" t="s">
        <v>291</v>
      </c>
      <c r="M151" t="s">
        <v>1446</v>
      </c>
      <c r="N151" t="s">
        <v>61</v>
      </c>
      <c r="O151" t="s">
        <v>116</v>
      </c>
      <c r="P151" t="s">
        <v>17</v>
      </c>
      <c r="Q151" t="s">
        <v>43</v>
      </c>
      <c r="R151" t="s">
        <v>117</v>
      </c>
      <c r="S151">
        <v>12.7</v>
      </c>
      <c r="T151">
        <v>2</v>
      </c>
      <c r="U151">
        <v>0</v>
      </c>
      <c r="V151">
        <v>5.8419999999999996</v>
      </c>
      <c r="W151" t="s">
        <v>1361</v>
      </c>
      <c r="X151" t="s">
        <v>1362</v>
      </c>
      <c r="Y151" t="s">
        <v>1356</v>
      </c>
      <c r="Z151">
        <v>1</v>
      </c>
    </row>
    <row r="152" spans="1:26" x14ac:dyDescent="0.25">
      <c r="A152">
        <v>4010</v>
      </c>
      <c r="B152" t="s">
        <v>1163</v>
      </c>
      <c r="C152">
        <v>2014</v>
      </c>
      <c r="D152" s="11">
        <v>41641</v>
      </c>
      <c r="E152" s="11">
        <v>41645</v>
      </c>
      <c r="F152" t="s">
        <v>19</v>
      </c>
      <c r="G152" t="s">
        <v>160</v>
      </c>
      <c r="H152" t="s">
        <v>161</v>
      </c>
      <c r="I152" t="s">
        <v>5</v>
      </c>
      <c r="J152" t="s">
        <v>6</v>
      </c>
      <c r="K152" t="s">
        <v>14</v>
      </c>
      <c r="L152" t="s">
        <v>15</v>
      </c>
      <c r="M152" t="s">
        <v>1447</v>
      </c>
      <c r="N152" t="s">
        <v>16</v>
      </c>
      <c r="O152" t="s">
        <v>1164</v>
      </c>
      <c r="P152" t="s">
        <v>10</v>
      </c>
      <c r="Q152" t="s">
        <v>30</v>
      </c>
      <c r="R152" t="s">
        <v>1165</v>
      </c>
      <c r="S152">
        <v>474.43</v>
      </c>
      <c r="T152">
        <v>11</v>
      </c>
      <c r="U152">
        <v>0</v>
      </c>
      <c r="V152">
        <v>199.26060000000004</v>
      </c>
      <c r="W152" t="s">
        <v>1361</v>
      </c>
      <c r="X152" t="s">
        <v>1362</v>
      </c>
      <c r="Y152" t="s">
        <v>1356</v>
      </c>
      <c r="Z152">
        <v>1</v>
      </c>
    </row>
    <row r="153" spans="1:26" x14ac:dyDescent="0.25">
      <c r="A153">
        <v>4144</v>
      </c>
      <c r="B153" t="s">
        <v>1168</v>
      </c>
      <c r="C153">
        <v>2014</v>
      </c>
      <c r="D153" s="11">
        <v>41670</v>
      </c>
      <c r="E153" s="11">
        <v>41677</v>
      </c>
      <c r="F153" t="s">
        <v>19</v>
      </c>
      <c r="G153" t="s">
        <v>490</v>
      </c>
      <c r="H153" t="s">
        <v>491</v>
      </c>
      <c r="I153" t="s">
        <v>48</v>
      </c>
      <c r="J153" t="s">
        <v>6</v>
      </c>
      <c r="K153" t="s">
        <v>54</v>
      </c>
      <c r="L153" t="s">
        <v>15</v>
      </c>
      <c r="M153" t="s">
        <v>1448</v>
      </c>
      <c r="N153" t="s">
        <v>16</v>
      </c>
      <c r="O153" t="s">
        <v>712</v>
      </c>
      <c r="P153" t="s">
        <v>17</v>
      </c>
      <c r="Q153" t="s">
        <v>32</v>
      </c>
      <c r="R153" t="s">
        <v>713</v>
      </c>
      <c r="S153">
        <v>12.74</v>
      </c>
      <c r="T153">
        <v>7</v>
      </c>
      <c r="U153">
        <v>0</v>
      </c>
      <c r="V153">
        <v>5.7329999999999997</v>
      </c>
      <c r="W153" t="s">
        <v>1361</v>
      </c>
      <c r="X153" t="s">
        <v>1362</v>
      </c>
      <c r="Y153" t="s">
        <v>1356</v>
      </c>
      <c r="Z153">
        <v>1</v>
      </c>
    </row>
    <row r="154" spans="1:26" x14ac:dyDescent="0.25">
      <c r="A154">
        <v>4145</v>
      </c>
      <c r="B154" t="s">
        <v>1168</v>
      </c>
      <c r="C154">
        <v>2014</v>
      </c>
      <c r="D154" s="11">
        <v>41670</v>
      </c>
      <c r="E154" s="11">
        <v>41677</v>
      </c>
      <c r="F154" t="s">
        <v>19</v>
      </c>
      <c r="G154" t="s">
        <v>490</v>
      </c>
      <c r="H154" t="s">
        <v>491</v>
      </c>
      <c r="I154" t="s">
        <v>48</v>
      </c>
      <c r="J154" t="s">
        <v>6</v>
      </c>
      <c r="K154" t="s">
        <v>54</v>
      </c>
      <c r="L154" t="s">
        <v>15</v>
      </c>
      <c r="M154" t="s">
        <v>1448</v>
      </c>
      <c r="N154" t="s">
        <v>16</v>
      </c>
      <c r="O154" t="s">
        <v>1169</v>
      </c>
      <c r="P154" t="s">
        <v>17</v>
      </c>
      <c r="Q154" t="s">
        <v>32</v>
      </c>
      <c r="R154" t="s">
        <v>1170</v>
      </c>
      <c r="S154">
        <v>8.82</v>
      </c>
      <c r="T154">
        <v>3</v>
      </c>
      <c r="U154">
        <v>0</v>
      </c>
      <c r="V154">
        <v>2.3814000000000002</v>
      </c>
      <c r="W154" t="s">
        <v>1361</v>
      </c>
      <c r="X154" t="s">
        <v>1362</v>
      </c>
      <c r="Y154" t="s">
        <v>1356</v>
      </c>
      <c r="Z154">
        <v>1</v>
      </c>
    </row>
    <row r="155" spans="1:26" x14ac:dyDescent="0.25">
      <c r="A155">
        <v>4146</v>
      </c>
      <c r="B155" t="s">
        <v>1168</v>
      </c>
      <c r="C155">
        <v>2014</v>
      </c>
      <c r="D155" s="11">
        <v>41670</v>
      </c>
      <c r="E155" s="11">
        <v>41677</v>
      </c>
      <c r="F155" t="s">
        <v>19</v>
      </c>
      <c r="G155" t="s">
        <v>490</v>
      </c>
      <c r="H155" t="s">
        <v>491</v>
      </c>
      <c r="I155" t="s">
        <v>48</v>
      </c>
      <c r="J155" t="s">
        <v>6</v>
      </c>
      <c r="K155" t="s">
        <v>54</v>
      </c>
      <c r="L155" t="s">
        <v>15</v>
      </c>
      <c r="M155" t="s">
        <v>1448</v>
      </c>
      <c r="N155" t="s">
        <v>16</v>
      </c>
      <c r="O155" t="s">
        <v>129</v>
      </c>
      <c r="P155" t="s">
        <v>10</v>
      </c>
      <c r="Q155" t="s">
        <v>12</v>
      </c>
      <c r="R155" t="s">
        <v>130</v>
      </c>
      <c r="S155">
        <v>120.78399999999999</v>
      </c>
      <c r="T155">
        <v>1</v>
      </c>
      <c r="U155">
        <v>0.2</v>
      </c>
      <c r="V155">
        <v>-13.588200000000001</v>
      </c>
      <c r="W155" t="s">
        <v>1361</v>
      </c>
      <c r="X155" t="s">
        <v>1362</v>
      </c>
      <c r="Y155" t="s">
        <v>1356</v>
      </c>
      <c r="Z155">
        <v>1</v>
      </c>
    </row>
    <row r="156" spans="1:26" x14ac:dyDescent="0.25">
      <c r="A156">
        <v>4165</v>
      </c>
      <c r="B156" t="s">
        <v>1173</v>
      </c>
      <c r="C156">
        <v>2014</v>
      </c>
      <c r="D156" s="11">
        <v>41654</v>
      </c>
      <c r="E156" s="11">
        <v>41656</v>
      </c>
      <c r="F156" t="s">
        <v>79</v>
      </c>
      <c r="G156" t="s">
        <v>1174</v>
      </c>
      <c r="H156" t="s">
        <v>1175</v>
      </c>
      <c r="I156" t="s">
        <v>13</v>
      </c>
      <c r="J156" t="s">
        <v>6</v>
      </c>
      <c r="K156" t="s">
        <v>144</v>
      </c>
      <c r="L156" t="s">
        <v>145</v>
      </c>
      <c r="M156" t="s">
        <v>1449</v>
      </c>
      <c r="N156" t="s">
        <v>16</v>
      </c>
      <c r="O156" t="s">
        <v>69</v>
      </c>
      <c r="P156" t="s">
        <v>34</v>
      </c>
      <c r="Q156" t="s">
        <v>70</v>
      </c>
      <c r="R156" t="s">
        <v>71</v>
      </c>
      <c r="S156">
        <v>169.06400000000002</v>
      </c>
      <c r="T156">
        <v>7</v>
      </c>
      <c r="U156">
        <v>0.2</v>
      </c>
      <c r="V156">
        <v>-14.793099999999995</v>
      </c>
      <c r="W156" t="s">
        <v>1361</v>
      </c>
      <c r="X156" t="s">
        <v>1362</v>
      </c>
      <c r="Y156" t="s">
        <v>1356</v>
      </c>
      <c r="Z156">
        <v>1</v>
      </c>
    </row>
    <row r="157" spans="1:26" x14ac:dyDescent="0.25">
      <c r="A157">
        <v>4166</v>
      </c>
      <c r="B157" t="s">
        <v>1173</v>
      </c>
      <c r="C157">
        <v>2014</v>
      </c>
      <c r="D157" s="11">
        <v>41654</v>
      </c>
      <c r="E157" s="11">
        <v>41656</v>
      </c>
      <c r="F157" t="s">
        <v>79</v>
      </c>
      <c r="G157" t="s">
        <v>1174</v>
      </c>
      <c r="H157" t="s">
        <v>1175</v>
      </c>
      <c r="I157" t="s">
        <v>13</v>
      </c>
      <c r="J157" t="s">
        <v>6</v>
      </c>
      <c r="K157" t="s">
        <v>144</v>
      </c>
      <c r="L157" t="s">
        <v>145</v>
      </c>
      <c r="M157" t="s">
        <v>1449</v>
      </c>
      <c r="N157" t="s">
        <v>16</v>
      </c>
      <c r="O157" t="s">
        <v>928</v>
      </c>
      <c r="P157" t="s">
        <v>17</v>
      </c>
      <c r="Q157" t="s">
        <v>25</v>
      </c>
      <c r="R157" t="s">
        <v>929</v>
      </c>
      <c r="S157">
        <v>168.624</v>
      </c>
      <c r="T157">
        <v>9</v>
      </c>
      <c r="U157">
        <v>0.2</v>
      </c>
      <c r="V157">
        <v>14.754599999999996</v>
      </c>
      <c r="W157" t="s">
        <v>1361</v>
      </c>
      <c r="X157" t="s">
        <v>1362</v>
      </c>
      <c r="Y157" t="s">
        <v>1356</v>
      </c>
      <c r="Z157">
        <v>1</v>
      </c>
    </row>
    <row r="158" spans="1:26" x14ac:dyDescent="0.25">
      <c r="A158">
        <v>4228</v>
      </c>
      <c r="B158" t="s">
        <v>1178</v>
      </c>
      <c r="C158">
        <v>2012</v>
      </c>
      <c r="D158" s="11">
        <v>40913</v>
      </c>
      <c r="E158" s="11">
        <v>40918</v>
      </c>
      <c r="F158" t="s">
        <v>19</v>
      </c>
      <c r="G158" t="s">
        <v>486</v>
      </c>
      <c r="H158" t="s">
        <v>487</v>
      </c>
      <c r="I158" t="s">
        <v>48</v>
      </c>
      <c r="J158" t="s">
        <v>6</v>
      </c>
      <c r="K158" t="s">
        <v>44</v>
      </c>
      <c r="L158" t="s">
        <v>45</v>
      </c>
      <c r="M158" t="s">
        <v>1450</v>
      </c>
      <c r="N158" t="s">
        <v>16</v>
      </c>
      <c r="O158" t="s">
        <v>353</v>
      </c>
      <c r="P158" t="s">
        <v>10</v>
      </c>
      <c r="Q158" t="s">
        <v>12</v>
      </c>
      <c r="R158" t="s">
        <v>354</v>
      </c>
      <c r="S158">
        <v>61.584000000000003</v>
      </c>
      <c r="T158">
        <v>1</v>
      </c>
      <c r="U158">
        <v>0.2</v>
      </c>
      <c r="V158">
        <v>-6.9282000000000039</v>
      </c>
      <c r="W158" t="s">
        <v>1359</v>
      </c>
      <c r="X158" t="s">
        <v>1362</v>
      </c>
      <c r="Y158" t="s">
        <v>1356</v>
      </c>
      <c r="Z158">
        <v>1</v>
      </c>
    </row>
    <row r="159" spans="1:26" x14ac:dyDescent="0.25">
      <c r="A159">
        <v>4327</v>
      </c>
      <c r="B159" t="s">
        <v>1179</v>
      </c>
      <c r="C159">
        <v>2013</v>
      </c>
      <c r="D159" s="11">
        <v>41299</v>
      </c>
      <c r="E159" s="11">
        <v>41301</v>
      </c>
      <c r="F159" t="s">
        <v>79</v>
      </c>
      <c r="G159" t="s">
        <v>749</v>
      </c>
      <c r="H159" t="s">
        <v>750</v>
      </c>
      <c r="I159" t="s">
        <v>13</v>
      </c>
      <c r="J159" t="s">
        <v>6</v>
      </c>
      <c r="K159" t="s">
        <v>480</v>
      </c>
      <c r="L159" t="s">
        <v>205</v>
      </c>
      <c r="M159" t="s">
        <v>1451</v>
      </c>
      <c r="N159" t="s">
        <v>61</v>
      </c>
      <c r="O159" t="s">
        <v>988</v>
      </c>
      <c r="P159" t="s">
        <v>17</v>
      </c>
      <c r="Q159" t="s">
        <v>32</v>
      </c>
      <c r="R159" t="s">
        <v>989</v>
      </c>
      <c r="S159">
        <v>9.2099999999999991</v>
      </c>
      <c r="T159">
        <v>3</v>
      </c>
      <c r="U159">
        <v>0</v>
      </c>
      <c r="V159">
        <v>2.3025000000000002</v>
      </c>
      <c r="W159" t="s">
        <v>1360</v>
      </c>
      <c r="X159" t="s">
        <v>1362</v>
      </c>
      <c r="Y159" t="s">
        <v>1356</v>
      </c>
      <c r="Z159">
        <v>1</v>
      </c>
    </row>
    <row r="160" spans="1:26" x14ac:dyDescent="0.25">
      <c r="A160">
        <v>4328</v>
      </c>
      <c r="B160" t="s">
        <v>1179</v>
      </c>
      <c r="C160">
        <v>2013</v>
      </c>
      <c r="D160" s="11">
        <v>41299</v>
      </c>
      <c r="E160" s="11">
        <v>41301</v>
      </c>
      <c r="F160" t="s">
        <v>79</v>
      </c>
      <c r="G160" t="s">
        <v>749</v>
      </c>
      <c r="H160" t="s">
        <v>750</v>
      </c>
      <c r="I160" t="s">
        <v>13</v>
      </c>
      <c r="J160" t="s">
        <v>6</v>
      </c>
      <c r="K160" t="s">
        <v>480</v>
      </c>
      <c r="L160" t="s">
        <v>205</v>
      </c>
      <c r="M160" t="s">
        <v>1451</v>
      </c>
      <c r="N160" t="s">
        <v>61</v>
      </c>
      <c r="O160" t="s">
        <v>1132</v>
      </c>
      <c r="P160" t="s">
        <v>17</v>
      </c>
      <c r="Q160" t="s">
        <v>43</v>
      </c>
      <c r="R160" t="s">
        <v>1133</v>
      </c>
      <c r="S160">
        <v>18</v>
      </c>
      <c r="T160">
        <v>5</v>
      </c>
      <c r="U160">
        <v>0</v>
      </c>
      <c r="V160">
        <v>8.2799999999999994</v>
      </c>
      <c r="W160" t="s">
        <v>1360</v>
      </c>
      <c r="X160" t="s">
        <v>1362</v>
      </c>
      <c r="Y160" t="s">
        <v>1356</v>
      </c>
      <c r="Z160">
        <v>1</v>
      </c>
    </row>
    <row r="161" spans="1:26" x14ac:dyDescent="0.25">
      <c r="A161">
        <v>4612</v>
      </c>
      <c r="B161" t="s">
        <v>1184</v>
      </c>
      <c r="C161">
        <v>2013</v>
      </c>
      <c r="D161" s="11">
        <v>41298</v>
      </c>
      <c r="E161" s="11">
        <v>41300</v>
      </c>
      <c r="F161" t="s">
        <v>2</v>
      </c>
      <c r="G161" t="s">
        <v>755</v>
      </c>
      <c r="H161" t="s">
        <v>756</v>
      </c>
      <c r="I161" t="s">
        <v>13</v>
      </c>
      <c r="J161" t="s">
        <v>6</v>
      </c>
      <c r="K161" t="s">
        <v>737</v>
      </c>
      <c r="L161" t="s">
        <v>346</v>
      </c>
      <c r="M161" t="s">
        <v>1452</v>
      </c>
      <c r="N161" t="s">
        <v>9</v>
      </c>
      <c r="O161" t="s">
        <v>416</v>
      </c>
      <c r="P161" t="s">
        <v>17</v>
      </c>
      <c r="Q161" t="s">
        <v>38</v>
      </c>
      <c r="R161" t="s">
        <v>417</v>
      </c>
      <c r="S161">
        <v>31.36</v>
      </c>
      <c r="T161">
        <v>4</v>
      </c>
      <c r="U161">
        <v>0</v>
      </c>
      <c r="V161">
        <v>15.68</v>
      </c>
      <c r="W161" t="s">
        <v>1360</v>
      </c>
      <c r="X161" t="s">
        <v>1362</v>
      </c>
      <c r="Y161" t="s">
        <v>1356</v>
      </c>
      <c r="Z161">
        <v>1</v>
      </c>
    </row>
    <row r="162" spans="1:26" x14ac:dyDescent="0.25">
      <c r="A162">
        <v>4613</v>
      </c>
      <c r="B162" t="s">
        <v>1185</v>
      </c>
      <c r="C162">
        <v>2014</v>
      </c>
      <c r="D162" s="11">
        <v>41640</v>
      </c>
      <c r="E162" s="11">
        <v>41646</v>
      </c>
      <c r="F162" t="s">
        <v>19</v>
      </c>
      <c r="G162" t="s">
        <v>427</v>
      </c>
      <c r="H162" t="s">
        <v>428</v>
      </c>
      <c r="I162" t="s">
        <v>5</v>
      </c>
      <c r="J162" t="s">
        <v>6</v>
      </c>
      <c r="K162" t="s">
        <v>351</v>
      </c>
      <c r="L162" t="s">
        <v>22</v>
      </c>
      <c r="M162" t="s">
        <v>1404</v>
      </c>
      <c r="N162" t="s">
        <v>9</v>
      </c>
      <c r="O162" t="s">
        <v>355</v>
      </c>
      <c r="P162" t="s">
        <v>17</v>
      </c>
      <c r="Q162" t="s">
        <v>32</v>
      </c>
      <c r="R162" t="s">
        <v>356</v>
      </c>
      <c r="S162">
        <v>47.616</v>
      </c>
      <c r="T162">
        <v>3</v>
      </c>
      <c r="U162">
        <v>0.2</v>
      </c>
      <c r="V162">
        <v>3.571200000000001</v>
      </c>
      <c r="W162" t="s">
        <v>1361</v>
      </c>
      <c r="X162" t="s">
        <v>1362</v>
      </c>
      <c r="Y162" t="s">
        <v>1356</v>
      </c>
      <c r="Z162">
        <v>1</v>
      </c>
    </row>
    <row r="163" spans="1:26" x14ac:dyDescent="0.25">
      <c r="A163">
        <v>4614</v>
      </c>
      <c r="B163" t="s">
        <v>1185</v>
      </c>
      <c r="C163">
        <v>2014</v>
      </c>
      <c r="D163" s="11">
        <v>41640</v>
      </c>
      <c r="E163" s="11">
        <v>41646</v>
      </c>
      <c r="F163" t="s">
        <v>19</v>
      </c>
      <c r="G163" t="s">
        <v>427</v>
      </c>
      <c r="H163" t="s">
        <v>428</v>
      </c>
      <c r="I163" t="s">
        <v>5</v>
      </c>
      <c r="J163" t="s">
        <v>6</v>
      </c>
      <c r="K163" t="s">
        <v>351</v>
      </c>
      <c r="L163" t="s">
        <v>22</v>
      </c>
      <c r="M163" t="s">
        <v>1404</v>
      </c>
      <c r="N163" t="s">
        <v>9</v>
      </c>
      <c r="O163" t="s">
        <v>618</v>
      </c>
      <c r="P163" t="s">
        <v>17</v>
      </c>
      <c r="Q163" t="s">
        <v>43</v>
      </c>
      <c r="R163" t="s">
        <v>619</v>
      </c>
      <c r="S163">
        <v>23.480000000000004</v>
      </c>
      <c r="T163">
        <v>5</v>
      </c>
      <c r="U163">
        <v>0.2</v>
      </c>
      <c r="V163">
        <v>8.218</v>
      </c>
      <c r="W163" t="s">
        <v>1361</v>
      </c>
      <c r="X163" t="s">
        <v>1362</v>
      </c>
      <c r="Y163" t="s">
        <v>1356</v>
      </c>
      <c r="Z163">
        <v>1</v>
      </c>
    </row>
    <row r="164" spans="1:26" x14ac:dyDescent="0.25">
      <c r="A164">
        <v>4667</v>
      </c>
      <c r="B164" t="s">
        <v>1188</v>
      </c>
      <c r="C164">
        <v>2013</v>
      </c>
      <c r="D164" s="11">
        <v>41284</v>
      </c>
      <c r="E164" s="11">
        <v>41291</v>
      </c>
      <c r="F164" t="s">
        <v>19</v>
      </c>
      <c r="G164" t="s">
        <v>55</v>
      </c>
      <c r="H164" t="s">
        <v>56</v>
      </c>
      <c r="I164" t="s">
        <v>13</v>
      </c>
      <c r="J164" t="s">
        <v>6</v>
      </c>
      <c r="K164" t="s">
        <v>44</v>
      </c>
      <c r="L164" t="s">
        <v>45</v>
      </c>
      <c r="M164" t="s">
        <v>1399</v>
      </c>
      <c r="N164" t="s">
        <v>16</v>
      </c>
      <c r="O164" t="s">
        <v>735</v>
      </c>
      <c r="P164" t="s">
        <v>10</v>
      </c>
      <c r="Q164" t="s">
        <v>30</v>
      </c>
      <c r="R164" t="s">
        <v>736</v>
      </c>
      <c r="S164">
        <v>79.92</v>
      </c>
      <c r="T164">
        <v>4</v>
      </c>
      <c r="U164">
        <v>0</v>
      </c>
      <c r="V164">
        <v>34.365600000000008</v>
      </c>
      <c r="W164" t="s">
        <v>1360</v>
      </c>
      <c r="X164" t="s">
        <v>1362</v>
      </c>
      <c r="Y164" t="s">
        <v>1356</v>
      </c>
      <c r="Z164">
        <v>1</v>
      </c>
    </row>
    <row r="165" spans="1:26" x14ac:dyDescent="0.25">
      <c r="A165">
        <v>4668</v>
      </c>
      <c r="B165" t="s">
        <v>1188</v>
      </c>
      <c r="C165">
        <v>2013</v>
      </c>
      <c r="D165" s="11">
        <v>41284</v>
      </c>
      <c r="E165" s="11">
        <v>41291</v>
      </c>
      <c r="F165" t="s">
        <v>19</v>
      </c>
      <c r="G165" t="s">
        <v>55</v>
      </c>
      <c r="H165" t="s">
        <v>56</v>
      </c>
      <c r="I165" t="s">
        <v>13</v>
      </c>
      <c r="J165" t="s">
        <v>6</v>
      </c>
      <c r="K165" t="s">
        <v>44</v>
      </c>
      <c r="L165" t="s">
        <v>45</v>
      </c>
      <c r="M165" t="s">
        <v>1399</v>
      </c>
      <c r="N165" t="s">
        <v>16</v>
      </c>
      <c r="O165" t="s">
        <v>316</v>
      </c>
      <c r="P165" t="s">
        <v>34</v>
      </c>
      <c r="Q165" t="s">
        <v>70</v>
      </c>
      <c r="R165" t="s">
        <v>317</v>
      </c>
      <c r="S165">
        <v>69.98</v>
      </c>
      <c r="T165">
        <v>2</v>
      </c>
      <c r="U165">
        <v>0</v>
      </c>
      <c r="V165">
        <v>13.296199999999999</v>
      </c>
      <c r="W165" t="s">
        <v>1360</v>
      </c>
      <c r="X165" t="s">
        <v>1362</v>
      </c>
      <c r="Y165" t="s">
        <v>1356</v>
      </c>
      <c r="Z165">
        <v>1</v>
      </c>
    </row>
    <row r="166" spans="1:26" x14ac:dyDescent="0.25">
      <c r="A166">
        <v>4784</v>
      </c>
      <c r="B166" t="s">
        <v>1195</v>
      </c>
      <c r="C166">
        <v>2014</v>
      </c>
      <c r="D166" s="11">
        <v>41668</v>
      </c>
      <c r="E166" s="11">
        <v>41672</v>
      </c>
      <c r="F166" t="s">
        <v>19</v>
      </c>
      <c r="G166" t="s">
        <v>1094</v>
      </c>
      <c r="H166" t="s">
        <v>1095</v>
      </c>
      <c r="I166" t="s">
        <v>5</v>
      </c>
      <c r="J166" t="s">
        <v>6</v>
      </c>
      <c r="K166" t="s">
        <v>1167</v>
      </c>
      <c r="L166" t="s">
        <v>870</v>
      </c>
      <c r="M166" t="s">
        <v>1453</v>
      </c>
      <c r="N166" t="s">
        <v>50</v>
      </c>
      <c r="O166" t="s">
        <v>782</v>
      </c>
      <c r="P166" t="s">
        <v>17</v>
      </c>
      <c r="Q166" t="s">
        <v>43</v>
      </c>
      <c r="R166" t="s">
        <v>783</v>
      </c>
      <c r="S166">
        <v>279.89999999999998</v>
      </c>
      <c r="T166">
        <v>5</v>
      </c>
      <c r="U166">
        <v>0</v>
      </c>
      <c r="V166">
        <v>137.15100000000001</v>
      </c>
      <c r="W166" t="s">
        <v>1361</v>
      </c>
      <c r="X166" t="s">
        <v>1362</v>
      </c>
      <c r="Y166" t="s">
        <v>1356</v>
      </c>
      <c r="Z166">
        <v>1</v>
      </c>
    </row>
    <row r="167" spans="1:26" x14ac:dyDescent="0.25">
      <c r="A167">
        <v>4857</v>
      </c>
      <c r="B167" t="s">
        <v>1196</v>
      </c>
      <c r="C167">
        <v>2012</v>
      </c>
      <c r="D167" s="11">
        <v>40921</v>
      </c>
      <c r="E167" s="11">
        <v>40925</v>
      </c>
      <c r="F167" t="s">
        <v>19</v>
      </c>
      <c r="G167" t="s">
        <v>340</v>
      </c>
      <c r="H167" t="s">
        <v>341</v>
      </c>
      <c r="I167" t="s">
        <v>5</v>
      </c>
      <c r="J167" t="s">
        <v>6</v>
      </c>
      <c r="K167" t="s">
        <v>14</v>
      </c>
      <c r="L167" t="s">
        <v>15</v>
      </c>
      <c r="M167" t="s">
        <v>1454</v>
      </c>
      <c r="N167" t="s">
        <v>16</v>
      </c>
      <c r="O167" t="s">
        <v>614</v>
      </c>
      <c r="P167" t="s">
        <v>17</v>
      </c>
      <c r="Q167" t="s">
        <v>38</v>
      </c>
      <c r="R167" t="s">
        <v>615</v>
      </c>
      <c r="S167">
        <v>70.00800000000001</v>
      </c>
      <c r="T167">
        <v>3</v>
      </c>
      <c r="U167">
        <v>0.2</v>
      </c>
      <c r="V167">
        <v>24.502800000000001</v>
      </c>
      <c r="W167" t="s">
        <v>1359</v>
      </c>
      <c r="X167" t="s">
        <v>1362</v>
      </c>
      <c r="Y167" t="s">
        <v>1356</v>
      </c>
      <c r="Z167">
        <v>1</v>
      </c>
    </row>
    <row r="168" spans="1:26" x14ac:dyDescent="0.25">
      <c r="A168">
        <v>4858</v>
      </c>
      <c r="B168" t="s">
        <v>1196</v>
      </c>
      <c r="C168">
        <v>2012</v>
      </c>
      <c r="D168" s="11">
        <v>40921</v>
      </c>
      <c r="E168" s="11">
        <v>40925</v>
      </c>
      <c r="F168" t="s">
        <v>19</v>
      </c>
      <c r="G168" t="s">
        <v>340</v>
      </c>
      <c r="H168" t="s">
        <v>341</v>
      </c>
      <c r="I168" t="s">
        <v>5</v>
      </c>
      <c r="J168" t="s">
        <v>6</v>
      </c>
      <c r="K168" t="s">
        <v>14</v>
      </c>
      <c r="L168" t="s">
        <v>15</v>
      </c>
      <c r="M168" t="s">
        <v>1454</v>
      </c>
      <c r="N168" t="s">
        <v>16</v>
      </c>
      <c r="O168" t="s">
        <v>271</v>
      </c>
      <c r="P168" t="s">
        <v>10</v>
      </c>
      <c r="Q168" t="s">
        <v>30</v>
      </c>
      <c r="R168" t="s">
        <v>272</v>
      </c>
      <c r="S168">
        <v>77.599999999999994</v>
      </c>
      <c r="T168">
        <v>4</v>
      </c>
      <c r="U168">
        <v>0</v>
      </c>
      <c r="V168">
        <v>38.023999999999994</v>
      </c>
      <c r="W168" t="s">
        <v>1359</v>
      </c>
      <c r="X168" t="s">
        <v>1362</v>
      </c>
      <c r="Y168" t="s">
        <v>1356</v>
      </c>
      <c r="Z168">
        <v>1</v>
      </c>
    </row>
    <row r="169" spans="1:26" x14ac:dyDescent="0.25">
      <c r="A169">
        <v>4859</v>
      </c>
      <c r="B169" t="s">
        <v>1196</v>
      </c>
      <c r="C169">
        <v>2012</v>
      </c>
      <c r="D169" s="11">
        <v>40921</v>
      </c>
      <c r="E169" s="11">
        <v>40925</v>
      </c>
      <c r="F169" t="s">
        <v>19</v>
      </c>
      <c r="G169" t="s">
        <v>340</v>
      </c>
      <c r="H169" t="s">
        <v>341</v>
      </c>
      <c r="I169" t="s">
        <v>5</v>
      </c>
      <c r="J169" t="s">
        <v>6</v>
      </c>
      <c r="K169" t="s">
        <v>14</v>
      </c>
      <c r="L169" t="s">
        <v>15</v>
      </c>
      <c r="M169" t="s">
        <v>1454</v>
      </c>
      <c r="N169" t="s">
        <v>16</v>
      </c>
      <c r="O169" t="s">
        <v>1197</v>
      </c>
      <c r="P169" t="s">
        <v>10</v>
      </c>
      <c r="Q169" t="s">
        <v>30</v>
      </c>
      <c r="R169" t="s">
        <v>1198</v>
      </c>
      <c r="S169">
        <v>464.84999999999997</v>
      </c>
      <c r="T169">
        <v>9</v>
      </c>
      <c r="U169">
        <v>0</v>
      </c>
      <c r="V169">
        <v>92.969999999999985</v>
      </c>
      <c r="W169" t="s">
        <v>1359</v>
      </c>
      <c r="X169" t="s">
        <v>1362</v>
      </c>
      <c r="Y169" t="s">
        <v>1356</v>
      </c>
      <c r="Z169">
        <v>1</v>
      </c>
    </row>
    <row r="170" spans="1:26" x14ac:dyDescent="0.25">
      <c r="A170">
        <v>4910</v>
      </c>
      <c r="B170" t="s">
        <v>1199</v>
      </c>
      <c r="C170">
        <v>2014</v>
      </c>
      <c r="D170" s="11">
        <v>41654</v>
      </c>
      <c r="E170" s="11">
        <v>41658</v>
      </c>
      <c r="F170" t="s">
        <v>19</v>
      </c>
      <c r="G170" t="s">
        <v>27</v>
      </c>
      <c r="H170" t="s">
        <v>28</v>
      </c>
      <c r="I170" t="s">
        <v>5</v>
      </c>
      <c r="J170" t="s">
        <v>6</v>
      </c>
      <c r="K170" t="s">
        <v>919</v>
      </c>
      <c r="L170" t="s">
        <v>118</v>
      </c>
      <c r="M170" t="s">
        <v>1455</v>
      </c>
      <c r="N170" t="s">
        <v>9</v>
      </c>
      <c r="O170" t="s">
        <v>508</v>
      </c>
      <c r="P170" t="s">
        <v>17</v>
      </c>
      <c r="Q170" t="s">
        <v>75</v>
      </c>
      <c r="R170" t="s">
        <v>509</v>
      </c>
      <c r="S170">
        <v>18.335999999999999</v>
      </c>
      <c r="T170">
        <v>3</v>
      </c>
      <c r="U170">
        <v>0.2</v>
      </c>
      <c r="V170">
        <v>6.6467999999999989</v>
      </c>
      <c r="W170" t="s">
        <v>1361</v>
      </c>
      <c r="X170" t="s">
        <v>1362</v>
      </c>
      <c r="Y170" t="s">
        <v>1356</v>
      </c>
      <c r="Z170">
        <v>1</v>
      </c>
    </row>
    <row r="171" spans="1:26" x14ac:dyDescent="0.25">
      <c r="A171">
        <v>4911</v>
      </c>
      <c r="B171" t="s">
        <v>1199</v>
      </c>
      <c r="C171">
        <v>2014</v>
      </c>
      <c r="D171" s="11">
        <v>41654</v>
      </c>
      <c r="E171" s="11">
        <v>41658</v>
      </c>
      <c r="F171" t="s">
        <v>19</v>
      </c>
      <c r="G171" t="s">
        <v>27</v>
      </c>
      <c r="H171" t="s">
        <v>28</v>
      </c>
      <c r="I171" t="s">
        <v>5</v>
      </c>
      <c r="J171" t="s">
        <v>6</v>
      </c>
      <c r="K171" t="s">
        <v>919</v>
      </c>
      <c r="L171" t="s">
        <v>118</v>
      </c>
      <c r="M171" t="s">
        <v>1455</v>
      </c>
      <c r="N171" t="s">
        <v>9</v>
      </c>
      <c r="O171" t="s">
        <v>624</v>
      </c>
      <c r="P171" t="s">
        <v>17</v>
      </c>
      <c r="Q171" t="s">
        <v>43</v>
      </c>
      <c r="R171" t="s">
        <v>625</v>
      </c>
      <c r="S171">
        <v>36.288000000000011</v>
      </c>
      <c r="T171">
        <v>7</v>
      </c>
      <c r="U171">
        <v>0.2</v>
      </c>
      <c r="V171">
        <v>12.700800000000001</v>
      </c>
      <c r="W171" t="s">
        <v>1361</v>
      </c>
      <c r="X171" t="s">
        <v>1362</v>
      </c>
      <c r="Y171" t="s">
        <v>1356</v>
      </c>
      <c r="Z171">
        <v>1</v>
      </c>
    </row>
    <row r="172" spans="1:26" x14ac:dyDescent="0.25">
      <c r="A172">
        <v>4912</v>
      </c>
      <c r="B172" t="s">
        <v>1199</v>
      </c>
      <c r="C172">
        <v>2014</v>
      </c>
      <c r="D172" s="11">
        <v>41654</v>
      </c>
      <c r="E172" s="11">
        <v>41658</v>
      </c>
      <c r="F172" t="s">
        <v>19</v>
      </c>
      <c r="G172" t="s">
        <v>27</v>
      </c>
      <c r="H172" t="s">
        <v>28</v>
      </c>
      <c r="I172" t="s">
        <v>5</v>
      </c>
      <c r="J172" t="s">
        <v>6</v>
      </c>
      <c r="K172" t="s">
        <v>919</v>
      </c>
      <c r="L172" t="s">
        <v>118</v>
      </c>
      <c r="M172" t="s">
        <v>1455</v>
      </c>
      <c r="N172" t="s">
        <v>9</v>
      </c>
      <c r="O172" t="s">
        <v>378</v>
      </c>
      <c r="P172" t="s">
        <v>34</v>
      </c>
      <c r="Q172" t="s">
        <v>35</v>
      </c>
      <c r="R172" t="s">
        <v>379</v>
      </c>
      <c r="S172">
        <v>111.98399999999999</v>
      </c>
      <c r="T172">
        <v>2</v>
      </c>
      <c r="U172">
        <v>0.2</v>
      </c>
      <c r="V172">
        <v>6.9990000000000059</v>
      </c>
      <c r="W172" t="s">
        <v>1361</v>
      </c>
      <c r="X172" t="s">
        <v>1362</v>
      </c>
      <c r="Y172" t="s">
        <v>1356</v>
      </c>
      <c r="Z172">
        <v>1</v>
      </c>
    </row>
    <row r="173" spans="1:26" x14ac:dyDescent="0.25">
      <c r="A173">
        <v>4913</v>
      </c>
      <c r="B173" t="s">
        <v>1199</v>
      </c>
      <c r="C173">
        <v>2014</v>
      </c>
      <c r="D173" s="11">
        <v>41654</v>
      </c>
      <c r="E173" s="11">
        <v>41658</v>
      </c>
      <c r="F173" t="s">
        <v>19</v>
      </c>
      <c r="G173" t="s">
        <v>27</v>
      </c>
      <c r="H173" t="s">
        <v>28</v>
      </c>
      <c r="I173" t="s">
        <v>5</v>
      </c>
      <c r="J173" t="s">
        <v>6</v>
      </c>
      <c r="K173" t="s">
        <v>919</v>
      </c>
      <c r="L173" t="s">
        <v>118</v>
      </c>
      <c r="M173" t="s">
        <v>1455</v>
      </c>
      <c r="N173" t="s">
        <v>9</v>
      </c>
      <c r="O173" t="s">
        <v>1049</v>
      </c>
      <c r="P173" t="s">
        <v>17</v>
      </c>
      <c r="Q173" t="s">
        <v>38</v>
      </c>
      <c r="R173" t="s">
        <v>1050</v>
      </c>
      <c r="S173">
        <v>5.9700000000000006</v>
      </c>
      <c r="T173">
        <v>5</v>
      </c>
      <c r="U173">
        <v>0.7</v>
      </c>
      <c r="V173">
        <v>-4.577</v>
      </c>
      <c r="W173" t="s">
        <v>1361</v>
      </c>
      <c r="X173" t="s">
        <v>1362</v>
      </c>
      <c r="Y173" t="s">
        <v>1356</v>
      </c>
      <c r="Z173">
        <v>1</v>
      </c>
    </row>
    <row r="174" spans="1:26" x14ac:dyDescent="0.25">
      <c r="A174">
        <v>4914</v>
      </c>
      <c r="B174" t="s">
        <v>1199</v>
      </c>
      <c r="C174">
        <v>2014</v>
      </c>
      <c r="D174" s="11">
        <v>41654</v>
      </c>
      <c r="E174" s="11">
        <v>41658</v>
      </c>
      <c r="F174" t="s">
        <v>19</v>
      </c>
      <c r="G174" t="s">
        <v>27</v>
      </c>
      <c r="H174" t="s">
        <v>28</v>
      </c>
      <c r="I174" t="s">
        <v>5</v>
      </c>
      <c r="J174" t="s">
        <v>6</v>
      </c>
      <c r="K174" t="s">
        <v>919</v>
      </c>
      <c r="L174" t="s">
        <v>118</v>
      </c>
      <c r="M174" t="s">
        <v>1455</v>
      </c>
      <c r="N174" t="s">
        <v>9</v>
      </c>
      <c r="O174" t="s">
        <v>682</v>
      </c>
      <c r="P174" t="s">
        <v>17</v>
      </c>
      <c r="Q174" t="s">
        <v>38</v>
      </c>
      <c r="R174" t="s">
        <v>683</v>
      </c>
      <c r="S174">
        <v>2.508</v>
      </c>
      <c r="T174">
        <v>2</v>
      </c>
      <c r="U174">
        <v>0.7</v>
      </c>
      <c r="V174">
        <v>-1.8391999999999999</v>
      </c>
      <c r="W174" t="s">
        <v>1361</v>
      </c>
      <c r="X174" t="s">
        <v>1362</v>
      </c>
      <c r="Y174" t="s">
        <v>1356</v>
      </c>
      <c r="Z174">
        <v>1</v>
      </c>
    </row>
    <row r="175" spans="1:26" x14ac:dyDescent="0.25">
      <c r="A175">
        <v>4919</v>
      </c>
      <c r="B175" t="s">
        <v>1200</v>
      </c>
      <c r="C175">
        <v>2013</v>
      </c>
      <c r="D175" s="11">
        <v>41276</v>
      </c>
      <c r="E175" s="11">
        <v>41281</v>
      </c>
      <c r="F175" t="s">
        <v>19</v>
      </c>
      <c r="G175" t="s">
        <v>977</v>
      </c>
      <c r="H175" t="s">
        <v>978</v>
      </c>
      <c r="I175" t="s">
        <v>13</v>
      </c>
      <c r="J175" t="s">
        <v>6</v>
      </c>
      <c r="K175" t="s">
        <v>1201</v>
      </c>
      <c r="L175" t="s">
        <v>610</v>
      </c>
      <c r="M175" t="s">
        <v>1456</v>
      </c>
      <c r="N175" t="s">
        <v>61</v>
      </c>
      <c r="O175" t="s">
        <v>264</v>
      </c>
      <c r="P175" t="s">
        <v>10</v>
      </c>
      <c r="Q175" t="s">
        <v>11</v>
      </c>
      <c r="R175" t="s">
        <v>265</v>
      </c>
      <c r="S175">
        <v>173.94</v>
      </c>
      <c r="T175">
        <v>3</v>
      </c>
      <c r="U175">
        <v>0</v>
      </c>
      <c r="V175">
        <v>38.266800000000003</v>
      </c>
      <c r="W175" t="s">
        <v>1360</v>
      </c>
      <c r="X175" t="s">
        <v>1362</v>
      </c>
      <c r="Y175" t="s">
        <v>1356</v>
      </c>
      <c r="Z175">
        <v>1</v>
      </c>
    </row>
    <row r="176" spans="1:26" x14ac:dyDescent="0.25">
      <c r="A176">
        <v>4920</v>
      </c>
      <c r="B176" t="s">
        <v>1200</v>
      </c>
      <c r="C176">
        <v>2013</v>
      </c>
      <c r="D176" s="11">
        <v>41276</v>
      </c>
      <c r="E176" s="11">
        <v>41281</v>
      </c>
      <c r="F176" t="s">
        <v>19</v>
      </c>
      <c r="G176" t="s">
        <v>977</v>
      </c>
      <c r="H176" t="s">
        <v>978</v>
      </c>
      <c r="I176" t="s">
        <v>13</v>
      </c>
      <c r="J176" t="s">
        <v>6</v>
      </c>
      <c r="K176" t="s">
        <v>1201</v>
      </c>
      <c r="L176" t="s">
        <v>610</v>
      </c>
      <c r="M176" t="s">
        <v>1456</v>
      </c>
      <c r="N176" t="s">
        <v>61</v>
      </c>
      <c r="O176" t="s">
        <v>871</v>
      </c>
      <c r="P176" t="s">
        <v>34</v>
      </c>
      <c r="Q176" t="s">
        <v>35</v>
      </c>
      <c r="R176" t="s">
        <v>872</v>
      </c>
      <c r="S176">
        <v>231.98</v>
      </c>
      <c r="T176">
        <v>2</v>
      </c>
      <c r="U176">
        <v>0</v>
      </c>
      <c r="V176">
        <v>67.274199999999979</v>
      </c>
      <c r="W176" t="s">
        <v>1360</v>
      </c>
      <c r="X176" t="s">
        <v>1362</v>
      </c>
      <c r="Y176" t="s">
        <v>1356</v>
      </c>
      <c r="Z176">
        <v>1</v>
      </c>
    </row>
    <row r="177" spans="1:26" x14ac:dyDescent="0.25">
      <c r="A177">
        <v>4937</v>
      </c>
      <c r="B177" t="s">
        <v>1204</v>
      </c>
      <c r="C177">
        <v>2014</v>
      </c>
      <c r="D177" s="11">
        <v>41646</v>
      </c>
      <c r="E177" s="11">
        <v>41653</v>
      </c>
      <c r="F177" t="s">
        <v>19</v>
      </c>
      <c r="G177" t="s">
        <v>834</v>
      </c>
      <c r="H177" t="s">
        <v>835</v>
      </c>
      <c r="I177" t="s">
        <v>48</v>
      </c>
      <c r="J177" t="s">
        <v>6</v>
      </c>
      <c r="K177" t="s">
        <v>1205</v>
      </c>
      <c r="L177" t="s">
        <v>125</v>
      </c>
      <c r="M177" t="s">
        <v>1457</v>
      </c>
      <c r="N177" t="s">
        <v>9</v>
      </c>
      <c r="O177" t="s">
        <v>476</v>
      </c>
      <c r="P177" t="s">
        <v>17</v>
      </c>
      <c r="Q177" t="s">
        <v>38</v>
      </c>
      <c r="R177" t="s">
        <v>477</v>
      </c>
      <c r="S177">
        <v>33.74</v>
      </c>
      <c r="T177">
        <v>7</v>
      </c>
      <c r="U177">
        <v>0</v>
      </c>
      <c r="V177">
        <v>15.5204</v>
      </c>
      <c r="W177" t="s">
        <v>1361</v>
      </c>
      <c r="X177" t="s">
        <v>1362</v>
      </c>
      <c r="Y177" t="s">
        <v>1356</v>
      </c>
      <c r="Z177">
        <v>1</v>
      </c>
    </row>
    <row r="178" spans="1:26" x14ac:dyDescent="0.25">
      <c r="A178">
        <v>4938</v>
      </c>
      <c r="B178" t="s">
        <v>1206</v>
      </c>
      <c r="C178">
        <v>2011</v>
      </c>
      <c r="D178" s="11">
        <v>40557</v>
      </c>
      <c r="E178" s="11">
        <v>40562</v>
      </c>
      <c r="F178" t="s">
        <v>19</v>
      </c>
      <c r="G178" t="s">
        <v>421</v>
      </c>
      <c r="H178" t="s">
        <v>422</v>
      </c>
      <c r="I178" t="s">
        <v>5</v>
      </c>
      <c r="J178" t="s">
        <v>6</v>
      </c>
      <c r="K178" t="s">
        <v>54</v>
      </c>
      <c r="L178" t="s">
        <v>15</v>
      </c>
      <c r="M178" t="s">
        <v>1439</v>
      </c>
      <c r="N178" t="s">
        <v>16</v>
      </c>
      <c r="O178" t="s">
        <v>926</v>
      </c>
      <c r="P178" t="s">
        <v>17</v>
      </c>
      <c r="Q178" t="s">
        <v>25</v>
      </c>
      <c r="R178" t="s">
        <v>927</v>
      </c>
      <c r="S178">
        <v>1325.8500000000001</v>
      </c>
      <c r="T178">
        <v>5</v>
      </c>
      <c r="U178">
        <v>0</v>
      </c>
      <c r="V178">
        <v>238.65299999999991</v>
      </c>
      <c r="W178" t="s">
        <v>1358</v>
      </c>
      <c r="X178" t="s">
        <v>1362</v>
      </c>
      <c r="Y178" t="s">
        <v>1356</v>
      </c>
      <c r="Z178">
        <v>1</v>
      </c>
    </row>
    <row r="179" spans="1:26" x14ac:dyDescent="0.25">
      <c r="A179">
        <v>4939</v>
      </c>
      <c r="B179" t="s">
        <v>1206</v>
      </c>
      <c r="C179">
        <v>2011</v>
      </c>
      <c r="D179" s="11">
        <v>40557</v>
      </c>
      <c r="E179" s="11">
        <v>40562</v>
      </c>
      <c r="F179" t="s">
        <v>19</v>
      </c>
      <c r="G179" t="s">
        <v>421</v>
      </c>
      <c r="H179" t="s">
        <v>422</v>
      </c>
      <c r="I179" t="s">
        <v>5</v>
      </c>
      <c r="J179" t="s">
        <v>6</v>
      </c>
      <c r="K179" t="s">
        <v>54</v>
      </c>
      <c r="L179" t="s">
        <v>15</v>
      </c>
      <c r="M179" t="s">
        <v>1439</v>
      </c>
      <c r="N179" t="s">
        <v>16</v>
      </c>
      <c r="O179" t="s">
        <v>917</v>
      </c>
      <c r="P179" t="s">
        <v>10</v>
      </c>
      <c r="Q179" t="s">
        <v>11</v>
      </c>
      <c r="R179" t="s">
        <v>918</v>
      </c>
      <c r="S179">
        <v>333.99899999999997</v>
      </c>
      <c r="T179">
        <v>3</v>
      </c>
      <c r="U179">
        <v>0.15</v>
      </c>
      <c r="V179">
        <v>3.9294000000000082</v>
      </c>
      <c r="W179" t="s">
        <v>1358</v>
      </c>
      <c r="X179" t="s">
        <v>1362</v>
      </c>
      <c r="Y179" t="s">
        <v>1356</v>
      </c>
      <c r="Z179">
        <v>1</v>
      </c>
    </row>
    <row r="180" spans="1:26" x14ac:dyDescent="0.25">
      <c r="A180">
        <v>4940</v>
      </c>
      <c r="B180" t="s">
        <v>1206</v>
      </c>
      <c r="C180">
        <v>2011</v>
      </c>
      <c r="D180" s="11">
        <v>40557</v>
      </c>
      <c r="E180" s="11">
        <v>40562</v>
      </c>
      <c r="F180" t="s">
        <v>19</v>
      </c>
      <c r="G180" t="s">
        <v>421</v>
      </c>
      <c r="H180" t="s">
        <v>422</v>
      </c>
      <c r="I180" t="s">
        <v>5</v>
      </c>
      <c r="J180" t="s">
        <v>6</v>
      </c>
      <c r="K180" t="s">
        <v>54</v>
      </c>
      <c r="L180" t="s">
        <v>15</v>
      </c>
      <c r="M180" t="s">
        <v>1439</v>
      </c>
      <c r="N180" t="s">
        <v>16</v>
      </c>
      <c r="O180" t="s">
        <v>202</v>
      </c>
      <c r="P180" t="s">
        <v>17</v>
      </c>
      <c r="Q180" t="s">
        <v>32</v>
      </c>
      <c r="R180" t="s">
        <v>203</v>
      </c>
      <c r="S180">
        <v>19.899999999999999</v>
      </c>
      <c r="T180">
        <v>5</v>
      </c>
      <c r="U180">
        <v>0</v>
      </c>
      <c r="V180">
        <v>6.5669999999999984</v>
      </c>
      <c r="W180" t="s">
        <v>1358</v>
      </c>
      <c r="X180" t="s">
        <v>1362</v>
      </c>
      <c r="Y180" t="s">
        <v>1356</v>
      </c>
      <c r="Z180">
        <v>1</v>
      </c>
    </row>
    <row r="181" spans="1:26" x14ac:dyDescent="0.25">
      <c r="A181">
        <v>4999</v>
      </c>
      <c r="B181" t="s">
        <v>1207</v>
      </c>
      <c r="C181">
        <v>2013</v>
      </c>
      <c r="D181" s="11">
        <v>41305</v>
      </c>
      <c r="E181" s="11">
        <v>41309</v>
      </c>
      <c r="F181" t="s">
        <v>19</v>
      </c>
      <c r="G181" t="s">
        <v>628</v>
      </c>
      <c r="H181" t="s">
        <v>629</v>
      </c>
      <c r="I181" t="s">
        <v>48</v>
      </c>
      <c r="J181" t="s">
        <v>6</v>
      </c>
      <c r="K181" t="s">
        <v>14</v>
      </c>
      <c r="L181" t="s">
        <v>15</v>
      </c>
      <c r="M181" t="s">
        <v>1415</v>
      </c>
      <c r="N181" t="s">
        <v>16</v>
      </c>
      <c r="O181" t="s">
        <v>1128</v>
      </c>
      <c r="P181" t="s">
        <v>34</v>
      </c>
      <c r="Q181" t="s">
        <v>35</v>
      </c>
      <c r="R181" t="s">
        <v>1129</v>
      </c>
      <c r="S181">
        <v>109.59200000000001</v>
      </c>
      <c r="T181">
        <v>1</v>
      </c>
      <c r="U181">
        <v>0.2</v>
      </c>
      <c r="V181">
        <v>8.2194000000000003</v>
      </c>
      <c r="W181" t="s">
        <v>1360</v>
      </c>
      <c r="X181" t="s">
        <v>1362</v>
      </c>
      <c r="Y181" t="s">
        <v>1356</v>
      </c>
      <c r="Z181">
        <v>1</v>
      </c>
    </row>
    <row r="182" spans="1:26" x14ac:dyDescent="0.25">
      <c r="A182">
        <v>5000</v>
      </c>
      <c r="B182" t="s">
        <v>1207</v>
      </c>
      <c r="C182">
        <v>2013</v>
      </c>
      <c r="D182" s="11">
        <v>41305</v>
      </c>
      <c r="E182" s="11">
        <v>41309</v>
      </c>
      <c r="F182" t="s">
        <v>19</v>
      </c>
      <c r="G182" t="s">
        <v>628</v>
      </c>
      <c r="H182" t="s">
        <v>629</v>
      </c>
      <c r="I182" t="s">
        <v>48</v>
      </c>
      <c r="J182" t="s">
        <v>6</v>
      </c>
      <c r="K182" t="s">
        <v>14</v>
      </c>
      <c r="L182" t="s">
        <v>15</v>
      </c>
      <c r="M182" t="s">
        <v>1415</v>
      </c>
      <c r="N182" t="s">
        <v>16</v>
      </c>
      <c r="O182" t="s">
        <v>1208</v>
      </c>
      <c r="P182" t="s">
        <v>17</v>
      </c>
      <c r="Q182" t="s">
        <v>43</v>
      </c>
      <c r="R182" t="s">
        <v>78</v>
      </c>
      <c r="S182">
        <v>56.7</v>
      </c>
      <c r="T182">
        <v>5</v>
      </c>
      <c r="U182">
        <v>0</v>
      </c>
      <c r="V182">
        <v>27.782999999999998</v>
      </c>
      <c r="W182" t="s">
        <v>1360</v>
      </c>
      <c r="X182" t="s">
        <v>1362</v>
      </c>
      <c r="Y182" t="s">
        <v>1356</v>
      </c>
      <c r="Z182">
        <v>1</v>
      </c>
    </row>
    <row r="183" spans="1:26" x14ac:dyDescent="0.25">
      <c r="A183">
        <v>5030</v>
      </c>
      <c r="B183" t="s">
        <v>1213</v>
      </c>
      <c r="C183">
        <v>2014</v>
      </c>
      <c r="D183" s="11">
        <v>41669</v>
      </c>
      <c r="E183" s="11">
        <v>41673</v>
      </c>
      <c r="F183" t="s">
        <v>19</v>
      </c>
      <c r="G183" t="s">
        <v>656</v>
      </c>
      <c r="H183" t="s">
        <v>657</v>
      </c>
      <c r="I183" t="s">
        <v>5</v>
      </c>
      <c r="J183" t="s">
        <v>6</v>
      </c>
      <c r="K183" t="s">
        <v>54</v>
      </c>
      <c r="L183" t="s">
        <v>15</v>
      </c>
      <c r="M183" t="s">
        <v>1439</v>
      </c>
      <c r="N183" t="s">
        <v>16</v>
      </c>
      <c r="O183" t="s">
        <v>1100</v>
      </c>
      <c r="P183" t="s">
        <v>17</v>
      </c>
      <c r="Q183" t="s">
        <v>32</v>
      </c>
      <c r="R183" t="s">
        <v>1101</v>
      </c>
      <c r="S183">
        <v>8.34</v>
      </c>
      <c r="T183">
        <v>3</v>
      </c>
      <c r="U183">
        <v>0</v>
      </c>
      <c r="V183">
        <v>2.1683999999999997</v>
      </c>
      <c r="W183" t="s">
        <v>1361</v>
      </c>
      <c r="X183" t="s">
        <v>1362</v>
      </c>
      <c r="Y183" t="s">
        <v>1356</v>
      </c>
      <c r="Z183">
        <v>1</v>
      </c>
    </row>
    <row r="184" spans="1:26" x14ac:dyDescent="0.25">
      <c r="A184">
        <v>5031</v>
      </c>
      <c r="B184" t="s">
        <v>1213</v>
      </c>
      <c r="C184">
        <v>2014</v>
      </c>
      <c r="D184" s="11">
        <v>41669</v>
      </c>
      <c r="E184" s="11">
        <v>41673</v>
      </c>
      <c r="F184" t="s">
        <v>19</v>
      </c>
      <c r="G184" t="s">
        <v>656</v>
      </c>
      <c r="H184" t="s">
        <v>657</v>
      </c>
      <c r="I184" t="s">
        <v>5</v>
      </c>
      <c r="J184" t="s">
        <v>6</v>
      </c>
      <c r="K184" t="s">
        <v>54</v>
      </c>
      <c r="L184" t="s">
        <v>15</v>
      </c>
      <c r="M184" t="s">
        <v>1439</v>
      </c>
      <c r="N184" t="s">
        <v>16</v>
      </c>
      <c r="O184" t="s">
        <v>937</v>
      </c>
      <c r="P184" t="s">
        <v>17</v>
      </c>
      <c r="Q184" t="s">
        <v>172</v>
      </c>
      <c r="R184" t="s">
        <v>938</v>
      </c>
      <c r="S184">
        <v>8.57</v>
      </c>
      <c r="T184">
        <v>1</v>
      </c>
      <c r="U184">
        <v>0</v>
      </c>
      <c r="V184">
        <v>2.2282000000000002</v>
      </c>
      <c r="W184" t="s">
        <v>1361</v>
      </c>
      <c r="X184" t="s">
        <v>1362</v>
      </c>
      <c r="Y184" t="s">
        <v>1356</v>
      </c>
      <c r="Z184">
        <v>1</v>
      </c>
    </row>
    <row r="185" spans="1:26" x14ac:dyDescent="0.25">
      <c r="A185">
        <v>5032</v>
      </c>
      <c r="B185" t="s">
        <v>1213</v>
      </c>
      <c r="C185">
        <v>2014</v>
      </c>
      <c r="D185" s="11">
        <v>41669</v>
      </c>
      <c r="E185" s="11">
        <v>41673</v>
      </c>
      <c r="F185" t="s">
        <v>19</v>
      </c>
      <c r="G185" t="s">
        <v>656</v>
      </c>
      <c r="H185" t="s">
        <v>657</v>
      </c>
      <c r="I185" t="s">
        <v>5</v>
      </c>
      <c r="J185" t="s">
        <v>6</v>
      </c>
      <c r="K185" t="s">
        <v>54</v>
      </c>
      <c r="L185" t="s">
        <v>15</v>
      </c>
      <c r="M185" t="s">
        <v>1439</v>
      </c>
      <c r="N185" t="s">
        <v>16</v>
      </c>
      <c r="O185" t="s">
        <v>388</v>
      </c>
      <c r="P185" t="s">
        <v>17</v>
      </c>
      <c r="Q185" t="s">
        <v>38</v>
      </c>
      <c r="R185" t="s">
        <v>389</v>
      </c>
      <c r="S185">
        <v>119.61600000000001</v>
      </c>
      <c r="T185">
        <v>8</v>
      </c>
      <c r="U185">
        <v>0.2</v>
      </c>
      <c r="V185">
        <v>40.370399999999997</v>
      </c>
      <c r="W185" t="s">
        <v>1361</v>
      </c>
      <c r="X185" t="s">
        <v>1362</v>
      </c>
      <c r="Y185" t="s">
        <v>1356</v>
      </c>
      <c r="Z185">
        <v>1</v>
      </c>
    </row>
    <row r="186" spans="1:26" x14ac:dyDescent="0.25">
      <c r="A186">
        <v>5054</v>
      </c>
      <c r="B186" t="s">
        <v>1214</v>
      </c>
      <c r="C186">
        <v>2012</v>
      </c>
      <c r="D186" s="11">
        <v>40911</v>
      </c>
      <c r="E186" s="11">
        <v>40916</v>
      </c>
      <c r="F186" t="s">
        <v>2</v>
      </c>
      <c r="G186" t="s">
        <v>1171</v>
      </c>
      <c r="H186" t="s">
        <v>1172</v>
      </c>
      <c r="I186" t="s">
        <v>5</v>
      </c>
      <c r="J186" t="s">
        <v>6</v>
      </c>
      <c r="K186" t="s">
        <v>208</v>
      </c>
      <c r="L186" t="s">
        <v>49</v>
      </c>
      <c r="M186" t="s">
        <v>1458</v>
      </c>
      <c r="N186" t="s">
        <v>50</v>
      </c>
      <c r="O186" t="s">
        <v>658</v>
      </c>
      <c r="P186" t="s">
        <v>34</v>
      </c>
      <c r="Q186" t="s">
        <v>70</v>
      </c>
      <c r="R186" t="s">
        <v>659</v>
      </c>
      <c r="S186">
        <v>398.40000000000003</v>
      </c>
      <c r="T186">
        <v>5</v>
      </c>
      <c r="U186">
        <v>0.2</v>
      </c>
      <c r="V186">
        <v>84.659999999999982</v>
      </c>
      <c r="W186" t="s">
        <v>1359</v>
      </c>
      <c r="X186" t="s">
        <v>1362</v>
      </c>
      <c r="Y186" t="s">
        <v>1356</v>
      </c>
      <c r="Z186">
        <v>1</v>
      </c>
    </row>
    <row r="187" spans="1:26" x14ac:dyDescent="0.25">
      <c r="A187">
        <v>5055</v>
      </c>
      <c r="B187" t="s">
        <v>1214</v>
      </c>
      <c r="C187">
        <v>2012</v>
      </c>
      <c r="D187" s="11">
        <v>40911</v>
      </c>
      <c r="E187" s="11">
        <v>40916</v>
      </c>
      <c r="F187" t="s">
        <v>2</v>
      </c>
      <c r="G187" t="s">
        <v>1171</v>
      </c>
      <c r="H187" t="s">
        <v>1172</v>
      </c>
      <c r="I187" t="s">
        <v>5</v>
      </c>
      <c r="J187" t="s">
        <v>6</v>
      </c>
      <c r="K187" t="s">
        <v>208</v>
      </c>
      <c r="L187" t="s">
        <v>49</v>
      </c>
      <c r="M187" t="s">
        <v>1458</v>
      </c>
      <c r="N187" t="s">
        <v>50</v>
      </c>
      <c r="O187" t="s">
        <v>401</v>
      </c>
      <c r="P187" t="s">
        <v>17</v>
      </c>
      <c r="Q187" t="s">
        <v>32</v>
      </c>
      <c r="R187" t="s">
        <v>402</v>
      </c>
      <c r="S187">
        <v>7.0559999999999992</v>
      </c>
      <c r="T187">
        <v>3</v>
      </c>
      <c r="U187">
        <v>0.2</v>
      </c>
      <c r="V187">
        <v>0.79379999999999962</v>
      </c>
      <c r="W187" t="s">
        <v>1359</v>
      </c>
      <c r="X187" t="s">
        <v>1362</v>
      </c>
      <c r="Y187" t="s">
        <v>1356</v>
      </c>
      <c r="Z187">
        <v>1</v>
      </c>
    </row>
    <row r="188" spans="1:26" x14ac:dyDescent="0.25">
      <c r="A188">
        <v>5056</v>
      </c>
      <c r="B188" t="s">
        <v>1214</v>
      </c>
      <c r="C188">
        <v>2012</v>
      </c>
      <c r="D188" s="11">
        <v>40911</v>
      </c>
      <c r="E188" s="11">
        <v>40916</v>
      </c>
      <c r="F188" t="s">
        <v>2</v>
      </c>
      <c r="G188" t="s">
        <v>1171</v>
      </c>
      <c r="H188" t="s">
        <v>1172</v>
      </c>
      <c r="I188" t="s">
        <v>5</v>
      </c>
      <c r="J188" t="s">
        <v>6</v>
      </c>
      <c r="K188" t="s">
        <v>208</v>
      </c>
      <c r="L188" t="s">
        <v>49</v>
      </c>
      <c r="M188" t="s">
        <v>1458</v>
      </c>
      <c r="N188" t="s">
        <v>50</v>
      </c>
      <c r="O188" t="s">
        <v>506</v>
      </c>
      <c r="P188" t="s">
        <v>10</v>
      </c>
      <c r="Q188" t="s">
        <v>11</v>
      </c>
      <c r="R188" t="s">
        <v>507</v>
      </c>
      <c r="S188">
        <v>1352.3975999999998</v>
      </c>
      <c r="T188">
        <v>9</v>
      </c>
      <c r="U188">
        <v>0.32</v>
      </c>
      <c r="V188">
        <v>-437.5404000000002</v>
      </c>
      <c r="W188" t="s">
        <v>1359</v>
      </c>
      <c r="X188" t="s">
        <v>1362</v>
      </c>
      <c r="Y188" t="s">
        <v>1356</v>
      </c>
      <c r="Z188">
        <v>1</v>
      </c>
    </row>
    <row r="189" spans="1:26" x14ac:dyDescent="0.25">
      <c r="A189">
        <v>5068</v>
      </c>
      <c r="B189" t="s">
        <v>1216</v>
      </c>
      <c r="C189">
        <v>2014</v>
      </c>
      <c r="D189" s="11">
        <v>41655</v>
      </c>
      <c r="E189" s="11">
        <v>41659</v>
      </c>
      <c r="F189" t="s">
        <v>19</v>
      </c>
      <c r="G189" t="s">
        <v>832</v>
      </c>
      <c r="H189" t="s">
        <v>833</v>
      </c>
      <c r="I189" t="s">
        <v>48</v>
      </c>
      <c r="J189" t="s">
        <v>6</v>
      </c>
      <c r="K189" t="s">
        <v>14</v>
      </c>
      <c r="L189" t="s">
        <v>15</v>
      </c>
      <c r="M189" t="s">
        <v>1459</v>
      </c>
      <c r="N189" t="s">
        <v>16</v>
      </c>
      <c r="O189" t="s">
        <v>827</v>
      </c>
      <c r="P189" t="s">
        <v>17</v>
      </c>
      <c r="Q189" t="s">
        <v>32</v>
      </c>
      <c r="R189" t="s">
        <v>828</v>
      </c>
      <c r="S189">
        <v>21.400000000000002</v>
      </c>
      <c r="T189">
        <v>5</v>
      </c>
      <c r="U189">
        <v>0</v>
      </c>
      <c r="V189">
        <v>6.2059999999999977</v>
      </c>
      <c r="W189" t="s">
        <v>1361</v>
      </c>
      <c r="X189" t="s">
        <v>1362</v>
      </c>
      <c r="Y189" t="s">
        <v>1356</v>
      </c>
      <c r="Z189">
        <v>1</v>
      </c>
    </row>
    <row r="190" spans="1:26" x14ac:dyDescent="0.25">
      <c r="A190">
        <v>5114</v>
      </c>
      <c r="B190" t="s">
        <v>1217</v>
      </c>
      <c r="C190">
        <v>2013</v>
      </c>
      <c r="D190" s="11">
        <v>41305</v>
      </c>
      <c r="E190" s="11">
        <v>41307</v>
      </c>
      <c r="F190" t="s">
        <v>2</v>
      </c>
      <c r="G190" t="s">
        <v>822</v>
      </c>
      <c r="H190" t="s">
        <v>823</v>
      </c>
      <c r="I190" t="s">
        <v>5</v>
      </c>
      <c r="J190" t="s">
        <v>6</v>
      </c>
      <c r="K190" t="s">
        <v>208</v>
      </c>
      <c r="L190" t="s">
        <v>49</v>
      </c>
      <c r="M190" t="s">
        <v>1460</v>
      </c>
      <c r="N190" t="s">
        <v>50</v>
      </c>
      <c r="O190" t="s">
        <v>981</v>
      </c>
      <c r="P190" t="s">
        <v>17</v>
      </c>
      <c r="Q190" t="s">
        <v>43</v>
      </c>
      <c r="R190" t="s">
        <v>982</v>
      </c>
      <c r="S190">
        <v>15.552000000000003</v>
      </c>
      <c r="T190">
        <v>3</v>
      </c>
      <c r="U190">
        <v>0.2</v>
      </c>
      <c r="V190">
        <v>5.4432</v>
      </c>
      <c r="W190" t="s">
        <v>1360</v>
      </c>
      <c r="X190" t="s">
        <v>1362</v>
      </c>
      <c r="Y190" t="s">
        <v>1356</v>
      </c>
      <c r="Z190">
        <v>1</v>
      </c>
    </row>
    <row r="191" spans="1:26" x14ac:dyDescent="0.25">
      <c r="A191">
        <v>5211</v>
      </c>
      <c r="B191" t="s">
        <v>1218</v>
      </c>
      <c r="C191">
        <v>2012</v>
      </c>
      <c r="D191" s="11">
        <v>40920</v>
      </c>
      <c r="E191" s="11">
        <v>40926</v>
      </c>
      <c r="F191" t="s">
        <v>19</v>
      </c>
      <c r="G191" t="s">
        <v>787</v>
      </c>
      <c r="H191" t="s">
        <v>788</v>
      </c>
      <c r="I191" t="s">
        <v>13</v>
      </c>
      <c r="J191" t="s">
        <v>6</v>
      </c>
      <c r="K191" t="s">
        <v>176</v>
      </c>
      <c r="L191" t="s">
        <v>96</v>
      </c>
      <c r="M191" t="s">
        <v>1431</v>
      </c>
      <c r="N191" t="s">
        <v>61</v>
      </c>
      <c r="O191" t="s">
        <v>1077</v>
      </c>
      <c r="P191" t="s">
        <v>17</v>
      </c>
      <c r="Q191" t="s">
        <v>25</v>
      </c>
      <c r="R191" t="s">
        <v>1078</v>
      </c>
      <c r="S191">
        <v>465.18</v>
      </c>
      <c r="T191">
        <v>3</v>
      </c>
      <c r="U191">
        <v>0</v>
      </c>
      <c r="V191">
        <v>120.94680000000001</v>
      </c>
      <c r="W191" t="s">
        <v>1359</v>
      </c>
      <c r="X191" t="s">
        <v>1362</v>
      </c>
      <c r="Y191" t="s">
        <v>1356</v>
      </c>
      <c r="Z191">
        <v>1</v>
      </c>
    </row>
    <row r="192" spans="1:26" x14ac:dyDescent="0.25">
      <c r="A192">
        <v>5258</v>
      </c>
      <c r="B192" t="s">
        <v>1219</v>
      </c>
      <c r="C192">
        <v>2014</v>
      </c>
      <c r="D192" s="11">
        <v>41643</v>
      </c>
      <c r="E192" s="11">
        <v>41648</v>
      </c>
      <c r="F192" t="s">
        <v>19</v>
      </c>
      <c r="G192" t="s">
        <v>239</v>
      </c>
      <c r="H192" t="s">
        <v>240</v>
      </c>
      <c r="I192" t="s">
        <v>5</v>
      </c>
      <c r="J192" t="s">
        <v>6</v>
      </c>
      <c r="K192" t="s">
        <v>925</v>
      </c>
      <c r="L192" t="s">
        <v>15</v>
      </c>
      <c r="M192" t="s">
        <v>1461</v>
      </c>
      <c r="N192" t="s">
        <v>16</v>
      </c>
      <c r="O192" t="s">
        <v>698</v>
      </c>
      <c r="P192" t="s">
        <v>17</v>
      </c>
      <c r="Q192" t="s">
        <v>43</v>
      </c>
      <c r="R192" t="s">
        <v>699</v>
      </c>
      <c r="S192">
        <v>38.880000000000003</v>
      </c>
      <c r="T192">
        <v>6</v>
      </c>
      <c r="U192">
        <v>0</v>
      </c>
      <c r="V192">
        <v>18.662400000000002</v>
      </c>
      <c r="W192" t="s">
        <v>1361</v>
      </c>
      <c r="X192" t="s">
        <v>1362</v>
      </c>
      <c r="Y192" t="s">
        <v>1356</v>
      </c>
      <c r="Z192">
        <v>1</v>
      </c>
    </row>
    <row r="193" spans="1:26" x14ac:dyDescent="0.25">
      <c r="A193">
        <v>5272</v>
      </c>
      <c r="B193" t="s">
        <v>1220</v>
      </c>
      <c r="C193">
        <v>2014</v>
      </c>
      <c r="D193" s="11">
        <v>41656</v>
      </c>
      <c r="E193" s="11">
        <v>41656</v>
      </c>
      <c r="F193" t="s">
        <v>305</v>
      </c>
      <c r="G193" t="s">
        <v>1122</v>
      </c>
      <c r="H193" t="s">
        <v>1123</v>
      </c>
      <c r="I193" t="s">
        <v>13</v>
      </c>
      <c r="J193" t="s">
        <v>6</v>
      </c>
      <c r="K193" t="s">
        <v>14</v>
      </c>
      <c r="L193" t="s">
        <v>15</v>
      </c>
      <c r="M193" t="s">
        <v>1459</v>
      </c>
      <c r="N193" t="s">
        <v>16</v>
      </c>
      <c r="O193" t="s">
        <v>29</v>
      </c>
      <c r="P193" t="s">
        <v>10</v>
      </c>
      <c r="Q193" t="s">
        <v>30</v>
      </c>
      <c r="R193" t="s">
        <v>31</v>
      </c>
      <c r="S193">
        <v>27.92</v>
      </c>
      <c r="T193">
        <v>4</v>
      </c>
      <c r="U193">
        <v>0</v>
      </c>
      <c r="V193">
        <v>8.0967999999999982</v>
      </c>
      <c r="W193" t="s">
        <v>1361</v>
      </c>
      <c r="X193" t="s">
        <v>1362</v>
      </c>
      <c r="Y193" t="s">
        <v>1356</v>
      </c>
      <c r="Z193">
        <v>1</v>
      </c>
    </row>
    <row r="194" spans="1:26" x14ac:dyDescent="0.25">
      <c r="A194">
        <v>5273</v>
      </c>
      <c r="B194" t="s">
        <v>1220</v>
      </c>
      <c r="C194">
        <v>2014</v>
      </c>
      <c r="D194" s="11">
        <v>41656</v>
      </c>
      <c r="E194" s="11">
        <v>41656</v>
      </c>
      <c r="F194" t="s">
        <v>305</v>
      </c>
      <c r="G194" t="s">
        <v>1122</v>
      </c>
      <c r="H194" t="s">
        <v>1123</v>
      </c>
      <c r="I194" t="s">
        <v>13</v>
      </c>
      <c r="J194" t="s">
        <v>6</v>
      </c>
      <c r="K194" t="s">
        <v>14</v>
      </c>
      <c r="L194" t="s">
        <v>15</v>
      </c>
      <c r="M194" t="s">
        <v>1459</v>
      </c>
      <c r="N194" t="s">
        <v>16</v>
      </c>
      <c r="O194" t="s">
        <v>630</v>
      </c>
      <c r="P194" t="s">
        <v>10</v>
      </c>
      <c r="Q194" t="s">
        <v>23</v>
      </c>
      <c r="R194" t="s">
        <v>631</v>
      </c>
      <c r="S194">
        <v>399.67200000000003</v>
      </c>
      <c r="T194">
        <v>7</v>
      </c>
      <c r="U194">
        <v>0.2</v>
      </c>
      <c r="V194">
        <v>-14.987700000000061</v>
      </c>
      <c r="W194" t="s">
        <v>1361</v>
      </c>
      <c r="X194" t="s">
        <v>1362</v>
      </c>
      <c r="Y194" t="s">
        <v>1356</v>
      </c>
      <c r="Z194">
        <v>1</v>
      </c>
    </row>
    <row r="195" spans="1:26" x14ac:dyDescent="0.25">
      <c r="A195">
        <v>5327</v>
      </c>
      <c r="B195" t="s">
        <v>1221</v>
      </c>
      <c r="C195">
        <v>2012</v>
      </c>
      <c r="D195" s="11">
        <v>40925</v>
      </c>
      <c r="E195" s="11">
        <v>40930</v>
      </c>
      <c r="F195" t="s">
        <v>19</v>
      </c>
      <c r="G195" t="s">
        <v>986</v>
      </c>
      <c r="H195" t="s">
        <v>987</v>
      </c>
      <c r="I195" t="s">
        <v>13</v>
      </c>
      <c r="J195" t="s">
        <v>6</v>
      </c>
      <c r="K195" t="s">
        <v>345</v>
      </c>
      <c r="L195" t="s">
        <v>291</v>
      </c>
      <c r="M195" t="s">
        <v>1462</v>
      </c>
      <c r="N195" t="s">
        <v>61</v>
      </c>
      <c r="O195" t="s">
        <v>1056</v>
      </c>
      <c r="P195" t="s">
        <v>17</v>
      </c>
      <c r="Q195" t="s">
        <v>32</v>
      </c>
      <c r="R195" t="s">
        <v>1057</v>
      </c>
      <c r="S195">
        <v>6.68</v>
      </c>
      <c r="T195">
        <v>2</v>
      </c>
      <c r="U195">
        <v>0</v>
      </c>
      <c r="V195">
        <v>2.0039999999999996</v>
      </c>
      <c r="W195" t="s">
        <v>1359</v>
      </c>
      <c r="X195" t="s">
        <v>1362</v>
      </c>
      <c r="Y195" t="s">
        <v>1356</v>
      </c>
      <c r="Z195">
        <v>1</v>
      </c>
    </row>
    <row r="196" spans="1:26" x14ac:dyDescent="0.25">
      <c r="A196">
        <v>5328</v>
      </c>
      <c r="B196" t="s">
        <v>1222</v>
      </c>
      <c r="C196">
        <v>2011</v>
      </c>
      <c r="D196" s="11">
        <v>40550</v>
      </c>
      <c r="E196" s="11">
        <v>40552</v>
      </c>
      <c r="F196" t="s">
        <v>2</v>
      </c>
      <c r="G196" t="s">
        <v>1149</v>
      </c>
      <c r="H196" t="s">
        <v>1150</v>
      </c>
      <c r="I196" t="s">
        <v>5</v>
      </c>
      <c r="J196" t="s">
        <v>6</v>
      </c>
      <c r="K196" t="s">
        <v>14</v>
      </c>
      <c r="L196" t="s">
        <v>15</v>
      </c>
      <c r="M196" t="s">
        <v>1389</v>
      </c>
      <c r="N196" t="s">
        <v>16</v>
      </c>
      <c r="O196" t="s">
        <v>450</v>
      </c>
      <c r="P196" t="s">
        <v>17</v>
      </c>
      <c r="Q196" t="s">
        <v>43</v>
      </c>
      <c r="R196" t="s">
        <v>451</v>
      </c>
      <c r="S196">
        <v>19.440000000000001</v>
      </c>
      <c r="T196">
        <v>3</v>
      </c>
      <c r="U196">
        <v>0</v>
      </c>
      <c r="V196">
        <v>9.3312000000000008</v>
      </c>
      <c r="W196" t="s">
        <v>1358</v>
      </c>
      <c r="X196" t="s">
        <v>1362</v>
      </c>
      <c r="Y196" t="s">
        <v>1356</v>
      </c>
      <c r="Z196">
        <v>1</v>
      </c>
    </row>
    <row r="197" spans="1:26" x14ac:dyDescent="0.25">
      <c r="A197">
        <v>5349</v>
      </c>
      <c r="B197" t="s">
        <v>1225</v>
      </c>
      <c r="C197">
        <v>2012</v>
      </c>
      <c r="D197" s="11">
        <v>40912</v>
      </c>
      <c r="E197" s="11">
        <v>40918</v>
      </c>
      <c r="F197" t="s">
        <v>19</v>
      </c>
      <c r="G197" t="s">
        <v>538</v>
      </c>
      <c r="H197" t="s">
        <v>539</v>
      </c>
      <c r="I197" t="s">
        <v>13</v>
      </c>
      <c r="J197" t="s">
        <v>6</v>
      </c>
      <c r="K197" t="s">
        <v>1226</v>
      </c>
      <c r="L197" t="s">
        <v>88</v>
      </c>
      <c r="M197" t="s">
        <v>1463</v>
      </c>
      <c r="N197" t="s">
        <v>50</v>
      </c>
      <c r="O197" t="s">
        <v>696</v>
      </c>
      <c r="P197" t="s">
        <v>17</v>
      </c>
      <c r="Q197" t="s">
        <v>38</v>
      </c>
      <c r="R197" t="s">
        <v>697</v>
      </c>
      <c r="S197">
        <v>32.339999999999996</v>
      </c>
      <c r="T197">
        <v>3</v>
      </c>
      <c r="U197">
        <v>0</v>
      </c>
      <c r="V197">
        <v>15.523199999999999</v>
      </c>
      <c r="W197" t="s">
        <v>1359</v>
      </c>
      <c r="X197" t="s">
        <v>1362</v>
      </c>
      <c r="Y197" t="s">
        <v>1356</v>
      </c>
      <c r="Z197">
        <v>1</v>
      </c>
    </row>
    <row r="198" spans="1:26" x14ac:dyDescent="0.25">
      <c r="A198">
        <v>5350</v>
      </c>
      <c r="B198" t="s">
        <v>1225</v>
      </c>
      <c r="C198">
        <v>2012</v>
      </c>
      <c r="D198" s="11">
        <v>40912</v>
      </c>
      <c r="E198" s="11">
        <v>40918</v>
      </c>
      <c r="F198" t="s">
        <v>19</v>
      </c>
      <c r="G198" t="s">
        <v>538</v>
      </c>
      <c r="H198" t="s">
        <v>539</v>
      </c>
      <c r="I198" t="s">
        <v>13</v>
      </c>
      <c r="J198" t="s">
        <v>6</v>
      </c>
      <c r="K198" t="s">
        <v>1226</v>
      </c>
      <c r="L198" t="s">
        <v>88</v>
      </c>
      <c r="M198" t="s">
        <v>1463</v>
      </c>
      <c r="N198" t="s">
        <v>50</v>
      </c>
      <c r="O198" t="s">
        <v>234</v>
      </c>
      <c r="P198" t="s">
        <v>17</v>
      </c>
      <c r="Q198" t="s">
        <v>43</v>
      </c>
      <c r="R198" t="s">
        <v>235</v>
      </c>
      <c r="S198">
        <v>39.900000000000006</v>
      </c>
      <c r="T198">
        <v>5</v>
      </c>
      <c r="U198">
        <v>0</v>
      </c>
      <c r="V198">
        <v>19.950000000000003</v>
      </c>
      <c r="W198" t="s">
        <v>1359</v>
      </c>
      <c r="X198" t="s">
        <v>1362</v>
      </c>
      <c r="Y198" t="s">
        <v>1356</v>
      </c>
      <c r="Z198">
        <v>1</v>
      </c>
    </row>
    <row r="199" spans="1:26" x14ac:dyDescent="0.25">
      <c r="A199">
        <v>5365</v>
      </c>
      <c r="B199" t="s">
        <v>1227</v>
      </c>
      <c r="C199">
        <v>2011</v>
      </c>
      <c r="D199" s="11">
        <v>40562</v>
      </c>
      <c r="E199" s="11">
        <v>40565</v>
      </c>
      <c r="F199" t="s">
        <v>2</v>
      </c>
      <c r="G199" t="s">
        <v>1114</v>
      </c>
      <c r="H199" t="s">
        <v>1115</v>
      </c>
      <c r="I199" t="s">
        <v>13</v>
      </c>
      <c r="J199" t="s">
        <v>6</v>
      </c>
      <c r="K199" t="s">
        <v>113</v>
      </c>
      <c r="L199" t="s">
        <v>143</v>
      </c>
      <c r="M199" t="s">
        <v>1464</v>
      </c>
      <c r="N199" t="s">
        <v>16</v>
      </c>
      <c r="O199" t="s">
        <v>947</v>
      </c>
      <c r="P199" t="s">
        <v>17</v>
      </c>
      <c r="Q199" t="s">
        <v>40</v>
      </c>
      <c r="R199" t="s">
        <v>948</v>
      </c>
      <c r="S199">
        <v>64.864000000000004</v>
      </c>
      <c r="T199">
        <v>4</v>
      </c>
      <c r="U199">
        <v>0.2</v>
      </c>
      <c r="V199">
        <v>6.4864000000000033</v>
      </c>
      <c r="W199" t="s">
        <v>1358</v>
      </c>
      <c r="X199" t="s">
        <v>1362</v>
      </c>
      <c r="Y199" t="s">
        <v>1356</v>
      </c>
      <c r="Z199">
        <v>1</v>
      </c>
    </row>
    <row r="200" spans="1:26" x14ac:dyDescent="0.25">
      <c r="A200">
        <v>5425</v>
      </c>
      <c r="B200" t="s">
        <v>1228</v>
      </c>
      <c r="C200">
        <v>2014</v>
      </c>
      <c r="D200" s="11">
        <v>41660</v>
      </c>
      <c r="E200" s="11">
        <v>41666</v>
      </c>
      <c r="F200" t="s">
        <v>19</v>
      </c>
      <c r="G200" t="s">
        <v>438</v>
      </c>
      <c r="H200" t="s">
        <v>439</v>
      </c>
      <c r="I200" t="s">
        <v>5</v>
      </c>
      <c r="J200" t="s">
        <v>6</v>
      </c>
      <c r="K200" t="s">
        <v>1189</v>
      </c>
      <c r="L200" t="s">
        <v>197</v>
      </c>
      <c r="M200" t="s">
        <v>1465</v>
      </c>
      <c r="N200" t="s">
        <v>61</v>
      </c>
      <c r="O200" t="s">
        <v>692</v>
      </c>
      <c r="P200" t="s">
        <v>17</v>
      </c>
      <c r="Q200" t="s">
        <v>32</v>
      </c>
      <c r="R200" t="s">
        <v>693</v>
      </c>
      <c r="S200">
        <v>3.52</v>
      </c>
      <c r="T200">
        <v>2</v>
      </c>
      <c r="U200">
        <v>0</v>
      </c>
      <c r="V200">
        <v>1.0207999999999999</v>
      </c>
      <c r="W200" t="s">
        <v>1361</v>
      </c>
      <c r="X200" t="s">
        <v>1362</v>
      </c>
      <c r="Y200" t="s">
        <v>1356</v>
      </c>
      <c r="Z200">
        <v>1</v>
      </c>
    </row>
    <row r="201" spans="1:26" x14ac:dyDescent="0.25">
      <c r="A201">
        <v>5463</v>
      </c>
      <c r="B201" t="s">
        <v>1229</v>
      </c>
      <c r="C201">
        <v>2011</v>
      </c>
      <c r="D201" s="11">
        <v>40563</v>
      </c>
      <c r="E201" s="11">
        <v>40564</v>
      </c>
      <c r="F201" t="s">
        <v>79</v>
      </c>
      <c r="G201" t="s">
        <v>652</v>
      </c>
      <c r="H201" t="s">
        <v>653</v>
      </c>
      <c r="I201" t="s">
        <v>5</v>
      </c>
      <c r="J201" t="s">
        <v>6</v>
      </c>
      <c r="K201" t="s">
        <v>178</v>
      </c>
      <c r="L201" t="s">
        <v>110</v>
      </c>
      <c r="M201" t="s">
        <v>1466</v>
      </c>
      <c r="N201" t="s">
        <v>16</v>
      </c>
      <c r="O201" t="s">
        <v>696</v>
      </c>
      <c r="P201" t="s">
        <v>17</v>
      </c>
      <c r="Q201" t="s">
        <v>38</v>
      </c>
      <c r="R201" t="s">
        <v>697</v>
      </c>
      <c r="S201">
        <v>32.340000000000003</v>
      </c>
      <c r="T201">
        <v>10</v>
      </c>
      <c r="U201">
        <v>0.7</v>
      </c>
      <c r="V201">
        <v>-23.716000000000001</v>
      </c>
      <c r="W201" t="s">
        <v>1358</v>
      </c>
      <c r="X201" t="s">
        <v>1362</v>
      </c>
      <c r="Y201" t="s">
        <v>1356</v>
      </c>
      <c r="Z201">
        <v>1</v>
      </c>
    </row>
    <row r="202" spans="1:26" x14ac:dyDescent="0.25">
      <c r="A202">
        <v>5464</v>
      </c>
      <c r="B202" t="s">
        <v>1229</v>
      </c>
      <c r="C202">
        <v>2011</v>
      </c>
      <c r="D202" s="11">
        <v>40563</v>
      </c>
      <c r="E202" s="11">
        <v>40564</v>
      </c>
      <c r="F202" t="s">
        <v>79</v>
      </c>
      <c r="G202" t="s">
        <v>652</v>
      </c>
      <c r="H202" t="s">
        <v>653</v>
      </c>
      <c r="I202" t="s">
        <v>5</v>
      </c>
      <c r="J202" t="s">
        <v>6</v>
      </c>
      <c r="K202" t="s">
        <v>178</v>
      </c>
      <c r="L202" t="s">
        <v>110</v>
      </c>
      <c r="M202" t="s">
        <v>1466</v>
      </c>
      <c r="N202" t="s">
        <v>16</v>
      </c>
      <c r="O202" t="s">
        <v>194</v>
      </c>
      <c r="P202" t="s">
        <v>17</v>
      </c>
      <c r="Q202" t="s">
        <v>43</v>
      </c>
      <c r="R202" t="s">
        <v>985</v>
      </c>
      <c r="S202">
        <v>56.064</v>
      </c>
      <c r="T202">
        <v>4</v>
      </c>
      <c r="U202">
        <v>0.2</v>
      </c>
      <c r="V202">
        <v>19.622399999999999</v>
      </c>
      <c r="W202" t="s">
        <v>1358</v>
      </c>
      <c r="X202" t="s">
        <v>1362</v>
      </c>
      <c r="Y202" t="s">
        <v>1356</v>
      </c>
      <c r="Z202">
        <v>1</v>
      </c>
    </row>
    <row r="203" spans="1:26" x14ac:dyDescent="0.25">
      <c r="A203">
        <v>5465</v>
      </c>
      <c r="B203" t="s">
        <v>1229</v>
      </c>
      <c r="C203">
        <v>2011</v>
      </c>
      <c r="D203" s="11">
        <v>40563</v>
      </c>
      <c r="E203" s="11">
        <v>40564</v>
      </c>
      <c r="F203" t="s">
        <v>79</v>
      </c>
      <c r="G203" t="s">
        <v>652</v>
      </c>
      <c r="H203" t="s">
        <v>653</v>
      </c>
      <c r="I203" t="s">
        <v>5</v>
      </c>
      <c r="J203" t="s">
        <v>6</v>
      </c>
      <c r="K203" t="s">
        <v>178</v>
      </c>
      <c r="L203" t="s">
        <v>110</v>
      </c>
      <c r="M203" t="s">
        <v>1466</v>
      </c>
      <c r="N203" t="s">
        <v>16</v>
      </c>
      <c r="O203" t="s">
        <v>158</v>
      </c>
      <c r="P203" t="s">
        <v>17</v>
      </c>
      <c r="Q203" t="s">
        <v>75</v>
      </c>
      <c r="R203" t="s">
        <v>159</v>
      </c>
      <c r="S203">
        <v>108.72</v>
      </c>
      <c r="T203">
        <v>5</v>
      </c>
      <c r="U203">
        <v>0.2</v>
      </c>
      <c r="V203">
        <v>36.692999999999998</v>
      </c>
      <c r="W203" t="s">
        <v>1358</v>
      </c>
      <c r="X203" t="s">
        <v>1362</v>
      </c>
      <c r="Y203" t="s">
        <v>1356</v>
      </c>
      <c r="Z203">
        <v>1</v>
      </c>
    </row>
    <row r="204" spans="1:26" x14ac:dyDescent="0.25">
      <c r="A204">
        <v>5466</v>
      </c>
      <c r="B204" t="s">
        <v>1229</v>
      </c>
      <c r="C204">
        <v>2011</v>
      </c>
      <c r="D204" s="11">
        <v>40563</v>
      </c>
      <c r="E204" s="11">
        <v>40564</v>
      </c>
      <c r="F204" t="s">
        <v>79</v>
      </c>
      <c r="G204" t="s">
        <v>652</v>
      </c>
      <c r="H204" t="s">
        <v>653</v>
      </c>
      <c r="I204" t="s">
        <v>5</v>
      </c>
      <c r="J204" t="s">
        <v>6</v>
      </c>
      <c r="K204" t="s">
        <v>178</v>
      </c>
      <c r="L204" t="s">
        <v>110</v>
      </c>
      <c r="M204" t="s">
        <v>1466</v>
      </c>
      <c r="N204" t="s">
        <v>16</v>
      </c>
      <c r="O204" t="s">
        <v>334</v>
      </c>
      <c r="P204" t="s">
        <v>10</v>
      </c>
      <c r="Q204" t="s">
        <v>11</v>
      </c>
      <c r="R204" t="s">
        <v>335</v>
      </c>
      <c r="S204">
        <v>181.47000000000003</v>
      </c>
      <c r="T204">
        <v>5</v>
      </c>
      <c r="U204">
        <v>0.7</v>
      </c>
      <c r="V204">
        <v>-320.59699999999998</v>
      </c>
      <c r="W204" t="s">
        <v>1358</v>
      </c>
      <c r="X204" t="s">
        <v>1362</v>
      </c>
      <c r="Y204" t="s">
        <v>1356</v>
      </c>
      <c r="Z204">
        <v>1</v>
      </c>
    </row>
    <row r="205" spans="1:26" x14ac:dyDescent="0.25">
      <c r="A205">
        <v>5485</v>
      </c>
      <c r="B205" t="s">
        <v>1230</v>
      </c>
      <c r="C205">
        <v>2014</v>
      </c>
      <c r="D205" s="11">
        <v>41670</v>
      </c>
      <c r="E205" s="11">
        <v>41675</v>
      </c>
      <c r="F205" t="s">
        <v>19</v>
      </c>
      <c r="G205" t="s">
        <v>62</v>
      </c>
      <c r="H205" t="s">
        <v>63</v>
      </c>
      <c r="I205" t="s">
        <v>5</v>
      </c>
      <c r="J205" t="s">
        <v>6</v>
      </c>
      <c r="K205" t="s">
        <v>329</v>
      </c>
      <c r="L205" t="s">
        <v>22</v>
      </c>
      <c r="M205" t="s">
        <v>1467</v>
      </c>
      <c r="N205" t="s">
        <v>9</v>
      </c>
      <c r="O205" t="s">
        <v>1231</v>
      </c>
      <c r="P205" t="s">
        <v>10</v>
      </c>
      <c r="Q205" t="s">
        <v>12</v>
      </c>
      <c r="R205" t="s">
        <v>1232</v>
      </c>
      <c r="S205">
        <v>419.13599999999997</v>
      </c>
      <c r="T205">
        <v>4</v>
      </c>
      <c r="U205">
        <v>0.2</v>
      </c>
      <c r="V205">
        <v>-68.1096</v>
      </c>
      <c r="W205" t="s">
        <v>1361</v>
      </c>
      <c r="X205" t="s">
        <v>1362</v>
      </c>
      <c r="Y205" t="s">
        <v>1356</v>
      </c>
      <c r="Z205">
        <v>1</v>
      </c>
    </row>
    <row r="206" spans="1:26" x14ac:dyDescent="0.25">
      <c r="A206">
        <v>5492</v>
      </c>
      <c r="B206" t="s">
        <v>1233</v>
      </c>
      <c r="C206">
        <v>2014</v>
      </c>
      <c r="D206" s="11">
        <v>41666</v>
      </c>
      <c r="E206" s="11">
        <v>41667</v>
      </c>
      <c r="F206" t="s">
        <v>79</v>
      </c>
      <c r="G206" t="s">
        <v>3</v>
      </c>
      <c r="H206" t="s">
        <v>4</v>
      </c>
      <c r="I206" t="s">
        <v>5</v>
      </c>
      <c r="J206" t="s">
        <v>6</v>
      </c>
      <c r="K206" t="s">
        <v>77</v>
      </c>
      <c r="L206" t="s">
        <v>49</v>
      </c>
      <c r="M206" t="s">
        <v>1417</v>
      </c>
      <c r="N206" t="s">
        <v>50</v>
      </c>
      <c r="O206" t="s">
        <v>121</v>
      </c>
      <c r="P206" t="s">
        <v>17</v>
      </c>
      <c r="Q206" t="s">
        <v>25</v>
      </c>
      <c r="R206" t="s">
        <v>122</v>
      </c>
      <c r="S206">
        <v>18.16</v>
      </c>
      <c r="T206">
        <v>2</v>
      </c>
      <c r="U206">
        <v>0.2</v>
      </c>
      <c r="V206">
        <v>1.8160000000000016</v>
      </c>
      <c r="W206" t="s">
        <v>1361</v>
      </c>
      <c r="X206" t="s">
        <v>1362</v>
      </c>
      <c r="Y206" t="s">
        <v>1356</v>
      </c>
      <c r="Z206">
        <v>1</v>
      </c>
    </row>
    <row r="207" spans="1:26" x14ac:dyDescent="0.25">
      <c r="A207">
        <v>5647</v>
      </c>
      <c r="B207" t="s">
        <v>1236</v>
      </c>
      <c r="C207">
        <v>2012</v>
      </c>
      <c r="D207" s="11">
        <v>40912</v>
      </c>
      <c r="E207" s="11">
        <v>40917</v>
      </c>
      <c r="F207" t="s">
        <v>19</v>
      </c>
      <c r="G207" t="s">
        <v>257</v>
      </c>
      <c r="H207" t="s">
        <v>258</v>
      </c>
      <c r="I207" t="s">
        <v>13</v>
      </c>
      <c r="J207" t="s">
        <v>6</v>
      </c>
      <c r="K207" t="s">
        <v>632</v>
      </c>
      <c r="L207" t="s">
        <v>114</v>
      </c>
      <c r="M207" t="s">
        <v>1433</v>
      </c>
      <c r="N207" t="s">
        <v>9</v>
      </c>
      <c r="O207" t="s">
        <v>809</v>
      </c>
      <c r="P207" t="s">
        <v>10</v>
      </c>
      <c r="Q207" t="s">
        <v>30</v>
      </c>
      <c r="R207" t="s">
        <v>810</v>
      </c>
      <c r="S207">
        <v>192.22</v>
      </c>
      <c r="T207">
        <v>14</v>
      </c>
      <c r="U207">
        <v>0</v>
      </c>
      <c r="V207">
        <v>69.199200000000005</v>
      </c>
      <c r="W207" t="s">
        <v>1359</v>
      </c>
      <c r="X207" t="s">
        <v>1362</v>
      </c>
      <c r="Y207" t="s">
        <v>1356</v>
      </c>
      <c r="Z207">
        <v>1</v>
      </c>
    </row>
    <row r="208" spans="1:26" x14ac:dyDescent="0.25">
      <c r="A208">
        <v>5675</v>
      </c>
      <c r="B208" t="s">
        <v>1237</v>
      </c>
      <c r="C208">
        <v>2013</v>
      </c>
      <c r="D208" s="11">
        <v>41296</v>
      </c>
      <c r="E208" s="11">
        <v>41301</v>
      </c>
      <c r="F208" t="s">
        <v>19</v>
      </c>
      <c r="G208" t="s">
        <v>839</v>
      </c>
      <c r="H208" t="s">
        <v>840</v>
      </c>
      <c r="I208" t="s">
        <v>5</v>
      </c>
      <c r="J208" t="s">
        <v>6</v>
      </c>
      <c r="K208" t="s">
        <v>44</v>
      </c>
      <c r="L208" t="s">
        <v>45</v>
      </c>
      <c r="M208" t="s">
        <v>1468</v>
      </c>
      <c r="N208" t="s">
        <v>16</v>
      </c>
      <c r="O208" t="s">
        <v>572</v>
      </c>
      <c r="P208" t="s">
        <v>17</v>
      </c>
      <c r="Q208" t="s">
        <v>43</v>
      </c>
      <c r="R208" t="s">
        <v>573</v>
      </c>
      <c r="S208">
        <v>12.96</v>
      </c>
      <c r="T208">
        <v>2</v>
      </c>
      <c r="U208">
        <v>0</v>
      </c>
      <c r="V208">
        <v>6.2208000000000006</v>
      </c>
      <c r="W208" t="s">
        <v>1360</v>
      </c>
      <c r="X208" t="s">
        <v>1362</v>
      </c>
      <c r="Y208" t="s">
        <v>1356</v>
      </c>
      <c r="Z208">
        <v>1</v>
      </c>
    </row>
    <row r="209" spans="1:26" x14ac:dyDescent="0.25">
      <c r="A209">
        <v>5737</v>
      </c>
      <c r="B209" t="s">
        <v>1238</v>
      </c>
      <c r="C209">
        <v>2011</v>
      </c>
      <c r="D209" s="11">
        <v>40564</v>
      </c>
      <c r="E209" s="11">
        <v>40569</v>
      </c>
      <c r="F209" t="s">
        <v>19</v>
      </c>
      <c r="G209" t="s">
        <v>964</v>
      </c>
      <c r="H209" t="s">
        <v>965</v>
      </c>
      <c r="I209" t="s">
        <v>5</v>
      </c>
      <c r="J209" t="s">
        <v>6</v>
      </c>
      <c r="K209" t="s">
        <v>14</v>
      </c>
      <c r="L209" t="s">
        <v>15</v>
      </c>
      <c r="M209" t="s">
        <v>1389</v>
      </c>
      <c r="N209" t="s">
        <v>16</v>
      </c>
      <c r="O209" t="s">
        <v>332</v>
      </c>
      <c r="P209" t="s">
        <v>17</v>
      </c>
      <c r="Q209" t="s">
        <v>43</v>
      </c>
      <c r="R209" t="s">
        <v>333</v>
      </c>
      <c r="S209">
        <v>19.36</v>
      </c>
      <c r="T209">
        <v>2</v>
      </c>
      <c r="U209">
        <v>0</v>
      </c>
      <c r="V209">
        <v>9.2927999999999997</v>
      </c>
      <c r="W209" t="s">
        <v>1358</v>
      </c>
      <c r="X209" t="s">
        <v>1362</v>
      </c>
      <c r="Y209" t="s">
        <v>1356</v>
      </c>
      <c r="Z209">
        <v>1</v>
      </c>
    </row>
    <row r="210" spans="1:26" x14ac:dyDescent="0.25">
      <c r="A210">
        <v>5738</v>
      </c>
      <c r="B210" t="s">
        <v>1238</v>
      </c>
      <c r="C210">
        <v>2011</v>
      </c>
      <c r="D210" s="11">
        <v>40564</v>
      </c>
      <c r="E210" s="11">
        <v>40569</v>
      </c>
      <c r="F210" t="s">
        <v>19</v>
      </c>
      <c r="G210" t="s">
        <v>964</v>
      </c>
      <c r="H210" t="s">
        <v>965</v>
      </c>
      <c r="I210" t="s">
        <v>5</v>
      </c>
      <c r="J210" t="s">
        <v>6</v>
      </c>
      <c r="K210" t="s">
        <v>14</v>
      </c>
      <c r="L210" t="s">
        <v>15</v>
      </c>
      <c r="M210" t="s">
        <v>1389</v>
      </c>
      <c r="N210" t="s">
        <v>16</v>
      </c>
      <c r="O210" t="s">
        <v>123</v>
      </c>
      <c r="P210" t="s">
        <v>10</v>
      </c>
      <c r="Q210" t="s">
        <v>30</v>
      </c>
      <c r="R210" t="s">
        <v>124</v>
      </c>
      <c r="S210">
        <v>19.3</v>
      </c>
      <c r="T210">
        <v>2</v>
      </c>
      <c r="U210">
        <v>0</v>
      </c>
      <c r="V210">
        <v>5.7899999999999991</v>
      </c>
      <c r="W210" t="s">
        <v>1358</v>
      </c>
      <c r="X210" t="s">
        <v>1362</v>
      </c>
      <c r="Y210" t="s">
        <v>1356</v>
      </c>
      <c r="Z210">
        <v>1</v>
      </c>
    </row>
    <row r="211" spans="1:26" x14ac:dyDescent="0.25">
      <c r="A211">
        <v>5739</v>
      </c>
      <c r="B211" t="s">
        <v>1239</v>
      </c>
      <c r="C211">
        <v>2014</v>
      </c>
      <c r="D211" s="11">
        <v>41640</v>
      </c>
      <c r="E211" s="11">
        <v>41646</v>
      </c>
      <c r="F211" t="s">
        <v>19</v>
      </c>
      <c r="G211" t="s">
        <v>1082</v>
      </c>
      <c r="H211" t="s">
        <v>1083</v>
      </c>
      <c r="I211" t="s">
        <v>5</v>
      </c>
      <c r="J211" t="s">
        <v>6</v>
      </c>
      <c r="K211" t="s">
        <v>54</v>
      </c>
      <c r="L211" t="s">
        <v>15</v>
      </c>
      <c r="M211" t="s">
        <v>1439</v>
      </c>
      <c r="N211" t="s">
        <v>16</v>
      </c>
      <c r="O211" t="s">
        <v>1038</v>
      </c>
      <c r="P211" t="s">
        <v>17</v>
      </c>
      <c r="Q211" t="s">
        <v>38</v>
      </c>
      <c r="R211" t="s">
        <v>1039</v>
      </c>
      <c r="S211">
        <v>38.376000000000005</v>
      </c>
      <c r="T211">
        <v>3</v>
      </c>
      <c r="U211">
        <v>0.2</v>
      </c>
      <c r="V211">
        <v>13.4316</v>
      </c>
      <c r="W211" t="s">
        <v>1361</v>
      </c>
      <c r="X211" t="s">
        <v>1362</v>
      </c>
      <c r="Y211" t="s">
        <v>1356</v>
      </c>
      <c r="Z211">
        <v>1</v>
      </c>
    </row>
    <row r="212" spans="1:26" x14ac:dyDescent="0.25">
      <c r="A212">
        <v>5752</v>
      </c>
      <c r="B212" t="s">
        <v>1240</v>
      </c>
      <c r="C212">
        <v>2013</v>
      </c>
      <c r="D212" s="11">
        <v>41296</v>
      </c>
      <c r="E212" s="11">
        <v>41302</v>
      </c>
      <c r="F212" t="s">
        <v>19</v>
      </c>
      <c r="G212" t="s">
        <v>442</v>
      </c>
      <c r="H212" t="s">
        <v>443</v>
      </c>
      <c r="I212" t="s">
        <v>5</v>
      </c>
      <c r="J212" t="s">
        <v>6</v>
      </c>
      <c r="K212" t="s">
        <v>238</v>
      </c>
      <c r="L212" t="s">
        <v>15</v>
      </c>
      <c r="M212" t="s">
        <v>1437</v>
      </c>
      <c r="N212" t="s">
        <v>16</v>
      </c>
      <c r="O212" t="s">
        <v>1241</v>
      </c>
      <c r="P212" t="s">
        <v>17</v>
      </c>
      <c r="Q212" t="s">
        <v>18</v>
      </c>
      <c r="R212" t="s">
        <v>1242</v>
      </c>
      <c r="S212">
        <v>44.400000000000006</v>
      </c>
      <c r="T212">
        <v>3</v>
      </c>
      <c r="U212">
        <v>0</v>
      </c>
      <c r="V212">
        <v>22.200000000000003</v>
      </c>
      <c r="W212" t="s">
        <v>1360</v>
      </c>
      <c r="X212" t="s">
        <v>1362</v>
      </c>
      <c r="Y212" t="s">
        <v>1356</v>
      </c>
      <c r="Z212">
        <v>1</v>
      </c>
    </row>
    <row r="213" spans="1:26" x14ac:dyDescent="0.25">
      <c r="A213">
        <v>5753</v>
      </c>
      <c r="B213" t="s">
        <v>1240</v>
      </c>
      <c r="C213">
        <v>2013</v>
      </c>
      <c r="D213" s="11">
        <v>41296</v>
      </c>
      <c r="E213" s="11">
        <v>41302</v>
      </c>
      <c r="F213" t="s">
        <v>19</v>
      </c>
      <c r="G213" t="s">
        <v>442</v>
      </c>
      <c r="H213" t="s">
        <v>443</v>
      </c>
      <c r="I213" t="s">
        <v>5</v>
      </c>
      <c r="J213" t="s">
        <v>6</v>
      </c>
      <c r="K213" t="s">
        <v>238</v>
      </c>
      <c r="L213" t="s">
        <v>15</v>
      </c>
      <c r="M213" t="s">
        <v>1437</v>
      </c>
      <c r="N213" t="s">
        <v>16</v>
      </c>
      <c r="O213" t="s">
        <v>535</v>
      </c>
      <c r="P213" t="s">
        <v>17</v>
      </c>
      <c r="Q213" t="s">
        <v>18</v>
      </c>
      <c r="R213" t="s">
        <v>536</v>
      </c>
      <c r="S213">
        <v>20.65</v>
      </c>
      <c r="T213">
        <v>5</v>
      </c>
      <c r="U213">
        <v>0</v>
      </c>
      <c r="V213">
        <v>9.4989999999999988</v>
      </c>
      <c r="W213" t="s">
        <v>1360</v>
      </c>
      <c r="X213" t="s">
        <v>1362</v>
      </c>
      <c r="Y213" t="s">
        <v>1356</v>
      </c>
      <c r="Z213">
        <v>1</v>
      </c>
    </row>
    <row r="214" spans="1:26" x14ac:dyDescent="0.25">
      <c r="A214">
        <v>5868</v>
      </c>
      <c r="B214" t="s">
        <v>1247</v>
      </c>
      <c r="C214">
        <v>2013</v>
      </c>
      <c r="D214" s="11">
        <v>41278</v>
      </c>
      <c r="E214" s="11">
        <v>41282</v>
      </c>
      <c r="F214" t="s">
        <v>19</v>
      </c>
      <c r="G214" t="s">
        <v>275</v>
      </c>
      <c r="H214" t="s">
        <v>276</v>
      </c>
      <c r="I214" t="s">
        <v>13</v>
      </c>
      <c r="J214" t="s">
        <v>6</v>
      </c>
      <c r="K214" t="s">
        <v>59</v>
      </c>
      <c r="L214" t="s">
        <v>60</v>
      </c>
      <c r="M214" t="s">
        <v>1418</v>
      </c>
      <c r="N214" t="s">
        <v>61</v>
      </c>
      <c r="O214" t="s">
        <v>456</v>
      </c>
      <c r="P214" t="s">
        <v>17</v>
      </c>
      <c r="Q214" t="s">
        <v>32</v>
      </c>
      <c r="R214" t="s">
        <v>457</v>
      </c>
      <c r="S214">
        <v>4.6719999999999997</v>
      </c>
      <c r="T214">
        <v>1</v>
      </c>
      <c r="U214">
        <v>0.2</v>
      </c>
      <c r="V214">
        <v>0.58399999999999985</v>
      </c>
      <c r="W214" t="s">
        <v>1360</v>
      </c>
      <c r="X214" t="s">
        <v>1362</v>
      </c>
      <c r="Y214" t="s">
        <v>1356</v>
      </c>
      <c r="Z214">
        <v>1</v>
      </c>
    </row>
    <row r="215" spans="1:26" x14ac:dyDescent="0.25">
      <c r="A215">
        <v>5869</v>
      </c>
      <c r="B215" t="s">
        <v>1247</v>
      </c>
      <c r="C215">
        <v>2013</v>
      </c>
      <c r="D215" s="11">
        <v>41278</v>
      </c>
      <c r="E215" s="11">
        <v>41282</v>
      </c>
      <c r="F215" t="s">
        <v>19</v>
      </c>
      <c r="G215" t="s">
        <v>275</v>
      </c>
      <c r="H215" t="s">
        <v>276</v>
      </c>
      <c r="I215" t="s">
        <v>13</v>
      </c>
      <c r="J215" t="s">
        <v>6</v>
      </c>
      <c r="K215" t="s">
        <v>59</v>
      </c>
      <c r="L215" t="s">
        <v>60</v>
      </c>
      <c r="M215" t="s">
        <v>1418</v>
      </c>
      <c r="N215" t="s">
        <v>61</v>
      </c>
      <c r="O215" t="s">
        <v>747</v>
      </c>
      <c r="P215" t="s">
        <v>17</v>
      </c>
      <c r="Q215" t="s">
        <v>38</v>
      </c>
      <c r="R215" t="s">
        <v>748</v>
      </c>
      <c r="S215">
        <v>104.58000000000001</v>
      </c>
      <c r="T215">
        <v>6</v>
      </c>
      <c r="U215">
        <v>0.7</v>
      </c>
      <c r="V215">
        <v>-80.178000000000026</v>
      </c>
      <c r="W215" t="s">
        <v>1360</v>
      </c>
      <c r="X215" t="s">
        <v>1362</v>
      </c>
      <c r="Y215" t="s">
        <v>1356</v>
      </c>
      <c r="Z215">
        <v>1</v>
      </c>
    </row>
    <row r="216" spans="1:26" x14ac:dyDescent="0.25">
      <c r="A216">
        <v>5900</v>
      </c>
      <c r="B216" t="s">
        <v>1248</v>
      </c>
      <c r="C216">
        <v>2014</v>
      </c>
      <c r="D216" s="11">
        <v>41652</v>
      </c>
      <c r="E216" s="11">
        <v>41656</v>
      </c>
      <c r="F216" t="s">
        <v>19</v>
      </c>
      <c r="G216" t="s">
        <v>600</v>
      </c>
      <c r="H216" t="s">
        <v>601</v>
      </c>
      <c r="I216" t="s">
        <v>13</v>
      </c>
      <c r="J216" t="s">
        <v>6</v>
      </c>
      <c r="K216" t="s">
        <v>54</v>
      </c>
      <c r="L216" t="s">
        <v>15</v>
      </c>
      <c r="M216" t="s">
        <v>1448</v>
      </c>
      <c r="N216" t="s">
        <v>16</v>
      </c>
      <c r="O216" t="s">
        <v>886</v>
      </c>
      <c r="P216" t="s">
        <v>17</v>
      </c>
      <c r="Q216" t="s">
        <v>75</v>
      </c>
      <c r="R216" t="s">
        <v>78</v>
      </c>
      <c r="S216">
        <v>9.7799999999999994</v>
      </c>
      <c r="T216">
        <v>1</v>
      </c>
      <c r="U216">
        <v>0</v>
      </c>
      <c r="V216">
        <v>4.8899999999999997</v>
      </c>
      <c r="W216" t="s">
        <v>1361</v>
      </c>
      <c r="X216" t="s">
        <v>1362</v>
      </c>
      <c r="Y216" t="s">
        <v>1356</v>
      </c>
      <c r="Z216">
        <v>1</v>
      </c>
    </row>
    <row r="217" spans="1:26" x14ac:dyDescent="0.25">
      <c r="A217">
        <v>5968</v>
      </c>
      <c r="B217" t="s">
        <v>1249</v>
      </c>
      <c r="C217">
        <v>2013</v>
      </c>
      <c r="D217" s="11">
        <v>41289</v>
      </c>
      <c r="E217" s="11">
        <v>41291</v>
      </c>
      <c r="F217" t="s">
        <v>79</v>
      </c>
      <c r="G217" t="s">
        <v>626</v>
      </c>
      <c r="H217" t="s">
        <v>627</v>
      </c>
      <c r="I217" t="s">
        <v>48</v>
      </c>
      <c r="J217" t="s">
        <v>6</v>
      </c>
      <c r="K217" t="s">
        <v>100</v>
      </c>
      <c r="L217" t="s">
        <v>101</v>
      </c>
      <c r="M217" t="s">
        <v>1469</v>
      </c>
      <c r="N217" t="s">
        <v>61</v>
      </c>
      <c r="O217" t="s">
        <v>1116</v>
      </c>
      <c r="P217" t="s">
        <v>17</v>
      </c>
      <c r="Q217" t="s">
        <v>43</v>
      </c>
      <c r="R217" t="s">
        <v>1117</v>
      </c>
      <c r="S217">
        <v>81.98</v>
      </c>
      <c r="T217">
        <v>2</v>
      </c>
      <c r="U217">
        <v>0</v>
      </c>
      <c r="V217">
        <v>40.170200000000001</v>
      </c>
      <c r="W217" t="s">
        <v>1360</v>
      </c>
      <c r="X217" t="s">
        <v>1362</v>
      </c>
      <c r="Y217" t="s">
        <v>1356</v>
      </c>
      <c r="Z217">
        <v>1</v>
      </c>
    </row>
    <row r="218" spans="1:26" x14ac:dyDescent="0.25">
      <c r="A218">
        <v>6067</v>
      </c>
      <c r="B218" t="s">
        <v>1252</v>
      </c>
      <c r="C218">
        <v>2012</v>
      </c>
      <c r="D218" s="11">
        <v>40925</v>
      </c>
      <c r="E218" s="11">
        <v>40931</v>
      </c>
      <c r="F218" t="s">
        <v>19</v>
      </c>
      <c r="G218" t="s">
        <v>1171</v>
      </c>
      <c r="H218" t="s">
        <v>1172</v>
      </c>
      <c r="I218" t="s">
        <v>5</v>
      </c>
      <c r="J218" t="s">
        <v>6</v>
      </c>
      <c r="K218" t="s">
        <v>1253</v>
      </c>
      <c r="L218" t="s">
        <v>118</v>
      </c>
      <c r="M218" t="s">
        <v>1470</v>
      </c>
      <c r="N218" t="s">
        <v>9</v>
      </c>
      <c r="O218" t="s">
        <v>911</v>
      </c>
      <c r="P218" t="s">
        <v>17</v>
      </c>
      <c r="Q218" t="s">
        <v>172</v>
      </c>
      <c r="R218" t="s">
        <v>912</v>
      </c>
      <c r="S218">
        <v>88.960000000000008</v>
      </c>
      <c r="T218">
        <v>8</v>
      </c>
      <c r="U218">
        <v>0.2</v>
      </c>
      <c r="V218">
        <v>10.007999999999988</v>
      </c>
      <c r="W218" t="s">
        <v>1359</v>
      </c>
      <c r="X218" t="s">
        <v>1362</v>
      </c>
      <c r="Y218" t="s">
        <v>1356</v>
      </c>
      <c r="Z218">
        <v>1</v>
      </c>
    </row>
    <row r="219" spans="1:26" x14ac:dyDescent="0.25">
      <c r="A219">
        <v>6229</v>
      </c>
      <c r="B219" t="s">
        <v>1255</v>
      </c>
      <c r="C219">
        <v>2013</v>
      </c>
      <c r="D219" s="11">
        <v>41296</v>
      </c>
      <c r="E219" s="11">
        <v>41301</v>
      </c>
      <c r="F219" t="s">
        <v>19</v>
      </c>
      <c r="G219" t="s">
        <v>725</v>
      </c>
      <c r="H219" t="s">
        <v>726</v>
      </c>
      <c r="I219" t="s">
        <v>48</v>
      </c>
      <c r="J219" t="s">
        <v>6</v>
      </c>
      <c r="K219" t="s">
        <v>496</v>
      </c>
      <c r="L219" t="s">
        <v>157</v>
      </c>
      <c r="M219" t="s">
        <v>1432</v>
      </c>
      <c r="N219" t="s">
        <v>61</v>
      </c>
      <c r="O219" t="s">
        <v>86</v>
      </c>
      <c r="P219" t="s">
        <v>34</v>
      </c>
      <c r="Q219" t="s">
        <v>35</v>
      </c>
      <c r="R219" t="s">
        <v>87</v>
      </c>
      <c r="S219">
        <v>110.376</v>
      </c>
      <c r="T219">
        <v>4</v>
      </c>
      <c r="U219">
        <v>0.4</v>
      </c>
      <c r="V219">
        <v>-20.235600000000005</v>
      </c>
      <c r="W219" t="s">
        <v>1360</v>
      </c>
      <c r="X219" t="s">
        <v>1362</v>
      </c>
      <c r="Y219" t="s">
        <v>1356</v>
      </c>
      <c r="Z219">
        <v>1</v>
      </c>
    </row>
    <row r="220" spans="1:26" x14ac:dyDescent="0.25">
      <c r="A220">
        <v>6230</v>
      </c>
      <c r="B220" t="s">
        <v>1255</v>
      </c>
      <c r="C220">
        <v>2013</v>
      </c>
      <c r="D220" s="11">
        <v>41296</v>
      </c>
      <c r="E220" s="11">
        <v>41301</v>
      </c>
      <c r="F220" t="s">
        <v>19</v>
      </c>
      <c r="G220" t="s">
        <v>725</v>
      </c>
      <c r="H220" t="s">
        <v>726</v>
      </c>
      <c r="I220" t="s">
        <v>48</v>
      </c>
      <c r="J220" t="s">
        <v>6</v>
      </c>
      <c r="K220" t="s">
        <v>496</v>
      </c>
      <c r="L220" t="s">
        <v>157</v>
      </c>
      <c r="M220" t="s">
        <v>1432</v>
      </c>
      <c r="N220" t="s">
        <v>61</v>
      </c>
      <c r="O220" t="s">
        <v>89</v>
      </c>
      <c r="P220" t="s">
        <v>34</v>
      </c>
      <c r="Q220" t="s">
        <v>70</v>
      </c>
      <c r="R220" t="s">
        <v>90</v>
      </c>
      <c r="S220">
        <v>55.176000000000002</v>
      </c>
      <c r="T220">
        <v>3</v>
      </c>
      <c r="U220">
        <v>0.2</v>
      </c>
      <c r="V220">
        <v>15.863099999999999</v>
      </c>
      <c r="W220" t="s">
        <v>1360</v>
      </c>
      <c r="X220" t="s">
        <v>1362</v>
      </c>
      <c r="Y220" t="s">
        <v>1356</v>
      </c>
      <c r="Z220">
        <v>1</v>
      </c>
    </row>
    <row r="221" spans="1:26" x14ac:dyDescent="0.25">
      <c r="A221">
        <v>6238</v>
      </c>
      <c r="B221" t="s">
        <v>1256</v>
      </c>
      <c r="C221">
        <v>2013</v>
      </c>
      <c r="D221" s="11">
        <v>41296</v>
      </c>
      <c r="E221" s="11">
        <v>41303</v>
      </c>
      <c r="F221" t="s">
        <v>19</v>
      </c>
      <c r="G221" t="s">
        <v>842</v>
      </c>
      <c r="H221" t="s">
        <v>843</v>
      </c>
      <c r="I221" t="s">
        <v>5</v>
      </c>
      <c r="J221" t="s">
        <v>6</v>
      </c>
      <c r="K221" t="s">
        <v>100</v>
      </c>
      <c r="L221" t="s">
        <v>101</v>
      </c>
      <c r="M221" t="s">
        <v>1469</v>
      </c>
      <c r="N221" t="s">
        <v>61</v>
      </c>
      <c r="O221" t="s">
        <v>945</v>
      </c>
      <c r="P221" t="s">
        <v>17</v>
      </c>
      <c r="Q221" t="s">
        <v>38</v>
      </c>
      <c r="R221" t="s">
        <v>946</v>
      </c>
      <c r="S221">
        <v>26.336000000000002</v>
      </c>
      <c r="T221">
        <v>4</v>
      </c>
      <c r="U221">
        <v>0.2</v>
      </c>
      <c r="V221">
        <v>9.2176000000000009</v>
      </c>
      <c r="W221" t="s">
        <v>1360</v>
      </c>
      <c r="X221" t="s">
        <v>1362</v>
      </c>
      <c r="Y221" t="s">
        <v>1356</v>
      </c>
      <c r="Z221">
        <v>1</v>
      </c>
    </row>
    <row r="222" spans="1:26" x14ac:dyDescent="0.25">
      <c r="A222">
        <v>6327</v>
      </c>
      <c r="B222" t="s">
        <v>1257</v>
      </c>
      <c r="C222">
        <v>2011</v>
      </c>
      <c r="D222" s="11">
        <v>40564</v>
      </c>
      <c r="E222" s="11">
        <v>40570</v>
      </c>
      <c r="F222" t="s">
        <v>19</v>
      </c>
      <c r="G222" t="s">
        <v>374</v>
      </c>
      <c r="H222" t="s">
        <v>375</v>
      </c>
      <c r="I222" t="s">
        <v>5</v>
      </c>
      <c r="J222" t="s">
        <v>6</v>
      </c>
      <c r="K222" t="s">
        <v>93</v>
      </c>
      <c r="L222" t="s">
        <v>94</v>
      </c>
      <c r="M222" t="s">
        <v>1471</v>
      </c>
      <c r="N222" t="s">
        <v>50</v>
      </c>
      <c r="O222" t="s">
        <v>24</v>
      </c>
      <c r="P222" t="s">
        <v>17</v>
      </c>
      <c r="Q222" t="s">
        <v>25</v>
      </c>
      <c r="R222" t="s">
        <v>26</v>
      </c>
      <c r="S222">
        <v>13.98</v>
      </c>
      <c r="T222">
        <v>1</v>
      </c>
      <c r="U222">
        <v>0</v>
      </c>
      <c r="V222">
        <v>4.0541999999999998</v>
      </c>
      <c r="W222" t="s">
        <v>1358</v>
      </c>
      <c r="X222" t="s">
        <v>1362</v>
      </c>
      <c r="Y222" t="s">
        <v>1356</v>
      </c>
      <c r="Z222">
        <v>1</v>
      </c>
    </row>
    <row r="223" spans="1:26" x14ac:dyDescent="0.25">
      <c r="A223">
        <v>6328</v>
      </c>
      <c r="B223" t="s">
        <v>1257</v>
      </c>
      <c r="C223">
        <v>2011</v>
      </c>
      <c r="D223" s="11">
        <v>40564</v>
      </c>
      <c r="E223" s="11">
        <v>40570</v>
      </c>
      <c r="F223" t="s">
        <v>19</v>
      </c>
      <c r="G223" t="s">
        <v>374</v>
      </c>
      <c r="H223" t="s">
        <v>375</v>
      </c>
      <c r="I223" t="s">
        <v>5</v>
      </c>
      <c r="J223" t="s">
        <v>6</v>
      </c>
      <c r="K223" t="s">
        <v>93</v>
      </c>
      <c r="L223" t="s">
        <v>94</v>
      </c>
      <c r="M223" t="s">
        <v>1471</v>
      </c>
      <c r="N223" t="s">
        <v>50</v>
      </c>
      <c r="O223" t="s">
        <v>269</v>
      </c>
      <c r="P223" t="s">
        <v>10</v>
      </c>
      <c r="Q223" t="s">
        <v>30</v>
      </c>
      <c r="R223" t="s">
        <v>270</v>
      </c>
      <c r="S223">
        <v>272.94</v>
      </c>
      <c r="T223">
        <v>3</v>
      </c>
      <c r="U223">
        <v>0</v>
      </c>
      <c r="V223">
        <v>30.023400000000009</v>
      </c>
      <c r="W223" t="s">
        <v>1358</v>
      </c>
      <c r="X223" t="s">
        <v>1362</v>
      </c>
      <c r="Y223" t="s">
        <v>1356</v>
      </c>
      <c r="Z223">
        <v>1</v>
      </c>
    </row>
    <row r="224" spans="1:26" x14ac:dyDescent="0.25">
      <c r="A224">
        <v>6329</v>
      </c>
      <c r="B224" t="s">
        <v>1257</v>
      </c>
      <c r="C224">
        <v>2011</v>
      </c>
      <c r="D224" s="11">
        <v>40564</v>
      </c>
      <c r="E224" s="11">
        <v>40570</v>
      </c>
      <c r="F224" t="s">
        <v>19</v>
      </c>
      <c r="G224" t="s">
        <v>374</v>
      </c>
      <c r="H224" t="s">
        <v>375</v>
      </c>
      <c r="I224" t="s">
        <v>5</v>
      </c>
      <c r="J224" t="s">
        <v>6</v>
      </c>
      <c r="K224" t="s">
        <v>93</v>
      </c>
      <c r="L224" t="s">
        <v>94</v>
      </c>
      <c r="M224" t="s">
        <v>1471</v>
      </c>
      <c r="N224" t="s">
        <v>50</v>
      </c>
      <c r="O224" t="s">
        <v>472</v>
      </c>
      <c r="P224" t="s">
        <v>17</v>
      </c>
      <c r="Q224" t="s">
        <v>38</v>
      </c>
      <c r="R224" t="s">
        <v>473</v>
      </c>
      <c r="S224">
        <v>19.05</v>
      </c>
      <c r="T224">
        <v>5</v>
      </c>
      <c r="U224">
        <v>0</v>
      </c>
      <c r="V224">
        <v>8.9534999999999982</v>
      </c>
      <c r="W224" t="s">
        <v>1358</v>
      </c>
      <c r="X224" t="s">
        <v>1362</v>
      </c>
      <c r="Y224" t="s">
        <v>1356</v>
      </c>
      <c r="Z224">
        <v>1</v>
      </c>
    </row>
    <row r="225" spans="1:26" x14ac:dyDescent="0.25">
      <c r="A225">
        <v>6330</v>
      </c>
      <c r="B225" t="s">
        <v>1257</v>
      </c>
      <c r="C225">
        <v>2011</v>
      </c>
      <c r="D225" s="11">
        <v>40564</v>
      </c>
      <c r="E225" s="11">
        <v>40570</v>
      </c>
      <c r="F225" t="s">
        <v>19</v>
      </c>
      <c r="G225" t="s">
        <v>374</v>
      </c>
      <c r="H225" t="s">
        <v>375</v>
      </c>
      <c r="I225" t="s">
        <v>5</v>
      </c>
      <c r="J225" t="s">
        <v>6</v>
      </c>
      <c r="K225" t="s">
        <v>93</v>
      </c>
      <c r="L225" t="s">
        <v>94</v>
      </c>
      <c r="M225" t="s">
        <v>1471</v>
      </c>
      <c r="N225" t="s">
        <v>50</v>
      </c>
      <c r="O225" t="s">
        <v>51</v>
      </c>
      <c r="P225" t="s">
        <v>17</v>
      </c>
      <c r="Q225" t="s">
        <v>40</v>
      </c>
      <c r="R225" t="s">
        <v>52</v>
      </c>
      <c r="S225">
        <v>247.71600000000001</v>
      </c>
      <c r="T225">
        <v>4</v>
      </c>
      <c r="U225">
        <v>0.1</v>
      </c>
      <c r="V225">
        <v>93.581600000000009</v>
      </c>
      <c r="W225" t="s">
        <v>1358</v>
      </c>
      <c r="X225" t="s">
        <v>1362</v>
      </c>
      <c r="Y225" t="s">
        <v>1356</v>
      </c>
      <c r="Z225">
        <v>1</v>
      </c>
    </row>
    <row r="226" spans="1:26" x14ac:dyDescent="0.25">
      <c r="A226">
        <v>6331</v>
      </c>
      <c r="B226" t="s">
        <v>1257</v>
      </c>
      <c r="C226">
        <v>2011</v>
      </c>
      <c r="D226" s="11">
        <v>40564</v>
      </c>
      <c r="E226" s="11">
        <v>40570</v>
      </c>
      <c r="F226" t="s">
        <v>19</v>
      </c>
      <c r="G226" t="s">
        <v>374</v>
      </c>
      <c r="H226" t="s">
        <v>375</v>
      </c>
      <c r="I226" t="s">
        <v>5</v>
      </c>
      <c r="J226" t="s">
        <v>6</v>
      </c>
      <c r="K226" t="s">
        <v>93</v>
      </c>
      <c r="L226" t="s">
        <v>94</v>
      </c>
      <c r="M226" t="s">
        <v>1471</v>
      </c>
      <c r="N226" t="s">
        <v>50</v>
      </c>
      <c r="O226" t="s">
        <v>966</v>
      </c>
      <c r="P226" t="s">
        <v>17</v>
      </c>
      <c r="Q226" t="s">
        <v>25</v>
      </c>
      <c r="R226" t="s">
        <v>967</v>
      </c>
      <c r="S226">
        <v>66.58</v>
      </c>
      <c r="T226">
        <v>2</v>
      </c>
      <c r="U226">
        <v>0</v>
      </c>
      <c r="V226">
        <v>15.979199999999999</v>
      </c>
      <c r="W226" t="s">
        <v>1358</v>
      </c>
      <c r="X226" t="s">
        <v>1362</v>
      </c>
      <c r="Y226" t="s">
        <v>1356</v>
      </c>
      <c r="Z226">
        <v>1</v>
      </c>
    </row>
    <row r="227" spans="1:26" x14ac:dyDescent="0.25">
      <c r="A227">
        <v>6332</v>
      </c>
      <c r="B227" t="s">
        <v>1257</v>
      </c>
      <c r="C227">
        <v>2011</v>
      </c>
      <c r="D227" s="11">
        <v>40564</v>
      </c>
      <c r="E227" s="11">
        <v>40570</v>
      </c>
      <c r="F227" t="s">
        <v>19</v>
      </c>
      <c r="G227" t="s">
        <v>374</v>
      </c>
      <c r="H227" t="s">
        <v>375</v>
      </c>
      <c r="I227" t="s">
        <v>5</v>
      </c>
      <c r="J227" t="s">
        <v>6</v>
      </c>
      <c r="K227" t="s">
        <v>93</v>
      </c>
      <c r="L227" t="s">
        <v>94</v>
      </c>
      <c r="M227" t="s">
        <v>1471</v>
      </c>
      <c r="N227" t="s">
        <v>50</v>
      </c>
      <c r="O227" t="s">
        <v>836</v>
      </c>
      <c r="P227" t="s">
        <v>17</v>
      </c>
      <c r="Q227" t="s">
        <v>32</v>
      </c>
      <c r="R227" t="s">
        <v>837</v>
      </c>
      <c r="S227">
        <v>43.92</v>
      </c>
      <c r="T227">
        <v>3</v>
      </c>
      <c r="U227">
        <v>0</v>
      </c>
      <c r="V227">
        <v>12.736799999999999</v>
      </c>
      <c r="W227" t="s">
        <v>1358</v>
      </c>
      <c r="X227" t="s">
        <v>1362</v>
      </c>
      <c r="Y227" t="s">
        <v>1356</v>
      </c>
      <c r="Z227">
        <v>1</v>
      </c>
    </row>
    <row r="228" spans="1:26" x14ac:dyDescent="0.25">
      <c r="A228">
        <v>6333</v>
      </c>
      <c r="B228" t="s">
        <v>1257</v>
      </c>
      <c r="C228">
        <v>2011</v>
      </c>
      <c r="D228" s="11">
        <v>40564</v>
      </c>
      <c r="E228" s="11">
        <v>40570</v>
      </c>
      <c r="F228" t="s">
        <v>19</v>
      </c>
      <c r="G228" t="s">
        <v>374</v>
      </c>
      <c r="H228" t="s">
        <v>375</v>
      </c>
      <c r="I228" t="s">
        <v>5</v>
      </c>
      <c r="J228" t="s">
        <v>6</v>
      </c>
      <c r="K228" t="s">
        <v>93</v>
      </c>
      <c r="L228" t="s">
        <v>94</v>
      </c>
      <c r="M228" t="s">
        <v>1471</v>
      </c>
      <c r="N228" t="s">
        <v>50</v>
      </c>
      <c r="O228" t="s">
        <v>727</v>
      </c>
      <c r="P228" t="s">
        <v>10</v>
      </c>
      <c r="Q228" t="s">
        <v>30</v>
      </c>
      <c r="R228" t="s">
        <v>728</v>
      </c>
      <c r="S228">
        <v>14.73</v>
      </c>
      <c r="T228">
        <v>3</v>
      </c>
      <c r="U228">
        <v>0</v>
      </c>
      <c r="V228">
        <v>4.8608999999999991</v>
      </c>
      <c r="W228" t="s">
        <v>1358</v>
      </c>
      <c r="X228" t="s">
        <v>1362</v>
      </c>
      <c r="Y228" t="s">
        <v>1356</v>
      </c>
      <c r="Z228">
        <v>1</v>
      </c>
    </row>
    <row r="229" spans="1:26" x14ac:dyDescent="0.25">
      <c r="A229">
        <v>6334</v>
      </c>
      <c r="B229" t="s">
        <v>1257</v>
      </c>
      <c r="C229">
        <v>2011</v>
      </c>
      <c r="D229" s="11">
        <v>40564</v>
      </c>
      <c r="E229" s="11">
        <v>40570</v>
      </c>
      <c r="F229" t="s">
        <v>19</v>
      </c>
      <c r="G229" t="s">
        <v>374</v>
      </c>
      <c r="H229" t="s">
        <v>375</v>
      </c>
      <c r="I229" t="s">
        <v>5</v>
      </c>
      <c r="J229" t="s">
        <v>6</v>
      </c>
      <c r="K229" t="s">
        <v>93</v>
      </c>
      <c r="L229" t="s">
        <v>94</v>
      </c>
      <c r="M229" t="s">
        <v>1471</v>
      </c>
      <c r="N229" t="s">
        <v>50</v>
      </c>
      <c r="O229" t="s">
        <v>800</v>
      </c>
      <c r="P229" t="s">
        <v>17</v>
      </c>
      <c r="Q229" t="s">
        <v>38</v>
      </c>
      <c r="R229" t="s">
        <v>286</v>
      </c>
      <c r="S229">
        <v>29.700000000000003</v>
      </c>
      <c r="T229">
        <v>5</v>
      </c>
      <c r="U229">
        <v>0</v>
      </c>
      <c r="V229">
        <v>13.365</v>
      </c>
      <c r="W229" t="s">
        <v>1358</v>
      </c>
      <c r="X229" t="s">
        <v>1362</v>
      </c>
      <c r="Y229" t="s">
        <v>1356</v>
      </c>
      <c r="Z229">
        <v>1</v>
      </c>
    </row>
    <row r="230" spans="1:26" x14ac:dyDescent="0.25">
      <c r="A230">
        <v>6342</v>
      </c>
      <c r="B230" t="s">
        <v>1258</v>
      </c>
      <c r="C230">
        <v>2014</v>
      </c>
      <c r="D230" s="11">
        <v>41640</v>
      </c>
      <c r="E230" s="11">
        <v>41642</v>
      </c>
      <c r="F230" t="s">
        <v>79</v>
      </c>
      <c r="G230" t="s">
        <v>895</v>
      </c>
      <c r="H230" t="s">
        <v>896</v>
      </c>
      <c r="I230" t="s">
        <v>5</v>
      </c>
      <c r="J230" t="s">
        <v>6</v>
      </c>
      <c r="K230" t="s">
        <v>565</v>
      </c>
      <c r="L230" t="s">
        <v>157</v>
      </c>
      <c r="M230" t="s">
        <v>1472</v>
      </c>
      <c r="N230" t="s">
        <v>61</v>
      </c>
      <c r="O230" t="s">
        <v>884</v>
      </c>
      <c r="P230" t="s">
        <v>17</v>
      </c>
      <c r="Q230" t="s">
        <v>25</v>
      </c>
      <c r="R230" t="s">
        <v>885</v>
      </c>
      <c r="S230">
        <v>156.512</v>
      </c>
      <c r="T230">
        <v>4</v>
      </c>
      <c r="U230">
        <v>0.2</v>
      </c>
      <c r="V230">
        <v>-35.215199999999996</v>
      </c>
      <c r="W230" t="s">
        <v>1361</v>
      </c>
      <c r="X230" t="s">
        <v>1362</v>
      </c>
      <c r="Y230" t="s">
        <v>1356</v>
      </c>
      <c r="Z230">
        <v>1</v>
      </c>
    </row>
    <row r="231" spans="1:26" x14ac:dyDescent="0.25">
      <c r="A231">
        <v>6357</v>
      </c>
      <c r="B231" t="s">
        <v>1259</v>
      </c>
      <c r="C231">
        <v>2014</v>
      </c>
      <c r="D231" s="11">
        <v>41663</v>
      </c>
      <c r="E231" s="11">
        <v>41668</v>
      </c>
      <c r="F231" t="s">
        <v>19</v>
      </c>
      <c r="G231" t="s">
        <v>538</v>
      </c>
      <c r="H231" t="s">
        <v>539</v>
      </c>
      <c r="I231" t="s">
        <v>13</v>
      </c>
      <c r="J231" t="s">
        <v>6</v>
      </c>
      <c r="K231" t="s">
        <v>44</v>
      </c>
      <c r="L231" t="s">
        <v>45</v>
      </c>
      <c r="M231" t="s">
        <v>1450</v>
      </c>
      <c r="N231" t="s">
        <v>16</v>
      </c>
      <c r="O231" t="s">
        <v>893</v>
      </c>
      <c r="P231" t="s">
        <v>17</v>
      </c>
      <c r="Q231" t="s">
        <v>38</v>
      </c>
      <c r="R231" t="s">
        <v>894</v>
      </c>
      <c r="S231">
        <v>19.68</v>
      </c>
      <c r="T231">
        <v>5</v>
      </c>
      <c r="U231">
        <v>0.2</v>
      </c>
      <c r="V231">
        <v>6.8879999999999981</v>
      </c>
      <c r="W231" t="s">
        <v>1361</v>
      </c>
      <c r="X231" t="s">
        <v>1362</v>
      </c>
      <c r="Y231" t="s">
        <v>1356</v>
      </c>
      <c r="Z231">
        <v>1</v>
      </c>
    </row>
    <row r="232" spans="1:26" x14ac:dyDescent="0.25">
      <c r="A232">
        <v>6358</v>
      </c>
      <c r="B232" t="s">
        <v>1259</v>
      </c>
      <c r="C232">
        <v>2014</v>
      </c>
      <c r="D232" s="11">
        <v>41663</v>
      </c>
      <c r="E232" s="11">
        <v>41668</v>
      </c>
      <c r="F232" t="s">
        <v>19</v>
      </c>
      <c r="G232" t="s">
        <v>538</v>
      </c>
      <c r="H232" t="s">
        <v>539</v>
      </c>
      <c r="I232" t="s">
        <v>13</v>
      </c>
      <c r="J232" t="s">
        <v>6</v>
      </c>
      <c r="K232" t="s">
        <v>44</v>
      </c>
      <c r="L232" t="s">
        <v>45</v>
      </c>
      <c r="M232" t="s">
        <v>1450</v>
      </c>
      <c r="N232" t="s">
        <v>16</v>
      </c>
      <c r="O232" t="s">
        <v>638</v>
      </c>
      <c r="P232" t="s">
        <v>17</v>
      </c>
      <c r="Q232" t="s">
        <v>43</v>
      </c>
      <c r="R232" t="s">
        <v>639</v>
      </c>
      <c r="S232">
        <v>25.92</v>
      </c>
      <c r="T232">
        <v>4</v>
      </c>
      <c r="U232">
        <v>0</v>
      </c>
      <c r="V232">
        <v>12.441600000000001</v>
      </c>
      <c r="W232" t="s">
        <v>1361</v>
      </c>
      <c r="X232" t="s">
        <v>1362</v>
      </c>
      <c r="Y232" t="s">
        <v>1356</v>
      </c>
      <c r="Z232">
        <v>1</v>
      </c>
    </row>
    <row r="233" spans="1:26" x14ac:dyDescent="0.25">
      <c r="A233">
        <v>6359</v>
      </c>
      <c r="B233" t="s">
        <v>1259</v>
      </c>
      <c r="C233">
        <v>2014</v>
      </c>
      <c r="D233" s="11">
        <v>41663</v>
      </c>
      <c r="E233" s="11">
        <v>41668</v>
      </c>
      <c r="F233" t="s">
        <v>19</v>
      </c>
      <c r="G233" t="s">
        <v>538</v>
      </c>
      <c r="H233" t="s">
        <v>539</v>
      </c>
      <c r="I233" t="s">
        <v>13</v>
      </c>
      <c r="J233" t="s">
        <v>6</v>
      </c>
      <c r="K233" t="s">
        <v>44</v>
      </c>
      <c r="L233" t="s">
        <v>45</v>
      </c>
      <c r="M233" t="s">
        <v>1450</v>
      </c>
      <c r="N233" t="s">
        <v>16</v>
      </c>
      <c r="O233" t="s">
        <v>816</v>
      </c>
      <c r="P233" t="s">
        <v>17</v>
      </c>
      <c r="Q233" t="s">
        <v>43</v>
      </c>
      <c r="R233" t="s">
        <v>817</v>
      </c>
      <c r="S233">
        <v>6.48</v>
      </c>
      <c r="T233">
        <v>1</v>
      </c>
      <c r="U233">
        <v>0</v>
      </c>
      <c r="V233">
        <v>3.1104000000000003</v>
      </c>
      <c r="W233" t="s">
        <v>1361</v>
      </c>
      <c r="X233" t="s">
        <v>1362</v>
      </c>
      <c r="Y233" t="s">
        <v>1356</v>
      </c>
      <c r="Z233">
        <v>1</v>
      </c>
    </row>
    <row r="234" spans="1:26" x14ac:dyDescent="0.25">
      <c r="A234">
        <v>6360</v>
      </c>
      <c r="B234" t="s">
        <v>1259</v>
      </c>
      <c r="C234">
        <v>2014</v>
      </c>
      <c r="D234" s="11">
        <v>41663</v>
      </c>
      <c r="E234" s="11">
        <v>41668</v>
      </c>
      <c r="F234" t="s">
        <v>19</v>
      </c>
      <c r="G234" t="s">
        <v>538</v>
      </c>
      <c r="H234" t="s">
        <v>539</v>
      </c>
      <c r="I234" t="s">
        <v>13</v>
      </c>
      <c r="J234" t="s">
        <v>6</v>
      </c>
      <c r="K234" t="s">
        <v>44</v>
      </c>
      <c r="L234" t="s">
        <v>45</v>
      </c>
      <c r="M234" t="s">
        <v>1450</v>
      </c>
      <c r="N234" t="s">
        <v>16</v>
      </c>
      <c r="O234" t="s">
        <v>1245</v>
      </c>
      <c r="P234" t="s">
        <v>34</v>
      </c>
      <c r="Q234" t="s">
        <v>35</v>
      </c>
      <c r="R234" t="s">
        <v>1246</v>
      </c>
      <c r="S234">
        <v>86.352000000000004</v>
      </c>
      <c r="T234">
        <v>6</v>
      </c>
      <c r="U234">
        <v>0.2</v>
      </c>
      <c r="V234">
        <v>8.6352000000000011</v>
      </c>
      <c r="W234" t="s">
        <v>1361</v>
      </c>
      <c r="X234" t="s">
        <v>1362</v>
      </c>
      <c r="Y234" t="s">
        <v>1356</v>
      </c>
      <c r="Z234">
        <v>1</v>
      </c>
    </row>
    <row r="235" spans="1:26" x14ac:dyDescent="0.25">
      <c r="A235">
        <v>6384</v>
      </c>
      <c r="B235" t="s">
        <v>1260</v>
      </c>
      <c r="C235">
        <v>2014</v>
      </c>
      <c r="D235" s="11">
        <v>41655</v>
      </c>
      <c r="E235" s="11">
        <v>41658</v>
      </c>
      <c r="F235" t="s">
        <v>79</v>
      </c>
      <c r="G235" t="s">
        <v>1019</v>
      </c>
      <c r="H235" t="s">
        <v>1020</v>
      </c>
      <c r="I235" t="s">
        <v>5</v>
      </c>
      <c r="J235" t="s">
        <v>6</v>
      </c>
      <c r="K235" t="s">
        <v>288</v>
      </c>
      <c r="L235" t="s">
        <v>49</v>
      </c>
      <c r="M235" t="s">
        <v>1473</v>
      </c>
      <c r="N235" t="s">
        <v>50</v>
      </c>
      <c r="O235" t="s">
        <v>678</v>
      </c>
      <c r="P235" t="s">
        <v>17</v>
      </c>
      <c r="Q235" t="s">
        <v>38</v>
      </c>
      <c r="R235" t="s">
        <v>679</v>
      </c>
      <c r="S235">
        <v>32.783999999999992</v>
      </c>
      <c r="T235">
        <v>4</v>
      </c>
      <c r="U235">
        <v>0.8</v>
      </c>
      <c r="V235">
        <v>-52.454400000000007</v>
      </c>
      <c r="W235" t="s">
        <v>1361</v>
      </c>
      <c r="X235" t="s">
        <v>1362</v>
      </c>
      <c r="Y235" t="s">
        <v>1356</v>
      </c>
      <c r="Z235">
        <v>1</v>
      </c>
    </row>
    <row r="236" spans="1:26" x14ac:dyDescent="0.25">
      <c r="A236">
        <v>6385</v>
      </c>
      <c r="B236" t="s">
        <v>1260</v>
      </c>
      <c r="C236">
        <v>2014</v>
      </c>
      <c r="D236" s="11">
        <v>41655</v>
      </c>
      <c r="E236" s="11">
        <v>41658</v>
      </c>
      <c r="F236" t="s">
        <v>79</v>
      </c>
      <c r="G236" t="s">
        <v>1019</v>
      </c>
      <c r="H236" t="s">
        <v>1020</v>
      </c>
      <c r="I236" t="s">
        <v>5</v>
      </c>
      <c r="J236" t="s">
        <v>6</v>
      </c>
      <c r="K236" t="s">
        <v>288</v>
      </c>
      <c r="L236" t="s">
        <v>49</v>
      </c>
      <c r="M236" t="s">
        <v>1473</v>
      </c>
      <c r="N236" t="s">
        <v>50</v>
      </c>
      <c r="O236" t="s">
        <v>255</v>
      </c>
      <c r="P236" t="s">
        <v>34</v>
      </c>
      <c r="Q236" t="s">
        <v>70</v>
      </c>
      <c r="R236" t="s">
        <v>256</v>
      </c>
      <c r="S236">
        <v>47.984000000000002</v>
      </c>
      <c r="T236">
        <v>2</v>
      </c>
      <c r="U236">
        <v>0.2</v>
      </c>
      <c r="V236">
        <v>14.395200000000004</v>
      </c>
      <c r="W236" t="s">
        <v>1361</v>
      </c>
      <c r="X236" t="s">
        <v>1362</v>
      </c>
      <c r="Y236" t="s">
        <v>1356</v>
      </c>
      <c r="Z236">
        <v>1</v>
      </c>
    </row>
    <row r="237" spans="1:26" x14ac:dyDescent="0.25">
      <c r="A237">
        <v>6386</v>
      </c>
      <c r="B237" t="s">
        <v>1260</v>
      </c>
      <c r="C237">
        <v>2014</v>
      </c>
      <c r="D237" s="11">
        <v>41655</v>
      </c>
      <c r="E237" s="11">
        <v>41658</v>
      </c>
      <c r="F237" t="s">
        <v>79</v>
      </c>
      <c r="G237" t="s">
        <v>1019</v>
      </c>
      <c r="H237" t="s">
        <v>1020</v>
      </c>
      <c r="I237" t="s">
        <v>5</v>
      </c>
      <c r="J237" t="s">
        <v>6</v>
      </c>
      <c r="K237" t="s">
        <v>288</v>
      </c>
      <c r="L237" t="s">
        <v>49</v>
      </c>
      <c r="M237" t="s">
        <v>1473</v>
      </c>
      <c r="N237" t="s">
        <v>50</v>
      </c>
      <c r="O237" t="s">
        <v>1154</v>
      </c>
      <c r="P237" t="s">
        <v>34</v>
      </c>
      <c r="Q237" t="s">
        <v>70</v>
      </c>
      <c r="R237" t="s">
        <v>1155</v>
      </c>
      <c r="S237">
        <v>62.591999999999999</v>
      </c>
      <c r="T237">
        <v>8</v>
      </c>
      <c r="U237">
        <v>0.2</v>
      </c>
      <c r="V237">
        <v>13.300799999999999</v>
      </c>
      <c r="W237" t="s">
        <v>1361</v>
      </c>
      <c r="X237" t="s">
        <v>1362</v>
      </c>
      <c r="Y237" t="s">
        <v>1356</v>
      </c>
      <c r="Z237">
        <v>1</v>
      </c>
    </row>
    <row r="238" spans="1:26" x14ac:dyDescent="0.25">
      <c r="A238">
        <v>6387</v>
      </c>
      <c r="B238" t="s">
        <v>1260</v>
      </c>
      <c r="C238">
        <v>2014</v>
      </c>
      <c r="D238" s="11">
        <v>41655</v>
      </c>
      <c r="E238" s="11">
        <v>41658</v>
      </c>
      <c r="F238" t="s">
        <v>79</v>
      </c>
      <c r="G238" t="s">
        <v>1019</v>
      </c>
      <c r="H238" t="s">
        <v>1020</v>
      </c>
      <c r="I238" t="s">
        <v>5</v>
      </c>
      <c r="J238" t="s">
        <v>6</v>
      </c>
      <c r="K238" t="s">
        <v>288</v>
      </c>
      <c r="L238" t="s">
        <v>49</v>
      </c>
      <c r="M238" t="s">
        <v>1473</v>
      </c>
      <c r="N238" t="s">
        <v>50</v>
      </c>
      <c r="O238" t="s">
        <v>361</v>
      </c>
      <c r="P238" t="s">
        <v>17</v>
      </c>
      <c r="Q238" t="s">
        <v>38</v>
      </c>
      <c r="R238" t="s">
        <v>362</v>
      </c>
      <c r="S238">
        <v>4.2759999999999989</v>
      </c>
      <c r="T238">
        <v>1</v>
      </c>
      <c r="U238">
        <v>0.8</v>
      </c>
      <c r="V238">
        <v>-6.6278000000000006</v>
      </c>
      <c r="W238" t="s">
        <v>1361</v>
      </c>
      <c r="X238" t="s">
        <v>1362</v>
      </c>
      <c r="Y238" t="s">
        <v>1356</v>
      </c>
      <c r="Z238">
        <v>1</v>
      </c>
    </row>
    <row r="239" spans="1:26" x14ac:dyDescent="0.25">
      <c r="A239">
        <v>6388</v>
      </c>
      <c r="B239" t="s">
        <v>1261</v>
      </c>
      <c r="C239">
        <v>2011</v>
      </c>
      <c r="D239" s="11">
        <v>40574</v>
      </c>
      <c r="E239" s="11">
        <v>40579</v>
      </c>
      <c r="F239" t="s">
        <v>19</v>
      </c>
      <c r="G239" t="s">
        <v>320</v>
      </c>
      <c r="H239" t="s">
        <v>321</v>
      </c>
      <c r="I239" t="s">
        <v>5</v>
      </c>
      <c r="J239" t="s">
        <v>6</v>
      </c>
      <c r="K239" t="s">
        <v>227</v>
      </c>
      <c r="L239" t="s">
        <v>94</v>
      </c>
      <c r="M239" t="s">
        <v>1396</v>
      </c>
      <c r="N239" t="s">
        <v>50</v>
      </c>
      <c r="O239" t="s">
        <v>464</v>
      </c>
      <c r="P239" t="s">
        <v>17</v>
      </c>
      <c r="Q239" t="s">
        <v>43</v>
      </c>
      <c r="R239" t="s">
        <v>465</v>
      </c>
      <c r="S239">
        <v>10.56</v>
      </c>
      <c r="T239">
        <v>2</v>
      </c>
      <c r="U239">
        <v>0</v>
      </c>
      <c r="V239">
        <v>4.7519999999999998</v>
      </c>
      <c r="W239" t="s">
        <v>1358</v>
      </c>
      <c r="X239" t="s">
        <v>1362</v>
      </c>
      <c r="Y239" t="s">
        <v>1356</v>
      </c>
      <c r="Z239">
        <v>1</v>
      </c>
    </row>
    <row r="240" spans="1:26" x14ac:dyDescent="0.25">
      <c r="A240">
        <v>6389</v>
      </c>
      <c r="B240" t="s">
        <v>1261</v>
      </c>
      <c r="C240">
        <v>2011</v>
      </c>
      <c r="D240" s="11">
        <v>40574</v>
      </c>
      <c r="E240" s="11">
        <v>40579</v>
      </c>
      <c r="F240" t="s">
        <v>19</v>
      </c>
      <c r="G240" t="s">
        <v>320</v>
      </c>
      <c r="H240" t="s">
        <v>321</v>
      </c>
      <c r="I240" t="s">
        <v>5</v>
      </c>
      <c r="J240" t="s">
        <v>6</v>
      </c>
      <c r="K240" t="s">
        <v>227</v>
      </c>
      <c r="L240" t="s">
        <v>94</v>
      </c>
      <c r="M240" t="s">
        <v>1396</v>
      </c>
      <c r="N240" t="s">
        <v>50</v>
      </c>
      <c r="O240" t="s">
        <v>190</v>
      </c>
      <c r="P240" t="s">
        <v>17</v>
      </c>
      <c r="Q240" t="s">
        <v>25</v>
      </c>
      <c r="R240" t="s">
        <v>191</v>
      </c>
      <c r="S240">
        <v>229.94</v>
      </c>
      <c r="T240">
        <v>2</v>
      </c>
      <c r="U240">
        <v>0</v>
      </c>
      <c r="V240">
        <v>6.8982000000000028</v>
      </c>
      <c r="W240" t="s">
        <v>1358</v>
      </c>
      <c r="X240" t="s">
        <v>1362</v>
      </c>
      <c r="Y240" t="s">
        <v>1356</v>
      </c>
      <c r="Z240">
        <v>1</v>
      </c>
    </row>
    <row r="241" spans="1:26" x14ac:dyDescent="0.25">
      <c r="A241">
        <v>6475</v>
      </c>
      <c r="B241" t="s">
        <v>1264</v>
      </c>
      <c r="C241">
        <v>2011</v>
      </c>
      <c r="D241" s="11">
        <v>40558</v>
      </c>
      <c r="E241" s="11">
        <v>40559</v>
      </c>
      <c r="F241" t="s">
        <v>79</v>
      </c>
      <c r="G241" t="s">
        <v>108</v>
      </c>
      <c r="H241" t="s">
        <v>109</v>
      </c>
      <c r="I241" t="s">
        <v>13</v>
      </c>
      <c r="J241" t="s">
        <v>6</v>
      </c>
      <c r="K241" t="s">
        <v>59</v>
      </c>
      <c r="L241" t="s">
        <v>60</v>
      </c>
      <c r="M241" t="s">
        <v>1474</v>
      </c>
      <c r="N241" t="s">
        <v>61</v>
      </c>
      <c r="O241" t="s">
        <v>753</v>
      </c>
      <c r="P241" t="s">
        <v>10</v>
      </c>
      <c r="Q241" t="s">
        <v>11</v>
      </c>
      <c r="R241" t="s">
        <v>754</v>
      </c>
      <c r="S241">
        <v>61.96</v>
      </c>
      <c r="T241">
        <v>4</v>
      </c>
      <c r="U241">
        <v>0.5</v>
      </c>
      <c r="V241">
        <v>-53.285600000000009</v>
      </c>
      <c r="W241" t="s">
        <v>1358</v>
      </c>
      <c r="X241" t="s">
        <v>1362</v>
      </c>
      <c r="Y241" t="s">
        <v>1356</v>
      </c>
      <c r="Z241">
        <v>1</v>
      </c>
    </row>
    <row r="242" spans="1:26" x14ac:dyDescent="0.25">
      <c r="A242">
        <v>6521</v>
      </c>
      <c r="B242" t="s">
        <v>1265</v>
      </c>
      <c r="C242">
        <v>2014</v>
      </c>
      <c r="D242" s="11">
        <v>41656</v>
      </c>
      <c r="E242" s="11">
        <v>41658</v>
      </c>
      <c r="F242" t="s">
        <v>2</v>
      </c>
      <c r="G242" t="s">
        <v>818</v>
      </c>
      <c r="H242" t="s">
        <v>819</v>
      </c>
      <c r="I242" t="s">
        <v>5</v>
      </c>
      <c r="J242" t="s">
        <v>6</v>
      </c>
      <c r="K242" t="s">
        <v>115</v>
      </c>
      <c r="L242" t="s">
        <v>94</v>
      </c>
      <c r="M242" t="s">
        <v>1434</v>
      </c>
      <c r="N242" t="s">
        <v>50</v>
      </c>
      <c r="O242" t="s">
        <v>296</v>
      </c>
      <c r="P242" t="s">
        <v>17</v>
      </c>
      <c r="Q242" t="s">
        <v>38</v>
      </c>
      <c r="R242" t="s">
        <v>297</v>
      </c>
      <c r="S242">
        <v>5443.96</v>
      </c>
      <c r="T242">
        <v>4</v>
      </c>
      <c r="U242">
        <v>0</v>
      </c>
      <c r="V242">
        <v>2504.2215999999999</v>
      </c>
      <c r="W242" t="s">
        <v>1361</v>
      </c>
      <c r="X242" t="s">
        <v>1362</v>
      </c>
      <c r="Y242" t="s">
        <v>1356</v>
      </c>
      <c r="Z242">
        <v>1</v>
      </c>
    </row>
    <row r="243" spans="1:26" x14ac:dyDescent="0.25">
      <c r="A243">
        <v>6522</v>
      </c>
      <c r="B243" t="s">
        <v>1265</v>
      </c>
      <c r="C243">
        <v>2014</v>
      </c>
      <c r="D243" s="11">
        <v>41656</v>
      </c>
      <c r="E243" s="11">
        <v>41658</v>
      </c>
      <c r="F243" t="s">
        <v>2</v>
      </c>
      <c r="G243" t="s">
        <v>818</v>
      </c>
      <c r="H243" t="s">
        <v>819</v>
      </c>
      <c r="I243" t="s">
        <v>5</v>
      </c>
      <c r="J243" t="s">
        <v>6</v>
      </c>
      <c r="K243" t="s">
        <v>115</v>
      </c>
      <c r="L243" t="s">
        <v>94</v>
      </c>
      <c r="M243" t="s">
        <v>1434</v>
      </c>
      <c r="N243" t="s">
        <v>50</v>
      </c>
      <c r="O243" t="s">
        <v>1211</v>
      </c>
      <c r="P243" t="s">
        <v>10</v>
      </c>
      <c r="Q243" t="s">
        <v>12</v>
      </c>
      <c r="R243" t="s">
        <v>1212</v>
      </c>
      <c r="S243">
        <v>302.67</v>
      </c>
      <c r="T243">
        <v>3</v>
      </c>
      <c r="U243">
        <v>0</v>
      </c>
      <c r="V243">
        <v>72.640799999999999</v>
      </c>
      <c r="W243" t="s">
        <v>1361</v>
      </c>
      <c r="X243" t="s">
        <v>1362</v>
      </c>
      <c r="Y243" t="s">
        <v>1356</v>
      </c>
      <c r="Z243">
        <v>1</v>
      </c>
    </row>
    <row r="244" spans="1:26" x14ac:dyDescent="0.25">
      <c r="A244">
        <v>6523</v>
      </c>
      <c r="B244" t="s">
        <v>1265</v>
      </c>
      <c r="C244">
        <v>2014</v>
      </c>
      <c r="D244" s="11">
        <v>41656</v>
      </c>
      <c r="E244" s="11">
        <v>41658</v>
      </c>
      <c r="F244" t="s">
        <v>2</v>
      </c>
      <c r="G244" t="s">
        <v>818</v>
      </c>
      <c r="H244" t="s">
        <v>819</v>
      </c>
      <c r="I244" t="s">
        <v>5</v>
      </c>
      <c r="J244" t="s">
        <v>6</v>
      </c>
      <c r="K244" t="s">
        <v>115</v>
      </c>
      <c r="L244" t="s">
        <v>94</v>
      </c>
      <c r="M244" t="s">
        <v>1434</v>
      </c>
      <c r="N244" t="s">
        <v>50</v>
      </c>
      <c r="O244" t="s">
        <v>1266</v>
      </c>
      <c r="P244" t="s">
        <v>17</v>
      </c>
      <c r="Q244" t="s">
        <v>43</v>
      </c>
      <c r="R244" t="s">
        <v>1267</v>
      </c>
      <c r="S244">
        <v>56.07</v>
      </c>
      <c r="T244">
        <v>7</v>
      </c>
      <c r="U244">
        <v>0</v>
      </c>
      <c r="V244">
        <v>25.231499999999997</v>
      </c>
      <c r="W244" t="s">
        <v>1361</v>
      </c>
      <c r="X244" t="s">
        <v>1362</v>
      </c>
      <c r="Y244" t="s">
        <v>1356</v>
      </c>
      <c r="Z244">
        <v>1</v>
      </c>
    </row>
    <row r="245" spans="1:26" x14ac:dyDescent="0.25">
      <c r="A245">
        <v>6619</v>
      </c>
      <c r="B245" t="s">
        <v>1268</v>
      </c>
      <c r="C245">
        <v>2014</v>
      </c>
      <c r="D245" s="11">
        <v>41653</v>
      </c>
      <c r="E245" s="11">
        <v>41658</v>
      </c>
      <c r="F245" t="s">
        <v>2</v>
      </c>
      <c r="G245" t="s">
        <v>763</v>
      </c>
      <c r="H245" t="s">
        <v>764</v>
      </c>
      <c r="I245" t="s">
        <v>13</v>
      </c>
      <c r="J245" t="s">
        <v>6</v>
      </c>
      <c r="K245" t="s">
        <v>113</v>
      </c>
      <c r="L245" t="s">
        <v>175</v>
      </c>
      <c r="M245" t="s">
        <v>1475</v>
      </c>
      <c r="N245" t="s">
        <v>50</v>
      </c>
      <c r="O245" t="s">
        <v>1000</v>
      </c>
      <c r="P245" t="s">
        <v>17</v>
      </c>
      <c r="Q245" t="s">
        <v>43</v>
      </c>
      <c r="R245" t="s">
        <v>1001</v>
      </c>
      <c r="S245">
        <v>32.400000000000006</v>
      </c>
      <c r="T245">
        <v>5</v>
      </c>
      <c r="U245">
        <v>0</v>
      </c>
      <c r="V245">
        <v>15.552000000000001</v>
      </c>
      <c r="W245" t="s">
        <v>1361</v>
      </c>
      <c r="X245" t="s">
        <v>1362</v>
      </c>
      <c r="Y245" t="s">
        <v>1356</v>
      </c>
      <c r="Z245">
        <v>1</v>
      </c>
    </row>
    <row r="246" spans="1:26" x14ac:dyDescent="0.25">
      <c r="A246">
        <v>6620</v>
      </c>
      <c r="B246" t="s">
        <v>1268</v>
      </c>
      <c r="C246">
        <v>2014</v>
      </c>
      <c r="D246" s="11">
        <v>41653</v>
      </c>
      <c r="E246" s="11">
        <v>41658</v>
      </c>
      <c r="F246" t="s">
        <v>2</v>
      </c>
      <c r="G246" t="s">
        <v>763</v>
      </c>
      <c r="H246" t="s">
        <v>764</v>
      </c>
      <c r="I246" t="s">
        <v>13</v>
      </c>
      <c r="J246" t="s">
        <v>6</v>
      </c>
      <c r="K246" t="s">
        <v>113</v>
      </c>
      <c r="L246" t="s">
        <v>175</v>
      </c>
      <c r="M246" t="s">
        <v>1475</v>
      </c>
      <c r="N246" t="s">
        <v>50</v>
      </c>
      <c r="O246" t="s">
        <v>1234</v>
      </c>
      <c r="P246" t="s">
        <v>17</v>
      </c>
      <c r="Q246" t="s">
        <v>32</v>
      </c>
      <c r="R246" t="s">
        <v>1235</v>
      </c>
      <c r="S246">
        <v>209.94</v>
      </c>
      <c r="T246">
        <v>6</v>
      </c>
      <c r="U246">
        <v>0</v>
      </c>
      <c r="V246">
        <v>54.584400000000002</v>
      </c>
      <c r="W246" t="s">
        <v>1361</v>
      </c>
      <c r="X246" t="s">
        <v>1362</v>
      </c>
      <c r="Y246" t="s">
        <v>1356</v>
      </c>
      <c r="Z246">
        <v>1</v>
      </c>
    </row>
    <row r="247" spans="1:26" x14ac:dyDescent="0.25">
      <c r="A247">
        <v>6621</v>
      </c>
      <c r="B247" t="s">
        <v>1268</v>
      </c>
      <c r="C247">
        <v>2014</v>
      </c>
      <c r="D247" s="11">
        <v>41653</v>
      </c>
      <c r="E247" s="11">
        <v>41658</v>
      </c>
      <c r="F247" t="s">
        <v>2</v>
      </c>
      <c r="G247" t="s">
        <v>763</v>
      </c>
      <c r="H247" t="s">
        <v>764</v>
      </c>
      <c r="I247" t="s">
        <v>13</v>
      </c>
      <c r="J247" t="s">
        <v>6</v>
      </c>
      <c r="K247" t="s">
        <v>113</v>
      </c>
      <c r="L247" t="s">
        <v>175</v>
      </c>
      <c r="M247" t="s">
        <v>1475</v>
      </c>
      <c r="N247" t="s">
        <v>50</v>
      </c>
      <c r="O247" t="s">
        <v>423</v>
      </c>
      <c r="P247" t="s">
        <v>17</v>
      </c>
      <c r="Q247" t="s">
        <v>172</v>
      </c>
      <c r="R247" t="s">
        <v>424</v>
      </c>
      <c r="S247">
        <v>4164.0499999999993</v>
      </c>
      <c r="T247">
        <v>5</v>
      </c>
      <c r="U247">
        <v>0</v>
      </c>
      <c r="V247">
        <v>83.281000000000063</v>
      </c>
      <c r="W247" t="s">
        <v>1361</v>
      </c>
      <c r="X247" t="s">
        <v>1362</v>
      </c>
      <c r="Y247" t="s">
        <v>1356</v>
      </c>
      <c r="Z247">
        <v>1</v>
      </c>
    </row>
    <row r="248" spans="1:26" x14ac:dyDescent="0.25">
      <c r="A248">
        <v>6622</v>
      </c>
      <c r="B248" t="s">
        <v>1268</v>
      </c>
      <c r="C248">
        <v>2014</v>
      </c>
      <c r="D248" s="11">
        <v>41653</v>
      </c>
      <c r="E248" s="11">
        <v>41658</v>
      </c>
      <c r="F248" t="s">
        <v>2</v>
      </c>
      <c r="G248" t="s">
        <v>763</v>
      </c>
      <c r="H248" t="s">
        <v>764</v>
      </c>
      <c r="I248" t="s">
        <v>13</v>
      </c>
      <c r="J248" t="s">
        <v>6</v>
      </c>
      <c r="K248" t="s">
        <v>113</v>
      </c>
      <c r="L248" t="s">
        <v>175</v>
      </c>
      <c r="M248" t="s">
        <v>1475</v>
      </c>
      <c r="N248" t="s">
        <v>50</v>
      </c>
      <c r="O248" t="s">
        <v>1126</v>
      </c>
      <c r="P248" t="s">
        <v>10</v>
      </c>
      <c r="Q248" t="s">
        <v>11</v>
      </c>
      <c r="R248" t="s">
        <v>1127</v>
      </c>
      <c r="S248">
        <v>212.94</v>
      </c>
      <c r="T248">
        <v>3</v>
      </c>
      <c r="U248">
        <v>0</v>
      </c>
      <c r="V248">
        <v>53.235000000000014</v>
      </c>
      <c r="W248" t="s">
        <v>1361</v>
      </c>
      <c r="X248" t="s">
        <v>1362</v>
      </c>
      <c r="Y248" t="s">
        <v>1356</v>
      </c>
      <c r="Z248">
        <v>1</v>
      </c>
    </row>
    <row r="249" spans="1:26" x14ac:dyDescent="0.25">
      <c r="A249">
        <v>6625</v>
      </c>
      <c r="B249" t="s">
        <v>1269</v>
      </c>
      <c r="C249">
        <v>2012</v>
      </c>
      <c r="D249" s="11">
        <v>40927</v>
      </c>
      <c r="E249" s="11">
        <v>40931</v>
      </c>
      <c r="F249" t="s">
        <v>19</v>
      </c>
      <c r="G249" t="s">
        <v>716</v>
      </c>
      <c r="H249" t="s">
        <v>717</v>
      </c>
      <c r="I249" t="s">
        <v>5</v>
      </c>
      <c r="J249" t="s">
        <v>6</v>
      </c>
      <c r="K249" t="s">
        <v>1270</v>
      </c>
      <c r="L249" t="s">
        <v>49</v>
      </c>
      <c r="M249" t="s">
        <v>1476</v>
      </c>
      <c r="N249" t="s">
        <v>50</v>
      </c>
      <c r="O249" t="s">
        <v>915</v>
      </c>
      <c r="P249" t="s">
        <v>10</v>
      </c>
      <c r="Q249" t="s">
        <v>23</v>
      </c>
      <c r="R249" t="s">
        <v>916</v>
      </c>
      <c r="S249">
        <v>102.438</v>
      </c>
      <c r="T249">
        <v>1</v>
      </c>
      <c r="U249">
        <v>0.3</v>
      </c>
      <c r="V249">
        <v>-13.170600000000007</v>
      </c>
      <c r="W249" t="s">
        <v>1359</v>
      </c>
      <c r="X249" t="s">
        <v>1362</v>
      </c>
      <c r="Y249" t="s">
        <v>1356</v>
      </c>
      <c r="Z249">
        <v>1</v>
      </c>
    </row>
    <row r="250" spans="1:26" x14ac:dyDescent="0.25">
      <c r="A250">
        <v>6626</v>
      </c>
      <c r="B250" t="s">
        <v>1269</v>
      </c>
      <c r="C250">
        <v>2012</v>
      </c>
      <c r="D250" s="11">
        <v>40927</v>
      </c>
      <c r="E250" s="11">
        <v>40931</v>
      </c>
      <c r="F250" t="s">
        <v>19</v>
      </c>
      <c r="G250" t="s">
        <v>716</v>
      </c>
      <c r="H250" t="s">
        <v>717</v>
      </c>
      <c r="I250" t="s">
        <v>5</v>
      </c>
      <c r="J250" t="s">
        <v>6</v>
      </c>
      <c r="K250" t="s">
        <v>1270</v>
      </c>
      <c r="L250" t="s">
        <v>49</v>
      </c>
      <c r="M250" t="s">
        <v>1476</v>
      </c>
      <c r="N250" t="s">
        <v>50</v>
      </c>
      <c r="O250" t="s">
        <v>1086</v>
      </c>
      <c r="P250" t="s">
        <v>10</v>
      </c>
      <c r="Q250" t="s">
        <v>12</v>
      </c>
      <c r="R250" t="s">
        <v>1087</v>
      </c>
      <c r="S250">
        <v>199.304</v>
      </c>
      <c r="T250">
        <v>4</v>
      </c>
      <c r="U250">
        <v>0.3</v>
      </c>
      <c r="V250">
        <v>-8.5416000000000025</v>
      </c>
      <c r="W250" t="s">
        <v>1359</v>
      </c>
      <c r="X250" t="s">
        <v>1362</v>
      </c>
      <c r="Y250" t="s">
        <v>1356</v>
      </c>
      <c r="Z250">
        <v>1</v>
      </c>
    </row>
    <row r="251" spans="1:26" x14ac:dyDescent="0.25">
      <c r="A251">
        <v>6683</v>
      </c>
      <c r="B251" t="s">
        <v>1271</v>
      </c>
      <c r="C251">
        <v>2014</v>
      </c>
      <c r="D251" s="11">
        <v>41641</v>
      </c>
      <c r="E251" s="11">
        <v>41642</v>
      </c>
      <c r="F251" t="s">
        <v>79</v>
      </c>
      <c r="G251" t="s">
        <v>834</v>
      </c>
      <c r="H251" t="s">
        <v>835</v>
      </c>
      <c r="I251" t="s">
        <v>48</v>
      </c>
      <c r="J251" t="s">
        <v>6</v>
      </c>
      <c r="K251" t="s">
        <v>177</v>
      </c>
      <c r="L251" t="s">
        <v>53</v>
      </c>
      <c r="M251" t="s">
        <v>1477</v>
      </c>
      <c r="N251" t="s">
        <v>50</v>
      </c>
      <c r="O251" t="s">
        <v>643</v>
      </c>
      <c r="P251" t="s">
        <v>17</v>
      </c>
      <c r="Q251" t="s">
        <v>38</v>
      </c>
      <c r="R251" t="s">
        <v>644</v>
      </c>
      <c r="S251">
        <v>3.6</v>
      </c>
      <c r="T251">
        <v>2</v>
      </c>
      <c r="U251">
        <v>0</v>
      </c>
      <c r="V251">
        <v>1.728</v>
      </c>
      <c r="W251" t="s">
        <v>1361</v>
      </c>
      <c r="X251" t="s">
        <v>1362</v>
      </c>
      <c r="Y251" t="s">
        <v>1356</v>
      </c>
      <c r="Z251">
        <v>1</v>
      </c>
    </row>
    <row r="252" spans="1:26" x14ac:dyDescent="0.25">
      <c r="A252">
        <v>6778</v>
      </c>
      <c r="B252" t="s">
        <v>1272</v>
      </c>
      <c r="C252">
        <v>2014</v>
      </c>
      <c r="D252" s="11">
        <v>41668</v>
      </c>
      <c r="E252" s="11">
        <v>41672</v>
      </c>
      <c r="F252" t="s">
        <v>19</v>
      </c>
      <c r="G252" t="s">
        <v>1040</v>
      </c>
      <c r="H252" t="s">
        <v>1041</v>
      </c>
      <c r="I252" t="s">
        <v>48</v>
      </c>
      <c r="J252" t="s">
        <v>6</v>
      </c>
      <c r="K252" t="s">
        <v>100</v>
      </c>
      <c r="L252" t="s">
        <v>101</v>
      </c>
      <c r="M252" t="s">
        <v>1469</v>
      </c>
      <c r="N252" t="s">
        <v>61</v>
      </c>
      <c r="O252" t="s">
        <v>923</v>
      </c>
      <c r="P252" t="s">
        <v>34</v>
      </c>
      <c r="Q252" t="s">
        <v>70</v>
      </c>
      <c r="R252" t="s">
        <v>924</v>
      </c>
      <c r="S252">
        <v>449.91</v>
      </c>
      <c r="T252">
        <v>9</v>
      </c>
      <c r="U252">
        <v>0</v>
      </c>
      <c r="V252">
        <v>157.46849999999998</v>
      </c>
      <c r="W252" t="s">
        <v>1361</v>
      </c>
      <c r="X252" t="s">
        <v>1362</v>
      </c>
      <c r="Y252" t="s">
        <v>1356</v>
      </c>
      <c r="Z252">
        <v>1</v>
      </c>
    </row>
    <row r="253" spans="1:26" x14ac:dyDescent="0.25">
      <c r="A253">
        <v>6851</v>
      </c>
      <c r="B253" t="s">
        <v>1277</v>
      </c>
      <c r="C253">
        <v>2013</v>
      </c>
      <c r="D253" s="11">
        <v>41282</v>
      </c>
      <c r="E253" s="11">
        <v>41286</v>
      </c>
      <c r="F253" t="s">
        <v>19</v>
      </c>
      <c r="G253" t="s">
        <v>1122</v>
      </c>
      <c r="H253" t="s">
        <v>1123</v>
      </c>
      <c r="I253" t="s">
        <v>13</v>
      </c>
      <c r="J253" t="s">
        <v>6</v>
      </c>
      <c r="K253" t="s">
        <v>177</v>
      </c>
      <c r="L253" t="s">
        <v>53</v>
      </c>
      <c r="M253" t="s">
        <v>1477</v>
      </c>
      <c r="N253" t="s">
        <v>50</v>
      </c>
      <c r="O253" t="s">
        <v>82</v>
      </c>
      <c r="P253" t="s">
        <v>10</v>
      </c>
      <c r="Q253" t="s">
        <v>11</v>
      </c>
      <c r="R253" t="s">
        <v>83</v>
      </c>
      <c r="S253">
        <v>1565.88</v>
      </c>
      <c r="T253">
        <v>6</v>
      </c>
      <c r="U253">
        <v>0</v>
      </c>
      <c r="V253">
        <v>407.12880000000007</v>
      </c>
      <c r="W253" t="s">
        <v>1360</v>
      </c>
      <c r="X253" t="s">
        <v>1362</v>
      </c>
      <c r="Y253" t="s">
        <v>1356</v>
      </c>
      <c r="Z253">
        <v>1</v>
      </c>
    </row>
    <row r="254" spans="1:26" x14ac:dyDescent="0.25">
      <c r="A254">
        <v>6852</v>
      </c>
      <c r="B254" t="s">
        <v>1277</v>
      </c>
      <c r="C254">
        <v>2013</v>
      </c>
      <c r="D254" s="11">
        <v>41282</v>
      </c>
      <c r="E254" s="11">
        <v>41286</v>
      </c>
      <c r="F254" t="s">
        <v>19</v>
      </c>
      <c r="G254" t="s">
        <v>1122</v>
      </c>
      <c r="H254" t="s">
        <v>1123</v>
      </c>
      <c r="I254" t="s">
        <v>13</v>
      </c>
      <c r="J254" t="s">
        <v>6</v>
      </c>
      <c r="K254" t="s">
        <v>177</v>
      </c>
      <c r="L254" t="s">
        <v>53</v>
      </c>
      <c r="M254" t="s">
        <v>1477</v>
      </c>
      <c r="N254" t="s">
        <v>50</v>
      </c>
      <c r="O254" t="s">
        <v>103</v>
      </c>
      <c r="P254" t="s">
        <v>17</v>
      </c>
      <c r="Q254" t="s">
        <v>38</v>
      </c>
      <c r="R254" t="s">
        <v>104</v>
      </c>
      <c r="S254">
        <v>106.05</v>
      </c>
      <c r="T254">
        <v>7</v>
      </c>
      <c r="U254">
        <v>0</v>
      </c>
      <c r="V254">
        <v>49.843499999999999</v>
      </c>
      <c r="W254" t="s">
        <v>1360</v>
      </c>
      <c r="X254" t="s">
        <v>1362</v>
      </c>
      <c r="Y254" t="s">
        <v>1356</v>
      </c>
      <c r="Z254">
        <v>1</v>
      </c>
    </row>
    <row r="255" spans="1:26" x14ac:dyDescent="0.25">
      <c r="A255">
        <v>6970</v>
      </c>
      <c r="B255" t="s">
        <v>1279</v>
      </c>
      <c r="C255">
        <v>2013</v>
      </c>
      <c r="D255" s="11">
        <v>41284</v>
      </c>
      <c r="E255" s="11">
        <v>41287</v>
      </c>
      <c r="F255" t="s">
        <v>2</v>
      </c>
      <c r="G255" t="s">
        <v>1098</v>
      </c>
      <c r="H255" t="s">
        <v>1099</v>
      </c>
      <c r="I255" t="s">
        <v>5</v>
      </c>
      <c r="J255" t="s">
        <v>6</v>
      </c>
      <c r="K255" t="s">
        <v>1254</v>
      </c>
      <c r="L255" t="s">
        <v>45</v>
      </c>
      <c r="M255" t="s">
        <v>1478</v>
      </c>
      <c r="N255" t="s">
        <v>16</v>
      </c>
      <c r="O255" t="s">
        <v>468</v>
      </c>
      <c r="P255" t="s">
        <v>10</v>
      </c>
      <c r="Q255" t="s">
        <v>30</v>
      </c>
      <c r="R255" t="s">
        <v>469</v>
      </c>
      <c r="S255">
        <v>24.849999999999998</v>
      </c>
      <c r="T255">
        <v>5</v>
      </c>
      <c r="U255">
        <v>0</v>
      </c>
      <c r="V255">
        <v>7.7034999999999982</v>
      </c>
      <c r="W255" t="s">
        <v>1360</v>
      </c>
      <c r="X255" t="s">
        <v>1362</v>
      </c>
      <c r="Y255" t="s">
        <v>1356</v>
      </c>
      <c r="Z255">
        <v>1</v>
      </c>
    </row>
    <row r="256" spans="1:26" x14ac:dyDescent="0.25">
      <c r="A256">
        <v>6980</v>
      </c>
      <c r="B256" t="s">
        <v>1280</v>
      </c>
      <c r="C256">
        <v>2014</v>
      </c>
      <c r="D256" s="11">
        <v>41654</v>
      </c>
      <c r="E256" s="11">
        <v>41659</v>
      </c>
      <c r="F256" t="s">
        <v>19</v>
      </c>
      <c r="G256" t="s">
        <v>20</v>
      </c>
      <c r="H256" t="s">
        <v>21</v>
      </c>
      <c r="I256" t="s">
        <v>5</v>
      </c>
      <c r="J256" t="s">
        <v>6</v>
      </c>
      <c r="K256" t="s">
        <v>14</v>
      </c>
      <c r="L256" t="s">
        <v>15</v>
      </c>
      <c r="M256" t="s">
        <v>1447</v>
      </c>
      <c r="N256" t="s">
        <v>16</v>
      </c>
      <c r="O256" t="s">
        <v>1190</v>
      </c>
      <c r="P256" t="s">
        <v>17</v>
      </c>
      <c r="Q256" t="s">
        <v>43</v>
      </c>
      <c r="R256" t="s">
        <v>1191</v>
      </c>
      <c r="S256">
        <v>154.9</v>
      </c>
      <c r="T256">
        <v>5</v>
      </c>
      <c r="U256">
        <v>0</v>
      </c>
      <c r="V256">
        <v>69.704999999999998</v>
      </c>
      <c r="W256" t="s">
        <v>1361</v>
      </c>
      <c r="X256" t="s">
        <v>1362</v>
      </c>
      <c r="Y256" t="s">
        <v>1356</v>
      </c>
      <c r="Z256">
        <v>1</v>
      </c>
    </row>
    <row r="257" spans="1:26" x14ac:dyDescent="0.25">
      <c r="A257">
        <v>7028</v>
      </c>
      <c r="B257" t="s">
        <v>1281</v>
      </c>
      <c r="C257">
        <v>2014</v>
      </c>
      <c r="D257" s="11">
        <v>41669</v>
      </c>
      <c r="E257" s="11">
        <v>41676</v>
      </c>
      <c r="F257" t="s">
        <v>19</v>
      </c>
      <c r="G257" t="s">
        <v>654</v>
      </c>
      <c r="H257" t="s">
        <v>655</v>
      </c>
      <c r="I257" t="s">
        <v>5</v>
      </c>
      <c r="J257" t="s">
        <v>6</v>
      </c>
      <c r="K257" t="s">
        <v>100</v>
      </c>
      <c r="L257" t="s">
        <v>101</v>
      </c>
      <c r="M257" t="s">
        <v>1416</v>
      </c>
      <c r="N257" t="s">
        <v>61</v>
      </c>
      <c r="O257" t="s">
        <v>620</v>
      </c>
      <c r="P257" t="s">
        <v>17</v>
      </c>
      <c r="Q257" t="s">
        <v>18</v>
      </c>
      <c r="R257" t="s">
        <v>621</v>
      </c>
      <c r="S257">
        <v>5.22</v>
      </c>
      <c r="T257">
        <v>2</v>
      </c>
      <c r="U257">
        <v>0</v>
      </c>
      <c r="V257">
        <v>2.4011999999999998</v>
      </c>
      <c r="W257" t="s">
        <v>1361</v>
      </c>
      <c r="X257" t="s">
        <v>1362</v>
      </c>
      <c r="Y257" t="s">
        <v>1356</v>
      </c>
      <c r="Z257">
        <v>1</v>
      </c>
    </row>
    <row r="258" spans="1:26" x14ac:dyDescent="0.25">
      <c r="A258">
        <v>7091</v>
      </c>
      <c r="B258" t="s">
        <v>1282</v>
      </c>
      <c r="C258">
        <v>2012</v>
      </c>
      <c r="D258" s="11">
        <v>40917</v>
      </c>
      <c r="E258" s="11">
        <v>40921</v>
      </c>
      <c r="F258" t="s">
        <v>19</v>
      </c>
      <c r="G258" t="s">
        <v>868</v>
      </c>
      <c r="H258" t="s">
        <v>869</v>
      </c>
      <c r="I258" t="s">
        <v>5</v>
      </c>
      <c r="J258" t="s">
        <v>6</v>
      </c>
      <c r="K258" t="s">
        <v>7</v>
      </c>
      <c r="L258" t="s">
        <v>8</v>
      </c>
      <c r="M258" t="s">
        <v>1479</v>
      </c>
      <c r="N258" t="s">
        <v>9</v>
      </c>
      <c r="O258" t="s">
        <v>261</v>
      </c>
      <c r="P258" t="s">
        <v>17</v>
      </c>
      <c r="Q258" t="s">
        <v>43</v>
      </c>
      <c r="R258" t="s">
        <v>78</v>
      </c>
      <c r="S258">
        <v>106.32</v>
      </c>
      <c r="T258">
        <v>3</v>
      </c>
      <c r="U258">
        <v>0</v>
      </c>
      <c r="V258">
        <v>49.970399999999991</v>
      </c>
      <c r="W258" t="s">
        <v>1359</v>
      </c>
      <c r="X258" t="s">
        <v>1362</v>
      </c>
      <c r="Y258" t="s">
        <v>1356</v>
      </c>
      <c r="Z258">
        <v>1</v>
      </c>
    </row>
    <row r="259" spans="1:26" x14ac:dyDescent="0.25">
      <c r="A259">
        <v>7092</v>
      </c>
      <c r="B259" t="s">
        <v>1282</v>
      </c>
      <c r="C259">
        <v>2012</v>
      </c>
      <c r="D259" s="11">
        <v>40917</v>
      </c>
      <c r="E259" s="11">
        <v>40921</v>
      </c>
      <c r="F259" t="s">
        <v>19</v>
      </c>
      <c r="G259" t="s">
        <v>868</v>
      </c>
      <c r="H259" t="s">
        <v>869</v>
      </c>
      <c r="I259" t="s">
        <v>5</v>
      </c>
      <c r="J259" t="s">
        <v>6</v>
      </c>
      <c r="K259" t="s">
        <v>7</v>
      </c>
      <c r="L259" t="s">
        <v>8</v>
      </c>
      <c r="M259" t="s">
        <v>1479</v>
      </c>
      <c r="N259" t="s">
        <v>9</v>
      </c>
      <c r="O259" t="s">
        <v>983</v>
      </c>
      <c r="P259" t="s">
        <v>17</v>
      </c>
      <c r="Q259" t="s">
        <v>40</v>
      </c>
      <c r="R259" t="s">
        <v>984</v>
      </c>
      <c r="S259">
        <v>163.44</v>
      </c>
      <c r="T259">
        <v>3</v>
      </c>
      <c r="U259">
        <v>0</v>
      </c>
      <c r="V259">
        <v>45.763200000000012</v>
      </c>
      <c r="W259" t="s">
        <v>1359</v>
      </c>
      <c r="X259" t="s">
        <v>1362</v>
      </c>
      <c r="Y259" t="s">
        <v>1356</v>
      </c>
      <c r="Z259">
        <v>1</v>
      </c>
    </row>
    <row r="260" spans="1:26" x14ac:dyDescent="0.25">
      <c r="A260">
        <v>7093</v>
      </c>
      <c r="B260" t="s">
        <v>1282</v>
      </c>
      <c r="C260">
        <v>2012</v>
      </c>
      <c r="D260" s="11">
        <v>40917</v>
      </c>
      <c r="E260" s="11">
        <v>40921</v>
      </c>
      <c r="F260" t="s">
        <v>19</v>
      </c>
      <c r="G260" t="s">
        <v>868</v>
      </c>
      <c r="H260" t="s">
        <v>869</v>
      </c>
      <c r="I260" t="s">
        <v>5</v>
      </c>
      <c r="J260" t="s">
        <v>6</v>
      </c>
      <c r="K260" t="s">
        <v>7</v>
      </c>
      <c r="L260" t="s">
        <v>8</v>
      </c>
      <c r="M260" t="s">
        <v>1479</v>
      </c>
      <c r="N260" t="s">
        <v>9</v>
      </c>
      <c r="O260" t="s">
        <v>1035</v>
      </c>
      <c r="P260" t="s">
        <v>17</v>
      </c>
      <c r="Q260" t="s">
        <v>32</v>
      </c>
      <c r="R260" t="s">
        <v>1036</v>
      </c>
      <c r="S260">
        <v>42.76</v>
      </c>
      <c r="T260">
        <v>2</v>
      </c>
      <c r="U260">
        <v>0</v>
      </c>
      <c r="V260">
        <v>11.117599999999999</v>
      </c>
      <c r="W260" t="s">
        <v>1359</v>
      </c>
      <c r="X260" t="s">
        <v>1362</v>
      </c>
      <c r="Y260" t="s">
        <v>1356</v>
      </c>
      <c r="Z260">
        <v>1</v>
      </c>
    </row>
    <row r="261" spans="1:26" x14ac:dyDescent="0.25">
      <c r="A261">
        <v>7094</v>
      </c>
      <c r="B261" t="s">
        <v>1282</v>
      </c>
      <c r="C261">
        <v>2012</v>
      </c>
      <c r="D261" s="11">
        <v>40917</v>
      </c>
      <c r="E261" s="11">
        <v>40921</v>
      </c>
      <c r="F261" t="s">
        <v>19</v>
      </c>
      <c r="G261" t="s">
        <v>868</v>
      </c>
      <c r="H261" t="s">
        <v>869</v>
      </c>
      <c r="I261" t="s">
        <v>5</v>
      </c>
      <c r="J261" t="s">
        <v>6</v>
      </c>
      <c r="K261" t="s">
        <v>7</v>
      </c>
      <c r="L261" t="s">
        <v>8</v>
      </c>
      <c r="M261" t="s">
        <v>1479</v>
      </c>
      <c r="N261" t="s">
        <v>9</v>
      </c>
      <c r="O261" t="s">
        <v>1124</v>
      </c>
      <c r="P261" t="s">
        <v>17</v>
      </c>
      <c r="Q261" t="s">
        <v>43</v>
      </c>
      <c r="R261" t="s">
        <v>1125</v>
      </c>
      <c r="S261">
        <v>51.550000000000004</v>
      </c>
      <c r="T261">
        <v>5</v>
      </c>
      <c r="U261">
        <v>0</v>
      </c>
      <c r="V261">
        <v>24.2285</v>
      </c>
      <c r="W261" t="s">
        <v>1359</v>
      </c>
      <c r="X261" t="s">
        <v>1362</v>
      </c>
      <c r="Y261" t="s">
        <v>1356</v>
      </c>
      <c r="Z261">
        <v>1</v>
      </c>
    </row>
    <row r="262" spans="1:26" x14ac:dyDescent="0.25">
      <c r="A262">
        <v>7121</v>
      </c>
      <c r="B262" t="s">
        <v>1283</v>
      </c>
      <c r="C262">
        <v>2011</v>
      </c>
      <c r="D262" s="11">
        <v>40564</v>
      </c>
      <c r="E262" s="11">
        <v>40570</v>
      </c>
      <c r="F262" t="s">
        <v>19</v>
      </c>
      <c r="G262" t="s">
        <v>307</v>
      </c>
      <c r="H262" t="s">
        <v>308</v>
      </c>
      <c r="I262" t="s">
        <v>13</v>
      </c>
      <c r="J262" t="s">
        <v>6</v>
      </c>
      <c r="K262" t="s">
        <v>784</v>
      </c>
      <c r="L262" t="s">
        <v>118</v>
      </c>
      <c r="M262" t="s">
        <v>1480</v>
      </c>
      <c r="N262" t="s">
        <v>9</v>
      </c>
      <c r="O262" t="s">
        <v>904</v>
      </c>
      <c r="P262" t="s">
        <v>17</v>
      </c>
      <c r="Q262" t="s">
        <v>38</v>
      </c>
      <c r="R262" t="s">
        <v>905</v>
      </c>
      <c r="S262">
        <v>67.194000000000003</v>
      </c>
      <c r="T262">
        <v>1</v>
      </c>
      <c r="U262">
        <v>0.7</v>
      </c>
      <c r="V262">
        <v>-51.515399999999985</v>
      </c>
      <c r="W262" t="s">
        <v>1358</v>
      </c>
      <c r="X262" t="s">
        <v>1362</v>
      </c>
      <c r="Y262" t="s">
        <v>1356</v>
      </c>
      <c r="Z262">
        <v>1</v>
      </c>
    </row>
    <row r="263" spans="1:26" x14ac:dyDescent="0.25">
      <c r="A263">
        <v>7181</v>
      </c>
      <c r="B263" t="s">
        <v>1284</v>
      </c>
      <c r="C263">
        <v>2011</v>
      </c>
      <c r="D263" s="11">
        <v>40550</v>
      </c>
      <c r="E263" s="11">
        <v>40551</v>
      </c>
      <c r="F263" t="s">
        <v>79</v>
      </c>
      <c r="G263" t="s">
        <v>1122</v>
      </c>
      <c r="H263" t="s">
        <v>1123</v>
      </c>
      <c r="I263" t="s">
        <v>13</v>
      </c>
      <c r="J263" t="s">
        <v>6</v>
      </c>
      <c r="K263" t="s">
        <v>1192</v>
      </c>
      <c r="L263" t="s">
        <v>302</v>
      </c>
      <c r="M263" t="s">
        <v>1481</v>
      </c>
      <c r="N263" t="s">
        <v>9</v>
      </c>
      <c r="O263" t="s">
        <v>300</v>
      </c>
      <c r="P263" t="s">
        <v>17</v>
      </c>
      <c r="Q263" t="s">
        <v>32</v>
      </c>
      <c r="R263" t="s">
        <v>301</v>
      </c>
      <c r="S263">
        <v>12.78</v>
      </c>
      <c r="T263">
        <v>3</v>
      </c>
      <c r="U263">
        <v>0</v>
      </c>
      <c r="V263">
        <v>5.2397999999999998</v>
      </c>
      <c r="W263" t="s">
        <v>1358</v>
      </c>
      <c r="X263" t="s">
        <v>1362</v>
      </c>
      <c r="Y263" t="s">
        <v>1356</v>
      </c>
      <c r="Z263">
        <v>1</v>
      </c>
    </row>
    <row r="264" spans="1:26" x14ac:dyDescent="0.25">
      <c r="A264">
        <v>7221</v>
      </c>
      <c r="B264" t="s">
        <v>1285</v>
      </c>
      <c r="C264">
        <v>2014</v>
      </c>
      <c r="D264" s="11">
        <v>41649</v>
      </c>
      <c r="E264" s="11">
        <v>41653</v>
      </c>
      <c r="F264" t="s">
        <v>19</v>
      </c>
      <c r="G264" t="s">
        <v>774</v>
      </c>
      <c r="H264" t="s">
        <v>775</v>
      </c>
      <c r="I264" t="s">
        <v>5</v>
      </c>
      <c r="J264" t="s">
        <v>6</v>
      </c>
      <c r="K264" t="s">
        <v>59</v>
      </c>
      <c r="L264" t="s">
        <v>60</v>
      </c>
      <c r="M264" t="s">
        <v>1474</v>
      </c>
      <c r="N264" t="s">
        <v>61</v>
      </c>
      <c r="O264" t="s">
        <v>501</v>
      </c>
      <c r="P264" t="s">
        <v>17</v>
      </c>
      <c r="Q264" t="s">
        <v>38</v>
      </c>
      <c r="R264" t="s">
        <v>502</v>
      </c>
      <c r="S264">
        <v>274.49100000000004</v>
      </c>
      <c r="T264">
        <v>3</v>
      </c>
      <c r="U264">
        <v>0.7</v>
      </c>
      <c r="V264">
        <v>-228.74250000000006</v>
      </c>
      <c r="W264" t="s">
        <v>1361</v>
      </c>
      <c r="X264" t="s">
        <v>1362</v>
      </c>
      <c r="Y264" t="s">
        <v>1356</v>
      </c>
      <c r="Z264">
        <v>1</v>
      </c>
    </row>
    <row r="265" spans="1:26" x14ac:dyDescent="0.25">
      <c r="A265">
        <v>7222</v>
      </c>
      <c r="B265" t="s">
        <v>1286</v>
      </c>
      <c r="C265">
        <v>2014</v>
      </c>
      <c r="D265" s="11">
        <v>41667</v>
      </c>
      <c r="E265" s="11">
        <v>41671</v>
      </c>
      <c r="F265" t="s">
        <v>19</v>
      </c>
      <c r="G265" t="s">
        <v>960</v>
      </c>
      <c r="H265" t="s">
        <v>961</v>
      </c>
      <c r="I265" t="s">
        <v>5</v>
      </c>
      <c r="J265" t="s">
        <v>6</v>
      </c>
      <c r="K265" t="s">
        <v>100</v>
      </c>
      <c r="L265" t="s">
        <v>101</v>
      </c>
      <c r="M265" t="s">
        <v>1482</v>
      </c>
      <c r="N265" t="s">
        <v>61</v>
      </c>
      <c r="O265" t="s">
        <v>1182</v>
      </c>
      <c r="P265" t="s">
        <v>34</v>
      </c>
      <c r="Q265" t="s">
        <v>35</v>
      </c>
      <c r="R265" t="s">
        <v>1183</v>
      </c>
      <c r="S265">
        <v>137.94</v>
      </c>
      <c r="T265">
        <v>3</v>
      </c>
      <c r="U265">
        <v>0</v>
      </c>
      <c r="V265">
        <v>35.864399999999996</v>
      </c>
      <c r="W265" t="s">
        <v>1361</v>
      </c>
      <c r="X265" t="s">
        <v>1362</v>
      </c>
      <c r="Y265" t="s">
        <v>1356</v>
      </c>
      <c r="Z265">
        <v>1</v>
      </c>
    </row>
    <row r="266" spans="1:26" x14ac:dyDescent="0.25">
      <c r="A266">
        <v>7269</v>
      </c>
      <c r="B266" t="s">
        <v>1287</v>
      </c>
      <c r="C266">
        <v>2013</v>
      </c>
      <c r="D266" s="11">
        <v>41288</v>
      </c>
      <c r="E266" s="11">
        <v>41294</v>
      </c>
      <c r="F266" t="s">
        <v>19</v>
      </c>
      <c r="G266" t="s">
        <v>327</v>
      </c>
      <c r="H266" t="s">
        <v>328</v>
      </c>
      <c r="I266" t="s">
        <v>5</v>
      </c>
      <c r="J266" t="s">
        <v>6</v>
      </c>
      <c r="K266" t="s">
        <v>41</v>
      </c>
      <c r="L266" t="s">
        <v>42</v>
      </c>
      <c r="M266" t="s">
        <v>1483</v>
      </c>
      <c r="N266" t="s">
        <v>9</v>
      </c>
      <c r="O266" t="s">
        <v>1134</v>
      </c>
      <c r="P266" t="s">
        <v>17</v>
      </c>
      <c r="Q266" t="s">
        <v>43</v>
      </c>
      <c r="R266" t="s">
        <v>1135</v>
      </c>
      <c r="S266">
        <v>89.567999999999998</v>
      </c>
      <c r="T266">
        <v>2</v>
      </c>
      <c r="U266">
        <v>0.2</v>
      </c>
      <c r="V266">
        <v>32.468400000000003</v>
      </c>
      <c r="W266" t="s">
        <v>1360</v>
      </c>
      <c r="X266" t="s">
        <v>1362</v>
      </c>
      <c r="Y266" t="s">
        <v>1356</v>
      </c>
      <c r="Z266">
        <v>1</v>
      </c>
    </row>
    <row r="267" spans="1:26" x14ac:dyDescent="0.25">
      <c r="A267">
        <v>7270</v>
      </c>
      <c r="B267" t="s">
        <v>1287</v>
      </c>
      <c r="C267">
        <v>2013</v>
      </c>
      <c r="D267" s="11">
        <v>41288</v>
      </c>
      <c r="E267" s="11">
        <v>41294</v>
      </c>
      <c r="F267" t="s">
        <v>19</v>
      </c>
      <c r="G267" t="s">
        <v>327</v>
      </c>
      <c r="H267" t="s">
        <v>328</v>
      </c>
      <c r="I267" t="s">
        <v>5</v>
      </c>
      <c r="J267" t="s">
        <v>6</v>
      </c>
      <c r="K267" t="s">
        <v>41</v>
      </c>
      <c r="L267" t="s">
        <v>42</v>
      </c>
      <c r="M267" t="s">
        <v>1483</v>
      </c>
      <c r="N267" t="s">
        <v>9</v>
      </c>
      <c r="O267" t="s">
        <v>1288</v>
      </c>
      <c r="P267" t="s">
        <v>10</v>
      </c>
      <c r="Q267" t="s">
        <v>30</v>
      </c>
      <c r="R267" t="s">
        <v>1289</v>
      </c>
      <c r="S267">
        <v>315.77600000000007</v>
      </c>
      <c r="T267">
        <v>8</v>
      </c>
      <c r="U267">
        <v>0.2</v>
      </c>
      <c r="V267">
        <v>31.577600000000018</v>
      </c>
      <c r="W267" t="s">
        <v>1360</v>
      </c>
      <c r="X267" t="s">
        <v>1362</v>
      </c>
      <c r="Y267" t="s">
        <v>1356</v>
      </c>
      <c r="Z267">
        <v>1</v>
      </c>
    </row>
    <row r="268" spans="1:26" x14ac:dyDescent="0.25">
      <c r="A268">
        <v>7290</v>
      </c>
      <c r="B268" t="s">
        <v>1290</v>
      </c>
      <c r="C268">
        <v>2013</v>
      </c>
      <c r="D268" s="11">
        <v>41304</v>
      </c>
      <c r="E268" s="11">
        <v>41305</v>
      </c>
      <c r="F268" t="s">
        <v>79</v>
      </c>
      <c r="G268" t="s">
        <v>160</v>
      </c>
      <c r="H268" t="s">
        <v>161</v>
      </c>
      <c r="I268" t="s">
        <v>5</v>
      </c>
      <c r="J268" t="s">
        <v>6</v>
      </c>
      <c r="K268" t="s">
        <v>54</v>
      </c>
      <c r="L268" t="s">
        <v>15</v>
      </c>
      <c r="M268" t="s">
        <v>1429</v>
      </c>
      <c r="N268" t="s">
        <v>16</v>
      </c>
      <c r="O268" t="s">
        <v>280</v>
      </c>
      <c r="P268" t="s">
        <v>17</v>
      </c>
      <c r="Q268" t="s">
        <v>25</v>
      </c>
      <c r="R268" t="s">
        <v>281</v>
      </c>
      <c r="S268">
        <v>305.01</v>
      </c>
      <c r="T268">
        <v>9</v>
      </c>
      <c r="U268">
        <v>0</v>
      </c>
      <c r="V268">
        <v>76.252499999999998</v>
      </c>
      <c r="W268" t="s">
        <v>1360</v>
      </c>
      <c r="X268" t="s">
        <v>1362</v>
      </c>
      <c r="Y268" t="s">
        <v>1356</v>
      </c>
      <c r="Z268">
        <v>1</v>
      </c>
    </row>
    <row r="269" spans="1:26" x14ac:dyDescent="0.25">
      <c r="A269">
        <v>7291</v>
      </c>
      <c r="B269" t="s">
        <v>1290</v>
      </c>
      <c r="C269">
        <v>2013</v>
      </c>
      <c r="D269" s="11">
        <v>41304</v>
      </c>
      <c r="E269" s="11">
        <v>41305</v>
      </c>
      <c r="F269" t="s">
        <v>79</v>
      </c>
      <c r="G269" t="s">
        <v>160</v>
      </c>
      <c r="H269" t="s">
        <v>161</v>
      </c>
      <c r="I269" t="s">
        <v>5</v>
      </c>
      <c r="J269" t="s">
        <v>6</v>
      </c>
      <c r="K269" t="s">
        <v>54</v>
      </c>
      <c r="L269" t="s">
        <v>15</v>
      </c>
      <c r="M269" t="s">
        <v>1429</v>
      </c>
      <c r="N269" t="s">
        <v>16</v>
      </c>
      <c r="O269" t="s">
        <v>170</v>
      </c>
      <c r="P269" t="s">
        <v>17</v>
      </c>
      <c r="Q269" t="s">
        <v>38</v>
      </c>
      <c r="R269" t="s">
        <v>171</v>
      </c>
      <c r="S269">
        <v>50.783999999999999</v>
      </c>
      <c r="T269">
        <v>2</v>
      </c>
      <c r="U269">
        <v>0.2</v>
      </c>
      <c r="V269">
        <v>17.7744</v>
      </c>
      <c r="W269" t="s">
        <v>1360</v>
      </c>
      <c r="X269" t="s">
        <v>1362</v>
      </c>
      <c r="Y269" t="s">
        <v>1356</v>
      </c>
      <c r="Z269">
        <v>1</v>
      </c>
    </row>
    <row r="270" spans="1:26" x14ac:dyDescent="0.25">
      <c r="A270">
        <v>7292</v>
      </c>
      <c r="B270" t="s">
        <v>1290</v>
      </c>
      <c r="C270">
        <v>2013</v>
      </c>
      <c r="D270" s="11">
        <v>41304</v>
      </c>
      <c r="E270" s="11">
        <v>41305</v>
      </c>
      <c r="F270" t="s">
        <v>79</v>
      </c>
      <c r="G270" t="s">
        <v>160</v>
      </c>
      <c r="H270" t="s">
        <v>161</v>
      </c>
      <c r="I270" t="s">
        <v>5</v>
      </c>
      <c r="J270" t="s">
        <v>6</v>
      </c>
      <c r="K270" t="s">
        <v>54</v>
      </c>
      <c r="L270" t="s">
        <v>15</v>
      </c>
      <c r="M270" t="s">
        <v>1429</v>
      </c>
      <c r="N270" t="s">
        <v>16</v>
      </c>
      <c r="O270" t="s">
        <v>262</v>
      </c>
      <c r="P270" t="s">
        <v>17</v>
      </c>
      <c r="Q270" t="s">
        <v>18</v>
      </c>
      <c r="R270" t="s">
        <v>263</v>
      </c>
      <c r="S270">
        <v>26.01</v>
      </c>
      <c r="T270">
        <v>9</v>
      </c>
      <c r="U270">
        <v>0</v>
      </c>
      <c r="V270">
        <v>12.2247</v>
      </c>
      <c r="W270" t="s">
        <v>1360</v>
      </c>
      <c r="X270" t="s">
        <v>1362</v>
      </c>
      <c r="Y270" t="s">
        <v>1356</v>
      </c>
      <c r="Z270">
        <v>1</v>
      </c>
    </row>
    <row r="271" spans="1:26" x14ac:dyDescent="0.25">
      <c r="A271">
        <v>7294</v>
      </c>
      <c r="B271" t="s">
        <v>1291</v>
      </c>
      <c r="C271">
        <v>2013</v>
      </c>
      <c r="D271" s="11">
        <v>41297</v>
      </c>
      <c r="E271" s="11">
        <v>41303</v>
      </c>
      <c r="F271" t="s">
        <v>19</v>
      </c>
      <c r="G271" t="s">
        <v>913</v>
      </c>
      <c r="H271" t="s">
        <v>914</v>
      </c>
      <c r="I271" t="s">
        <v>5</v>
      </c>
      <c r="J271" t="s">
        <v>6</v>
      </c>
      <c r="K271" t="s">
        <v>14</v>
      </c>
      <c r="L271" t="s">
        <v>15</v>
      </c>
      <c r="M271" t="s">
        <v>1447</v>
      </c>
      <c r="N271" t="s">
        <v>16</v>
      </c>
      <c r="O271" t="s">
        <v>1186</v>
      </c>
      <c r="P271" t="s">
        <v>10</v>
      </c>
      <c r="Q271" t="s">
        <v>30</v>
      </c>
      <c r="R271" t="s">
        <v>1187</v>
      </c>
      <c r="S271">
        <v>59.99</v>
      </c>
      <c r="T271">
        <v>7</v>
      </c>
      <c r="U271">
        <v>0</v>
      </c>
      <c r="V271">
        <v>21.596400000000003</v>
      </c>
      <c r="W271" t="s">
        <v>1360</v>
      </c>
      <c r="X271" t="s">
        <v>1362</v>
      </c>
      <c r="Y271" t="s">
        <v>1356</v>
      </c>
      <c r="Z271">
        <v>1</v>
      </c>
    </row>
    <row r="272" spans="1:26" x14ac:dyDescent="0.25">
      <c r="A272">
        <v>7372</v>
      </c>
      <c r="B272" t="s">
        <v>1292</v>
      </c>
      <c r="C272">
        <v>2014</v>
      </c>
      <c r="D272" s="11">
        <v>41647</v>
      </c>
      <c r="E272" s="11">
        <v>41649</v>
      </c>
      <c r="F272" t="s">
        <v>2</v>
      </c>
      <c r="G272" t="s">
        <v>765</v>
      </c>
      <c r="H272" t="s">
        <v>766</v>
      </c>
      <c r="I272" t="s">
        <v>5</v>
      </c>
      <c r="J272" t="s">
        <v>6</v>
      </c>
      <c r="K272" t="s">
        <v>279</v>
      </c>
      <c r="L272" t="s">
        <v>15</v>
      </c>
      <c r="M272" t="s">
        <v>1484</v>
      </c>
      <c r="N272" t="s">
        <v>16</v>
      </c>
      <c r="O272" t="s">
        <v>24</v>
      </c>
      <c r="P272" t="s">
        <v>17</v>
      </c>
      <c r="Q272" t="s">
        <v>25</v>
      </c>
      <c r="R272" t="s">
        <v>26</v>
      </c>
      <c r="S272">
        <v>153.78</v>
      </c>
      <c r="T272">
        <v>11</v>
      </c>
      <c r="U272">
        <v>0</v>
      </c>
      <c r="V272">
        <v>44.596199999999996</v>
      </c>
      <c r="W272" t="s">
        <v>1361</v>
      </c>
      <c r="X272" t="s">
        <v>1362</v>
      </c>
      <c r="Y272" t="s">
        <v>1356</v>
      </c>
      <c r="Z272">
        <v>1</v>
      </c>
    </row>
    <row r="273" spans="1:26" x14ac:dyDescent="0.25">
      <c r="A273">
        <v>7373</v>
      </c>
      <c r="B273" t="s">
        <v>1292</v>
      </c>
      <c r="C273">
        <v>2014</v>
      </c>
      <c r="D273" s="11">
        <v>41647</v>
      </c>
      <c r="E273" s="11">
        <v>41649</v>
      </c>
      <c r="F273" t="s">
        <v>2</v>
      </c>
      <c r="G273" t="s">
        <v>765</v>
      </c>
      <c r="H273" t="s">
        <v>766</v>
      </c>
      <c r="I273" t="s">
        <v>5</v>
      </c>
      <c r="J273" t="s">
        <v>6</v>
      </c>
      <c r="K273" t="s">
        <v>279</v>
      </c>
      <c r="L273" t="s">
        <v>15</v>
      </c>
      <c r="M273" t="s">
        <v>1484</v>
      </c>
      <c r="N273" t="s">
        <v>16</v>
      </c>
      <c r="O273" t="s">
        <v>1111</v>
      </c>
      <c r="P273" t="s">
        <v>17</v>
      </c>
      <c r="Q273" t="s">
        <v>25</v>
      </c>
      <c r="R273" t="s">
        <v>1112</v>
      </c>
      <c r="S273">
        <v>61.019999999999996</v>
      </c>
      <c r="T273">
        <v>3</v>
      </c>
      <c r="U273">
        <v>0</v>
      </c>
      <c r="V273">
        <v>0.61019999999999541</v>
      </c>
      <c r="W273" t="s">
        <v>1361</v>
      </c>
      <c r="X273" t="s">
        <v>1362</v>
      </c>
      <c r="Y273" t="s">
        <v>1356</v>
      </c>
      <c r="Z273">
        <v>1</v>
      </c>
    </row>
    <row r="274" spans="1:26" x14ac:dyDescent="0.25">
      <c r="A274">
        <v>7374</v>
      </c>
      <c r="B274" t="s">
        <v>1292</v>
      </c>
      <c r="C274">
        <v>2014</v>
      </c>
      <c r="D274" s="11">
        <v>41647</v>
      </c>
      <c r="E274" s="11">
        <v>41649</v>
      </c>
      <c r="F274" t="s">
        <v>2</v>
      </c>
      <c r="G274" t="s">
        <v>765</v>
      </c>
      <c r="H274" t="s">
        <v>766</v>
      </c>
      <c r="I274" t="s">
        <v>5</v>
      </c>
      <c r="J274" t="s">
        <v>6</v>
      </c>
      <c r="K274" t="s">
        <v>279</v>
      </c>
      <c r="L274" t="s">
        <v>15</v>
      </c>
      <c r="M274" t="s">
        <v>1484</v>
      </c>
      <c r="N274" t="s">
        <v>16</v>
      </c>
      <c r="O274" t="s">
        <v>1273</v>
      </c>
      <c r="P274" t="s">
        <v>17</v>
      </c>
      <c r="Q274" t="s">
        <v>172</v>
      </c>
      <c r="R274" t="s">
        <v>1274</v>
      </c>
      <c r="S274">
        <v>110.11</v>
      </c>
      <c r="T274">
        <v>7</v>
      </c>
      <c r="U274">
        <v>0</v>
      </c>
      <c r="V274">
        <v>31.931899999999988</v>
      </c>
      <c r="W274" t="s">
        <v>1361</v>
      </c>
      <c r="X274" t="s">
        <v>1362</v>
      </c>
      <c r="Y274" t="s">
        <v>1356</v>
      </c>
      <c r="Z274">
        <v>1</v>
      </c>
    </row>
    <row r="275" spans="1:26" x14ac:dyDescent="0.25">
      <c r="A275">
        <v>7375</v>
      </c>
      <c r="B275" t="s">
        <v>1292</v>
      </c>
      <c r="C275">
        <v>2014</v>
      </c>
      <c r="D275" s="11">
        <v>41647</v>
      </c>
      <c r="E275" s="11">
        <v>41649</v>
      </c>
      <c r="F275" t="s">
        <v>2</v>
      </c>
      <c r="G275" t="s">
        <v>765</v>
      </c>
      <c r="H275" t="s">
        <v>766</v>
      </c>
      <c r="I275" t="s">
        <v>5</v>
      </c>
      <c r="J275" t="s">
        <v>6</v>
      </c>
      <c r="K275" t="s">
        <v>279</v>
      </c>
      <c r="L275" t="s">
        <v>15</v>
      </c>
      <c r="M275" t="s">
        <v>1484</v>
      </c>
      <c r="N275" t="s">
        <v>16</v>
      </c>
      <c r="O275" t="s">
        <v>483</v>
      </c>
      <c r="P275" t="s">
        <v>17</v>
      </c>
      <c r="Q275" t="s">
        <v>102</v>
      </c>
      <c r="R275" t="s">
        <v>78</v>
      </c>
      <c r="S275">
        <v>7.89</v>
      </c>
      <c r="T275">
        <v>1</v>
      </c>
      <c r="U275">
        <v>0</v>
      </c>
      <c r="V275">
        <v>3.5504999999999995</v>
      </c>
      <c r="W275" t="s">
        <v>1361</v>
      </c>
      <c r="X275" t="s">
        <v>1362</v>
      </c>
      <c r="Y275" t="s">
        <v>1356</v>
      </c>
      <c r="Z275">
        <v>1</v>
      </c>
    </row>
    <row r="276" spans="1:26" x14ac:dyDescent="0.25">
      <c r="A276">
        <v>7408</v>
      </c>
      <c r="B276" t="s">
        <v>1293</v>
      </c>
      <c r="C276">
        <v>2014</v>
      </c>
      <c r="D276" s="11">
        <v>41660</v>
      </c>
      <c r="E276" s="11">
        <v>41661</v>
      </c>
      <c r="F276" t="s">
        <v>79</v>
      </c>
      <c r="G276" t="s">
        <v>949</v>
      </c>
      <c r="H276" t="s">
        <v>950</v>
      </c>
      <c r="I276" t="s">
        <v>5</v>
      </c>
      <c r="J276" t="s">
        <v>6</v>
      </c>
      <c r="K276" t="s">
        <v>107</v>
      </c>
      <c r="L276" t="s">
        <v>85</v>
      </c>
      <c r="M276" t="s">
        <v>1444</v>
      </c>
      <c r="N276" t="s">
        <v>50</v>
      </c>
      <c r="O276" t="s">
        <v>636</v>
      </c>
      <c r="P276" t="s">
        <v>17</v>
      </c>
      <c r="Q276" t="s">
        <v>18</v>
      </c>
      <c r="R276" t="s">
        <v>637</v>
      </c>
      <c r="S276">
        <v>11.52</v>
      </c>
      <c r="T276">
        <v>5</v>
      </c>
      <c r="U276">
        <v>0.2</v>
      </c>
      <c r="V276">
        <v>4.1760000000000002</v>
      </c>
      <c r="W276" t="s">
        <v>1361</v>
      </c>
      <c r="X276" t="s">
        <v>1362</v>
      </c>
      <c r="Y276" t="s">
        <v>1356</v>
      </c>
      <c r="Z276">
        <v>1</v>
      </c>
    </row>
    <row r="277" spans="1:26" x14ac:dyDescent="0.25">
      <c r="A277">
        <v>7475</v>
      </c>
      <c r="B277" t="s">
        <v>1294</v>
      </c>
      <c r="C277">
        <v>2011</v>
      </c>
      <c r="D277" s="11">
        <v>40550</v>
      </c>
      <c r="E277" s="11">
        <v>40554</v>
      </c>
      <c r="F277" t="s">
        <v>19</v>
      </c>
      <c r="G277" t="s">
        <v>807</v>
      </c>
      <c r="H277" t="s">
        <v>808</v>
      </c>
      <c r="I277" t="s">
        <v>48</v>
      </c>
      <c r="J277" t="s">
        <v>6</v>
      </c>
      <c r="K277" t="s">
        <v>7</v>
      </c>
      <c r="L277" t="s">
        <v>8</v>
      </c>
      <c r="M277" t="s">
        <v>1479</v>
      </c>
      <c r="N277" t="s">
        <v>9</v>
      </c>
      <c r="O277" t="s">
        <v>166</v>
      </c>
      <c r="P277" t="s">
        <v>10</v>
      </c>
      <c r="Q277" t="s">
        <v>12</v>
      </c>
      <c r="R277" t="s">
        <v>167</v>
      </c>
      <c r="S277">
        <v>2573.8200000000002</v>
      </c>
      <c r="T277">
        <v>9</v>
      </c>
      <c r="U277">
        <v>0</v>
      </c>
      <c r="V277">
        <v>746.40779999999972</v>
      </c>
      <c r="W277" t="s">
        <v>1358</v>
      </c>
      <c r="X277" t="s">
        <v>1362</v>
      </c>
      <c r="Y277" t="s">
        <v>1356</v>
      </c>
      <c r="Z277">
        <v>1</v>
      </c>
    </row>
    <row r="278" spans="1:26" x14ac:dyDescent="0.25">
      <c r="A278">
        <v>7476</v>
      </c>
      <c r="B278" t="s">
        <v>1294</v>
      </c>
      <c r="C278">
        <v>2011</v>
      </c>
      <c r="D278" s="11">
        <v>40550</v>
      </c>
      <c r="E278" s="11">
        <v>40554</v>
      </c>
      <c r="F278" t="s">
        <v>19</v>
      </c>
      <c r="G278" t="s">
        <v>807</v>
      </c>
      <c r="H278" t="s">
        <v>808</v>
      </c>
      <c r="I278" t="s">
        <v>48</v>
      </c>
      <c r="J278" t="s">
        <v>6</v>
      </c>
      <c r="K278" t="s">
        <v>7</v>
      </c>
      <c r="L278" t="s">
        <v>8</v>
      </c>
      <c r="M278" t="s">
        <v>1479</v>
      </c>
      <c r="N278" t="s">
        <v>9</v>
      </c>
      <c r="O278" t="s">
        <v>501</v>
      </c>
      <c r="P278" t="s">
        <v>17</v>
      </c>
      <c r="Q278" t="s">
        <v>38</v>
      </c>
      <c r="R278" t="s">
        <v>502</v>
      </c>
      <c r="S278">
        <v>609.98</v>
      </c>
      <c r="T278">
        <v>2</v>
      </c>
      <c r="U278">
        <v>0</v>
      </c>
      <c r="V278">
        <v>274.49099999999999</v>
      </c>
      <c r="W278" t="s">
        <v>1358</v>
      </c>
      <c r="X278" t="s">
        <v>1362</v>
      </c>
      <c r="Y278" t="s">
        <v>1356</v>
      </c>
      <c r="Z278">
        <v>1</v>
      </c>
    </row>
    <row r="279" spans="1:26" x14ac:dyDescent="0.25">
      <c r="A279">
        <v>7477</v>
      </c>
      <c r="B279" t="s">
        <v>1294</v>
      </c>
      <c r="C279">
        <v>2011</v>
      </c>
      <c r="D279" s="11">
        <v>40550</v>
      </c>
      <c r="E279" s="11">
        <v>40554</v>
      </c>
      <c r="F279" t="s">
        <v>19</v>
      </c>
      <c r="G279" t="s">
        <v>807</v>
      </c>
      <c r="H279" t="s">
        <v>808</v>
      </c>
      <c r="I279" t="s">
        <v>48</v>
      </c>
      <c r="J279" t="s">
        <v>6</v>
      </c>
      <c r="K279" t="s">
        <v>7</v>
      </c>
      <c r="L279" t="s">
        <v>8</v>
      </c>
      <c r="M279" t="s">
        <v>1479</v>
      </c>
      <c r="N279" t="s">
        <v>9</v>
      </c>
      <c r="O279" t="s">
        <v>395</v>
      </c>
      <c r="P279" t="s">
        <v>17</v>
      </c>
      <c r="Q279" t="s">
        <v>32</v>
      </c>
      <c r="R279" t="s">
        <v>396</v>
      </c>
      <c r="S279">
        <v>5.48</v>
      </c>
      <c r="T279">
        <v>2</v>
      </c>
      <c r="U279">
        <v>0</v>
      </c>
      <c r="V279">
        <v>1.4796000000000005</v>
      </c>
      <c r="W279" t="s">
        <v>1358</v>
      </c>
      <c r="X279" t="s">
        <v>1362</v>
      </c>
      <c r="Y279" t="s">
        <v>1356</v>
      </c>
      <c r="Z279">
        <v>1</v>
      </c>
    </row>
    <row r="280" spans="1:26" x14ac:dyDescent="0.25">
      <c r="A280">
        <v>7478</v>
      </c>
      <c r="B280" t="s">
        <v>1294</v>
      </c>
      <c r="C280">
        <v>2011</v>
      </c>
      <c r="D280" s="11">
        <v>40550</v>
      </c>
      <c r="E280" s="11">
        <v>40554</v>
      </c>
      <c r="F280" t="s">
        <v>19</v>
      </c>
      <c r="G280" t="s">
        <v>807</v>
      </c>
      <c r="H280" t="s">
        <v>808</v>
      </c>
      <c r="I280" t="s">
        <v>48</v>
      </c>
      <c r="J280" t="s">
        <v>6</v>
      </c>
      <c r="K280" t="s">
        <v>7</v>
      </c>
      <c r="L280" t="s">
        <v>8</v>
      </c>
      <c r="M280" t="s">
        <v>1479</v>
      </c>
      <c r="N280" t="s">
        <v>9</v>
      </c>
      <c r="O280" t="s">
        <v>80</v>
      </c>
      <c r="P280" t="s">
        <v>34</v>
      </c>
      <c r="Q280" t="s">
        <v>35</v>
      </c>
      <c r="R280" t="s">
        <v>81</v>
      </c>
      <c r="S280">
        <v>391.98</v>
      </c>
      <c r="T280">
        <v>2</v>
      </c>
      <c r="U280">
        <v>0</v>
      </c>
      <c r="V280">
        <v>113.67419999999998</v>
      </c>
      <c r="W280" t="s">
        <v>1358</v>
      </c>
      <c r="X280" t="s">
        <v>1362</v>
      </c>
      <c r="Y280" t="s">
        <v>1356</v>
      </c>
      <c r="Z280">
        <v>1</v>
      </c>
    </row>
    <row r="281" spans="1:26" x14ac:dyDescent="0.25">
      <c r="A281">
        <v>7479</v>
      </c>
      <c r="B281" t="s">
        <v>1294</v>
      </c>
      <c r="C281">
        <v>2011</v>
      </c>
      <c r="D281" s="11">
        <v>40550</v>
      </c>
      <c r="E281" s="11">
        <v>40554</v>
      </c>
      <c r="F281" t="s">
        <v>19</v>
      </c>
      <c r="G281" t="s">
        <v>807</v>
      </c>
      <c r="H281" t="s">
        <v>808</v>
      </c>
      <c r="I281" t="s">
        <v>48</v>
      </c>
      <c r="J281" t="s">
        <v>6</v>
      </c>
      <c r="K281" t="s">
        <v>7</v>
      </c>
      <c r="L281" t="s">
        <v>8</v>
      </c>
      <c r="M281" t="s">
        <v>1479</v>
      </c>
      <c r="N281" t="s">
        <v>9</v>
      </c>
      <c r="O281" t="s">
        <v>720</v>
      </c>
      <c r="P281" t="s">
        <v>34</v>
      </c>
      <c r="Q281" t="s">
        <v>35</v>
      </c>
      <c r="R281" t="s">
        <v>721</v>
      </c>
      <c r="S281">
        <v>755.96</v>
      </c>
      <c r="T281">
        <v>4</v>
      </c>
      <c r="U281">
        <v>0</v>
      </c>
      <c r="V281">
        <v>204.10919999999999</v>
      </c>
      <c r="W281" t="s">
        <v>1358</v>
      </c>
      <c r="X281" t="s">
        <v>1362</v>
      </c>
      <c r="Y281" t="s">
        <v>1356</v>
      </c>
      <c r="Z281">
        <v>1</v>
      </c>
    </row>
    <row r="282" spans="1:26" x14ac:dyDescent="0.25">
      <c r="A282">
        <v>7480</v>
      </c>
      <c r="B282" t="s">
        <v>1294</v>
      </c>
      <c r="C282">
        <v>2011</v>
      </c>
      <c r="D282" s="11">
        <v>40550</v>
      </c>
      <c r="E282" s="11">
        <v>40554</v>
      </c>
      <c r="F282" t="s">
        <v>19</v>
      </c>
      <c r="G282" t="s">
        <v>807</v>
      </c>
      <c r="H282" t="s">
        <v>808</v>
      </c>
      <c r="I282" t="s">
        <v>48</v>
      </c>
      <c r="J282" t="s">
        <v>6</v>
      </c>
      <c r="K282" t="s">
        <v>7</v>
      </c>
      <c r="L282" t="s">
        <v>8</v>
      </c>
      <c r="M282" t="s">
        <v>1479</v>
      </c>
      <c r="N282" t="s">
        <v>9</v>
      </c>
      <c r="O282" t="s">
        <v>1106</v>
      </c>
      <c r="P282" t="s">
        <v>17</v>
      </c>
      <c r="Q282" t="s">
        <v>102</v>
      </c>
      <c r="R282" t="s">
        <v>1107</v>
      </c>
      <c r="S282">
        <v>31.12</v>
      </c>
      <c r="T282">
        <v>4</v>
      </c>
      <c r="U282">
        <v>0</v>
      </c>
      <c r="V282">
        <v>0.31119999999999948</v>
      </c>
      <c r="W282" t="s">
        <v>1358</v>
      </c>
      <c r="X282" t="s">
        <v>1362</v>
      </c>
      <c r="Y282" t="s">
        <v>1356</v>
      </c>
      <c r="Z282">
        <v>1</v>
      </c>
    </row>
    <row r="283" spans="1:26" x14ac:dyDescent="0.25">
      <c r="A283">
        <v>7481</v>
      </c>
      <c r="B283" t="s">
        <v>1294</v>
      </c>
      <c r="C283">
        <v>2011</v>
      </c>
      <c r="D283" s="11">
        <v>40550</v>
      </c>
      <c r="E283" s="11">
        <v>40554</v>
      </c>
      <c r="F283" t="s">
        <v>19</v>
      </c>
      <c r="G283" t="s">
        <v>807</v>
      </c>
      <c r="H283" t="s">
        <v>808</v>
      </c>
      <c r="I283" t="s">
        <v>48</v>
      </c>
      <c r="J283" t="s">
        <v>6</v>
      </c>
      <c r="K283" t="s">
        <v>7</v>
      </c>
      <c r="L283" t="s">
        <v>8</v>
      </c>
      <c r="M283" t="s">
        <v>1479</v>
      </c>
      <c r="N283" t="s">
        <v>9</v>
      </c>
      <c r="O283" t="s">
        <v>675</v>
      </c>
      <c r="P283" t="s">
        <v>17</v>
      </c>
      <c r="Q283" t="s">
        <v>43</v>
      </c>
      <c r="R283" t="s">
        <v>676</v>
      </c>
      <c r="S283">
        <v>6.54</v>
      </c>
      <c r="T283">
        <v>1</v>
      </c>
      <c r="U283">
        <v>0</v>
      </c>
      <c r="V283">
        <v>3.0084</v>
      </c>
      <c r="W283" t="s">
        <v>1358</v>
      </c>
      <c r="X283" t="s">
        <v>1362</v>
      </c>
      <c r="Y283" t="s">
        <v>1356</v>
      </c>
      <c r="Z283">
        <v>1</v>
      </c>
    </row>
    <row r="284" spans="1:26" x14ac:dyDescent="0.25">
      <c r="A284">
        <v>7505</v>
      </c>
      <c r="B284" t="s">
        <v>1295</v>
      </c>
      <c r="C284">
        <v>2013</v>
      </c>
      <c r="D284" s="11">
        <v>41305</v>
      </c>
      <c r="E284" s="11">
        <v>41309</v>
      </c>
      <c r="F284" t="s">
        <v>2</v>
      </c>
      <c r="G284" t="s">
        <v>1223</v>
      </c>
      <c r="H284" t="s">
        <v>1224</v>
      </c>
      <c r="I284" t="s">
        <v>13</v>
      </c>
      <c r="J284" t="s">
        <v>6</v>
      </c>
      <c r="K284" t="s">
        <v>1296</v>
      </c>
      <c r="L284" t="s">
        <v>205</v>
      </c>
      <c r="M284" t="s">
        <v>1485</v>
      </c>
      <c r="N284" t="s">
        <v>61</v>
      </c>
      <c r="O284" t="s">
        <v>824</v>
      </c>
      <c r="P284" t="s">
        <v>17</v>
      </c>
      <c r="Q284" t="s">
        <v>75</v>
      </c>
      <c r="R284" t="s">
        <v>78</v>
      </c>
      <c r="S284">
        <v>23.36</v>
      </c>
      <c r="T284">
        <v>2</v>
      </c>
      <c r="U284">
        <v>0</v>
      </c>
      <c r="V284">
        <v>11.68</v>
      </c>
      <c r="W284" t="s">
        <v>1360</v>
      </c>
      <c r="X284" t="s">
        <v>1362</v>
      </c>
      <c r="Y284" t="s">
        <v>1356</v>
      </c>
      <c r="Z284">
        <v>1</v>
      </c>
    </row>
    <row r="285" spans="1:26" x14ac:dyDescent="0.25">
      <c r="A285">
        <v>7565</v>
      </c>
      <c r="B285" t="s">
        <v>1297</v>
      </c>
      <c r="C285">
        <v>2013</v>
      </c>
      <c r="D285" s="11">
        <v>41304</v>
      </c>
      <c r="E285" s="11">
        <v>41306</v>
      </c>
      <c r="F285" t="s">
        <v>2</v>
      </c>
      <c r="G285" t="s">
        <v>1019</v>
      </c>
      <c r="H285" t="s">
        <v>1020</v>
      </c>
      <c r="I285" t="s">
        <v>5</v>
      </c>
      <c r="J285" t="s">
        <v>6</v>
      </c>
      <c r="K285" t="s">
        <v>44</v>
      </c>
      <c r="L285" t="s">
        <v>45</v>
      </c>
      <c r="M285" t="s">
        <v>1450</v>
      </c>
      <c r="N285" t="s">
        <v>16</v>
      </c>
      <c r="O285" t="s">
        <v>1008</v>
      </c>
      <c r="P285" t="s">
        <v>10</v>
      </c>
      <c r="Q285" t="s">
        <v>12</v>
      </c>
      <c r="R285" t="s">
        <v>1009</v>
      </c>
      <c r="S285">
        <v>435.16800000000006</v>
      </c>
      <c r="T285">
        <v>4</v>
      </c>
      <c r="U285">
        <v>0.2</v>
      </c>
      <c r="V285">
        <v>-59.835600000000042</v>
      </c>
      <c r="W285" t="s">
        <v>1360</v>
      </c>
      <c r="X285" t="s">
        <v>1362</v>
      </c>
      <c r="Y285" t="s">
        <v>1356</v>
      </c>
      <c r="Z285">
        <v>1</v>
      </c>
    </row>
    <row r="286" spans="1:26" x14ac:dyDescent="0.25">
      <c r="A286">
        <v>7566</v>
      </c>
      <c r="B286" t="s">
        <v>1297</v>
      </c>
      <c r="C286">
        <v>2013</v>
      </c>
      <c r="D286" s="11">
        <v>41304</v>
      </c>
      <c r="E286" s="11">
        <v>41306</v>
      </c>
      <c r="F286" t="s">
        <v>2</v>
      </c>
      <c r="G286" t="s">
        <v>1019</v>
      </c>
      <c r="H286" t="s">
        <v>1020</v>
      </c>
      <c r="I286" t="s">
        <v>5</v>
      </c>
      <c r="J286" t="s">
        <v>6</v>
      </c>
      <c r="K286" t="s">
        <v>44</v>
      </c>
      <c r="L286" t="s">
        <v>45</v>
      </c>
      <c r="M286" t="s">
        <v>1450</v>
      </c>
      <c r="N286" t="s">
        <v>16</v>
      </c>
      <c r="O286" t="s">
        <v>907</v>
      </c>
      <c r="P286" t="s">
        <v>10</v>
      </c>
      <c r="Q286" t="s">
        <v>11</v>
      </c>
      <c r="R286" t="s">
        <v>908</v>
      </c>
      <c r="S286">
        <v>48.58</v>
      </c>
      <c r="T286">
        <v>1</v>
      </c>
      <c r="U286">
        <v>0</v>
      </c>
      <c r="V286">
        <v>7.7728000000000037</v>
      </c>
      <c r="W286" t="s">
        <v>1360</v>
      </c>
      <c r="X286" t="s">
        <v>1362</v>
      </c>
      <c r="Y286" t="s">
        <v>1356</v>
      </c>
      <c r="Z286">
        <v>1</v>
      </c>
    </row>
    <row r="287" spans="1:26" x14ac:dyDescent="0.25">
      <c r="A287">
        <v>7661</v>
      </c>
      <c r="B287" t="s">
        <v>1300</v>
      </c>
      <c r="C287">
        <v>2011</v>
      </c>
      <c r="D287" s="11">
        <v>40551</v>
      </c>
      <c r="E287" s="11">
        <v>40556</v>
      </c>
      <c r="F287" t="s">
        <v>19</v>
      </c>
      <c r="G287" t="s">
        <v>1180</v>
      </c>
      <c r="H287" t="s">
        <v>1181</v>
      </c>
      <c r="I287" t="s">
        <v>5</v>
      </c>
      <c r="J287" t="s">
        <v>6</v>
      </c>
      <c r="K287" t="s">
        <v>382</v>
      </c>
      <c r="L287" t="s">
        <v>49</v>
      </c>
      <c r="M287" t="s">
        <v>1486</v>
      </c>
      <c r="N287" t="s">
        <v>50</v>
      </c>
      <c r="O287" t="s">
        <v>390</v>
      </c>
      <c r="P287" t="s">
        <v>10</v>
      </c>
      <c r="Q287" t="s">
        <v>30</v>
      </c>
      <c r="R287" t="s">
        <v>391</v>
      </c>
      <c r="S287">
        <v>76.728000000000009</v>
      </c>
      <c r="T287">
        <v>3</v>
      </c>
      <c r="U287">
        <v>0.6</v>
      </c>
      <c r="V287">
        <v>-53.709599999999988</v>
      </c>
      <c r="W287" t="s">
        <v>1358</v>
      </c>
      <c r="X287" t="s">
        <v>1362</v>
      </c>
      <c r="Y287" t="s">
        <v>1356</v>
      </c>
      <c r="Z287">
        <v>1</v>
      </c>
    </row>
    <row r="288" spans="1:26" x14ac:dyDescent="0.25">
      <c r="A288">
        <v>7662</v>
      </c>
      <c r="B288" t="s">
        <v>1300</v>
      </c>
      <c r="C288">
        <v>2011</v>
      </c>
      <c r="D288" s="11">
        <v>40551</v>
      </c>
      <c r="E288" s="11">
        <v>40556</v>
      </c>
      <c r="F288" t="s">
        <v>19</v>
      </c>
      <c r="G288" t="s">
        <v>1180</v>
      </c>
      <c r="H288" t="s">
        <v>1181</v>
      </c>
      <c r="I288" t="s">
        <v>5</v>
      </c>
      <c r="J288" t="s">
        <v>6</v>
      </c>
      <c r="K288" t="s">
        <v>382</v>
      </c>
      <c r="L288" t="s">
        <v>49</v>
      </c>
      <c r="M288" t="s">
        <v>1486</v>
      </c>
      <c r="N288" t="s">
        <v>50</v>
      </c>
      <c r="O288" t="s">
        <v>796</v>
      </c>
      <c r="P288" t="s">
        <v>17</v>
      </c>
      <c r="Q288" t="s">
        <v>38</v>
      </c>
      <c r="R288" t="s">
        <v>797</v>
      </c>
      <c r="S288">
        <v>10.429999999999998</v>
      </c>
      <c r="T288">
        <v>7</v>
      </c>
      <c r="U288">
        <v>0.8</v>
      </c>
      <c r="V288">
        <v>-18.252500000000005</v>
      </c>
      <c r="W288" t="s">
        <v>1358</v>
      </c>
      <c r="X288" t="s">
        <v>1362</v>
      </c>
      <c r="Y288" t="s">
        <v>1356</v>
      </c>
      <c r="Z288">
        <v>1</v>
      </c>
    </row>
    <row r="289" spans="1:26" x14ac:dyDescent="0.25">
      <c r="A289">
        <v>7717</v>
      </c>
      <c r="B289" t="s">
        <v>1301</v>
      </c>
      <c r="C289">
        <v>2012</v>
      </c>
      <c r="D289" s="11">
        <v>40914</v>
      </c>
      <c r="E289" s="11">
        <v>40920</v>
      </c>
      <c r="F289" t="s">
        <v>19</v>
      </c>
      <c r="G289" t="s">
        <v>729</v>
      </c>
      <c r="H289" t="s">
        <v>730</v>
      </c>
      <c r="I289" t="s">
        <v>13</v>
      </c>
      <c r="J289" t="s">
        <v>6</v>
      </c>
      <c r="K289" t="s">
        <v>268</v>
      </c>
      <c r="L289" t="s">
        <v>145</v>
      </c>
      <c r="M289" t="s">
        <v>1487</v>
      </c>
      <c r="N289" t="s">
        <v>16</v>
      </c>
      <c r="O289" t="s">
        <v>778</v>
      </c>
      <c r="P289" t="s">
        <v>17</v>
      </c>
      <c r="Q289" t="s">
        <v>43</v>
      </c>
      <c r="R289" t="s">
        <v>779</v>
      </c>
      <c r="S289">
        <v>29.600000000000005</v>
      </c>
      <c r="T289">
        <v>5</v>
      </c>
      <c r="U289">
        <v>0.2</v>
      </c>
      <c r="V289">
        <v>9.2499999999999964</v>
      </c>
      <c r="W289" t="s">
        <v>1359</v>
      </c>
      <c r="X289" t="s">
        <v>1362</v>
      </c>
      <c r="Y289" t="s">
        <v>1356</v>
      </c>
      <c r="Z289">
        <v>1</v>
      </c>
    </row>
    <row r="290" spans="1:26" x14ac:dyDescent="0.25">
      <c r="A290">
        <v>7718</v>
      </c>
      <c r="B290" t="s">
        <v>1301</v>
      </c>
      <c r="C290">
        <v>2012</v>
      </c>
      <c r="D290" s="11">
        <v>40914</v>
      </c>
      <c r="E290" s="11">
        <v>40920</v>
      </c>
      <c r="F290" t="s">
        <v>19</v>
      </c>
      <c r="G290" t="s">
        <v>729</v>
      </c>
      <c r="H290" t="s">
        <v>730</v>
      </c>
      <c r="I290" t="s">
        <v>13</v>
      </c>
      <c r="J290" t="s">
        <v>6</v>
      </c>
      <c r="K290" t="s">
        <v>268</v>
      </c>
      <c r="L290" t="s">
        <v>145</v>
      </c>
      <c r="M290" t="s">
        <v>1487</v>
      </c>
      <c r="N290" t="s">
        <v>16</v>
      </c>
      <c r="O290" t="s">
        <v>448</v>
      </c>
      <c r="P290" t="s">
        <v>17</v>
      </c>
      <c r="Q290" t="s">
        <v>38</v>
      </c>
      <c r="R290" t="s">
        <v>449</v>
      </c>
      <c r="S290">
        <v>1.9380000000000002</v>
      </c>
      <c r="T290">
        <v>2</v>
      </c>
      <c r="U290">
        <v>0.7</v>
      </c>
      <c r="V290">
        <v>-1.3565999999999994</v>
      </c>
      <c r="W290" t="s">
        <v>1359</v>
      </c>
      <c r="X290" t="s">
        <v>1362</v>
      </c>
      <c r="Y290" t="s">
        <v>1356</v>
      </c>
      <c r="Z290">
        <v>1</v>
      </c>
    </row>
    <row r="291" spans="1:26" x14ac:dyDescent="0.25">
      <c r="A291">
        <v>7720</v>
      </c>
      <c r="B291" t="s">
        <v>1302</v>
      </c>
      <c r="C291">
        <v>2012</v>
      </c>
      <c r="D291" s="11">
        <v>40913</v>
      </c>
      <c r="E291" s="11">
        <v>40918</v>
      </c>
      <c r="F291" t="s">
        <v>19</v>
      </c>
      <c r="G291" t="s">
        <v>733</v>
      </c>
      <c r="H291" t="s">
        <v>734</v>
      </c>
      <c r="I291" t="s">
        <v>13</v>
      </c>
      <c r="J291" t="s">
        <v>6</v>
      </c>
      <c r="K291" t="s">
        <v>100</v>
      </c>
      <c r="L291" t="s">
        <v>101</v>
      </c>
      <c r="M291" t="s">
        <v>1469</v>
      </c>
      <c r="N291" t="s">
        <v>61</v>
      </c>
      <c r="O291" t="s">
        <v>1104</v>
      </c>
      <c r="P291" t="s">
        <v>17</v>
      </c>
      <c r="Q291" t="s">
        <v>32</v>
      </c>
      <c r="R291" t="s">
        <v>1105</v>
      </c>
      <c r="S291">
        <v>59.519999999999996</v>
      </c>
      <c r="T291">
        <v>3</v>
      </c>
      <c r="U291">
        <v>0</v>
      </c>
      <c r="V291">
        <v>15.475200000000001</v>
      </c>
      <c r="W291" t="s">
        <v>1359</v>
      </c>
      <c r="X291" t="s">
        <v>1362</v>
      </c>
      <c r="Y291" t="s">
        <v>1356</v>
      </c>
      <c r="Z291">
        <v>1</v>
      </c>
    </row>
    <row r="292" spans="1:26" x14ac:dyDescent="0.25">
      <c r="A292">
        <v>7721</v>
      </c>
      <c r="B292" t="s">
        <v>1302</v>
      </c>
      <c r="C292">
        <v>2012</v>
      </c>
      <c r="D292" s="11">
        <v>40913</v>
      </c>
      <c r="E292" s="11">
        <v>40918</v>
      </c>
      <c r="F292" t="s">
        <v>19</v>
      </c>
      <c r="G292" t="s">
        <v>733</v>
      </c>
      <c r="H292" t="s">
        <v>734</v>
      </c>
      <c r="I292" t="s">
        <v>13</v>
      </c>
      <c r="J292" t="s">
        <v>6</v>
      </c>
      <c r="K292" t="s">
        <v>100</v>
      </c>
      <c r="L292" t="s">
        <v>101</v>
      </c>
      <c r="M292" t="s">
        <v>1469</v>
      </c>
      <c r="N292" t="s">
        <v>61</v>
      </c>
      <c r="O292" t="s">
        <v>650</v>
      </c>
      <c r="P292" t="s">
        <v>17</v>
      </c>
      <c r="Q292" t="s">
        <v>75</v>
      </c>
      <c r="R292" t="s">
        <v>651</v>
      </c>
      <c r="S292">
        <v>17.48</v>
      </c>
      <c r="T292">
        <v>2</v>
      </c>
      <c r="U292">
        <v>0</v>
      </c>
      <c r="V292">
        <v>8.2156000000000002</v>
      </c>
      <c r="W292" t="s">
        <v>1359</v>
      </c>
      <c r="X292" t="s">
        <v>1362</v>
      </c>
      <c r="Y292" t="s">
        <v>1356</v>
      </c>
      <c r="Z292">
        <v>1</v>
      </c>
    </row>
    <row r="293" spans="1:26" x14ac:dyDescent="0.25">
      <c r="A293">
        <v>7722</v>
      </c>
      <c r="B293" t="s">
        <v>1302</v>
      </c>
      <c r="C293">
        <v>2012</v>
      </c>
      <c r="D293" s="11">
        <v>40913</v>
      </c>
      <c r="E293" s="11">
        <v>40918</v>
      </c>
      <c r="F293" t="s">
        <v>19</v>
      </c>
      <c r="G293" t="s">
        <v>733</v>
      </c>
      <c r="H293" t="s">
        <v>734</v>
      </c>
      <c r="I293" t="s">
        <v>13</v>
      </c>
      <c r="J293" t="s">
        <v>6</v>
      </c>
      <c r="K293" t="s">
        <v>100</v>
      </c>
      <c r="L293" t="s">
        <v>101</v>
      </c>
      <c r="M293" t="s">
        <v>1469</v>
      </c>
      <c r="N293" t="s">
        <v>61</v>
      </c>
      <c r="O293" t="s">
        <v>945</v>
      </c>
      <c r="P293" t="s">
        <v>17</v>
      </c>
      <c r="Q293" t="s">
        <v>38</v>
      </c>
      <c r="R293" t="s">
        <v>946</v>
      </c>
      <c r="S293">
        <v>13.168000000000001</v>
      </c>
      <c r="T293">
        <v>2</v>
      </c>
      <c r="U293">
        <v>0.2</v>
      </c>
      <c r="V293">
        <v>4.6088000000000005</v>
      </c>
      <c r="W293" t="s">
        <v>1359</v>
      </c>
      <c r="X293" t="s">
        <v>1362</v>
      </c>
      <c r="Y293" t="s">
        <v>1356</v>
      </c>
      <c r="Z293">
        <v>1</v>
      </c>
    </row>
    <row r="294" spans="1:26" x14ac:dyDescent="0.25">
      <c r="A294">
        <v>7808</v>
      </c>
      <c r="B294" t="s">
        <v>1305</v>
      </c>
      <c r="C294">
        <v>2013</v>
      </c>
      <c r="D294" s="11">
        <v>41282</v>
      </c>
      <c r="E294" s="11">
        <v>41287</v>
      </c>
      <c r="F294" t="s">
        <v>19</v>
      </c>
      <c r="G294" t="s">
        <v>1180</v>
      </c>
      <c r="H294" t="s">
        <v>1181</v>
      </c>
      <c r="I294" t="s">
        <v>5</v>
      </c>
      <c r="J294" t="s">
        <v>6</v>
      </c>
      <c r="K294" t="s">
        <v>875</v>
      </c>
      <c r="L294" t="s">
        <v>42</v>
      </c>
      <c r="M294" t="s">
        <v>1488</v>
      </c>
      <c r="N294" t="s">
        <v>9</v>
      </c>
      <c r="O294" t="s">
        <v>741</v>
      </c>
      <c r="P294" t="s">
        <v>17</v>
      </c>
      <c r="Q294" t="s">
        <v>38</v>
      </c>
      <c r="R294" t="s">
        <v>742</v>
      </c>
      <c r="S294">
        <v>30.828000000000007</v>
      </c>
      <c r="T294">
        <v>7</v>
      </c>
      <c r="U294">
        <v>0.7</v>
      </c>
      <c r="V294">
        <v>-24.662400000000005</v>
      </c>
      <c r="W294" t="s">
        <v>1360</v>
      </c>
      <c r="X294" t="s">
        <v>1362</v>
      </c>
      <c r="Y294" t="s">
        <v>1356</v>
      </c>
      <c r="Z294">
        <v>1</v>
      </c>
    </row>
    <row r="295" spans="1:26" x14ac:dyDescent="0.25">
      <c r="A295">
        <v>7809</v>
      </c>
      <c r="B295" t="s">
        <v>1305</v>
      </c>
      <c r="C295">
        <v>2013</v>
      </c>
      <c r="D295" s="11">
        <v>41282</v>
      </c>
      <c r="E295" s="11">
        <v>41287</v>
      </c>
      <c r="F295" t="s">
        <v>19</v>
      </c>
      <c r="G295" t="s">
        <v>1180</v>
      </c>
      <c r="H295" t="s">
        <v>1181</v>
      </c>
      <c r="I295" t="s">
        <v>5</v>
      </c>
      <c r="J295" t="s">
        <v>6</v>
      </c>
      <c r="K295" t="s">
        <v>875</v>
      </c>
      <c r="L295" t="s">
        <v>42</v>
      </c>
      <c r="M295" t="s">
        <v>1488</v>
      </c>
      <c r="N295" t="s">
        <v>9</v>
      </c>
      <c r="O295" t="s">
        <v>825</v>
      </c>
      <c r="P295" t="s">
        <v>17</v>
      </c>
      <c r="Q295" t="s">
        <v>32</v>
      </c>
      <c r="R295" t="s">
        <v>826</v>
      </c>
      <c r="S295">
        <v>47.616</v>
      </c>
      <c r="T295">
        <v>3</v>
      </c>
      <c r="U295">
        <v>0.2</v>
      </c>
      <c r="V295">
        <v>5.9519999999999946</v>
      </c>
      <c r="W295" t="s">
        <v>1360</v>
      </c>
      <c r="X295" t="s">
        <v>1362</v>
      </c>
      <c r="Y295" t="s">
        <v>1356</v>
      </c>
      <c r="Z295">
        <v>1</v>
      </c>
    </row>
    <row r="296" spans="1:26" x14ac:dyDescent="0.25">
      <c r="A296">
        <v>7810</v>
      </c>
      <c r="B296" t="s">
        <v>1305</v>
      </c>
      <c r="C296">
        <v>2013</v>
      </c>
      <c r="D296" s="11">
        <v>41282</v>
      </c>
      <c r="E296" s="11">
        <v>41287</v>
      </c>
      <c r="F296" t="s">
        <v>19</v>
      </c>
      <c r="G296" t="s">
        <v>1180</v>
      </c>
      <c r="H296" t="s">
        <v>1181</v>
      </c>
      <c r="I296" t="s">
        <v>5</v>
      </c>
      <c r="J296" t="s">
        <v>6</v>
      </c>
      <c r="K296" t="s">
        <v>875</v>
      </c>
      <c r="L296" t="s">
        <v>42</v>
      </c>
      <c r="M296" t="s">
        <v>1488</v>
      </c>
      <c r="N296" t="s">
        <v>9</v>
      </c>
      <c r="O296" t="s">
        <v>1262</v>
      </c>
      <c r="P296" t="s">
        <v>34</v>
      </c>
      <c r="Q296" t="s">
        <v>35</v>
      </c>
      <c r="R296" t="s">
        <v>1263</v>
      </c>
      <c r="S296">
        <v>108.78399999999999</v>
      </c>
      <c r="T296">
        <v>2</v>
      </c>
      <c r="U296">
        <v>0.2</v>
      </c>
      <c r="V296">
        <v>10.878399999999999</v>
      </c>
      <c r="W296" t="s">
        <v>1360</v>
      </c>
      <c r="X296" t="s">
        <v>1362</v>
      </c>
      <c r="Y296" t="s">
        <v>1356</v>
      </c>
      <c r="Z296">
        <v>1</v>
      </c>
    </row>
    <row r="297" spans="1:26" x14ac:dyDescent="0.25">
      <c r="A297">
        <v>7820</v>
      </c>
      <c r="B297" t="s">
        <v>1306</v>
      </c>
      <c r="C297">
        <v>2014</v>
      </c>
      <c r="D297" s="11">
        <v>41666</v>
      </c>
      <c r="E297" s="11">
        <v>41670</v>
      </c>
      <c r="F297" t="s">
        <v>19</v>
      </c>
      <c r="G297" t="s">
        <v>338</v>
      </c>
      <c r="H297" t="s">
        <v>339</v>
      </c>
      <c r="I297" t="s">
        <v>5</v>
      </c>
      <c r="J297" t="s">
        <v>6</v>
      </c>
      <c r="K297" t="s">
        <v>54</v>
      </c>
      <c r="L297" t="s">
        <v>15</v>
      </c>
      <c r="M297" t="s">
        <v>1439</v>
      </c>
      <c r="N297" t="s">
        <v>16</v>
      </c>
      <c r="O297" t="s">
        <v>844</v>
      </c>
      <c r="P297" t="s">
        <v>17</v>
      </c>
      <c r="Q297" t="s">
        <v>102</v>
      </c>
      <c r="R297" t="s">
        <v>845</v>
      </c>
      <c r="S297">
        <v>11.84</v>
      </c>
      <c r="T297">
        <v>8</v>
      </c>
      <c r="U297">
        <v>0</v>
      </c>
      <c r="V297">
        <v>5.6831999999999994</v>
      </c>
      <c r="W297" t="s">
        <v>1361</v>
      </c>
      <c r="X297" t="s">
        <v>1362</v>
      </c>
      <c r="Y297" t="s">
        <v>1356</v>
      </c>
      <c r="Z297">
        <v>1</v>
      </c>
    </row>
    <row r="298" spans="1:26" x14ac:dyDescent="0.25">
      <c r="A298">
        <v>7834</v>
      </c>
      <c r="B298" t="s">
        <v>1307</v>
      </c>
      <c r="C298">
        <v>2012</v>
      </c>
      <c r="D298" s="11">
        <v>40932</v>
      </c>
      <c r="E298" s="11">
        <v>40936</v>
      </c>
      <c r="F298" t="s">
        <v>19</v>
      </c>
      <c r="G298" t="s">
        <v>1176</v>
      </c>
      <c r="H298" t="s">
        <v>1177</v>
      </c>
      <c r="I298" t="s">
        <v>48</v>
      </c>
      <c r="J298" t="s">
        <v>6</v>
      </c>
      <c r="K298" t="s">
        <v>1278</v>
      </c>
      <c r="L298" t="s">
        <v>22</v>
      </c>
      <c r="M298" t="s">
        <v>1489</v>
      </c>
      <c r="N298" t="s">
        <v>9</v>
      </c>
      <c r="O298" t="s">
        <v>318</v>
      </c>
      <c r="P298" t="s">
        <v>17</v>
      </c>
      <c r="Q298" t="s">
        <v>32</v>
      </c>
      <c r="R298" t="s">
        <v>319</v>
      </c>
      <c r="S298">
        <v>13.120000000000001</v>
      </c>
      <c r="T298">
        <v>5</v>
      </c>
      <c r="U298">
        <v>0.2</v>
      </c>
      <c r="V298">
        <v>2.1319999999999988</v>
      </c>
      <c r="W298" t="s">
        <v>1359</v>
      </c>
      <c r="X298" t="s">
        <v>1362</v>
      </c>
      <c r="Y298" t="s">
        <v>1356</v>
      </c>
      <c r="Z298">
        <v>1</v>
      </c>
    </row>
    <row r="299" spans="1:26" x14ac:dyDescent="0.25">
      <c r="A299">
        <v>7981</v>
      </c>
      <c r="B299" t="s">
        <v>1308</v>
      </c>
      <c r="C299">
        <v>2011</v>
      </c>
      <c r="D299" s="11">
        <v>40547</v>
      </c>
      <c r="E299" s="11">
        <v>40551</v>
      </c>
      <c r="F299" t="s">
        <v>19</v>
      </c>
      <c r="G299" t="s">
        <v>97</v>
      </c>
      <c r="H299" t="s">
        <v>98</v>
      </c>
      <c r="I299" t="s">
        <v>5</v>
      </c>
      <c r="J299" t="s">
        <v>6</v>
      </c>
      <c r="K299" t="s">
        <v>77</v>
      </c>
      <c r="L299" t="s">
        <v>49</v>
      </c>
      <c r="M299" t="s">
        <v>1490</v>
      </c>
      <c r="N299" t="s">
        <v>50</v>
      </c>
      <c r="O299" t="s">
        <v>1120</v>
      </c>
      <c r="P299" t="s">
        <v>17</v>
      </c>
      <c r="Q299" t="s">
        <v>43</v>
      </c>
      <c r="R299" t="s">
        <v>1121</v>
      </c>
      <c r="S299">
        <v>16.448</v>
      </c>
      <c r="T299">
        <v>2</v>
      </c>
      <c r="U299">
        <v>0.2</v>
      </c>
      <c r="V299">
        <v>5.5511999999999979</v>
      </c>
      <c r="W299" t="s">
        <v>1358</v>
      </c>
      <c r="X299" t="s">
        <v>1362</v>
      </c>
      <c r="Y299" t="s">
        <v>1356</v>
      </c>
      <c r="Z299">
        <v>1</v>
      </c>
    </row>
    <row r="300" spans="1:26" x14ac:dyDescent="0.25">
      <c r="A300">
        <v>7984</v>
      </c>
      <c r="B300" t="s">
        <v>1309</v>
      </c>
      <c r="C300">
        <v>2014</v>
      </c>
      <c r="D300" s="11">
        <v>41662</v>
      </c>
      <c r="E300" s="11">
        <v>41665</v>
      </c>
      <c r="F300" t="s">
        <v>2</v>
      </c>
      <c r="G300" t="s">
        <v>902</v>
      </c>
      <c r="H300" t="s">
        <v>903</v>
      </c>
      <c r="I300" t="s">
        <v>13</v>
      </c>
      <c r="J300" t="s">
        <v>6</v>
      </c>
      <c r="K300" t="s">
        <v>107</v>
      </c>
      <c r="L300" t="s">
        <v>85</v>
      </c>
      <c r="M300" t="s">
        <v>1491</v>
      </c>
      <c r="N300" t="s">
        <v>50</v>
      </c>
      <c r="O300" t="s">
        <v>922</v>
      </c>
      <c r="P300" t="s">
        <v>17</v>
      </c>
      <c r="Q300" t="s">
        <v>102</v>
      </c>
      <c r="R300" t="s">
        <v>78</v>
      </c>
      <c r="S300">
        <v>15.120000000000001</v>
      </c>
      <c r="T300">
        <v>5</v>
      </c>
      <c r="U300">
        <v>0.2</v>
      </c>
      <c r="V300">
        <v>4.9139999999999988</v>
      </c>
      <c r="W300" t="s">
        <v>1361</v>
      </c>
      <c r="X300" t="s">
        <v>1362</v>
      </c>
      <c r="Y300" t="s">
        <v>1356</v>
      </c>
      <c r="Z300">
        <v>1</v>
      </c>
    </row>
    <row r="301" spans="1:26" x14ac:dyDescent="0.25">
      <c r="A301">
        <v>7985</v>
      </c>
      <c r="B301" t="s">
        <v>1309</v>
      </c>
      <c r="C301">
        <v>2014</v>
      </c>
      <c r="D301" s="11">
        <v>41662</v>
      </c>
      <c r="E301" s="11">
        <v>41665</v>
      </c>
      <c r="F301" t="s">
        <v>2</v>
      </c>
      <c r="G301" t="s">
        <v>902</v>
      </c>
      <c r="H301" t="s">
        <v>903</v>
      </c>
      <c r="I301" t="s">
        <v>13</v>
      </c>
      <c r="J301" t="s">
        <v>6</v>
      </c>
      <c r="K301" t="s">
        <v>107</v>
      </c>
      <c r="L301" t="s">
        <v>85</v>
      </c>
      <c r="M301" t="s">
        <v>1491</v>
      </c>
      <c r="N301" t="s">
        <v>50</v>
      </c>
      <c r="O301" t="s">
        <v>1159</v>
      </c>
      <c r="P301" t="s">
        <v>17</v>
      </c>
      <c r="Q301" t="s">
        <v>32</v>
      </c>
      <c r="R301" t="s">
        <v>1160</v>
      </c>
      <c r="S301">
        <v>7.8719999999999999</v>
      </c>
      <c r="T301">
        <v>3</v>
      </c>
      <c r="U301">
        <v>0.2</v>
      </c>
      <c r="V301">
        <v>0.88559999999999883</v>
      </c>
      <c r="W301" t="s">
        <v>1361</v>
      </c>
      <c r="X301" t="s">
        <v>1362</v>
      </c>
      <c r="Y301" t="s">
        <v>1356</v>
      </c>
      <c r="Z301">
        <v>1</v>
      </c>
    </row>
    <row r="302" spans="1:26" x14ac:dyDescent="0.25">
      <c r="A302">
        <v>8031</v>
      </c>
      <c r="B302" t="s">
        <v>1310</v>
      </c>
      <c r="C302">
        <v>2013</v>
      </c>
      <c r="D302" s="11">
        <v>41281</v>
      </c>
      <c r="E302" s="11">
        <v>41285</v>
      </c>
      <c r="F302" t="s">
        <v>19</v>
      </c>
      <c r="G302" t="s">
        <v>694</v>
      </c>
      <c r="H302" t="s">
        <v>695</v>
      </c>
      <c r="I302" t="s">
        <v>5</v>
      </c>
      <c r="J302" t="s">
        <v>6</v>
      </c>
      <c r="K302" t="s">
        <v>369</v>
      </c>
      <c r="L302" t="s">
        <v>49</v>
      </c>
      <c r="M302" t="s">
        <v>1492</v>
      </c>
      <c r="N302" t="s">
        <v>50</v>
      </c>
      <c r="O302" t="s">
        <v>815</v>
      </c>
      <c r="P302" t="s">
        <v>10</v>
      </c>
      <c r="Q302" t="s">
        <v>30</v>
      </c>
      <c r="R302" t="s">
        <v>1037</v>
      </c>
      <c r="S302">
        <v>23.076000000000001</v>
      </c>
      <c r="T302">
        <v>3</v>
      </c>
      <c r="U302">
        <v>0.6</v>
      </c>
      <c r="V302">
        <v>-10.961100000000002</v>
      </c>
      <c r="W302" t="s">
        <v>1360</v>
      </c>
      <c r="X302" t="s">
        <v>1362</v>
      </c>
      <c r="Y302" t="s">
        <v>1356</v>
      </c>
      <c r="Z302">
        <v>1</v>
      </c>
    </row>
    <row r="303" spans="1:26" x14ac:dyDescent="0.25">
      <c r="A303">
        <v>8032</v>
      </c>
      <c r="B303" t="s">
        <v>1310</v>
      </c>
      <c r="C303">
        <v>2013</v>
      </c>
      <c r="D303" s="11">
        <v>41281</v>
      </c>
      <c r="E303" s="11">
        <v>41285</v>
      </c>
      <c r="F303" t="s">
        <v>19</v>
      </c>
      <c r="G303" t="s">
        <v>694</v>
      </c>
      <c r="H303" t="s">
        <v>695</v>
      </c>
      <c r="I303" t="s">
        <v>5</v>
      </c>
      <c r="J303" t="s">
        <v>6</v>
      </c>
      <c r="K303" t="s">
        <v>369</v>
      </c>
      <c r="L303" t="s">
        <v>49</v>
      </c>
      <c r="M303" t="s">
        <v>1492</v>
      </c>
      <c r="N303" t="s">
        <v>50</v>
      </c>
      <c r="O303" t="s">
        <v>638</v>
      </c>
      <c r="P303" t="s">
        <v>17</v>
      </c>
      <c r="Q303" t="s">
        <v>43</v>
      </c>
      <c r="R303" t="s">
        <v>639</v>
      </c>
      <c r="S303">
        <v>25.920000000000005</v>
      </c>
      <c r="T303">
        <v>5</v>
      </c>
      <c r="U303">
        <v>0.2</v>
      </c>
      <c r="V303">
        <v>9.0719999999999992</v>
      </c>
      <c r="W303" t="s">
        <v>1360</v>
      </c>
      <c r="X303" t="s">
        <v>1362</v>
      </c>
      <c r="Y303" t="s">
        <v>1356</v>
      </c>
      <c r="Z303">
        <v>1</v>
      </c>
    </row>
    <row r="304" spans="1:26" x14ac:dyDescent="0.25">
      <c r="A304">
        <v>8070</v>
      </c>
      <c r="B304" t="s">
        <v>1311</v>
      </c>
      <c r="C304">
        <v>2014</v>
      </c>
      <c r="D304" s="11">
        <v>41641</v>
      </c>
      <c r="E304" s="11">
        <v>41645</v>
      </c>
      <c r="F304" t="s">
        <v>19</v>
      </c>
      <c r="G304" t="s">
        <v>146</v>
      </c>
      <c r="H304" t="s">
        <v>147</v>
      </c>
      <c r="I304" t="s">
        <v>5</v>
      </c>
      <c r="J304" t="s">
        <v>6</v>
      </c>
      <c r="K304" t="s">
        <v>382</v>
      </c>
      <c r="L304" t="s">
        <v>49</v>
      </c>
      <c r="M304" t="s">
        <v>1486</v>
      </c>
      <c r="N304" t="s">
        <v>50</v>
      </c>
      <c r="O304" t="s">
        <v>372</v>
      </c>
      <c r="P304" t="s">
        <v>17</v>
      </c>
      <c r="Q304" t="s">
        <v>25</v>
      </c>
      <c r="R304" t="s">
        <v>373</v>
      </c>
      <c r="S304">
        <v>454.56000000000006</v>
      </c>
      <c r="T304">
        <v>5</v>
      </c>
      <c r="U304">
        <v>0.2</v>
      </c>
      <c r="V304">
        <v>-107.95800000000004</v>
      </c>
      <c r="W304" t="s">
        <v>1361</v>
      </c>
      <c r="X304" t="s">
        <v>1362</v>
      </c>
      <c r="Y304" t="s">
        <v>1356</v>
      </c>
      <c r="Z304">
        <v>1</v>
      </c>
    </row>
    <row r="305" spans="1:26" x14ac:dyDescent="0.25">
      <c r="A305">
        <v>8071</v>
      </c>
      <c r="B305" t="s">
        <v>1311</v>
      </c>
      <c r="C305">
        <v>2014</v>
      </c>
      <c r="D305" s="11">
        <v>41641</v>
      </c>
      <c r="E305" s="11">
        <v>41645</v>
      </c>
      <c r="F305" t="s">
        <v>19</v>
      </c>
      <c r="G305" t="s">
        <v>146</v>
      </c>
      <c r="H305" t="s">
        <v>147</v>
      </c>
      <c r="I305" t="s">
        <v>5</v>
      </c>
      <c r="J305" t="s">
        <v>6</v>
      </c>
      <c r="K305" t="s">
        <v>382</v>
      </c>
      <c r="L305" t="s">
        <v>49</v>
      </c>
      <c r="M305" t="s">
        <v>1486</v>
      </c>
      <c r="N305" t="s">
        <v>50</v>
      </c>
      <c r="O305" t="s">
        <v>1080</v>
      </c>
      <c r="P305" t="s">
        <v>10</v>
      </c>
      <c r="Q305" t="s">
        <v>30</v>
      </c>
      <c r="R305" t="s">
        <v>1081</v>
      </c>
      <c r="S305">
        <v>141.41999999999999</v>
      </c>
      <c r="T305">
        <v>5</v>
      </c>
      <c r="U305">
        <v>0.6</v>
      </c>
      <c r="V305">
        <v>-187.38150000000002</v>
      </c>
      <c r="W305" t="s">
        <v>1361</v>
      </c>
      <c r="X305" t="s">
        <v>1362</v>
      </c>
      <c r="Y305" t="s">
        <v>1356</v>
      </c>
      <c r="Z305">
        <v>1</v>
      </c>
    </row>
    <row r="306" spans="1:26" x14ac:dyDescent="0.25">
      <c r="A306">
        <v>8072</v>
      </c>
      <c r="B306" t="s">
        <v>1311</v>
      </c>
      <c r="C306">
        <v>2014</v>
      </c>
      <c r="D306" s="11">
        <v>41641</v>
      </c>
      <c r="E306" s="11">
        <v>41645</v>
      </c>
      <c r="F306" t="s">
        <v>19</v>
      </c>
      <c r="G306" t="s">
        <v>146</v>
      </c>
      <c r="H306" t="s">
        <v>147</v>
      </c>
      <c r="I306" t="s">
        <v>5</v>
      </c>
      <c r="J306" t="s">
        <v>6</v>
      </c>
      <c r="K306" t="s">
        <v>382</v>
      </c>
      <c r="L306" t="s">
        <v>49</v>
      </c>
      <c r="M306" t="s">
        <v>1486</v>
      </c>
      <c r="N306" t="s">
        <v>50</v>
      </c>
      <c r="O306" t="s">
        <v>568</v>
      </c>
      <c r="P306" t="s">
        <v>10</v>
      </c>
      <c r="Q306" t="s">
        <v>12</v>
      </c>
      <c r="R306" t="s">
        <v>569</v>
      </c>
      <c r="S306">
        <v>310.74399999999997</v>
      </c>
      <c r="T306">
        <v>4</v>
      </c>
      <c r="U306">
        <v>0.3</v>
      </c>
      <c r="V306">
        <v>-26.635199999999998</v>
      </c>
      <c r="W306" t="s">
        <v>1361</v>
      </c>
      <c r="X306" t="s">
        <v>1362</v>
      </c>
      <c r="Y306" t="s">
        <v>1356</v>
      </c>
      <c r="Z306">
        <v>1</v>
      </c>
    </row>
    <row r="307" spans="1:26" x14ac:dyDescent="0.25">
      <c r="A307">
        <v>8073</v>
      </c>
      <c r="B307" t="s">
        <v>1311</v>
      </c>
      <c r="C307">
        <v>2014</v>
      </c>
      <c r="D307" s="11">
        <v>41641</v>
      </c>
      <c r="E307" s="11">
        <v>41645</v>
      </c>
      <c r="F307" t="s">
        <v>19</v>
      </c>
      <c r="G307" t="s">
        <v>146</v>
      </c>
      <c r="H307" t="s">
        <v>147</v>
      </c>
      <c r="I307" t="s">
        <v>5</v>
      </c>
      <c r="J307" t="s">
        <v>6</v>
      </c>
      <c r="K307" t="s">
        <v>382</v>
      </c>
      <c r="L307" t="s">
        <v>49</v>
      </c>
      <c r="M307" t="s">
        <v>1486</v>
      </c>
      <c r="N307" t="s">
        <v>50</v>
      </c>
      <c r="O307" t="s">
        <v>612</v>
      </c>
      <c r="P307" t="s">
        <v>17</v>
      </c>
      <c r="Q307" t="s">
        <v>32</v>
      </c>
      <c r="R307" t="s">
        <v>613</v>
      </c>
      <c r="S307">
        <v>12.736000000000001</v>
      </c>
      <c r="T307">
        <v>4</v>
      </c>
      <c r="U307">
        <v>0.2</v>
      </c>
      <c r="V307">
        <v>2.2287999999999988</v>
      </c>
      <c r="W307" t="s">
        <v>1361</v>
      </c>
      <c r="X307" t="s">
        <v>1362</v>
      </c>
      <c r="Y307" t="s">
        <v>1356</v>
      </c>
      <c r="Z307">
        <v>1</v>
      </c>
    </row>
    <row r="308" spans="1:26" x14ac:dyDescent="0.25">
      <c r="A308">
        <v>8074</v>
      </c>
      <c r="B308" t="s">
        <v>1311</v>
      </c>
      <c r="C308">
        <v>2014</v>
      </c>
      <c r="D308" s="11">
        <v>41641</v>
      </c>
      <c r="E308" s="11">
        <v>41645</v>
      </c>
      <c r="F308" t="s">
        <v>19</v>
      </c>
      <c r="G308" t="s">
        <v>146</v>
      </c>
      <c r="H308" t="s">
        <v>147</v>
      </c>
      <c r="I308" t="s">
        <v>5</v>
      </c>
      <c r="J308" t="s">
        <v>6</v>
      </c>
      <c r="K308" t="s">
        <v>382</v>
      </c>
      <c r="L308" t="s">
        <v>49</v>
      </c>
      <c r="M308" t="s">
        <v>1486</v>
      </c>
      <c r="N308" t="s">
        <v>50</v>
      </c>
      <c r="O308" t="s">
        <v>555</v>
      </c>
      <c r="P308" t="s">
        <v>17</v>
      </c>
      <c r="Q308" t="s">
        <v>38</v>
      </c>
      <c r="R308" t="s">
        <v>556</v>
      </c>
      <c r="S308">
        <v>6.469999999999998</v>
      </c>
      <c r="T308">
        <v>5</v>
      </c>
      <c r="U308">
        <v>0.8</v>
      </c>
      <c r="V308">
        <v>-9.7050000000000018</v>
      </c>
      <c r="W308" t="s">
        <v>1361</v>
      </c>
      <c r="X308" t="s">
        <v>1362</v>
      </c>
      <c r="Y308" t="s">
        <v>1356</v>
      </c>
      <c r="Z308">
        <v>1</v>
      </c>
    </row>
    <row r="309" spans="1:26" x14ac:dyDescent="0.25">
      <c r="A309">
        <v>8075</v>
      </c>
      <c r="B309" t="s">
        <v>1311</v>
      </c>
      <c r="C309">
        <v>2014</v>
      </c>
      <c r="D309" s="11">
        <v>41641</v>
      </c>
      <c r="E309" s="11">
        <v>41645</v>
      </c>
      <c r="F309" t="s">
        <v>19</v>
      </c>
      <c r="G309" t="s">
        <v>146</v>
      </c>
      <c r="H309" t="s">
        <v>147</v>
      </c>
      <c r="I309" t="s">
        <v>5</v>
      </c>
      <c r="J309" t="s">
        <v>6</v>
      </c>
      <c r="K309" t="s">
        <v>382</v>
      </c>
      <c r="L309" t="s">
        <v>49</v>
      </c>
      <c r="M309" t="s">
        <v>1486</v>
      </c>
      <c r="N309" t="s">
        <v>50</v>
      </c>
      <c r="O309" t="s">
        <v>206</v>
      </c>
      <c r="P309" t="s">
        <v>17</v>
      </c>
      <c r="Q309" t="s">
        <v>38</v>
      </c>
      <c r="R309" t="s">
        <v>207</v>
      </c>
      <c r="S309">
        <v>13.747999999999998</v>
      </c>
      <c r="T309">
        <v>14</v>
      </c>
      <c r="U309">
        <v>0.8</v>
      </c>
      <c r="V309">
        <v>-22.684200000000004</v>
      </c>
      <c r="W309" t="s">
        <v>1361</v>
      </c>
      <c r="X309" t="s">
        <v>1362</v>
      </c>
      <c r="Y309" t="s">
        <v>1356</v>
      </c>
      <c r="Z309">
        <v>1</v>
      </c>
    </row>
    <row r="310" spans="1:26" x14ac:dyDescent="0.25">
      <c r="A310">
        <v>8076</v>
      </c>
      <c r="B310" t="s">
        <v>1311</v>
      </c>
      <c r="C310">
        <v>2014</v>
      </c>
      <c r="D310" s="11">
        <v>41641</v>
      </c>
      <c r="E310" s="11">
        <v>41645</v>
      </c>
      <c r="F310" t="s">
        <v>19</v>
      </c>
      <c r="G310" t="s">
        <v>146</v>
      </c>
      <c r="H310" t="s">
        <v>147</v>
      </c>
      <c r="I310" t="s">
        <v>5</v>
      </c>
      <c r="J310" t="s">
        <v>6</v>
      </c>
      <c r="K310" t="s">
        <v>382</v>
      </c>
      <c r="L310" t="s">
        <v>49</v>
      </c>
      <c r="M310" t="s">
        <v>1486</v>
      </c>
      <c r="N310" t="s">
        <v>50</v>
      </c>
      <c r="O310" t="s">
        <v>460</v>
      </c>
      <c r="P310" t="s">
        <v>17</v>
      </c>
      <c r="Q310" t="s">
        <v>40</v>
      </c>
      <c r="R310" t="s">
        <v>461</v>
      </c>
      <c r="S310">
        <v>15.223999999999997</v>
      </c>
      <c r="T310">
        <v>2</v>
      </c>
      <c r="U310">
        <v>0.8</v>
      </c>
      <c r="V310">
        <v>-38.821200000000012</v>
      </c>
      <c r="W310" t="s">
        <v>1361</v>
      </c>
      <c r="X310" t="s">
        <v>1362</v>
      </c>
      <c r="Y310" t="s">
        <v>1356</v>
      </c>
      <c r="Z310">
        <v>1</v>
      </c>
    </row>
    <row r="311" spans="1:26" x14ac:dyDescent="0.25">
      <c r="A311">
        <v>8150</v>
      </c>
      <c r="B311" t="s">
        <v>1312</v>
      </c>
      <c r="C311">
        <v>2011</v>
      </c>
      <c r="D311" s="11">
        <v>40570</v>
      </c>
      <c r="E311" s="11">
        <v>40573</v>
      </c>
      <c r="F311" t="s">
        <v>79</v>
      </c>
      <c r="G311" t="s">
        <v>1071</v>
      </c>
      <c r="H311" t="s">
        <v>1072</v>
      </c>
      <c r="I311" t="s">
        <v>13</v>
      </c>
      <c r="J311" t="s">
        <v>6</v>
      </c>
      <c r="K311" t="s">
        <v>1313</v>
      </c>
      <c r="L311" t="s">
        <v>976</v>
      </c>
      <c r="M311" t="s">
        <v>1493</v>
      </c>
      <c r="N311" t="s">
        <v>50</v>
      </c>
      <c r="O311" t="s">
        <v>772</v>
      </c>
      <c r="P311" t="s">
        <v>17</v>
      </c>
      <c r="Q311" t="s">
        <v>38</v>
      </c>
      <c r="R311" t="s">
        <v>773</v>
      </c>
      <c r="S311">
        <v>10.68</v>
      </c>
      <c r="T311">
        <v>2</v>
      </c>
      <c r="U311">
        <v>0</v>
      </c>
      <c r="V311">
        <v>5.0195999999999996</v>
      </c>
      <c r="W311" t="s">
        <v>1358</v>
      </c>
      <c r="X311" t="s">
        <v>1362</v>
      </c>
      <c r="Y311" t="s">
        <v>1356</v>
      </c>
      <c r="Z311">
        <v>1</v>
      </c>
    </row>
    <row r="312" spans="1:26" x14ac:dyDescent="0.25">
      <c r="A312">
        <v>8151</v>
      </c>
      <c r="B312" t="s">
        <v>1312</v>
      </c>
      <c r="C312">
        <v>2011</v>
      </c>
      <c r="D312" s="11">
        <v>40570</v>
      </c>
      <c r="E312" s="11">
        <v>40573</v>
      </c>
      <c r="F312" t="s">
        <v>79</v>
      </c>
      <c r="G312" t="s">
        <v>1071</v>
      </c>
      <c r="H312" t="s">
        <v>1072</v>
      </c>
      <c r="I312" t="s">
        <v>13</v>
      </c>
      <c r="J312" t="s">
        <v>6</v>
      </c>
      <c r="K312" t="s">
        <v>1313</v>
      </c>
      <c r="L312" t="s">
        <v>976</v>
      </c>
      <c r="M312" t="s">
        <v>1493</v>
      </c>
      <c r="N312" t="s">
        <v>50</v>
      </c>
      <c r="O312" t="s">
        <v>563</v>
      </c>
      <c r="P312" t="s">
        <v>10</v>
      </c>
      <c r="Q312" t="s">
        <v>11</v>
      </c>
      <c r="R312" t="s">
        <v>564</v>
      </c>
      <c r="S312">
        <v>141.96</v>
      </c>
      <c r="T312">
        <v>2</v>
      </c>
      <c r="U312">
        <v>0</v>
      </c>
      <c r="V312">
        <v>39.748800000000003</v>
      </c>
      <c r="W312" t="s">
        <v>1358</v>
      </c>
      <c r="X312" t="s">
        <v>1362</v>
      </c>
      <c r="Y312" t="s">
        <v>1356</v>
      </c>
      <c r="Z312">
        <v>1</v>
      </c>
    </row>
    <row r="313" spans="1:26" x14ac:dyDescent="0.25">
      <c r="A313">
        <v>8176</v>
      </c>
      <c r="B313" t="s">
        <v>1314</v>
      </c>
      <c r="C313">
        <v>2013</v>
      </c>
      <c r="D313" s="11">
        <v>41304</v>
      </c>
      <c r="E313" s="11">
        <v>41309</v>
      </c>
      <c r="F313" t="s">
        <v>19</v>
      </c>
      <c r="G313" t="s">
        <v>1315</v>
      </c>
      <c r="H313" t="s">
        <v>1316</v>
      </c>
      <c r="I313" t="s">
        <v>13</v>
      </c>
      <c r="J313" t="s">
        <v>6</v>
      </c>
      <c r="K313" t="s">
        <v>107</v>
      </c>
      <c r="L313" t="s">
        <v>85</v>
      </c>
      <c r="M313" t="s">
        <v>1491</v>
      </c>
      <c r="N313" t="s">
        <v>50</v>
      </c>
      <c r="O313" t="s">
        <v>105</v>
      </c>
      <c r="P313" t="s">
        <v>17</v>
      </c>
      <c r="Q313" t="s">
        <v>43</v>
      </c>
      <c r="R313" t="s">
        <v>106</v>
      </c>
      <c r="S313">
        <v>156.512</v>
      </c>
      <c r="T313">
        <v>4</v>
      </c>
      <c r="U313">
        <v>0.2</v>
      </c>
      <c r="V313">
        <v>52.822799999999987</v>
      </c>
      <c r="W313" t="s">
        <v>1360</v>
      </c>
      <c r="X313" t="s">
        <v>1362</v>
      </c>
      <c r="Y313" t="s">
        <v>1356</v>
      </c>
      <c r="Z313">
        <v>1</v>
      </c>
    </row>
    <row r="314" spans="1:26" x14ac:dyDescent="0.25">
      <c r="A314">
        <v>8268</v>
      </c>
      <c r="B314" t="s">
        <v>1317</v>
      </c>
      <c r="C314">
        <v>2014</v>
      </c>
      <c r="D314" s="11">
        <v>41670</v>
      </c>
      <c r="E314" s="11">
        <v>41677</v>
      </c>
      <c r="F314" t="s">
        <v>19</v>
      </c>
      <c r="G314" t="s">
        <v>759</v>
      </c>
      <c r="H314" t="s">
        <v>760</v>
      </c>
      <c r="I314" t="s">
        <v>5</v>
      </c>
      <c r="J314" t="s">
        <v>6</v>
      </c>
      <c r="K314" t="s">
        <v>144</v>
      </c>
      <c r="L314" t="s">
        <v>85</v>
      </c>
      <c r="M314" t="s">
        <v>1494</v>
      </c>
      <c r="N314" t="s">
        <v>50</v>
      </c>
      <c r="O314" t="s">
        <v>1145</v>
      </c>
      <c r="P314" t="s">
        <v>10</v>
      </c>
      <c r="Q314" t="s">
        <v>23</v>
      </c>
      <c r="R314" t="s">
        <v>1146</v>
      </c>
      <c r="S314">
        <v>69.375</v>
      </c>
      <c r="T314">
        <v>1</v>
      </c>
      <c r="U314">
        <v>0.5</v>
      </c>
      <c r="V314">
        <v>-47.174999999999997</v>
      </c>
      <c r="W314" t="s">
        <v>1361</v>
      </c>
      <c r="X314" t="s">
        <v>1362</v>
      </c>
      <c r="Y314" t="s">
        <v>1356</v>
      </c>
      <c r="Z314">
        <v>1</v>
      </c>
    </row>
    <row r="315" spans="1:26" x14ac:dyDescent="0.25">
      <c r="A315">
        <v>8269</v>
      </c>
      <c r="B315" t="s">
        <v>1317</v>
      </c>
      <c r="C315">
        <v>2014</v>
      </c>
      <c r="D315" s="11">
        <v>41670</v>
      </c>
      <c r="E315" s="11">
        <v>41677</v>
      </c>
      <c r="F315" t="s">
        <v>19</v>
      </c>
      <c r="G315" t="s">
        <v>759</v>
      </c>
      <c r="H315" t="s">
        <v>760</v>
      </c>
      <c r="I315" t="s">
        <v>5</v>
      </c>
      <c r="J315" t="s">
        <v>6</v>
      </c>
      <c r="K315" t="s">
        <v>144</v>
      </c>
      <c r="L315" t="s">
        <v>85</v>
      </c>
      <c r="M315" t="s">
        <v>1494</v>
      </c>
      <c r="N315" t="s">
        <v>50</v>
      </c>
      <c r="O315" t="s">
        <v>494</v>
      </c>
      <c r="P315" t="s">
        <v>17</v>
      </c>
      <c r="Q315" t="s">
        <v>172</v>
      </c>
      <c r="R315" t="s">
        <v>495</v>
      </c>
      <c r="S315">
        <v>31.680000000000003</v>
      </c>
      <c r="T315">
        <v>4</v>
      </c>
      <c r="U315">
        <v>0.2</v>
      </c>
      <c r="V315">
        <v>2.7719999999999994</v>
      </c>
      <c r="W315" t="s">
        <v>1361</v>
      </c>
      <c r="X315" t="s">
        <v>1362</v>
      </c>
      <c r="Y315" t="s">
        <v>1356</v>
      </c>
      <c r="Z315">
        <v>1</v>
      </c>
    </row>
    <row r="316" spans="1:26" x14ac:dyDescent="0.25">
      <c r="A316">
        <v>8270</v>
      </c>
      <c r="B316" t="s">
        <v>1317</v>
      </c>
      <c r="C316">
        <v>2014</v>
      </c>
      <c r="D316" s="11">
        <v>41670</v>
      </c>
      <c r="E316" s="11">
        <v>41677</v>
      </c>
      <c r="F316" t="s">
        <v>19</v>
      </c>
      <c r="G316" t="s">
        <v>759</v>
      </c>
      <c r="H316" t="s">
        <v>760</v>
      </c>
      <c r="I316" t="s">
        <v>5</v>
      </c>
      <c r="J316" t="s">
        <v>6</v>
      </c>
      <c r="K316" t="s">
        <v>144</v>
      </c>
      <c r="L316" t="s">
        <v>85</v>
      </c>
      <c r="M316" t="s">
        <v>1494</v>
      </c>
      <c r="N316" t="s">
        <v>50</v>
      </c>
      <c r="O316" t="s">
        <v>1209</v>
      </c>
      <c r="P316" t="s">
        <v>34</v>
      </c>
      <c r="Q316" t="s">
        <v>35</v>
      </c>
      <c r="R316" t="s">
        <v>1210</v>
      </c>
      <c r="S316">
        <v>2003.1680000000001</v>
      </c>
      <c r="T316">
        <v>4</v>
      </c>
      <c r="U316">
        <v>0.2</v>
      </c>
      <c r="V316">
        <v>250.39599999999984</v>
      </c>
      <c r="W316" t="s">
        <v>1361</v>
      </c>
      <c r="X316" t="s">
        <v>1362</v>
      </c>
      <c r="Y316" t="s">
        <v>1356</v>
      </c>
      <c r="Z316">
        <v>1</v>
      </c>
    </row>
    <row r="317" spans="1:26" x14ac:dyDescent="0.25">
      <c r="A317">
        <v>8271</v>
      </c>
      <c r="B317" t="s">
        <v>1317</v>
      </c>
      <c r="C317">
        <v>2014</v>
      </c>
      <c r="D317" s="11">
        <v>41670</v>
      </c>
      <c r="E317" s="11">
        <v>41677</v>
      </c>
      <c r="F317" t="s">
        <v>19</v>
      </c>
      <c r="G317" t="s">
        <v>759</v>
      </c>
      <c r="H317" t="s">
        <v>760</v>
      </c>
      <c r="I317" t="s">
        <v>5</v>
      </c>
      <c r="J317" t="s">
        <v>6</v>
      </c>
      <c r="K317" t="s">
        <v>144</v>
      </c>
      <c r="L317" t="s">
        <v>85</v>
      </c>
      <c r="M317" t="s">
        <v>1494</v>
      </c>
      <c r="N317" t="s">
        <v>50</v>
      </c>
      <c r="O317" t="s">
        <v>247</v>
      </c>
      <c r="P317" t="s">
        <v>17</v>
      </c>
      <c r="Q317" t="s">
        <v>32</v>
      </c>
      <c r="R317" t="s">
        <v>248</v>
      </c>
      <c r="S317">
        <v>9.3439999999999994</v>
      </c>
      <c r="T317">
        <v>2</v>
      </c>
      <c r="U317">
        <v>0.2</v>
      </c>
      <c r="V317">
        <v>3.1535999999999995</v>
      </c>
      <c r="W317" t="s">
        <v>1361</v>
      </c>
      <c r="X317" t="s">
        <v>1362</v>
      </c>
      <c r="Y317" t="s">
        <v>1356</v>
      </c>
      <c r="Z317">
        <v>1</v>
      </c>
    </row>
    <row r="318" spans="1:26" x14ac:dyDescent="0.25">
      <c r="A318">
        <v>8312</v>
      </c>
      <c r="B318" t="s">
        <v>1318</v>
      </c>
      <c r="C318">
        <v>2014</v>
      </c>
      <c r="D318" s="11">
        <v>41666</v>
      </c>
      <c r="E318" s="11">
        <v>41671</v>
      </c>
      <c r="F318" t="s">
        <v>19</v>
      </c>
      <c r="G318" t="s">
        <v>429</v>
      </c>
      <c r="H318" t="s">
        <v>430</v>
      </c>
      <c r="I318" t="s">
        <v>5</v>
      </c>
      <c r="J318" t="s">
        <v>6</v>
      </c>
      <c r="K318" t="s">
        <v>156</v>
      </c>
      <c r="L318" t="s">
        <v>302</v>
      </c>
      <c r="M318" t="s">
        <v>1427</v>
      </c>
      <c r="N318" t="s">
        <v>9</v>
      </c>
      <c r="O318" t="s">
        <v>162</v>
      </c>
      <c r="P318" t="s">
        <v>10</v>
      </c>
      <c r="Q318" t="s">
        <v>30</v>
      </c>
      <c r="R318" t="s">
        <v>163</v>
      </c>
      <c r="S318">
        <v>62.72</v>
      </c>
      <c r="T318">
        <v>4</v>
      </c>
      <c r="U318">
        <v>0</v>
      </c>
      <c r="V318">
        <v>24.460799999999999</v>
      </c>
      <c r="W318" t="s">
        <v>1361</v>
      </c>
      <c r="X318" t="s">
        <v>1362</v>
      </c>
      <c r="Y318" t="s">
        <v>1356</v>
      </c>
      <c r="Z318">
        <v>1</v>
      </c>
    </row>
    <row r="319" spans="1:26" x14ac:dyDescent="0.25">
      <c r="A319">
        <v>8313</v>
      </c>
      <c r="B319" t="s">
        <v>1318</v>
      </c>
      <c r="C319">
        <v>2014</v>
      </c>
      <c r="D319" s="11">
        <v>41666</v>
      </c>
      <c r="E319" s="11">
        <v>41671</v>
      </c>
      <c r="F319" t="s">
        <v>19</v>
      </c>
      <c r="G319" t="s">
        <v>429</v>
      </c>
      <c r="H319" t="s">
        <v>430</v>
      </c>
      <c r="I319" t="s">
        <v>5</v>
      </c>
      <c r="J319" t="s">
        <v>6</v>
      </c>
      <c r="K319" t="s">
        <v>156</v>
      </c>
      <c r="L319" t="s">
        <v>302</v>
      </c>
      <c r="M319" t="s">
        <v>1427</v>
      </c>
      <c r="N319" t="s">
        <v>9</v>
      </c>
      <c r="O319" t="s">
        <v>1088</v>
      </c>
      <c r="P319" t="s">
        <v>34</v>
      </c>
      <c r="Q319" t="s">
        <v>35</v>
      </c>
      <c r="R319" t="s">
        <v>1089</v>
      </c>
      <c r="S319">
        <v>2939.9300000000003</v>
      </c>
      <c r="T319">
        <v>7</v>
      </c>
      <c r="U319">
        <v>0</v>
      </c>
      <c r="V319">
        <v>764.38180000000011</v>
      </c>
      <c r="W319" t="s">
        <v>1361</v>
      </c>
      <c r="X319" t="s">
        <v>1362</v>
      </c>
      <c r="Y319" t="s">
        <v>1356</v>
      </c>
      <c r="Z319">
        <v>1</v>
      </c>
    </row>
    <row r="320" spans="1:26" x14ac:dyDescent="0.25">
      <c r="A320">
        <v>8361</v>
      </c>
      <c r="B320" t="s">
        <v>1319</v>
      </c>
      <c r="C320">
        <v>2014</v>
      </c>
      <c r="D320" s="11">
        <v>41642</v>
      </c>
      <c r="E320" s="11">
        <v>41644</v>
      </c>
      <c r="F320" t="s">
        <v>2</v>
      </c>
      <c r="G320" t="s">
        <v>1250</v>
      </c>
      <c r="H320" t="s">
        <v>1251</v>
      </c>
      <c r="I320" t="s">
        <v>5</v>
      </c>
      <c r="J320" t="s">
        <v>6</v>
      </c>
      <c r="K320" t="s">
        <v>829</v>
      </c>
      <c r="L320" t="s">
        <v>49</v>
      </c>
      <c r="M320" t="s">
        <v>1495</v>
      </c>
      <c r="N320" t="s">
        <v>50</v>
      </c>
      <c r="O320" t="s">
        <v>825</v>
      </c>
      <c r="P320" t="s">
        <v>17</v>
      </c>
      <c r="Q320" t="s">
        <v>32</v>
      </c>
      <c r="R320" t="s">
        <v>826</v>
      </c>
      <c r="S320">
        <v>31.744</v>
      </c>
      <c r="T320">
        <v>2</v>
      </c>
      <c r="U320">
        <v>0.2</v>
      </c>
      <c r="V320">
        <v>3.9679999999999964</v>
      </c>
      <c r="W320" t="s">
        <v>1361</v>
      </c>
      <c r="X320" t="s">
        <v>1362</v>
      </c>
      <c r="Y320" t="s">
        <v>1356</v>
      </c>
      <c r="Z320">
        <v>1</v>
      </c>
    </row>
    <row r="321" spans="1:26" x14ac:dyDescent="0.25">
      <c r="A321">
        <v>8362</v>
      </c>
      <c r="B321" t="s">
        <v>1319</v>
      </c>
      <c r="C321">
        <v>2014</v>
      </c>
      <c r="D321" s="11">
        <v>41642</v>
      </c>
      <c r="E321" s="11">
        <v>41644</v>
      </c>
      <c r="F321" t="s">
        <v>2</v>
      </c>
      <c r="G321" t="s">
        <v>1250</v>
      </c>
      <c r="H321" t="s">
        <v>1251</v>
      </c>
      <c r="I321" t="s">
        <v>5</v>
      </c>
      <c r="J321" t="s">
        <v>6</v>
      </c>
      <c r="K321" t="s">
        <v>829</v>
      </c>
      <c r="L321" t="s">
        <v>49</v>
      </c>
      <c r="M321" t="s">
        <v>1495</v>
      </c>
      <c r="N321" t="s">
        <v>50</v>
      </c>
      <c r="O321" t="s">
        <v>1303</v>
      </c>
      <c r="P321" t="s">
        <v>17</v>
      </c>
      <c r="Q321" t="s">
        <v>40</v>
      </c>
      <c r="R321" t="s">
        <v>1304</v>
      </c>
      <c r="S321">
        <v>5.4319999999999986</v>
      </c>
      <c r="T321">
        <v>2</v>
      </c>
      <c r="U321">
        <v>0.8</v>
      </c>
      <c r="V321">
        <v>-13.580000000000002</v>
      </c>
      <c r="W321" t="s">
        <v>1361</v>
      </c>
      <c r="X321" t="s">
        <v>1362</v>
      </c>
      <c r="Y321" t="s">
        <v>1356</v>
      </c>
      <c r="Z321">
        <v>1</v>
      </c>
    </row>
    <row r="322" spans="1:26" x14ac:dyDescent="0.25">
      <c r="A322">
        <v>8363</v>
      </c>
      <c r="B322" t="s">
        <v>1319</v>
      </c>
      <c r="C322">
        <v>2014</v>
      </c>
      <c r="D322" s="11">
        <v>41642</v>
      </c>
      <c r="E322" s="11">
        <v>41644</v>
      </c>
      <c r="F322" t="s">
        <v>2</v>
      </c>
      <c r="G322" t="s">
        <v>1250</v>
      </c>
      <c r="H322" t="s">
        <v>1251</v>
      </c>
      <c r="I322" t="s">
        <v>5</v>
      </c>
      <c r="J322" t="s">
        <v>6</v>
      </c>
      <c r="K322" t="s">
        <v>829</v>
      </c>
      <c r="L322" t="s">
        <v>49</v>
      </c>
      <c r="M322" t="s">
        <v>1495</v>
      </c>
      <c r="N322" t="s">
        <v>50</v>
      </c>
      <c r="O322" t="s">
        <v>789</v>
      </c>
      <c r="P322" t="s">
        <v>10</v>
      </c>
      <c r="Q322" t="s">
        <v>23</v>
      </c>
      <c r="R322" t="s">
        <v>790</v>
      </c>
      <c r="S322">
        <v>913.43000000000006</v>
      </c>
      <c r="T322">
        <v>5</v>
      </c>
      <c r="U322">
        <v>0.3</v>
      </c>
      <c r="V322">
        <v>-169.63700000000009</v>
      </c>
      <c r="W322" t="s">
        <v>1361</v>
      </c>
      <c r="X322" t="s">
        <v>1362</v>
      </c>
      <c r="Y322" t="s">
        <v>1356</v>
      </c>
      <c r="Z322">
        <v>1</v>
      </c>
    </row>
    <row r="323" spans="1:26" x14ac:dyDescent="0.25">
      <c r="A323">
        <v>8364</v>
      </c>
      <c r="B323" t="s">
        <v>1319</v>
      </c>
      <c r="C323">
        <v>2014</v>
      </c>
      <c r="D323" s="11">
        <v>41642</v>
      </c>
      <c r="E323" s="11">
        <v>41644</v>
      </c>
      <c r="F323" t="s">
        <v>2</v>
      </c>
      <c r="G323" t="s">
        <v>1250</v>
      </c>
      <c r="H323" t="s">
        <v>1251</v>
      </c>
      <c r="I323" t="s">
        <v>5</v>
      </c>
      <c r="J323" t="s">
        <v>6</v>
      </c>
      <c r="K323" t="s">
        <v>829</v>
      </c>
      <c r="L323" t="s">
        <v>49</v>
      </c>
      <c r="M323" t="s">
        <v>1495</v>
      </c>
      <c r="N323" t="s">
        <v>50</v>
      </c>
      <c r="O323" t="s">
        <v>1077</v>
      </c>
      <c r="P323" t="s">
        <v>17</v>
      </c>
      <c r="Q323" t="s">
        <v>25</v>
      </c>
      <c r="R323" t="s">
        <v>1078</v>
      </c>
      <c r="S323">
        <v>372.14400000000001</v>
      </c>
      <c r="T323">
        <v>3</v>
      </c>
      <c r="U323">
        <v>0.2</v>
      </c>
      <c r="V323">
        <v>27.910800000000009</v>
      </c>
      <c r="W323" t="s">
        <v>1361</v>
      </c>
      <c r="X323" t="s">
        <v>1362</v>
      </c>
      <c r="Y323" t="s">
        <v>1356</v>
      </c>
      <c r="Z323">
        <v>1</v>
      </c>
    </row>
    <row r="324" spans="1:26" x14ac:dyDescent="0.25">
      <c r="A324">
        <v>8366</v>
      </c>
      <c r="B324" t="s">
        <v>1320</v>
      </c>
      <c r="C324">
        <v>2014</v>
      </c>
      <c r="D324" s="11">
        <v>41670</v>
      </c>
      <c r="E324" s="11">
        <v>41673</v>
      </c>
      <c r="F324" t="s">
        <v>79</v>
      </c>
      <c r="G324" t="s">
        <v>780</v>
      </c>
      <c r="H324" t="s">
        <v>781</v>
      </c>
      <c r="I324" t="s">
        <v>48</v>
      </c>
      <c r="J324" t="s">
        <v>6</v>
      </c>
      <c r="K324" t="s">
        <v>44</v>
      </c>
      <c r="L324" t="s">
        <v>45</v>
      </c>
      <c r="M324" t="s">
        <v>1468</v>
      </c>
      <c r="N324" t="s">
        <v>16</v>
      </c>
      <c r="O324" t="s">
        <v>33</v>
      </c>
      <c r="P324" t="s">
        <v>34</v>
      </c>
      <c r="Q324" t="s">
        <v>35</v>
      </c>
      <c r="R324" t="s">
        <v>36</v>
      </c>
      <c r="S324">
        <v>604.76800000000003</v>
      </c>
      <c r="T324">
        <v>4</v>
      </c>
      <c r="U324">
        <v>0.2</v>
      </c>
      <c r="V324">
        <v>60.476800000000026</v>
      </c>
      <c r="W324" t="s">
        <v>1361</v>
      </c>
      <c r="X324" t="s">
        <v>1362</v>
      </c>
      <c r="Y324" t="s">
        <v>1356</v>
      </c>
      <c r="Z324">
        <v>1</v>
      </c>
    </row>
    <row r="325" spans="1:26" x14ac:dyDescent="0.25">
      <c r="A325">
        <v>8375</v>
      </c>
      <c r="B325" t="s">
        <v>1321</v>
      </c>
      <c r="C325">
        <v>2012</v>
      </c>
      <c r="D325" s="11">
        <v>40913</v>
      </c>
      <c r="E325" s="11">
        <v>40918</v>
      </c>
      <c r="F325" t="s">
        <v>19</v>
      </c>
      <c r="G325" t="s">
        <v>576</v>
      </c>
      <c r="H325" t="s">
        <v>577</v>
      </c>
      <c r="I325" t="s">
        <v>48</v>
      </c>
      <c r="J325" t="s">
        <v>6</v>
      </c>
      <c r="K325" t="s">
        <v>54</v>
      </c>
      <c r="L325" t="s">
        <v>15</v>
      </c>
      <c r="M325" t="s">
        <v>1448</v>
      </c>
      <c r="N325" t="s">
        <v>16</v>
      </c>
      <c r="O325" t="s">
        <v>761</v>
      </c>
      <c r="P325" t="s">
        <v>17</v>
      </c>
      <c r="Q325" t="s">
        <v>40</v>
      </c>
      <c r="R325" t="s">
        <v>762</v>
      </c>
      <c r="S325">
        <v>87.36</v>
      </c>
      <c r="T325">
        <v>6</v>
      </c>
      <c r="U325">
        <v>0</v>
      </c>
      <c r="V325">
        <v>23.587200000000003</v>
      </c>
      <c r="W325" t="s">
        <v>1359</v>
      </c>
      <c r="X325" t="s">
        <v>1362</v>
      </c>
      <c r="Y325" t="s">
        <v>1356</v>
      </c>
      <c r="Z325">
        <v>1</v>
      </c>
    </row>
    <row r="326" spans="1:26" x14ac:dyDescent="0.25">
      <c r="A326">
        <v>8376</v>
      </c>
      <c r="B326" t="s">
        <v>1321</v>
      </c>
      <c r="C326">
        <v>2012</v>
      </c>
      <c r="D326" s="11">
        <v>40913</v>
      </c>
      <c r="E326" s="11">
        <v>40918</v>
      </c>
      <c r="F326" t="s">
        <v>19</v>
      </c>
      <c r="G326" t="s">
        <v>576</v>
      </c>
      <c r="H326" t="s">
        <v>577</v>
      </c>
      <c r="I326" t="s">
        <v>48</v>
      </c>
      <c r="J326" t="s">
        <v>6</v>
      </c>
      <c r="K326" t="s">
        <v>54</v>
      </c>
      <c r="L326" t="s">
        <v>15</v>
      </c>
      <c r="M326" t="s">
        <v>1448</v>
      </c>
      <c r="N326" t="s">
        <v>16</v>
      </c>
      <c r="O326" t="s">
        <v>578</v>
      </c>
      <c r="P326" t="s">
        <v>17</v>
      </c>
      <c r="Q326" t="s">
        <v>38</v>
      </c>
      <c r="R326" t="s">
        <v>579</v>
      </c>
      <c r="S326">
        <v>56.16</v>
      </c>
      <c r="T326">
        <v>6</v>
      </c>
      <c r="U326">
        <v>0.2</v>
      </c>
      <c r="V326">
        <v>17.549999999999994</v>
      </c>
      <c r="W326" t="s">
        <v>1359</v>
      </c>
      <c r="X326" t="s">
        <v>1362</v>
      </c>
      <c r="Y326" t="s">
        <v>1356</v>
      </c>
      <c r="Z326">
        <v>1</v>
      </c>
    </row>
    <row r="327" spans="1:26" x14ac:dyDescent="0.25">
      <c r="A327">
        <v>8522</v>
      </c>
      <c r="B327" t="s">
        <v>1322</v>
      </c>
      <c r="C327">
        <v>2013</v>
      </c>
      <c r="D327" s="11">
        <v>41285</v>
      </c>
      <c r="E327" s="11">
        <v>41289</v>
      </c>
      <c r="F327" t="s">
        <v>19</v>
      </c>
      <c r="G327" t="s">
        <v>200</v>
      </c>
      <c r="H327" t="s">
        <v>201</v>
      </c>
      <c r="I327" t="s">
        <v>48</v>
      </c>
      <c r="J327" t="s">
        <v>6</v>
      </c>
      <c r="K327" t="s">
        <v>156</v>
      </c>
      <c r="L327" t="s">
        <v>157</v>
      </c>
      <c r="M327" t="s">
        <v>1496</v>
      </c>
      <c r="N327" t="s">
        <v>61</v>
      </c>
      <c r="O327" t="s">
        <v>727</v>
      </c>
      <c r="P327" t="s">
        <v>10</v>
      </c>
      <c r="Q327" t="s">
        <v>30</v>
      </c>
      <c r="R327" t="s">
        <v>728</v>
      </c>
      <c r="S327">
        <v>54.992000000000004</v>
      </c>
      <c r="T327">
        <v>14</v>
      </c>
      <c r="U327">
        <v>0.2</v>
      </c>
      <c r="V327">
        <v>8.9361999999999959</v>
      </c>
      <c r="W327" t="s">
        <v>1360</v>
      </c>
      <c r="X327" t="s">
        <v>1362</v>
      </c>
      <c r="Y327" t="s">
        <v>1356</v>
      </c>
      <c r="Z327">
        <v>1</v>
      </c>
    </row>
    <row r="328" spans="1:26" x14ac:dyDescent="0.25">
      <c r="A328">
        <v>8535</v>
      </c>
      <c r="B328" t="s">
        <v>1323</v>
      </c>
      <c r="C328">
        <v>2012</v>
      </c>
      <c r="D328" s="11">
        <v>40921</v>
      </c>
      <c r="E328" s="11">
        <v>40923</v>
      </c>
      <c r="F328" t="s">
        <v>2</v>
      </c>
      <c r="G328" t="s">
        <v>1202</v>
      </c>
      <c r="H328" t="s">
        <v>1203</v>
      </c>
      <c r="I328" t="s">
        <v>13</v>
      </c>
      <c r="J328" t="s">
        <v>6</v>
      </c>
      <c r="K328" t="s">
        <v>156</v>
      </c>
      <c r="L328" t="s">
        <v>302</v>
      </c>
      <c r="M328" t="s">
        <v>1427</v>
      </c>
      <c r="N328" t="s">
        <v>9</v>
      </c>
      <c r="O328" t="s">
        <v>527</v>
      </c>
      <c r="P328" t="s">
        <v>17</v>
      </c>
      <c r="Q328" t="s">
        <v>18</v>
      </c>
      <c r="R328" t="s">
        <v>528</v>
      </c>
      <c r="S328">
        <v>9.82</v>
      </c>
      <c r="T328">
        <v>2</v>
      </c>
      <c r="U328">
        <v>0</v>
      </c>
      <c r="V328">
        <v>4.8117999999999999</v>
      </c>
      <c r="W328" t="s">
        <v>1359</v>
      </c>
      <c r="X328" t="s">
        <v>1362</v>
      </c>
      <c r="Y328" t="s">
        <v>1356</v>
      </c>
      <c r="Z328">
        <v>1</v>
      </c>
    </row>
    <row r="329" spans="1:26" x14ac:dyDescent="0.25">
      <c r="A329">
        <v>8590</v>
      </c>
      <c r="B329" t="s">
        <v>1324</v>
      </c>
      <c r="C329">
        <v>2014</v>
      </c>
      <c r="D329" s="11">
        <v>41669</v>
      </c>
      <c r="E329" s="11">
        <v>41672</v>
      </c>
      <c r="F329" t="s">
        <v>79</v>
      </c>
      <c r="G329" t="s">
        <v>745</v>
      </c>
      <c r="H329" t="s">
        <v>746</v>
      </c>
      <c r="I329" t="s">
        <v>5</v>
      </c>
      <c r="J329" t="s">
        <v>6</v>
      </c>
      <c r="K329" t="s">
        <v>59</v>
      </c>
      <c r="L329" t="s">
        <v>60</v>
      </c>
      <c r="M329" t="s">
        <v>1497</v>
      </c>
      <c r="N329" t="s">
        <v>61</v>
      </c>
      <c r="O329" t="s">
        <v>126</v>
      </c>
      <c r="P329" t="s">
        <v>17</v>
      </c>
      <c r="Q329" t="s">
        <v>32</v>
      </c>
      <c r="R329" t="s">
        <v>127</v>
      </c>
      <c r="S329">
        <v>4.7679999999999998</v>
      </c>
      <c r="T329">
        <v>2</v>
      </c>
      <c r="U329">
        <v>0.2</v>
      </c>
      <c r="V329">
        <v>0.47680000000000011</v>
      </c>
      <c r="W329" t="s">
        <v>1361</v>
      </c>
      <c r="X329" t="s">
        <v>1362</v>
      </c>
      <c r="Y329" t="s">
        <v>1356</v>
      </c>
      <c r="Z329">
        <v>1</v>
      </c>
    </row>
    <row r="330" spans="1:26" x14ac:dyDescent="0.25">
      <c r="A330">
        <v>8604</v>
      </c>
      <c r="B330" t="s">
        <v>1325</v>
      </c>
      <c r="C330">
        <v>2013</v>
      </c>
      <c r="D330" s="11">
        <v>41277</v>
      </c>
      <c r="E330" s="11">
        <v>41282</v>
      </c>
      <c r="F330" t="s">
        <v>19</v>
      </c>
      <c r="G330" t="s">
        <v>253</v>
      </c>
      <c r="H330" t="s">
        <v>254</v>
      </c>
      <c r="I330" t="s">
        <v>13</v>
      </c>
      <c r="J330" t="s">
        <v>6</v>
      </c>
      <c r="K330" t="s">
        <v>186</v>
      </c>
      <c r="L330" t="s">
        <v>49</v>
      </c>
      <c r="M330" t="s">
        <v>1498</v>
      </c>
      <c r="N330" t="s">
        <v>50</v>
      </c>
      <c r="O330" t="s">
        <v>909</v>
      </c>
      <c r="P330" t="s">
        <v>34</v>
      </c>
      <c r="Q330" t="s">
        <v>70</v>
      </c>
      <c r="R330" t="s">
        <v>910</v>
      </c>
      <c r="S330">
        <v>30.080000000000002</v>
      </c>
      <c r="T330">
        <v>2</v>
      </c>
      <c r="U330">
        <v>0.2</v>
      </c>
      <c r="V330">
        <v>-5.2640000000000002</v>
      </c>
      <c r="W330" t="s">
        <v>1360</v>
      </c>
      <c r="X330" t="s">
        <v>1362</v>
      </c>
      <c r="Y330" t="s">
        <v>1356</v>
      </c>
      <c r="Z330">
        <v>1</v>
      </c>
    </row>
    <row r="331" spans="1:26" x14ac:dyDescent="0.25">
      <c r="A331">
        <v>8605</v>
      </c>
      <c r="B331" t="s">
        <v>1325</v>
      </c>
      <c r="C331">
        <v>2013</v>
      </c>
      <c r="D331" s="11">
        <v>41277</v>
      </c>
      <c r="E331" s="11">
        <v>41282</v>
      </c>
      <c r="F331" t="s">
        <v>19</v>
      </c>
      <c r="G331" t="s">
        <v>253</v>
      </c>
      <c r="H331" t="s">
        <v>254</v>
      </c>
      <c r="I331" t="s">
        <v>13</v>
      </c>
      <c r="J331" t="s">
        <v>6</v>
      </c>
      <c r="K331" t="s">
        <v>186</v>
      </c>
      <c r="L331" t="s">
        <v>49</v>
      </c>
      <c r="M331" t="s">
        <v>1498</v>
      </c>
      <c r="N331" t="s">
        <v>50</v>
      </c>
      <c r="O331" t="s">
        <v>1161</v>
      </c>
      <c r="P331" t="s">
        <v>34</v>
      </c>
      <c r="Q331" t="s">
        <v>70</v>
      </c>
      <c r="R331" t="s">
        <v>1162</v>
      </c>
      <c r="S331">
        <v>165.60000000000002</v>
      </c>
      <c r="T331">
        <v>3</v>
      </c>
      <c r="U331">
        <v>0.2</v>
      </c>
      <c r="V331">
        <v>-6.2100000000000151</v>
      </c>
      <c r="W331" t="s">
        <v>1360</v>
      </c>
      <c r="X331" t="s">
        <v>1362</v>
      </c>
      <c r="Y331" t="s">
        <v>1356</v>
      </c>
      <c r="Z331">
        <v>1</v>
      </c>
    </row>
    <row r="332" spans="1:26" x14ac:dyDescent="0.25">
      <c r="A332">
        <v>8606</v>
      </c>
      <c r="B332" t="s">
        <v>1325</v>
      </c>
      <c r="C332">
        <v>2013</v>
      </c>
      <c r="D332" s="11">
        <v>41277</v>
      </c>
      <c r="E332" s="11">
        <v>41282</v>
      </c>
      <c r="F332" t="s">
        <v>19</v>
      </c>
      <c r="G332" t="s">
        <v>253</v>
      </c>
      <c r="H332" t="s">
        <v>254</v>
      </c>
      <c r="I332" t="s">
        <v>13</v>
      </c>
      <c r="J332" t="s">
        <v>6</v>
      </c>
      <c r="K332" t="s">
        <v>186</v>
      </c>
      <c r="L332" t="s">
        <v>49</v>
      </c>
      <c r="M332" t="s">
        <v>1498</v>
      </c>
      <c r="N332" t="s">
        <v>50</v>
      </c>
      <c r="O332" t="s">
        <v>1051</v>
      </c>
      <c r="P332" t="s">
        <v>34</v>
      </c>
      <c r="Q332" t="s">
        <v>35</v>
      </c>
      <c r="R332" t="s">
        <v>1052</v>
      </c>
      <c r="S332">
        <v>180.96</v>
      </c>
      <c r="T332">
        <v>5</v>
      </c>
      <c r="U332">
        <v>0.2</v>
      </c>
      <c r="V332">
        <v>13.571999999999996</v>
      </c>
      <c r="W332" t="s">
        <v>1360</v>
      </c>
      <c r="X332" t="s">
        <v>1362</v>
      </c>
      <c r="Y332" t="s">
        <v>1356</v>
      </c>
      <c r="Z332">
        <v>1</v>
      </c>
    </row>
    <row r="333" spans="1:26" x14ac:dyDescent="0.25">
      <c r="A333">
        <v>8613</v>
      </c>
      <c r="B333" t="s">
        <v>1326</v>
      </c>
      <c r="C333">
        <v>2013</v>
      </c>
      <c r="D333" s="11">
        <v>41302</v>
      </c>
      <c r="E333" s="11">
        <v>41306</v>
      </c>
      <c r="F333" t="s">
        <v>2</v>
      </c>
      <c r="G333" t="s">
        <v>755</v>
      </c>
      <c r="H333" t="s">
        <v>756</v>
      </c>
      <c r="I333" t="s">
        <v>13</v>
      </c>
      <c r="J333" t="s">
        <v>6</v>
      </c>
      <c r="K333" t="s">
        <v>14</v>
      </c>
      <c r="L333" t="s">
        <v>15</v>
      </c>
      <c r="M333" t="s">
        <v>1447</v>
      </c>
      <c r="N333" t="s">
        <v>16</v>
      </c>
      <c r="O333" t="s">
        <v>355</v>
      </c>
      <c r="P333" t="s">
        <v>17</v>
      </c>
      <c r="Q333" t="s">
        <v>32</v>
      </c>
      <c r="R333" t="s">
        <v>356</v>
      </c>
      <c r="S333">
        <v>39.68</v>
      </c>
      <c r="T333">
        <v>2</v>
      </c>
      <c r="U333">
        <v>0</v>
      </c>
      <c r="V333">
        <v>10.316800000000001</v>
      </c>
      <c r="W333" t="s">
        <v>1360</v>
      </c>
      <c r="X333" t="s">
        <v>1362</v>
      </c>
      <c r="Y333" t="s">
        <v>1356</v>
      </c>
      <c r="Z333">
        <v>1</v>
      </c>
    </row>
    <row r="334" spans="1:26" x14ac:dyDescent="0.25">
      <c r="A334">
        <v>8641</v>
      </c>
      <c r="B334" t="s">
        <v>1327</v>
      </c>
      <c r="C334">
        <v>2014</v>
      </c>
      <c r="D334" s="11">
        <v>41652</v>
      </c>
      <c r="E334" s="11">
        <v>41656</v>
      </c>
      <c r="F334" t="s">
        <v>19</v>
      </c>
      <c r="G334" t="s">
        <v>230</v>
      </c>
      <c r="H334" t="s">
        <v>231</v>
      </c>
      <c r="I334" t="s">
        <v>13</v>
      </c>
      <c r="J334" t="s">
        <v>6</v>
      </c>
      <c r="K334" t="s">
        <v>208</v>
      </c>
      <c r="L334" t="s">
        <v>49</v>
      </c>
      <c r="M334" t="s">
        <v>1458</v>
      </c>
      <c r="N334" t="s">
        <v>50</v>
      </c>
      <c r="O334" t="s">
        <v>602</v>
      </c>
      <c r="P334" t="s">
        <v>17</v>
      </c>
      <c r="Q334" t="s">
        <v>38</v>
      </c>
      <c r="R334" t="s">
        <v>603</v>
      </c>
      <c r="S334">
        <v>760.97999999999979</v>
      </c>
      <c r="T334">
        <v>5</v>
      </c>
      <c r="U334">
        <v>0.8</v>
      </c>
      <c r="V334">
        <v>-1141.47</v>
      </c>
      <c r="W334" t="s">
        <v>1361</v>
      </c>
      <c r="X334" t="s">
        <v>1362</v>
      </c>
      <c r="Y334" t="s">
        <v>1356</v>
      </c>
      <c r="Z334">
        <v>1</v>
      </c>
    </row>
    <row r="335" spans="1:26" x14ac:dyDescent="0.25">
      <c r="A335">
        <v>8761</v>
      </c>
      <c r="B335" t="s">
        <v>1328</v>
      </c>
      <c r="C335">
        <v>2013</v>
      </c>
      <c r="D335" s="11">
        <v>41305</v>
      </c>
      <c r="E335" s="11">
        <v>41311</v>
      </c>
      <c r="F335" t="s">
        <v>19</v>
      </c>
      <c r="G335" t="s">
        <v>731</v>
      </c>
      <c r="H335" t="s">
        <v>732</v>
      </c>
      <c r="I335" t="s">
        <v>48</v>
      </c>
      <c r="J335" t="s">
        <v>6</v>
      </c>
      <c r="K335" t="s">
        <v>394</v>
      </c>
      <c r="L335" t="s">
        <v>302</v>
      </c>
      <c r="M335" t="s">
        <v>1499</v>
      </c>
      <c r="N335" t="s">
        <v>9</v>
      </c>
      <c r="O335" t="s">
        <v>397</v>
      </c>
      <c r="P335" t="s">
        <v>17</v>
      </c>
      <c r="Q335" t="s">
        <v>38</v>
      </c>
      <c r="R335" t="s">
        <v>398</v>
      </c>
      <c r="S335">
        <v>1270.99</v>
      </c>
      <c r="T335">
        <v>1</v>
      </c>
      <c r="U335">
        <v>0</v>
      </c>
      <c r="V335">
        <v>635.495</v>
      </c>
      <c r="W335" t="s">
        <v>1360</v>
      </c>
      <c r="X335" t="s">
        <v>1362</v>
      </c>
      <c r="Y335" t="s">
        <v>1356</v>
      </c>
      <c r="Z335">
        <v>1</v>
      </c>
    </row>
    <row r="336" spans="1:26" x14ac:dyDescent="0.25">
      <c r="A336">
        <v>8762</v>
      </c>
      <c r="B336" t="s">
        <v>1328</v>
      </c>
      <c r="C336">
        <v>2013</v>
      </c>
      <c r="D336" s="11">
        <v>41305</v>
      </c>
      <c r="E336" s="11">
        <v>41311</v>
      </c>
      <c r="F336" t="s">
        <v>19</v>
      </c>
      <c r="G336" t="s">
        <v>731</v>
      </c>
      <c r="H336" t="s">
        <v>732</v>
      </c>
      <c r="I336" t="s">
        <v>48</v>
      </c>
      <c r="J336" t="s">
        <v>6</v>
      </c>
      <c r="K336" t="s">
        <v>394</v>
      </c>
      <c r="L336" t="s">
        <v>302</v>
      </c>
      <c r="M336" t="s">
        <v>1499</v>
      </c>
      <c r="N336" t="s">
        <v>9</v>
      </c>
      <c r="O336" t="s">
        <v>1021</v>
      </c>
      <c r="P336" t="s">
        <v>17</v>
      </c>
      <c r="Q336" t="s">
        <v>75</v>
      </c>
      <c r="R336" t="s">
        <v>1022</v>
      </c>
      <c r="S336">
        <v>125.36</v>
      </c>
      <c r="T336">
        <v>8</v>
      </c>
      <c r="U336">
        <v>0</v>
      </c>
      <c r="V336">
        <v>58.919199999999989</v>
      </c>
      <c r="W336" t="s">
        <v>1360</v>
      </c>
      <c r="X336" t="s">
        <v>1362</v>
      </c>
      <c r="Y336" t="s">
        <v>1356</v>
      </c>
      <c r="Z336">
        <v>1</v>
      </c>
    </row>
    <row r="337" spans="1:26" x14ac:dyDescent="0.25">
      <c r="A337">
        <v>8909</v>
      </c>
      <c r="B337" t="s">
        <v>1329</v>
      </c>
      <c r="C337">
        <v>2012</v>
      </c>
      <c r="D337" s="11">
        <v>40934</v>
      </c>
      <c r="E337" s="11">
        <v>40940</v>
      </c>
      <c r="F337" t="s">
        <v>19</v>
      </c>
      <c r="G337" t="s">
        <v>974</v>
      </c>
      <c r="H337" t="s">
        <v>975</v>
      </c>
      <c r="I337" t="s">
        <v>13</v>
      </c>
      <c r="J337" t="s">
        <v>6</v>
      </c>
      <c r="K337" t="s">
        <v>1215</v>
      </c>
      <c r="L337" t="s">
        <v>15</v>
      </c>
      <c r="M337" t="s">
        <v>1500</v>
      </c>
      <c r="N337" t="s">
        <v>16</v>
      </c>
      <c r="O337" t="s">
        <v>952</v>
      </c>
      <c r="P337" t="s">
        <v>17</v>
      </c>
      <c r="Q337" t="s">
        <v>43</v>
      </c>
      <c r="R337" t="s">
        <v>953</v>
      </c>
      <c r="S337">
        <v>182.72</v>
      </c>
      <c r="T337">
        <v>8</v>
      </c>
      <c r="U337">
        <v>0</v>
      </c>
      <c r="V337">
        <v>84.051199999999994</v>
      </c>
      <c r="W337" t="s">
        <v>1359</v>
      </c>
      <c r="X337" t="s">
        <v>1362</v>
      </c>
      <c r="Y337" t="s">
        <v>1356</v>
      </c>
      <c r="Z337">
        <v>1</v>
      </c>
    </row>
    <row r="338" spans="1:26" x14ac:dyDescent="0.25">
      <c r="A338">
        <v>8925</v>
      </c>
      <c r="B338" t="s">
        <v>1330</v>
      </c>
      <c r="C338">
        <v>2013</v>
      </c>
      <c r="D338" s="11">
        <v>41304</v>
      </c>
      <c r="E338" s="11">
        <v>41308</v>
      </c>
      <c r="F338" t="s">
        <v>19</v>
      </c>
      <c r="G338" t="s">
        <v>1061</v>
      </c>
      <c r="H338" t="s">
        <v>1062</v>
      </c>
      <c r="I338" t="s">
        <v>5</v>
      </c>
      <c r="J338" t="s">
        <v>6</v>
      </c>
      <c r="K338" t="s">
        <v>677</v>
      </c>
      <c r="L338" t="s">
        <v>85</v>
      </c>
      <c r="M338" t="s">
        <v>1501</v>
      </c>
      <c r="N338" t="s">
        <v>50</v>
      </c>
      <c r="O338" t="s">
        <v>1331</v>
      </c>
      <c r="P338" t="s">
        <v>34</v>
      </c>
      <c r="Q338" t="s">
        <v>35</v>
      </c>
      <c r="R338" t="s">
        <v>1332</v>
      </c>
      <c r="S338">
        <v>1439.9680000000001</v>
      </c>
      <c r="T338">
        <v>4</v>
      </c>
      <c r="U338">
        <v>0.2</v>
      </c>
      <c r="V338">
        <v>143.99680000000006</v>
      </c>
      <c r="W338" t="s">
        <v>1360</v>
      </c>
      <c r="X338" t="s">
        <v>1362</v>
      </c>
      <c r="Y338" t="s">
        <v>1356</v>
      </c>
      <c r="Z338">
        <v>1</v>
      </c>
    </row>
    <row r="339" spans="1:26" x14ac:dyDescent="0.25">
      <c r="A339">
        <v>8926</v>
      </c>
      <c r="B339" t="s">
        <v>1330</v>
      </c>
      <c r="C339">
        <v>2013</v>
      </c>
      <c r="D339" s="11">
        <v>41304</v>
      </c>
      <c r="E339" s="11">
        <v>41308</v>
      </c>
      <c r="F339" t="s">
        <v>19</v>
      </c>
      <c r="G339" t="s">
        <v>1061</v>
      </c>
      <c r="H339" t="s">
        <v>1062</v>
      </c>
      <c r="I339" t="s">
        <v>5</v>
      </c>
      <c r="J339" t="s">
        <v>6</v>
      </c>
      <c r="K339" t="s">
        <v>677</v>
      </c>
      <c r="L339" t="s">
        <v>85</v>
      </c>
      <c r="M339" t="s">
        <v>1501</v>
      </c>
      <c r="N339" t="s">
        <v>50</v>
      </c>
      <c r="O339" t="s">
        <v>531</v>
      </c>
      <c r="P339" t="s">
        <v>17</v>
      </c>
      <c r="Q339" t="s">
        <v>38</v>
      </c>
      <c r="R339" t="s">
        <v>532</v>
      </c>
      <c r="S339">
        <v>1.7279999999999995</v>
      </c>
      <c r="T339">
        <v>3</v>
      </c>
      <c r="U339">
        <v>0.8</v>
      </c>
      <c r="V339">
        <v>-2.678399999999999</v>
      </c>
      <c r="W339" t="s">
        <v>1360</v>
      </c>
      <c r="X339" t="s">
        <v>1362</v>
      </c>
      <c r="Y339" t="s">
        <v>1356</v>
      </c>
      <c r="Z339">
        <v>1</v>
      </c>
    </row>
    <row r="340" spans="1:26" x14ac:dyDescent="0.25">
      <c r="A340">
        <v>8927</v>
      </c>
      <c r="B340" t="s">
        <v>1330</v>
      </c>
      <c r="C340">
        <v>2013</v>
      </c>
      <c r="D340" s="11">
        <v>41304</v>
      </c>
      <c r="E340" s="11">
        <v>41308</v>
      </c>
      <c r="F340" t="s">
        <v>19</v>
      </c>
      <c r="G340" t="s">
        <v>1061</v>
      </c>
      <c r="H340" t="s">
        <v>1062</v>
      </c>
      <c r="I340" t="s">
        <v>5</v>
      </c>
      <c r="J340" t="s">
        <v>6</v>
      </c>
      <c r="K340" t="s">
        <v>677</v>
      </c>
      <c r="L340" t="s">
        <v>85</v>
      </c>
      <c r="M340" t="s">
        <v>1501</v>
      </c>
      <c r="N340" t="s">
        <v>50</v>
      </c>
      <c r="O340" t="s">
        <v>436</v>
      </c>
      <c r="P340" t="s">
        <v>10</v>
      </c>
      <c r="Q340" t="s">
        <v>23</v>
      </c>
      <c r="R340" t="s">
        <v>437</v>
      </c>
      <c r="S340">
        <v>626.09999999999991</v>
      </c>
      <c r="T340">
        <v>3</v>
      </c>
      <c r="U340">
        <v>0.5</v>
      </c>
      <c r="V340">
        <v>-538.44600000000003</v>
      </c>
      <c r="W340" t="s">
        <v>1360</v>
      </c>
      <c r="X340" t="s">
        <v>1362</v>
      </c>
      <c r="Y340" t="s">
        <v>1356</v>
      </c>
      <c r="Z340">
        <v>1</v>
      </c>
    </row>
    <row r="341" spans="1:26" x14ac:dyDescent="0.25">
      <c r="A341">
        <v>9116</v>
      </c>
      <c r="B341" t="s">
        <v>1333</v>
      </c>
      <c r="C341">
        <v>2014</v>
      </c>
      <c r="D341" s="11">
        <v>41659</v>
      </c>
      <c r="E341" s="11">
        <v>41664</v>
      </c>
      <c r="F341" t="s">
        <v>2</v>
      </c>
      <c r="G341" t="s">
        <v>851</v>
      </c>
      <c r="H341" t="s">
        <v>852</v>
      </c>
      <c r="I341" t="s">
        <v>5</v>
      </c>
      <c r="J341" t="s">
        <v>6</v>
      </c>
      <c r="K341" t="s">
        <v>59</v>
      </c>
      <c r="L341" t="s">
        <v>60</v>
      </c>
      <c r="M341" t="s">
        <v>1474</v>
      </c>
      <c r="N341" t="s">
        <v>61</v>
      </c>
      <c r="O341" t="s">
        <v>863</v>
      </c>
      <c r="P341" t="s">
        <v>34</v>
      </c>
      <c r="Q341" t="s">
        <v>35</v>
      </c>
      <c r="R341" t="s">
        <v>864</v>
      </c>
      <c r="S341">
        <v>429.59999999999997</v>
      </c>
      <c r="T341">
        <v>2</v>
      </c>
      <c r="U341">
        <v>0.4</v>
      </c>
      <c r="V341">
        <v>-93.079999999999984</v>
      </c>
      <c r="W341" t="s">
        <v>1361</v>
      </c>
      <c r="X341" t="s">
        <v>1362</v>
      </c>
      <c r="Y341" t="s">
        <v>1356</v>
      </c>
      <c r="Z341">
        <v>1</v>
      </c>
    </row>
    <row r="342" spans="1:26" x14ac:dyDescent="0.25">
      <c r="A342">
        <v>9117</v>
      </c>
      <c r="B342" t="s">
        <v>1333</v>
      </c>
      <c r="C342">
        <v>2014</v>
      </c>
      <c r="D342" s="11">
        <v>41659</v>
      </c>
      <c r="E342" s="11">
        <v>41664</v>
      </c>
      <c r="F342" t="s">
        <v>2</v>
      </c>
      <c r="G342" t="s">
        <v>851</v>
      </c>
      <c r="H342" t="s">
        <v>852</v>
      </c>
      <c r="I342" t="s">
        <v>5</v>
      </c>
      <c r="J342" t="s">
        <v>6</v>
      </c>
      <c r="K342" t="s">
        <v>59</v>
      </c>
      <c r="L342" t="s">
        <v>60</v>
      </c>
      <c r="M342" t="s">
        <v>1474</v>
      </c>
      <c r="N342" t="s">
        <v>61</v>
      </c>
      <c r="O342" t="s">
        <v>497</v>
      </c>
      <c r="P342" t="s">
        <v>10</v>
      </c>
      <c r="Q342" t="s">
        <v>30</v>
      </c>
      <c r="R342" t="s">
        <v>498</v>
      </c>
      <c r="S342">
        <v>31.968000000000004</v>
      </c>
      <c r="T342">
        <v>2</v>
      </c>
      <c r="U342">
        <v>0.2</v>
      </c>
      <c r="V342">
        <v>6.3935999999999993</v>
      </c>
      <c r="W342" t="s">
        <v>1361</v>
      </c>
      <c r="X342" t="s">
        <v>1362</v>
      </c>
      <c r="Y342" t="s">
        <v>1356</v>
      </c>
      <c r="Z342">
        <v>1</v>
      </c>
    </row>
    <row r="343" spans="1:26" x14ac:dyDescent="0.25">
      <c r="A343">
        <v>9118</v>
      </c>
      <c r="B343" t="s">
        <v>1333</v>
      </c>
      <c r="C343">
        <v>2014</v>
      </c>
      <c r="D343" s="11">
        <v>41659</v>
      </c>
      <c r="E343" s="11">
        <v>41664</v>
      </c>
      <c r="F343" t="s">
        <v>2</v>
      </c>
      <c r="G343" t="s">
        <v>851</v>
      </c>
      <c r="H343" t="s">
        <v>852</v>
      </c>
      <c r="I343" t="s">
        <v>5</v>
      </c>
      <c r="J343" t="s">
        <v>6</v>
      </c>
      <c r="K343" t="s">
        <v>59</v>
      </c>
      <c r="L343" t="s">
        <v>60</v>
      </c>
      <c r="M343" t="s">
        <v>1474</v>
      </c>
      <c r="N343" t="s">
        <v>61</v>
      </c>
      <c r="O343" t="s">
        <v>662</v>
      </c>
      <c r="P343" t="s">
        <v>10</v>
      </c>
      <c r="Q343" t="s">
        <v>12</v>
      </c>
      <c r="R343" t="s">
        <v>663</v>
      </c>
      <c r="S343">
        <v>887.27099999999984</v>
      </c>
      <c r="T343">
        <v>3</v>
      </c>
      <c r="U343">
        <v>0.3</v>
      </c>
      <c r="V343">
        <v>-63.376499999999965</v>
      </c>
      <c r="W343" t="s">
        <v>1361</v>
      </c>
      <c r="X343" t="s">
        <v>1362</v>
      </c>
      <c r="Y343" t="s">
        <v>1356</v>
      </c>
      <c r="Z343">
        <v>1</v>
      </c>
    </row>
    <row r="344" spans="1:26" x14ac:dyDescent="0.25">
      <c r="A344">
        <v>9119</v>
      </c>
      <c r="B344" t="s">
        <v>1333</v>
      </c>
      <c r="C344">
        <v>2014</v>
      </c>
      <c r="D344" s="11">
        <v>41659</v>
      </c>
      <c r="E344" s="11">
        <v>41664</v>
      </c>
      <c r="F344" t="s">
        <v>2</v>
      </c>
      <c r="G344" t="s">
        <v>851</v>
      </c>
      <c r="H344" t="s">
        <v>852</v>
      </c>
      <c r="I344" t="s">
        <v>5</v>
      </c>
      <c r="J344" t="s">
        <v>6</v>
      </c>
      <c r="K344" t="s">
        <v>59</v>
      </c>
      <c r="L344" t="s">
        <v>60</v>
      </c>
      <c r="M344" t="s">
        <v>1474</v>
      </c>
      <c r="N344" t="s">
        <v>61</v>
      </c>
      <c r="O344" t="s">
        <v>798</v>
      </c>
      <c r="P344" t="s">
        <v>17</v>
      </c>
      <c r="Q344" t="s">
        <v>43</v>
      </c>
      <c r="R344" t="s">
        <v>799</v>
      </c>
      <c r="S344">
        <v>21.696000000000002</v>
      </c>
      <c r="T344">
        <v>4</v>
      </c>
      <c r="U344">
        <v>0.2</v>
      </c>
      <c r="V344">
        <v>7.0511999999999988</v>
      </c>
      <c r="W344" t="s">
        <v>1361</v>
      </c>
      <c r="X344" t="s">
        <v>1362</v>
      </c>
      <c r="Y344" t="s">
        <v>1356</v>
      </c>
      <c r="Z344">
        <v>1</v>
      </c>
    </row>
    <row r="345" spans="1:26" x14ac:dyDescent="0.25">
      <c r="A345">
        <v>9147</v>
      </c>
      <c r="B345" t="s">
        <v>1334</v>
      </c>
      <c r="C345">
        <v>2013</v>
      </c>
      <c r="D345" s="11">
        <v>41297</v>
      </c>
      <c r="E345" s="11">
        <v>41301</v>
      </c>
      <c r="F345" t="s">
        <v>19</v>
      </c>
      <c r="G345" t="s">
        <v>245</v>
      </c>
      <c r="H345" t="s">
        <v>246</v>
      </c>
      <c r="I345" t="s">
        <v>13</v>
      </c>
      <c r="J345" t="s">
        <v>6</v>
      </c>
      <c r="K345" t="s">
        <v>503</v>
      </c>
      <c r="L345" t="s">
        <v>956</v>
      </c>
      <c r="M345" t="s">
        <v>957</v>
      </c>
      <c r="N345" t="s">
        <v>61</v>
      </c>
      <c r="O345" t="s">
        <v>873</v>
      </c>
      <c r="P345" t="s">
        <v>34</v>
      </c>
      <c r="Q345" t="s">
        <v>70</v>
      </c>
      <c r="R345" t="s">
        <v>874</v>
      </c>
      <c r="S345">
        <v>99.98</v>
      </c>
      <c r="T345">
        <v>2</v>
      </c>
      <c r="U345">
        <v>0</v>
      </c>
      <c r="V345">
        <v>42.991400000000006</v>
      </c>
      <c r="W345" t="s">
        <v>1360</v>
      </c>
      <c r="X345" t="s">
        <v>1362</v>
      </c>
      <c r="Y345" t="s">
        <v>1356</v>
      </c>
      <c r="Z345">
        <v>1</v>
      </c>
    </row>
    <row r="346" spans="1:26" x14ac:dyDescent="0.25">
      <c r="A346">
        <v>9148</v>
      </c>
      <c r="B346" t="s">
        <v>1334</v>
      </c>
      <c r="C346">
        <v>2013</v>
      </c>
      <c r="D346" s="11">
        <v>41297</v>
      </c>
      <c r="E346" s="11">
        <v>41301</v>
      </c>
      <c r="F346" t="s">
        <v>19</v>
      </c>
      <c r="G346" t="s">
        <v>245</v>
      </c>
      <c r="H346" t="s">
        <v>246</v>
      </c>
      <c r="I346" t="s">
        <v>13</v>
      </c>
      <c r="J346" t="s">
        <v>6</v>
      </c>
      <c r="K346" t="s">
        <v>503</v>
      </c>
      <c r="L346" t="s">
        <v>956</v>
      </c>
      <c r="M346" t="s">
        <v>957</v>
      </c>
      <c r="N346" t="s">
        <v>61</v>
      </c>
      <c r="O346" t="s">
        <v>1335</v>
      </c>
      <c r="P346" t="s">
        <v>17</v>
      </c>
      <c r="Q346" t="s">
        <v>32</v>
      </c>
      <c r="R346" t="s">
        <v>1336</v>
      </c>
      <c r="S346">
        <v>8.0400000000000009</v>
      </c>
      <c r="T346">
        <v>6</v>
      </c>
      <c r="U346">
        <v>0</v>
      </c>
      <c r="V346">
        <v>2.7336</v>
      </c>
      <c r="W346" t="s">
        <v>1360</v>
      </c>
      <c r="X346" t="s">
        <v>1362</v>
      </c>
      <c r="Y346" t="s">
        <v>1356</v>
      </c>
      <c r="Z346">
        <v>1</v>
      </c>
    </row>
    <row r="347" spans="1:26" x14ac:dyDescent="0.25">
      <c r="A347">
        <v>9149</v>
      </c>
      <c r="B347" t="s">
        <v>1334</v>
      </c>
      <c r="C347">
        <v>2013</v>
      </c>
      <c r="D347" s="11">
        <v>41297</v>
      </c>
      <c r="E347" s="11">
        <v>41301</v>
      </c>
      <c r="F347" t="s">
        <v>19</v>
      </c>
      <c r="G347" t="s">
        <v>245</v>
      </c>
      <c r="H347" t="s">
        <v>246</v>
      </c>
      <c r="I347" t="s">
        <v>13</v>
      </c>
      <c r="J347" t="s">
        <v>6</v>
      </c>
      <c r="K347" t="s">
        <v>503</v>
      </c>
      <c r="L347" t="s">
        <v>956</v>
      </c>
      <c r="M347" t="s">
        <v>957</v>
      </c>
      <c r="N347" t="s">
        <v>61</v>
      </c>
      <c r="O347" t="s">
        <v>660</v>
      </c>
      <c r="P347" t="s">
        <v>17</v>
      </c>
      <c r="Q347" t="s">
        <v>25</v>
      </c>
      <c r="R347" t="s">
        <v>1502</v>
      </c>
      <c r="S347">
        <v>1564.29</v>
      </c>
      <c r="T347">
        <v>13</v>
      </c>
      <c r="U347">
        <v>0</v>
      </c>
      <c r="V347">
        <v>406.71539999999993</v>
      </c>
      <c r="W347" t="s">
        <v>1360</v>
      </c>
      <c r="X347" t="s">
        <v>1362</v>
      </c>
      <c r="Y347" t="s">
        <v>1356</v>
      </c>
      <c r="Z347">
        <v>1</v>
      </c>
    </row>
    <row r="348" spans="1:26" x14ac:dyDescent="0.25">
      <c r="A348">
        <v>9156</v>
      </c>
      <c r="B348" t="s">
        <v>1337</v>
      </c>
      <c r="C348">
        <v>2011</v>
      </c>
      <c r="D348" s="11">
        <v>40567</v>
      </c>
      <c r="E348" s="11">
        <v>40572</v>
      </c>
      <c r="F348" t="s">
        <v>19</v>
      </c>
      <c r="G348" t="s">
        <v>1275</v>
      </c>
      <c r="H348" t="s">
        <v>1276</v>
      </c>
      <c r="I348" t="s">
        <v>5</v>
      </c>
      <c r="J348" t="s">
        <v>6</v>
      </c>
      <c r="K348" t="s">
        <v>325</v>
      </c>
      <c r="L348" t="s">
        <v>326</v>
      </c>
      <c r="M348" t="s">
        <v>1503</v>
      </c>
      <c r="N348" t="s">
        <v>16</v>
      </c>
      <c r="O348" t="s">
        <v>168</v>
      </c>
      <c r="P348" t="s">
        <v>17</v>
      </c>
      <c r="Q348" t="s">
        <v>43</v>
      </c>
      <c r="R348" t="s">
        <v>169</v>
      </c>
      <c r="S348">
        <v>40.08</v>
      </c>
      <c r="T348">
        <v>6</v>
      </c>
      <c r="U348">
        <v>0</v>
      </c>
      <c r="V348">
        <v>19.238399999999999</v>
      </c>
      <c r="W348" t="s">
        <v>1358</v>
      </c>
      <c r="X348" t="s">
        <v>1362</v>
      </c>
      <c r="Y348" t="s">
        <v>1356</v>
      </c>
      <c r="Z348">
        <v>1</v>
      </c>
    </row>
    <row r="349" spans="1:26" x14ac:dyDescent="0.25">
      <c r="A349">
        <v>9358</v>
      </c>
      <c r="B349" t="s">
        <v>1338</v>
      </c>
      <c r="C349">
        <v>2013</v>
      </c>
      <c r="D349" s="11">
        <v>41299</v>
      </c>
      <c r="E349" s="11">
        <v>41302</v>
      </c>
      <c r="F349" t="s">
        <v>2</v>
      </c>
      <c r="G349" t="s">
        <v>173</v>
      </c>
      <c r="H349" t="s">
        <v>174</v>
      </c>
      <c r="I349" t="s">
        <v>13</v>
      </c>
      <c r="J349" t="s">
        <v>6</v>
      </c>
      <c r="K349" t="s">
        <v>100</v>
      </c>
      <c r="L349" t="s">
        <v>101</v>
      </c>
      <c r="M349" t="s">
        <v>1393</v>
      </c>
      <c r="N349" t="s">
        <v>61</v>
      </c>
      <c r="O349" t="s">
        <v>696</v>
      </c>
      <c r="P349" t="s">
        <v>17</v>
      </c>
      <c r="Q349" t="s">
        <v>38</v>
      </c>
      <c r="R349" t="s">
        <v>697</v>
      </c>
      <c r="S349">
        <v>43.120000000000005</v>
      </c>
      <c r="T349">
        <v>5</v>
      </c>
      <c r="U349">
        <v>0.2</v>
      </c>
      <c r="V349">
        <v>15.091999999999995</v>
      </c>
      <c r="W349" t="s">
        <v>1360</v>
      </c>
      <c r="X349" t="s">
        <v>1362</v>
      </c>
      <c r="Y349" t="s">
        <v>1356</v>
      </c>
      <c r="Z349">
        <v>1</v>
      </c>
    </row>
    <row r="350" spans="1:26" x14ac:dyDescent="0.25">
      <c r="A350">
        <v>9359</v>
      </c>
      <c r="B350" t="s">
        <v>1338</v>
      </c>
      <c r="C350">
        <v>2013</v>
      </c>
      <c r="D350" s="11">
        <v>41299</v>
      </c>
      <c r="E350" s="11">
        <v>41302</v>
      </c>
      <c r="F350" t="s">
        <v>2</v>
      </c>
      <c r="G350" t="s">
        <v>173</v>
      </c>
      <c r="H350" t="s">
        <v>174</v>
      </c>
      <c r="I350" t="s">
        <v>13</v>
      </c>
      <c r="J350" t="s">
        <v>6</v>
      </c>
      <c r="K350" t="s">
        <v>100</v>
      </c>
      <c r="L350" t="s">
        <v>101</v>
      </c>
      <c r="M350" t="s">
        <v>1393</v>
      </c>
      <c r="N350" t="s">
        <v>61</v>
      </c>
      <c r="O350" t="s">
        <v>533</v>
      </c>
      <c r="P350" t="s">
        <v>10</v>
      </c>
      <c r="Q350" t="s">
        <v>23</v>
      </c>
      <c r="R350" t="s">
        <v>534</v>
      </c>
      <c r="S350">
        <v>313.72199999999998</v>
      </c>
      <c r="T350">
        <v>3</v>
      </c>
      <c r="U350">
        <v>0.4</v>
      </c>
      <c r="V350">
        <v>-99.34529999999998</v>
      </c>
      <c r="W350" t="s">
        <v>1360</v>
      </c>
      <c r="X350" t="s">
        <v>1362</v>
      </c>
      <c r="Y350" t="s">
        <v>1356</v>
      </c>
      <c r="Z350">
        <v>1</v>
      </c>
    </row>
    <row r="351" spans="1:26" x14ac:dyDescent="0.25">
      <c r="A351">
        <v>9360</v>
      </c>
      <c r="B351" t="s">
        <v>1338</v>
      </c>
      <c r="C351">
        <v>2013</v>
      </c>
      <c r="D351" s="11">
        <v>41299</v>
      </c>
      <c r="E351" s="11">
        <v>41302</v>
      </c>
      <c r="F351" t="s">
        <v>2</v>
      </c>
      <c r="G351" t="s">
        <v>173</v>
      </c>
      <c r="H351" t="s">
        <v>174</v>
      </c>
      <c r="I351" t="s">
        <v>13</v>
      </c>
      <c r="J351" t="s">
        <v>6</v>
      </c>
      <c r="K351" t="s">
        <v>100</v>
      </c>
      <c r="L351" t="s">
        <v>101</v>
      </c>
      <c r="M351" t="s">
        <v>1393</v>
      </c>
      <c r="N351" t="s">
        <v>61</v>
      </c>
      <c r="O351" t="s">
        <v>1243</v>
      </c>
      <c r="P351" t="s">
        <v>10</v>
      </c>
      <c r="Q351" t="s">
        <v>30</v>
      </c>
      <c r="R351" t="s">
        <v>1244</v>
      </c>
      <c r="S351">
        <v>45.98</v>
      </c>
      <c r="T351">
        <v>1</v>
      </c>
      <c r="U351">
        <v>0</v>
      </c>
      <c r="V351">
        <v>7.816599999999994</v>
      </c>
      <c r="W351" t="s">
        <v>1360</v>
      </c>
      <c r="X351" t="s">
        <v>1362</v>
      </c>
      <c r="Y351" t="s">
        <v>1356</v>
      </c>
      <c r="Z351">
        <v>1</v>
      </c>
    </row>
    <row r="352" spans="1:26" x14ac:dyDescent="0.25">
      <c r="A352">
        <v>9361</v>
      </c>
      <c r="B352" t="s">
        <v>1338</v>
      </c>
      <c r="C352">
        <v>2013</v>
      </c>
      <c r="D352" s="11">
        <v>41299</v>
      </c>
      <c r="E352" s="11">
        <v>41302</v>
      </c>
      <c r="F352" t="s">
        <v>2</v>
      </c>
      <c r="G352" t="s">
        <v>173</v>
      </c>
      <c r="H352" t="s">
        <v>174</v>
      </c>
      <c r="I352" t="s">
        <v>13</v>
      </c>
      <c r="J352" t="s">
        <v>6</v>
      </c>
      <c r="K352" t="s">
        <v>100</v>
      </c>
      <c r="L352" t="s">
        <v>101</v>
      </c>
      <c r="M352" t="s">
        <v>1393</v>
      </c>
      <c r="N352" t="s">
        <v>61</v>
      </c>
      <c r="O352" t="s">
        <v>714</v>
      </c>
      <c r="P352" t="s">
        <v>17</v>
      </c>
      <c r="Q352" t="s">
        <v>25</v>
      </c>
      <c r="R352" t="s">
        <v>715</v>
      </c>
      <c r="S352">
        <v>428.68</v>
      </c>
      <c r="T352">
        <v>7</v>
      </c>
      <c r="U352">
        <v>0</v>
      </c>
      <c r="V352">
        <v>0</v>
      </c>
      <c r="W352" t="s">
        <v>1360</v>
      </c>
      <c r="X352" t="s">
        <v>1362</v>
      </c>
      <c r="Y352" t="s">
        <v>1356</v>
      </c>
      <c r="Z352">
        <v>1</v>
      </c>
    </row>
    <row r="353" spans="1:26" x14ac:dyDescent="0.25">
      <c r="A353">
        <v>9387</v>
      </c>
      <c r="B353" t="s">
        <v>1339</v>
      </c>
      <c r="C353">
        <v>2014</v>
      </c>
      <c r="D353" s="11">
        <v>41659</v>
      </c>
      <c r="E353" s="11">
        <v>41663</v>
      </c>
      <c r="F353" t="s">
        <v>19</v>
      </c>
      <c r="G353" t="s">
        <v>865</v>
      </c>
      <c r="H353" t="s">
        <v>866</v>
      </c>
      <c r="I353" t="s">
        <v>5</v>
      </c>
      <c r="J353" t="s">
        <v>6</v>
      </c>
      <c r="K353" t="s">
        <v>503</v>
      </c>
      <c r="L353" t="s">
        <v>956</v>
      </c>
      <c r="M353" t="s">
        <v>957</v>
      </c>
      <c r="N353" t="s">
        <v>61</v>
      </c>
      <c r="O353" t="s">
        <v>336</v>
      </c>
      <c r="P353" t="s">
        <v>17</v>
      </c>
      <c r="Q353" t="s">
        <v>43</v>
      </c>
      <c r="R353" t="s">
        <v>337</v>
      </c>
      <c r="S353">
        <v>79.92</v>
      </c>
      <c r="T353">
        <v>4</v>
      </c>
      <c r="U353">
        <v>0</v>
      </c>
      <c r="V353">
        <v>37.562399999999997</v>
      </c>
      <c r="W353" t="s">
        <v>1361</v>
      </c>
      <c r="X353" t="s">
        <v>1362</v>
      </c>
      <c r="Y353" t="s">
        <v>1356</v>
      </c>
      <c r="Z353">
        <v>1</v>
      </c>
    </row>
    <row r="354" spans="1:26" x14ac:dyDescent="0.25">
      <c r="A354">
        <v>9388</v>
      </c>
      <c r="B354" t="s">
        <v>1339</v>
      </c>
      <c r="C354">
        <v>2014</v>
      </c>
      <c r="D354" s="11">
        <v>41659</v>
      </c>
      <c r="E354" s="11">
        <v>41663</v>
      </c>
      <c r="F354" t="s">
        <v>19</v>
      </c>
      <c r="G354" t="s">
        <v>865</v>
      </c>
      <c r="H354" t="s">
        <v>866</v>
      </c>
      <c r="I354" t="s">
        <v>5</v>
      </c>
      <c r="J354" t="s">
        <v>6</v>
      </c>
      <c r="K354" t="s">
        <v>503</v>
      </c>
      <c r="L354" t="s">
        <v>956</v>
      </c>
      <c r="M354" t="s">
        <v>957</v>
      </c>
      <c r="N354" t="s">
        <v>61</v>
      </c>
      <c r="O354" t="s">
        <v>294</v>
      </c>
      <c r="P354" t="s">
        <v>17</v>
      </c>
      <c r="Q354" t="s">
        <v>43</v>
      </c>
      <c r="R354" t="s">
        <v>295</v>
      </c>
      <c r="S354">
        <v>12.28</v>
      </c>
      <c r="T354">
        <v>1</v>
      </c>
      <c r="U354">
        <v>0</v>
      </c>
      <c r="V354">
        <v>5.7715999999999994</v>
      </c>
      <c r="W354" t="s">
        <v>1361</v>
      </c>
      <c r="X354" t="s">
        <v>1362</v>
      </c>
      <c r="Y354" t="s">
        <v>1356</v>
      </c>
      <c r="Z354">
        <v>1</v>
      </c>
    </row>
    <row r="355" spans="1:26" x14ac:dyDescent="0.25">
      <c r="A355">
        <v>9389</v>
      </c>
      <c r="B355" t="s">
        <v>1339</v>
      </c>
      <c r="C355">
        <v>2014</v>
      </c>
      <c r="D355" s="11">
        <v>41659</v>
      </c>
      <c r="E355" s="11">
        <v>41663</v>
      </c>
      <c r="F355" t="s">
        <v>19</v>
      </c>
      <c r="G355" t="s">
        <v>865</v>
      </c>
      <c r="H355" t="s">
        <v>866</v>
      </c>
      <c r="I355" t="s">
        <v>5</v>
      </c>
      <c r="J355" t="s">
        <v>6</v>
      </c>
      <c r="K355" t="s">
        <v>503</v>
      </c>
      <c r="L355" t="s">
        <v>956</v>
      </c>
      <c r="M355" t="s">
        <v>957</v>
      </c>
      <c r="N355" t="s">
        <v>61</v>
      </c>
      <c r="O355" t="s">
        <v>859</v>
      </c>
      <c r="P355" t="s">
        <v>17</v>
      </c>
      <c r="Q355" t="s">
        <v>40</v>
      </c>
      <c r="R355" t="s">
        <v>860</v>
      </c>
      <c r="S355">
        <v>542.93999999999994</v>
      </c>
      <c r="T355">
        <v>3</v>
      </c>
      <c r="U355">
        <v>0</v>
      </c>
      <c r="V355">
        <v>152.02319999999997</v>
      </c>
      <c r="W355" t="s">
        <v>1361</v>
      </c>
      <c r="X355" t="s">
        <v>1362</v>
      </c>
      <c r="Y355" t="s">
        <v>1356</v>
      </c>
      <c r="Z355">
        <v>1</v>
      </c>
    </row>
    <row r="356" spans="1:26" x14ac:dyDescent="0.25">
      <c r="A356">
        <v>9390</v>
      </c>
      <c r="B356" t="s">
        <v>1339</v>
      </c>
      <c r="C356">
        <v>2014</v>
      </c>
      <c r="D356" s="11">
        <v>41659</v>
      </c>
      <c r="E356" s="11">
        <v>41663</v>
      </c>
      <c r="F356" t="s">
        <v>19</v>
      </c>
      <c r="G356" t="s">
        <v>865</v>
      </c>
      <c r="H356" t="s">
        <v>866</v>
      </c>
      <c r="I356" t="s">
        <v>5</v>
      </c>
      <c r="J356" t="s">
        <v>6</v>
      </c>
      <c r="K356" t="s">
        <v>503</v>
      </c>
      <c r="L356" t="s">
        <v>956</v>
      </c>
      <c r="M356" t="s">
        <v>957</v>
      </c>
      <c r="N356" t="s">
        <v>61</v>
      </c>
      <c r="O356" t="s">
        <v>74</v>
      </c>
      <c r="P356" t="s">
        <v>17</v>
      </c>
      <c r="Q356" t="s">
        <v>75</v>
      </c>
      <c r="R356" t="s">
        <v>76</v>
      </c>
      <c r="S356">
        <v>2.04</v>
      </c>
      <c r="T356">
        <v>1</v>
      </c>
      <c r="U356">
        <v>0</v>
      </c>
      <c r="V356">
        <v>0.95879999999999987</v>
      </c>
      <c r="W356" t="s">
        <v>1361</v>
      </c>
      <c r="X356" t="s">
        <v>1362</v>
      </c>
      <c r="Y356" t="s">
        <v>1356</v>
      </c>
      <c r="Z356">
        <v>1</v>
      </c>
    </row>
    <row r="357" spans="1:26" x14ac:dyDescent="0.25">
      <c r="A357">
        <v>9413</v>
      </c>
      <c r="B357" t="s">
        <v>1340</v>
      </c>
      <c r="C357">
        <v>2012</v>
      </c>
      <c r="D357" s="11">
        <v>40935</v>
      </c>
      <c r="E357" s="11">
        <v>40937</v>
      </c>
      <c r="F357" t="s">
        <v>79</v>
      </c>
      <c r="G357" t="s">
        <v>478</v>
      </c>
      <c r="H357" t="s">
        <v>479</v>
      </c>
      <c r="I357" t="s">
        <v>5</v>
      </c>
      <c r="J357" t="s">
        <v>6</v>
      </c>
      <c r="K357" t="s">
        <v>14</v>
      </c>
      <c r="L357" t="s">
        <v>15</v>
      </c>
      <c r="M357" t="s">
        <v>1447</v>
      </c>
      <c r="N357" t="s">
        <v>16</v>
      </c>
      <c r="O357" t="s">
        <v>433</v>
      </c>
      <c r="P357" t="s">
        <v>10</v>
      </c>
      <c r="Q357" t="s">
        <v>12</v>
      </c>
      <c r="R357" t="s">
        <v>434</v>
      </c>
      <c r="S357">
        <v>2803.92</v>
      </c>
      <c r="T357">
        <v>5</v>
      </c>
      <c r="U357">
        <v>0.2</v>
      </c>
      <c r="V357">
        <v>0</v>
      </c>
      <c r="W357" t="s">
        <v>1359</v>
      </c>
      <c r="X357" t="s">
        <v>1362</v>
      </c>
      <c r="Y357" t="s">
        <v>1356</v>
      </c>
      <c r="Z357">
        <v>1</v>
      </c>
    </row>
    <row r="358" spans="1:26" x14ac:dyDescent="0.25">
      <c r="A358">
        <v>9491</v>
      </c>
      <c r="B358" t="s">
        <v>1341</v>
      </c>
      <c r="C358">
        <v>2014</v>
      </c>
      <c r="D358" s="11">
        <v>41643</v>
      </c>
      <c r="E358" s="11">
        <v>41647</v>
      </c>
      <c r="F358" t="s">
        <v>19</v>
      </c>
      <c r="G358" t="s">
        <v>392</v>
      </c>
      <c r="H358" t="s">
        <v>393</v>
      </c>
      <c r="I358" t="s">
        <v>5</v>
      </c>
      <c r="J358" t="s">
        <v>6</v>
      </c>
      <c r="K358" t="s">
        <v>54</v>
      </c>
      <c r="L358" t="s">
        <v>15</v>
      </c>
      <c r="M358" t="s">
        <v>1448</v>
      </c>
      <c r="N358" t="s">
        <v>16</v>
      </c>
      <c r="O358" t="s">
        <v>349</v>
      </c>
      <c r="P358" t="s">
        <v>17</v>
      </c>
      <c r="Q358" t="s">
        <v>38</v>
      </c>
      <c r="R358" t="s">
        <v>350</v>
      </c>
      <c r="S358">
        <v>2022.2720000000002</v>
      </c>
      <c r="T358">
        <v>8</v>
      </c>
      <c r="U358">
        <v>0.2</v>
      </c>
      <c r="V358">
        <v>682.5168000000001</v>
      </c>
      <c r="W358" t="s">
        <v>1361</v>
      </c>
      <c r="X358" t="s">
        <v>1362</v>
      </c>
      <c r="Y358" t="s">
        <v>1356</v>
      </c>
      <c r="Z358">
        <v>1</v>
      </c>
    </row>
    <row r="359" spans="1:26" x14ac:dyDescent="0.25">
      <c r="A359">
        <v>9492</v>
      </c>
      <c r="B359" t="s">
        <v>1341</v>
      </c>
      <c r="C359">
        <v>2014</v>
      </c>
      <c r="D359" s="11">
        <v>41643</v>
      </c>
      <c r="E359" s="11">
        <v>41647</v>
      </c>
      <c r="F359" t="s">
        <v>19</v>
      </c>
      <c r="G359" t="s">
        <v>392</v>
      </c>
      <c r="H359" t="s">
        <v>393</v>
      </c>
      <c r="I359" t="s">
        <v>5</v>
      </c>
      <c r="J359" t="s">
        <v>6</v>
      </c>
      <c r="K359" t="s">
        <v>54</v>
      </c>
      <c r="L359" t="s">
        <v>15</v>
      </c>
      <c r="M359" t="s">
        <v>1448</v>
      </c>
      <c r="N359" t="s">
        <v>16</v>
      </c>
      <c r="O359" t="s">
        <v>958</v>
      </c>
      <c r="P359" t="s">
        <v>17</v>
      </c>
      <c r="Q359" t="s">
        <v>32</v>
      </c>
      <c r="R359" t="s">
        <v>959</v>
      </c>
      <c r="S359">
        <v>9.120000000000001</v>
      </c>
      <c r="T359">
        <v>3</v>
      </c>
      <c r="U359">
        <v>0</v>
      </c>
      <c r="V359">
        <v>3.1007999999999996</v>
      </c>
      <c r="W359" t="s">
        <v>1361</v>
      </c>
      <c r="X359" t="s">
        <v>1362</v>
      </c>
      <c r="Y359" t="s">
        <v>1356</v>
      </c>
      <c r="Z359">
        <v>1</v>
      </c>
    </row>
    <row r="360" spans="1:26" x14ac:dyDescent="0.25">
      <c r="A360">
        <v>9494</v>
      </c>
      <c r="B360" t="s">
        <v>1342</v>
      </c>
      <c r="C360">
        <v>2013</v>
      </c>
      <c r="D360" s="11">
        <v>41277</v>
      </c>
      <c r="E360" s="11">
        <v>41282</v>
      </c>
      <c r="F360" t="s">
        <v>19</v>
      </c>
      <c r="G360" t="s">
        <v>1033</v>
      </c>
      <c r="H360" t="s">
        <v>1034</v>
      </c>
      <c r="I360" t="s">
        <v>13</v>
      </c>
      <c r="J360" t="s">
        <v>6</v>
      </c>
      <c r="K360" t="s">
        <v>1166</v>
      </c>
      <c r="L360" t="s">
        <v>184</v>
      </c>
      <c r="M360" t="s">
        <v>1504</v>
      </c>
      <c r="N360" t="s">
        <v>50</v>
      </c>
      <c r="O360" t="s">
        <v>314</v>
      </c>
      <c r="P360" t="s">
        <v>10</v>
      </c>
      <c r="Q360" t="s">
        <v>23</v>
      </c>
      <c r="R360" t="s">
        <v>315</v>
      </c>
      <c r="S360">
        <v>1592.8500000000001</v>
      </c>
      <c r="T360">
        <v>7</v>
      </c>
      <c r="U360">
        <v>0</v>
      </c>
      <c r="V360">
        <v>350.42700000000002</v>
      </c>
      <c r="W360" t="s">
        <v>1360</v>
      </c>
      <c r="X360" t="s">
        <v>1362</v>
      </c>
      <c r="Y360" t="s">
        <v>1356</v>
      </c>
      <c r="Z360">
        <v>1</v>
      </c>
    </row>
    <row r="361" spans="1:26" x14ac:dyDescent="0.25">
      <c r="A361">
        <v>9495</v>
      </c>
      <c r="B361" t="s">
        <v>1342</v>
      </c>
      <c r="C361">
        <v>2013</v>
      </c>
      <c r="D361" s="11">
        <v>41277</v>
      </c>
      <c r="E361" s="11">
        <v>41282</v>
      </c>
      <c r="F361" t="s">
        <v>19</v>
      </c>
      <c r="G361" t="s">
        <v>1033</v>
      </c>
      <c r="H361" t="s">
        <v>1034</v>
      </c>
      <c r="I361" t="s">
        <v>13</v>
      </c>
      <c r="J361" t="s">
        <v>6</v>
      </c>
      <c r="K361" t="s">
        <v>1166</v>
      </c>
      <c r="L361" t="s">
        <v>184</v>
      </c>
      <c r="M361" t="s">
        <v>1504</v>
      </c>
      <c r="N361" t="s">
        <v>50</v>
      </c>
      <c r="O361" t="s">
        <v>800</v>
      </c>
      <c r="P361" t="s">
        <v>17</v>
      </c>
      <c r="Q361" t="s">
        <v>38</v>
      </c>
      <c r="R361" t="s">
        <v>286</v>
      </c>
      <c r="S361">
        <v>11.88</v>
      </c>
      <c r="T361">
        <v>2</v>
      </c>
      <c r="U361">
        <v>0</v>
      </c>
      <c r="V361">
        <v>5.3460000000000001</v>
      </c>
      <c r="W361" t="s">
        <v>1360</v>
      </c>
      <c r="X361" t="s">
        <v>1362</v>
      </c>
      <c r="Y361" t="s">
        <v>1356</v>
      </c>
      <c r="Z361">
        <v>1</v>
      </c>
    </row>
    <row r="362" spans="1:26" x14ac:dyDescent="0.25">
      <c r="A362">
        <v>9596</v>
      </c>
      <c r="B362" t="s">
        <v>1343</v>
      </c>
      <c r="C362">
        <v>2014</v>
      </c>
      <c r="D362" s="11">
        <v>41664</v>
      </c>
      <c r="E362" s="11">
        <v>41669</v>
      </c>
      <c r="F362" t="s">
        <v>19</v>
      </c>
      <c r="G362" t="s">
        <v>813</v>
      </c>
      <c r="H362" t="s">
        <v>814</v>
      </c>
      <c r="I362" t="s">
        <v>13</v>
      </c>
      <c r="J362" t="s">
        <v>6</v>
      </c>
      <c r="K362" t="s">
        <v>179</v>
      </c>
      <c r="L362" t="s">
        <v>15</v>
      </c>
      <c r="M362" t="s">
        <v>1505</v>
      </c>
      <c r="N362" t="s">
        <v>16</v>
      </c>
      <c r="O362" t="s">
        <v>57</v>
      </c>
      <c r="P362" t="s">
        <v>17</v>
      </c>
      <c r="Q362" t="s">
        <v>40</v>
      </c>
      <c r="R362" t="s">
        <v>58</v>
      </c>
      <c r="S362">
        <v>25.86</v>
      </c>
      <c r="T362">
        <v>3</v>
      </c>
      <c r="U362">
        <v>0</v>
      </c>
      <c r="V362">
        <v>6.7236000000000002</v>
      </c>
      <c r="W362" t="s">
        <v>1361</v>
      </c>
      <c r="X362" t="s">
        <v>1362</v>
      </c>
      <c r="Y362" t="s">
        <v>1356</v>
      </c>
      <c r="Z362">
        <v>1</v>
      </c>
    </row>
    <row r="363" spans="1:26" x14ac:dyDescent="0.25">
      <c r="A363">
        <v>9597</v>
      </c>
      <c r="B363" t="s">
        <v>1343</v>
      </c>
      <c r="C363">
        <v>2014</v>
      </c>
      <c r="D363" s="11">
        <v>41664</v>
      </c>
      <c r="E363" s="11">
        <v>41669</v>
      </c>
      <c r="F363" t="s">
        <v>19</v>
      </c>
      <c r="G363" t="s">
        <v>813</v>
      </c>
      <c r="H363" t="s">
        <v>814</v>
      </c>
      <c r="I363" t="s">
        <v>13</v>
      </c>
      <c r="J363" t="s">
        <v>6</v>
      </c>
      <c r="K363" t="s">
        <v>179</v>
      </c>
      <c r="L363" t="s">
        <v>15</v>
      </c>
      <c r="M363" t="s">
        <v>1505</v>
      </c>
      <c r="N363" t="s">
        <v>16</v>
      </c>
      <c r="O363" t="s">
        <v>1151</v>
      </c>
      <c r="P363" t="s">
        <v>17</v>
      </c>
      <c r="Q363" t="s">
        <v>38</v>
      </c>
      <c r="R363" t="s">
        <v>1152</v>
      </c>
      <c r="S363">
        <v>276.78400000000005</v>
      </c>
      <c r="T363">
        <v>2</v>
      </c>
      <c r="U363">
        <v>0.2</v>
      </c>
      <c r="V363">
        <v>89.954799999999992</v>
      </c>
      <c r="W363" t="s">
        <v>1361</v>
      </c>
      <c r="X363" t="s">
        <v>1362</v>
      </c>
      <c r="Y363" t="s">
        <v>1356</v>
      </c>
      <c r="Z363">
        <v>1</v>
      </c>
    </row>
    <row r="364" spans="1:26" x14ac:dyDescent="0.25">
      <c r="A364">
        <v>9598</v>
      </c>
      <c r="B364" t="s">
        <v>1343</v>
      </c>
      <c r="C364">
        <v>2014</v>
      </c>
      <c r="D364" s="11">
        <v>41664</v>
      </c>
      <c r="E364" s="11">
        <v>41669</v>
      </c>
      <c r="F364" t="s">
        <v>19</v>
      </c>
      <c r="G364" t="s">
        <v>813</v>
      </c>
      <c r="H364" t="s">
        <v>814</v>
      </c>
      <c r="I364" t="s">
        <v>13</v>
      </c>
      <c r="J364" t="s">
        <v>6</v>
      </c>
      <c r="K364" t="s">
        <v>179</v>
      </c>
      <c r="L364" t="s">
        <v>15</v>
      </c>
      <c r="M364" t="s">
        <v>1505</v>
      </c>
      <c r="N364" t="s">
        <v>16</v>
      </c>
      <c r="O364" t="s">
        <v>1182</v>
      </c>
      <c r="P364" t="s">
        <v>34</v>
      </c>
      <c r="Q364" t="s">
        <v>35</v>
      </c>
      <c r="R364" t="s">
        <v>1183</v>
      </c>
      <c r="S364">
        <v>110.352</v>
      </c>
      <c r="T364">
        <v>3</v>
      </c>
      <c r="U364">
        <v>0.2</v>
      </c>
      <c r="V364">
        <v>8.2763999999999953</v>
      </c>
      <c r="W364" t="s">
        <v>1361</v>
      </c>
      <c r="X364" t="s">
        <v>1362</v>
      </c>
      <c r="Y364" t="s">
        <v>1356</v>
      </c>
      <c r="Z364">
        <v>1</v>
      </c>
    </row>
    <row r="365" spans="1:26" x14ac:dyDescent="0.25">
      <c r="A365">
        <v>9629</v>
      </c>
      <c r="B365" t="s">
        <v>1344</v>
      </c>
      <c r="C365">
        <v>2011</v>
      </c>
      <c r="D365" s="11">
        <v>40557</v>
      </c>
      <c r="E365" s="11">
        <v>40562</v>
      </c>
      <c r="F365" t="s">
        <v>19</v>
      </c>
      <c r="G365" t="s">
        <v>801</v>
      </c>
      <c r="H365" t="s">
        <v>802</v>
      </c>
      <c r="I365" t="s">
        <v>5</v>
      </c>
      <c r="J365" t="s">
        <v>6</v>
      </c>
      <c r="K365" t="s">
        <v>176</v>
      </c>
      <c r="L365" t="s">
        <v>157</v>
      </c>
      <c r="M365" t="s">
        <v>1506</v>
      </c>
      <c r="N365" t="s">
        <v>61</v>
      </c>
      <c r="O365" t="s">
        <v>622</v>
      </c>
      <c r="P365" t="s">
        <v>17</v>
      </c>
      <c r="Q365" t="s">
        <v>43</v>
      </c>
      <c r="R365" t="s">
        <v>623</v>
      </c>
      <c r="S365">
        <v>37.408000000000001</v>
      </c>
      <c r="T365">
        <v>7</v>
      </c>
      <c r="U365">
        <v>0.2</v>
      </c>
      <c r="V365">
        <v>13.0928</v>
      </c>
      <c r="W365" t="s">
        <v>1358</v>
      </c>
      <c r="X365" t="s">
        <v>1362</v>
      </c>
      <c r="Y365" t="s">
        <v>1356</v>
      </c>
      <c r="Z365">
        <v>1</v>
      </c>
    </row>
    <row r="366" spans="1:26" x14ac:dyDescent="0.25">
      <c r="A366">
        <v>9630</v>
      </c>
      <c r="B366" t="s">
        <v>1344</v>
      </c>
      <c r="C366">
        <v>2011</v>
      </c>
      <c r="D366" s="11">
        <v>40557</v>
      </c>
      <c r="E366" s="11">
        <v>40562</v>
      </c>
      <c r="F366" t="s">
        <v>19</v>
      </c>
      <c r="G366" t="s">
        <v>801</v>
      </c>
      <c r="H366" t="s">
        <v>802</v>
      </c>
      <c r="I366" t="s">
        <v>5</v>
      </c>
      <c r="J366" t="s">
        <v>6</v>
      </c>
      <c r="K366" t="s">
        <v>176</v>
      </c>
      <c r="L366" t="s">
        <v>157</v>
      </c>
      <c r="M366" t="s">
        <v>1506</v>
      </c>
      <c r="N366" t="s">
        <v>61</v>
      </c>
      <c r="O366" t="s">
        <v>1130</v>
      </c>
      <c r="P366" t="s">
        <v>17</v>
      </c>
      <c r="Q366" t="s">
        <v>38</v>
      </c>
      <c r="R366" t="s">
        <v>1131</v>
      </c>
      <c r="S366">
        <v>3.4380000000000006</v>
      </c>
      <c r="T366">
        <v>2</v>
      </c>
      <c r="U366">
        <v>0.7</v>
      </c>
      <c r="V366">
        <v>-2.5212000000000003</v>
      </c>
      <c r="W366" t="s">
        <v>1358</v>
      </c>
      <c r="X366" t="s">
        <v>1362</v>
      </c>
      <c r="Y366" t="s">
        <v>1356</v>
      </c>
      <c r="Z366">
        <v>1</v>
      </c>
    </row>
    <row r="367" spans="1:26" x14ac:dyDescent="0.25">
      <c r="A367">
        <v>9640</v>
      </c>
      <c r="B367" t="s">
        <v>1345</v>
      </c>
      <c r="C367">
        <v>2012</v>
      </c>
      <c r="D367" s="11">
        <v>40936</v>
      </c>
      <c r="E367" s="11">
        <v>40939</v>
      </c>
      <c r="F367" t="s">
        <v>2</v>
      </c>
      <c r="G367" t="s">
        <v>209</v>
      </c>
      <c r="H367" t="s">
        <v>210</v>
      </c>
      <c r="I367" t="s">
        <v>5</v>
      </c>
      <c r="J367" t="s">
        <v>6</v>
      </c>
      <c r="K367" t="s">
        <v>41</v>
      </c>
      <c r="L367" t="s">
        <v>42</v>
      </c>
      <c r="M367" t="s">
        <v>1483</v>
      </c>
      <c r="N367" t="s">
        <v>9</v>
      </c>
      <c r="O367" t="s">
        <v>513</v>
      </c>
      <c r="P367" t="s">
        <v>10</v>
      </c>
      <c r="Q367" t="s">
        <v>23</v>
      </c>
      <c r="R367" t="s">
        <v>514</v>
      </c>
      <c r="S367">
        <v>4297.6440000000002</v>
      </c>
      <c r="T367">
        <v>13</v>
      </c>
      <c r="U367">
        <v>0.4</v>
      </c>
      <c r="V367">
        <v>-1862.3124000000003</v>
      </c>
      <c r="W367" t="s">
        <v>1359</v>
      </c>
      <c r="X367" t="s">
        <v>1362</v>
      </c>
      <c r="Y367" t="s">
        <v>1356</v>
      </c>
      <c r="Z367">
        <v>1</v>
      </c>
    </row>
    <row r="368" spans="1:26" x14ac:dyDescent="0.25">
      <c r="A368">
        <v>9654</v>
      </c>
      <c r="B368" t="s">
        <v>1346</v>
      </c>
      <c r="C368">
        <v>2014</v>
      </c>
      <c r="D368" s="11">
        <v>41663</v>
      </c>
      <c r="E368" s="11">
        <v>41667</v>
      </c>
      <c r="F368" t="s">
        <v>19</v>
      </c>
      <c r="G368" t="s">
        <v>46</v>
      </c>
      <c r="H368" t="s">
        <v>47</v>
      </c>
      <c r="I368" t="s">
        <v>48</v>
      </c>
      <c r="J368" t="s">
        <v>6</v>
      </c>
      <c r="K368" t="s">
        <v>306</v>
      </c>
      <c r="L368" t="s">
        <v>110</v>
      </c>
      <c r="M368" t="s">
        <v>1507</v>
      </c>
      <c r="N368" t="s">
        <v>16</v>
      </c>
      <c r="O368" t="s">
        <v>1140</v>
      </c>
      <c r="P368" t="s">
        <v>34</v>
      </c>
      <c r="Q368" t="s">
        <v>70</v>
      </c>
      <c r="R368" t="s">
        <v>1141</v>
      </c>
      <c r="S368">
        <v>95.984000000000009</v>
      </c>
      <c r="T368">
        <v>2</v>
      </c>
      <c r="U368">
        <v>0.2</v>
      </c>
      <c r="V368">
        <v>11.997999999999998</v>
      </c>
      <c r="W368" t="s">
        <v>1361</v>
      </c>
      <c r="X368" t="s">
        <v>1362</v>
      </c>
      <c r="Y368" t="s">
        <v>1356</v>
      </c>
      <c r="Z368">
        <v>1</v>
      </c>
    </row>
    <row r="369" spans="1:26" x14ac:dyDescent="0.25">
      <c r="A369">
        <v>9655</v>
      </c>
      <c r="B369" t="s">
        <v>1346</v>
      </c>
      <c r="C369">
        <v>2014</v>
      </c>
      <c r="D369" s="11">
        <v>41663</v>
      </c>
      <c r="E369" s="11">
        <v>41667</v>
      </c>
      <c r="F369" t="s">
        <v>19</v>
      </c>
      <c r="G369" t="s">
        <v>46</v>
      </c>
      <c r="H369" t="s">
        <v>47</v>
      </c>
      <c r="I369" t="s">
        <v>48</v>
      </c>
      <c r="J369" t="s">
        <v>6</v>
      </c>
      <c r="K369" t="s">
        <v>306</v>
      </c>
      <c r="L369" t="s">
        <v>110</v>
      </c>
      <c r="M369" t="s">
        <v>1507</v>
      </c>
      <c r="N369" t="s">
        <v>16</v>
      </c>
      <c r="O369" t="s">
        <v>945</v>
      </c>
      <c r="P369" t="s">
        <v>17</v>
      </c>
      <c r="Q369" t="s">
        <v>38</v>
      </c>
      <c r="R369" t="s">
        <v>946</v>
      </c>
      <c r="S369">
        <v>4.9380000000000006</v>
      </c>
      <c r="T369">
        <v>2</v>
      </c>
      <c r="U369">
        <v>0.7</v>
      </c>
      <c r="V369">
        <v>-3.6212</v>
      </c>
      <c r="W369" t="s">
        <v>1361</v>
      </c>
      <c r="X369" t="s">
        <v>1362</v>
      </c>
      <c r="Y369" t="s">
        <v>1356</v>
      </c>
      <c r="Z369">
        <v>1</v>
      </c>
    </row>
    <row r="370" spans="1:26" x14ac:dyDescent="0.25">
      <c r="A370">
        <v>9686</v>
      </c>
      <c r="B370" t="s">
        <v>1347</v>
      </c>
      <c r="C370">
        <v>2014</v>
      </c>
      <c r="D370" s="11">
        <v>41642</v>
      </c>
      <c r="E370" s="11">
        <v>41644</v>
      </c>
      <c r="F370" t="s">
        <v>2</v>
      </c>
      <c r="G370" t="s">
        <v>1298</v>
      </c>
      <c r="H370" t="s">
        <v>1299</v>
      </c>
      <c r="I370" t="s">
        <v>13</v>
      </c>
      <c r="J370" t="s">
        <v>6</v>
      </c>
      <c r="K370" t="s">
        <v>14</v>
      </c>
      <c r="L370" t="s">
        <v>15</v>
      </c>
      <c r="M370" t="s">
        <v>1508</v>
      </c>
      <c r="N370" t="s">
        <v>16</v>
      </c>
      <c r="O370" t="s">
        <v>1010</v>
      </c>
      <c r="P370" t="s">
        <v>34</v>
      </c>
      <c r="Q370" t="s">
        <v>70</v>
      </c>
      <c r="R370" t="s">
        <v>1011</v>
      </c>
      <c r="S370">
        <v>16.59</v>
      </c>
      <c r="T370">
        <v>1</v>
      </c>
      <c r="U370">
        <v>0</v>
      </c>
      <c r="V370">
        <v>5.8064999999999998</v>
      </c>
      <c r="W370" t="s">
        <v>1361</v>
      </c>
      <c r="X370" t="s">
        <v>1362</v>
      </c>
      <c r="Y370" t="s">
        <v>1356</v>
      </c>
      <c r="Z370">
        <v>1</v>
      </c>
    </row>
    <row r="371" spans="1:26" x14ac:dyDescent="0.25">
      <c r="A371">
        <v>9745</v>
      </c>
      <c r="B371" t="s">
        <v>1348</v>
      </c>
      <c r="C371">
        <v>2014</v>
      </c>
      <c r="D371" s="11">
        <v>41661</v>
      </c>
      <c r="E371" s="11">
        <v>41665</v>
      </c>
      <c r="F371" t="s">
        <v>19</v>
      </c>
      <c r="G371" t="s">
        <v>1054</v>
      </c>
      <c r="H371" t="s">
        <v>1055</v>
      </c>
      <c r="I371" t="s">
        <v>5</v>
      </c>
      <c r="J371" t="s">
        <v>6</v>
      </c>
      <c r="K371" t="s">
        <v>144</v>
      </c>
      <c r="L371" t="s">
        <v>85</v>
      </c>
      <c r="M371" t="s">
        <v>1494</v>
      </c>
      <c r="N371" t="s">
        <v>50</v>
      </c>
      <c r="O371" t="s">
        <v>488</v>
      </c>
      <c r="P371" t="s">
        <v>17</v>
      </c>
      <c r="Q371" t="s">
        <v>75</v>
      </c>
      <c r="R371" t="s">
        <v>489</v>
      </c>
      <c r="S371">
        <v>268.57600000000002</v>
      </c>
      <c r="T371">
        <v>4</v>
      </c>
      <c r="U371">
        <v>0.2</v>
      </c>
      <c r="V371">
        <v>90.64439999999999</v>
      </c>
      <c r="W371" t="s">
        <v>1361</v>
      </c>
      <c r="X371" t="s">
        <v>1362</v>
      </c>
      <c r="Y371" t="s">
        <v>1356</v>
      </c>
      <c r="Z371">
        <v>1</v>
      </c>
    </row>
    <row r="372" spans="1:26" x14ac:dyDescent="0.25">
      <c r="A372">
        <v>9797</v>
      </c>
      <c r="B372" t="s">
        <v>1349</v>
      </c>
      <c r="C372">
        <v>2012</v>
      </c>
      <c r="D372" s="11">
        <v>40920</v>
      </c>
      <c r="E372" s="11">
        <v>40925</v>
      </c>
      <c r="F372" t="s">
        <v>19</v>
      </c>
      <c r="G372" t="s">
        <v>1118</v>
      </c>
      <c r="H372" t="s">
        <v>1119</v>
      </c>
      <c r="I372" t="s">
        <v>13</v>
      </c>
      <c r="J372" t="s">
        <v>6</v>
      </c>
      <c r="K372" t="s">
        <v>633</v>
      </c>
      <c r="L372" t="s">
        <v>157</v>
      </c>
      <c r="M372" t="s">
        <v>1443</v>
      </c>
      <c r="N372" t="s">
        <v>61</v>
      </c>
      <c r="O372" t="s">
        <v>292</v>
      </c>
      <c r="P372" t="s">
        <v>17</v>
      </c>
      <c r="Q372" t="s">
        <v>32</v>
      </c>
      <c r="R372" t="s">
        <v>293</v>
      </c>
      <c r="S372">
        <v>10.368000000000002</v>
      </c>
      <c r="T372">
        <v>2</v>
      </c>
      <c r="U372">
        <v>0.2</v>
      </c>
      <c r="V372">
        <v>1.5551999999999992</v>
      </c>
      <c r="W372" t="s">
        <v>1359</v>
      </c>
      <c r="X372" t="s">
        <v>1362</v>
      </c>
      <c r="Y372" t="s">
        <v>1356</v>
      </c>
      <c r="Z372">
        <v>1</v>
      </c>
    </row>
    <row r="373" spans="1:26" x14ac:dyDescent="0.25">
      <c r="A373">
        <v>9798</v>
      </c>
      <c r="B373" t="s">
        <v>1349</v>
      </c>
      <c r="C373">
        <v>2012</v>
      </c>
      <c r="D373" s="11">
        <v>40920</v>
      </c>
      <c r="E373" s="11">
        <v>40925</v>
      </c>
      <c r="F373" t="s">
        <v>19</v>
      </c>
      <c r="G373" t="s">
        <v>1118</v>
      </c>
      <c r="H373" t="s">
        <v>1119</v>
      </c>
      <c r="I373" t="s">
        <v>13</v>
      </c>
      <c r="J373" t="s">
        <v>6</v>
      </c>
      <c r="K373" t="s">
        <v>633</v>
      </c>
      <c r="L373" t="s">
        <v>157</v>
      </c>
      <c r="M373" t="s">
        <v>1443</v>
      </c>
      <c r="N373" t="s">
        <v>61</v>
      </c>
      <c r="O373" t="s">
        <v>80</v>
      </c>
      <c r="P373" t="s">
        <v>34</v>
      </c>
      <c r="Q373" t="s">
        <v>35</v>
      </c>
      <c r="R373" t="s">
        <v>81</v>
      </c>
      <c r="S373">
        <v>235.18799999999999</v>
      </c>
      <c r="T373">
        <v>2</v>
      </c>
      <c r="U373">
        <v>0.4</v>
      </c>
      <c r="V373">
        <v>-43.117800000000045</v>
      </c>
      <c r="W373" t="s">
        <v>1359</v>
      </c>
      <c r="X373" t="s">
        <v>1362</v>
      </c>
      <c r="Y373" t="s">
        <v>1356</v>
      </c>
      <c r="Z373">
        <v>1</v>
      </c>
    </row>
    <row r="374" spans="1:26" x14ac:dyDescent="0.25">
      <c r="A374">
        <v>9799</v>
      </c>
      <c r="B374" t="s">
        <v>1349</v>
      </c>
      <c r="C374">
        <v>2012</v>
      </c>
      <c r="D374" s="11">
        <v>40920</v>
      </c>
      <c r="E374" s="11">
        <v>40925</v>
      </c>
      <c r="F374" t="s">
        <v>19</v>
      </c>
      <c r="G374" t="s">
        <v>1118</v>
      </c>
      <c r="H374" t="s">
        <v>1119</v>
      </c>
      <c r="I374" t="s">
        <v>13</v>
      </c>
      <c r="J374" t="s">
        <v>6</v>
      </c>
      <c r="K374" t="s">
        <v>633</v>
      </c>
      <c r="L374" t="s">
        <v>157</v>
      </c>
      <c r="M374" t="s">
        <v>1443</v>
      </c>
      <c r="N374" t="s">
        <v>61</v>
      </c>
      <c r="O374" t="s">
        <v>1012</v>
      </c>
      <c r="P374" t="s">
        <v>34</v>
      </c>
      <c r="Q374" t="s">
        <v>35</v>
      </c>
      <c r="R374" t="s">
        <v>1013</v>
      </c>
      <c r="S374">
        <v>26.376000000000001</v>
      </c>
      <c r="T374">
        <v>4</v>
      </c>
      <c r="U374">
        <v>0.4</v>
      </c>
      <c r="V374">
        <v>2.6375999999999991</v>
      </c>
      <c r="W374" t="s">
        <v>1359</v>
      </c>
      <c r="X374" t="s">
        <v>1362</v>
      </c>
      <c r="Y374" t="s">
        <v>1356</v>
      </c>
      <c r="Z374">
        <v>1</v>
      </c>
    </row>
    <row r="375" spans="1:26" x14ac:dyDescent="0.25">
      <c r="A375">
        <v>9800</v>
      </c>
      <c r="B375" t="s">
        <v>1349</v>
      </c>
      <c r="C375">
        <v>2012</v>
      </c>
      <c r="D375" s="11">
        <v>40920</v>
      </c>
      <c r="E375" s="11">
        <v>40925</v>
      </c>
      <c r="F375" t="s">
        <v>19</v>
      </c>
      <c r="G375" t="s">
        <v>1118</v>
      </c>
      <c r="H375" t="s">
        <v>1119</v>
      </c>
      <c r="I375" t="s">
        <v>13</v>
      </c>
      <c r="J375" t="s">
        <v>6</v>
      </c>
      <c r="K375" t="s">
        <v>633</v>
      </c>
      <c r="L375" t="s">
        <v>157</v>
      </c>
      <c r="M375" t="s">
        <v>1443</v>
      </c>
      <c r="N375" t="s">
        <v>61</v>
      </c>
      <c r="O375" t="s">
        <v>1193</v>
      </c>
      <c r="P375" t="s">
        <v>34</v>
      </c>
      <c r="Q375" t="s">
        <v>70</v>
      </c>
      <c r="R375" t="s">
        <v>1194</v>
      </c>
      <c r="S375">
        <v>10.384</v>
      </c>
      <c r="T375">
        <v>2</v>
      </c>
      <c r="U375">
        <v>0.2</v>
      </c>
      <c r="V375">
        <v>2.2065999999999999</v>
      </c>
      <c r="W375" t="s">
        <v>1359</v>
      </c>
      <c r="X375" t="s">
        <v>1362</v>
      </c>
      <c r="Y375" t="s">
        <v>1356</v>
      </c>
      <c r="Z375">
        <v>1</v>
      </c>
    </row>
    <row r="376" spans="1:26" x14ac:dyDescent="0.25">
      <c r="A376">
        <v>9801</v>
      </c>
      <c r="B376" t="s">
        <v>1349</v>
      </c>
      <c r="C376">
        <v>2012</v>
      </c>
      <c r="D376" s="11">
        <v>40920</v>
      </c>
      <c r="E376" s="11">
        <v>40925</v>
      </c>
      <c r="F376" t="s">
        <v>19</v>
      </c>
      <c r="G376" t="s">
        <v>1118</v>
      </c>
      <c r="H376" t="s">
        <v>1119</v>
      </c>
      <c r="I376" t="s">
        <v>13</v>
      </c>
      <c r="J376" t="s">
        <v>6</v>
      </c>
      <c r="K376" t="s">
        <v>633</v>
      </c>
      <c r="L376" t="s">
        <v>157</v>
      </c>
      <c r="M376" t="s">
        <v>1443</v>
      </c>
      <c r="N376" t="s">
        <v>61</v>
      </c>
      <c r="O376" t="s">
        <v>431</v>
      </c>
      <c r="P376" t="s">
        <v>34</v>
      </c>
      <c r="Q376" t="s">
        <v>35</v>
      </c>
      <c r="R376" t="s">
        <v>432</v>
      </c>
      <c r="S376">
        <v>107.11799999999999</v>
      </c>
      <c r="T376">
        <v>3</v>
      </c>
      <c r="U376">
        <v>0.4</v>
      </c>
      <c r="V376">
        <v>-21.423599999999993</v>
      </c>
      <c r="W376" t="s">
        <v>1359</v>
      </c>
      <c r="X376" t="s">
        <v>1362</v>
      </c>
      <c r="Y376" t="s">
        <v>1356</v>
      </c>
      <c r="Z376">
        <v>1</v>
      </c>
    </row>
    <row r="377" spans="1:26" x14ac:dyDescent="0.25">
      <c r="A377">
        <v>9859</v>
      </c>
      <c r="B377" t="s">
        <v>1350</v>
      </c>
      <c r="C377">
        <v>2014</v>
      </c>
      <c r="D377" s="11">
        <v>41654</v>
      </c>
      <c r="E377" s="11">
        <v>41660</v>
      </c>
      <c r="F377" t="s">
        <v>19</v>
      </c>
      <c r="G377" t="s">
        <v>664</v>
      </c>
      <c r="H377" t="s">
        <v>665</v>
      </c>
      <c r="I377" t="s">
        <v>48</v>
      </c>
      <c r="J377" t="s">
        <v>6</v>
      </c>
      <c r="K377" t="s">
        <v>342</v>
      </c>
      <c r="L377" t="s">
        <v>99</v>
      </c>
      <c r="M377" t="s">
        <v>1509</v>
      </c>
      <c r="N377" t="s">
        <v>50</v>
      </c>
      <c r="O377" t="s">
        <v>180</v>
      </c>
      <c r="P377" t="s">
        <v>17</v>
      </c>
      <c r="Q377" t="s">
        <v>25</v>
      </c>
      <c r="R377" t="s">
        <v>181</v>
      </c>
      <c r="S377">
        <v>67.400000000000006</v>
      </c>
      <c r="T377">
        <v>5</v>
      </c>
      <c r="U377">
        <v>0</v>
      </c>
      <c r="V377">
        <v>17.523999999999997</v>
      </c>
      <c r="W377" t="s">
        <v>1361</v>
      </c>
      <c r="X377" t="s">
        <v>1362</v>
      </c>
      <c r="Y377" t="s">
        <v>1356</v>
      </c>
      <c r="Z377">
        <v>1</v>
      </c>
    </row>
    <row r="378" spans="1:26" x14ac:dyDescent="0.25">
      <c r="A378">
        <v>9860</v>
      </c>
      <c r="B378" t="s">
        <v>1350</v>
      </c>
      <c r="C378">
        <v>2014</v>
      </c>
      <c r="D378" s="11">
        <v>41654</v>
      </c>
      <c r="E378" s="11">
        <v>41660</v>
      </c>
      <c r="F378" t="s">
        <v>19</v>
      </c>
      <c r="G378" t="s">
        <v>664</v>
      </c>
      <c r="H378" t="s">
        <v>665</v>
      </c>
      <c r="I378" t="s">
        <v>48</v>
      </c>
      <c r="J378" t="s">
        <v>6</v>
      </c>
      <c r="K378" t="s">
        <v>342</v>
      </c>
      <c r="L378" t="s">
        <v>99</v>
      </c>
      <c r="M378" t="s">
        <v>1509</v>
      </c>
      <c r="N378" t="s">
        <v>50</v>
      </c>
      <c r="O378" t="s">
        <v>251</v>
      </c>
      <c r="P378" t="s">
        <v>17</v>
      </c>
      <c r="Q378" t="s">
        <v>102</v>
      </c>
      <c r="R378" t="s">
        <v>252</v>
      </c>
      <c r="S378">
        <v>2.52</v>
      </c>
      <c r="T378">
        <v>2</v>
      </c>
      <c r="U378">
        <v>0</v>
      </c>
      <c r="V378">
        <v>0.1008</v>
      </c>
      <c r="W378" t="s">
        <v>1361</v>
      </c>
      <c r="X378" t="s">
        <v>1362</v>
      </c>
      <c r="Y378" t="s">
        <v>1356</v>
      </c>
      <c r="Z378">
        <v>1</v>
      </c>
    </row>
    <row r="379" spans="1:26" x14ac:dyDescent="0.25">
      <c r="A379">
        <v>9861</v>
      </c>
      <c r="B379" t="s">
        <v>1350</v>
      </c>
      <c r="C379">
        <v>2014</v>
      </c>
      <c r="D379" s="11">
        <v>41654</v>
      </c>
      <c r="E379" s="11">
        <v>41660</v>
      </c>
      <c r="F379" t="s">
        <v>19</v>
      </c>
      <c r="G379" t="s">
        <v>664</v>
      </c>
      <c r="H379" t="s">
        <v>665</v>
      </c>
      <c r="I379" t="s">
        <v>48</v>
      </c>
      <c r="J379" t="s">
        <v>6</v>
      </c>
      <c r="K379" t="s">
        <v>342</v>
      </c>
      <c r="L379" t="s">
        <v>99</v>
      </c>
      <c r="M379" t="s">
        <v>1509</v>
      </c>
      <c r="N379" t="s">
        <v>50</v>
      </c>
      <c r="O379" t="s">
        <v>830</v>
      </c>
      <c r="P379" t="s">
        <v>34</v>
      </c>
      <c r="Q379" t="s">
        <v>35</v>
      </c>
      <c r="R379" t="s">
        <v>831</v>
      </c>
      <c r="S379">
        <v>67.8</v>
      </c>
      <c r="T379">
        <v>4</v>
      </c>
      <c r="U379">
        <v>0</v>
      </c>
      <c r="V379">
        <v>1.3559999999999945</v>
      </c>
      <c r="W379" t="s">
        <v>1361</v>
      </c>
      <c r="X379" t="s">
        <v>1362</v>
      </c>
      <c r="Y379" t="s">
        <v>1356</v>
      </c>
      <c r="Z379">
        <v>1</v>
      </c>
    </row>
    <row r="380" spans="1:26" x14ac:dyDescent="0.25">
      <c r="A380">
        <v>9862</v>
      </c>
      <c r="B380" t="s">
        <v>1350</v>
      </c>
      <c r="C380">
        <v>2014</v>
      </c>
      <c r="D380" s="11">
        <v>41654</v>
      </c>
      <c r="E380" s="11">
        <v>41660</v>
      </c>
      <c r="F380" t="s">
        <v>19</v>
      </c>
      <c r="G380" t="s">
        <v>664</v>
      </c>
      <c r="H380" t="s">
        <v>665</v>
      </c>
      <c r="I380" t="s">
        <v>48</v>
      </c>
      <c r="J380" t="s">
        <v>6</v>
      </c>
      <c r="K380" t="s">
        <v>342</v>
      </c>
      <c r="L380" t="s">
        <v>99</v>
      </c>
      <c r="M380" t="s">
        <v>1509</v>
      </c>
      <c r="N380" t="s">
        <v>50</v>
      </c>
      <c r="O380" t="s">
        <v>906</v>
      </c>
      <c r="P380" t="s">
        <v>17</v>
      </c>
      <c r="Q380" t="s">
        <v>25</v>
      </c>
      <c r="R380" t="s">
        <v>78</v>
      </c>
      <c r="S380">
        <v>18.760000000000002</v>
      </c>
      <c r="T380">
        <v>2</v>
      </c>
      <c r="U380">
        <v>0</v>
      </c>
      <c r="V380">
        <v>5.2528000000000006</v>
      </c>
      <c r="W380" t="s">
        <v>1361</v>
      </c>
      <c r="X380" t="s">
        <v>1362</v>
      </c>
      <c r="Y380" t="s">
        <v>1356</v>
      </c>
      <c r="Z380">
        <v>1</v>
      </c>
    </row>
    <row r="381" spans="1:26" x14ac:dyDescent="0.25">
      <c r="A381">
        <v>9863</v>
      </c>
      <c r="B381" t="s">
        <v>1350</v>
      </c>
      <c r="C381">
        <v>2014</v>
      </c>
      <c r="D381" s="11">
        <v>41654</v>
      </c>
      <c r="E381" s="11">
        <v>41660</v>
      </c>
      <c r="F381" t="s">
        <v>19</v>
      </c>
      <c r="G381" t="s">
        <v>664</v>
      </c>
      <c r="H381" t="s">
        <v>665</v>
      </c>
      <c r="I381" t="s">
        <v>48</v>
      </c>
      <c r="J381" t="s">
        <v>6</v>
      </c>
      <c r="K381" t="s">
        <v>342</v>
      </c>
      <c r="L381" t="s">
        <v>99</v>
      </c>
      <c r="M381" t="s">
        <v>1509</v>
      </c>
      <c r="N381" t="s">
        <v>50</v>
      </c>
      <c r="O381" t="s">
        <v>376</v>
      </c>
      <c r="P381" t="s">
        <v>34</v>
      </c>
      <c r="Q381" t="s">
        <v>70</v>
      </c>
      <c r="R381" t="s">
        <v>377</v>
      </c>
      <c r="S381">
        <v>12.12</v>
      </c>
      <c r="T381">
        <v>4</v>
      </c>
      <c r="U381">
        <v>0</v>
      </c>
      <c r="V381">
        <v>2.5451999999999995</v>
      </c>
      <c r="W381" t="s">
        <v>1361</v>
      </c>
      <c r="X381" t="s">
        <v>1362</v>
      </c>
      <c r="Y381" t="s">
        <v>1356</v>
      </c>
      <c r="Z381">
        <v>1</v>
      </c>
    </row>
    <row r="382" spans="1:26" x14ac:dyDescent="0.25">
      <c r="A382">
        <v>9864</v>
      </c>
      <c r="B382" t="s">
        <v>1350</v>
      </c>
      <c r="C382">
        <v>2014</v>
      </c>
      <c r="D382" s="11">
        <v>41654</v>
      </c>
      <c r="E382" s="11">
        <v>41660</v>
      </c>
      <c r="F382" t="s">
        <v>19</v>
      </c>
      <c r="G382" t="s">
        <v>664</v>
      </c>
      <c r="H382" t="s">
        <v>665</v>
      </c>
      <c r="I382" t="s">
        <v>48</v>
      </c>
      <c r="J382" t="s">
        <v>6</v>
      </c>
      <c r="K382" t="s">
        <v>342</v>
      </c>
      <c r="L382" t="s">
        <v>99</v>
      </c>
      <c r="M382" t="s">
        <v>1509</v>
      </c>
      <c r="N382" t="s">
        <v>50</v>
      </c>
      <c r="O382" t="s">
        <v>648</v>
      </c>
      <c r="P382" t="s">
        <v>17</v>
      </c>
      <c r="Q382" t="s">
        <v>43</v>
      </c>
      <c r="R382" t="s">
        <v>649</v>
      </c>
      <c r="S382">
        <v>11.34</v>
      </c>
      <c r="T382">
        <v>1</v>
      </c>
      <c r="U382">
        <v>0</v>
      </c>
      <c r="V382">
        <v>5.5565999999999995</v>
      </c>
      <c r="W382" t="s">
        <v>1361</v>
      </c>
      <c r="X382" t="s">
        <v>1362</v>
      </c>
      <c r="Y382" t="s">
        <v>1356</v>
      </c>
      <c r="Z382">
        <v>1</v>
      </c>
    </row>
    <row r="383" spans="1:26" x14ac:dyDescent="0.25">
      <c r="A383">
        <v>9865</v>
      </c>
      <c r="B383" t="s">
        <v>1350</v>
      </c>
      <c r="C383">
        <v>2014</v>
      </c>
      <c r="D383" s="11">
        <v>41654</v>
      </c>
      <c r="E383" s="11">
        <v>41660</v>
      </c>
      <c r="F383" t="s">
        <v>19</v>
      </c>
      <c r="G383" t="s">
        <v>664</v>
      </c>
      <c r="H383" t="s">
        <v>665</v>
      </c>
      <c r="I383" t="s">
        <v>48</v>
      </c>
      <c r="J383" t="s">
        <v>6</v>
      </c>
      <c r="K383" t="s">
        <v>342</v>
      </c>
      <c r="L383" t="s">
        <v>99</v>
      </c>
      <c r="M383" t="s">
        <v>1509</v>
      </c>
      <c r="N383" t="s">
        <v>50</v>
      </c>
      <c r="O383" t="s">
        <v>243</v>
      </c>
      <c r="P383" t="s">
        <v>34</v>
      </c>
      <c r="Q383" t="s">
        <v>70</v>
      </c>
      <c r="R383" t="s">
        <v>244</v>
      </c>
      <c r="S383">
        <v>159.80000000000001</v>
      </c>
      <c r="T383">
        <v>4</v>
      </c>
      <c r="U383">
        <v>0</v>
      </c>
      <c r="V383">
        <v>70.312000000000012</v>
      </c>
      <c r="W383" t="s">
        <v>1361</v>
      </c>
      <c r="X383" t="s">
        <v>1362</v>
      </c>
      <c r="Y383" t="s">
        <v>1356</v>
      </c>
      <c r="Z383">
        <v>1</v>
      </c>
    </row>
    <row r="384" spans="1:26" x14ac:dyDescent="0.25">
      <c r="A384">
        <v>9866</v>
      </c>
      <c r="B384" t="s">
        <v>1350</v>
      </c>
      <c r="C384">
        <v>2014</v>
      </c>
      <c r="D384" s="11">
        <v>41654</v>
      </c>
      <c r="E384" s="11">
        <v>41660</v>
      </c>
      <c r="F384" t="s">
        <v>19</v>
      </c>
      <c r="G384" t="s">
        <v>664</v>
      </c>
      <c r="H384" t="s">
        <v>665</v>
      </c>
      <c r="I384" t="s">
        <v>48</v>
      </c>
      <c r="J384" t="s">
        <v>6</v>
      </c>
      <c r="K384" t="s">
        <v>342</v>
      </c>
      <c r="L384" t="s">
        <v>99</v>
      </c>
      <c r="M384" t="s">
        <v>1509</v>
      </c>
      <c r="N384" t="s">
        <v>50</v>
      </c>
      <c r="O384" t="s">
        <v>897</v>
      </c>
      <c r="P384" t="s">
        <v>10</v>
      </c>
      <c r="Q384" t="s">
        <v>30</v>
      </c>
      <c r="R384" t="s">
        <v>898</v>
      </c>
      <c r="S384">
        <v>18.96</v>
      </c>
      <c r="T384">
        <v>2</v>
      </c>
      <c r="U384">
        <v>0</v>
      </c>
      <c r="V384">
        <v>8.532</v>
      </c>
      <c r="W384" t="s">
        <v>1361</v>
      </c>
      <c r="X384" t="s">
        <v>1362</v>
      </c>
      <c r="Y384" t="s">
        <v>1356</v>
      </c>
      <c r="Z384">
        <v>1</v>
      </c>
    </row>
    <row r="385" spans="1:26" x14ac:dyDescent="0.25">
      <c r="A385">
        <v>9887</v>
      </c>
      <c r="B385" t="s">
        <v>1351</v>
      </c>
      <c r="C385">
        <v>2011</v>
      </c>
      <c r="D385" s="11">
        <v>40567</v>
      </c>
      <c r="E385" s="11">
        <v>40571</v>
      </c>
      <c r="F385" t="s">
        <v>19</v>
      </c>
      <c r="G385" t="s">
        <v>993</v>
      </c>
      <c r="H385" t="s">
        <v>994</v>
      </c>
      <c r="I385" t="s">
        <v>5</v>
      </c>
      <c r="J385" t="s">
        <v>6</v>
      </c>
      <c r="K385" t="s">
        <v>841</v>
      </c>
      <c r="L385" t="s">
        <v>99</v>
      </c>
      <c r="M385" t="s">
        <v>1510</v>
      </c>
      <c r="N385" t="s">
        <v>50</v>
      </c>
      <c r="O385" t="s">
        <v>440</v>
      </c>
      <c r="P385" t="s">
        <v>17</v>
      </c>
      <c r="Q385" t="s">
        <v>102</v>
      </c>
      <c r="R385" t="s">
        <v>441</v>
      </c>
      <c r="S385">
        <v>5.9399999999999995</v>
      </c>
      <c r="T385">
        <v>3</v>
      </c>
      <c r="U385">
        <v>0</v>
      </c>
      <c r="V385">
        <v>0</v>
      </c>
      <c r="W385" t="s">
        <v>1358</v>
      </c>
      <c r="X385" t="s">
        <v>1362</v>
      </c>
      <c r="Y385" t="s">
        <v>1356</v>
      </c>
      <c r="Z385">
        <v>1</v>
      </c>
    </row>
    <row r="386" spans="1:26" x14ac:dyDescent="0.25">
      <c r="A386">
        <v>9915</v>
      </c>
      <c r="B386" t="s">
        <v>1352</v>
      </c>
      <c r="C386">
        <v>2014</v>
      </c>
      <c r="D386" s="11">
        <v>41669</v>
      </c>
      <c r="E386" s="11">
        <v>41671</v>
      </c>
      <c r="F386" t="s">
        <v>2</v>
      </c>
      <c r="G386" t="s">
        <v>996</v>
      </c>
      <c r="H386" t="s">
        <v>997</v>
      </c>
      <c r="I386" t="s">
        <v>5</v>
      </c>
      <c r="J386" t="s">
        <v>6</v>
      </c>
      <c r="K386" t="s">
        <v>951</v>
      </c>
      <c r="L386" t="s">
        <v>155</v>
      </c>
      <c r="M386" t="s">
        <v>1511</v>
      </c>
      <c r="N386" t="s">
        <v>50</v>
      </c>
      <c r="O386" t="s">
        <v>1096</v>
      </c>
      <c r="P386" t="s">
        <v>17</v>
      </c>
      <c r="Q386" t="s">
        <v>43</v>
      </c>
      <c r="R386" t="s">
        <v>1097</v>
      </c>
      <c r="S386">
        <v>12.96</v>
      </c>
      <c r="T386">
        <v>2</v>
      </c>
      <c r="U386">
        <v>0</v>
      </c>
      <c r="V386">
        <v>6.2208000000000006</v>
      </c>
      <c r="W386" t="s">
        <v>1361</v>
      </c>
      <c r="X386" t="s">
        <v>1362</v>
      </c>
      <c r="Y386" t="s">
        <v>1356</v>
      </c>
      <c r="Z386">
        <v>1</v>
      </c>
    </row>
    <row r="387" spans="1:26" x14ac:dyDescent="0.25">
      <c r="A387">
        <v>9916</v>
      </c>
      <c r="B387" t="s">
        <v>1352</v>
      </c>
      <c r="C387">
        <v>2014</v>
      </c>
      <c r="D387" s="11">
        <v>41669</v>
      </c>
      <c r="E387" s="11">
        <v>41671</v>
      </c>
      <c r="F387" t="s">
        <v>2</v>
      </c>
      <c r="G387" t="s">
        <v>996</v>
      </c>
      <c r="H387" t="s">
        <v>997</v>
      </c>
      <c r="I387" t="s">
        <v>5</v>
      </c>
      <c r="J387" t="s">
        <v>6</v>
      </c>
      <c r="K387" t="s">
        <v>951</v>
      </c>
      <c r="L387" t="s">
        <v>155</v>
      </c>
      <c r="M387" t="s">
        <v>1511</v>
      </c>
      <c r="N387" t="s">
        <v>50</v>
      </c>
      <c r="O387" t="s">
        <v>570</v>
      </c>
      <c r="P387" t="s">
        <v>17</v>
      </c>
      <c r="Q387" t="s">
        <v>43</v>
      </c>
      <c r="R387" t="s">
        <v>571</v>
      </c>
      <c r="S387">
        <v>94.85</v>
      </c>
      <c r="T387">
        <v>5</v>
      </c>
      <c r="U387">
        <v>0</v>
      </c>
      <c r="V387">
        <v>45.527999999999992</v>
      </c>
      <c r="W387" t="s">
        <v>1361</v>
      </c>
      <c r="X387" t="s">
        <v>1362</v>
      </c>
      <c r="Y387" t="s">
        <v>1356</v>
      </c>
      <c r="Z387">
        <v>1</v>
      </c>
    </row>
    <row r="388" spans="1:26" x14ac:dyDescent="0.25">
      <c r="A388">
        <v>9917</v>
      </c>
      <c r="B388" t="s">
        <v>1352</v>
      </c>
      <c r="C388">
        <v>2014</v>
      </c>
      <c r="D388" s="11">
        <v>41669</v>
      </c>
      <c r="E388" s="11">
        <v>41671</v>
      </c>
      <c r="F388" t="s">
        <v>2</v>
      </c>
      <c r="G388" t="s">
        <v>996</v>
      </c>
      <c r="H388" t="s">
        <v>997</v>
      </c>
      <c r="I388" t="s">
        <v>5</v>
      </c>
      <c r="J388" t="s">
        <v>6</v>
      </c>
      <c r="K388" t="s">
        <v>951</v>
      </c>
      <c r="L388" t="s">
        <v>155</v>
      </c>
      <c r="M388" t="s">
        <v>1511</v>
      </c>
      <c r="N388" t="s">
        <v>50</v>
      </c>
      <c r="O388" t="s">
        <v>180</v>
      </c>
      <c r="P388" t="s">
        <v>17</v>
      </c>
      <c r="Q388" t="s">
        <v>25</v>
      </c>
      <c r="R388" t="s">
        <v>181</v>
      </c>
      <c r="S388">
        <v>13.48</v>
      </c>
      <c r="T388">
        <v>1</v>
      </c>
      <c r="U388">
        <v>0</v>
      </c>
      <c r="V388">
        <v>3.5047999999999995</v>
      </c>
      <c r="W388" t="s">
        <v>1361</v>
      </c>
      <c r="X388" t="s">
        <v>1362</v>
      </c>
      <c r="Y388" t="s">
        <v>1356</v>
      </c>
      <c r="Z388">
        <v>1</v>
      </c>
    </row>
    <row r="389" spans="1:26" x14ac:dyDescent="0.25">
      <c r="A389">
        <v>9918</v>
      </c>
      <c r="B389" t="s">
        <v>1352</v>
      </c>
      <c r="C389">
        <v>2014</v>
      </c>
      <c r="D389" s="11">
        <v>41669</v>
      </c>
      <c r="E389" s="11">
        <v>41671</v>
      </c>
      <c r="F389" t="s">
        <v>2</v>
      </c>
      <c r="G389" t="s">
        <v>996</v>
      </c>
      <c r="H389" t="s">
        <v>997</v>
      </c>
      <c r="I389" t="s">
        <v>5</v>
      </c>
      <c r="J389" t="s">
        <v>6</v>
      </c>
      <c r="K389" t="s">
        <v>951</v>
      </c>
      <c r="L389" t="s">
        <v>155</v>
      </c>
      <c r="M389" t="s">
        <v>1511</v>
      </c>
      <c r="N389" t="s">
        <v>50</v>
      </c>
      <c r="O389" t="s">
        <v>468</v>
      </c>
      <c r="P389" t="s">
        <v>10</v>
      </c>
      <c r="Q389" t="s">
        <v>30</v>
      </c>
      <c r="R389" t="s">
        <v>469</v>
      </c>
      <c r="S389">
        <v>14.91</v>
      </c>
      <c r="T389">
        <v>3</v>
      </c>
      <c r="U389">
        <v>0</v>
      </c>
      <c r="V389">
        <v>4.6220999999999997</v>
      </c>
      <c r="W389" t="s">
        <v>1361</v>
      </c>
      <c r="X389" t="s">
        <v>1362</v>
      </c>
      <c r="Y389" t="s">
        <v>1356</v>
      </c>
      <c r="Z389">
        <v>1</v>
      </c>
    </row>
    <row r="390" spans="1:26" x14ac:dyDescent="0.25">
      <c r="A390">
        <v>9990</v>
      </c>
      <c r="B390" t="s">
        <v>1353</v>
      </c>
      <c r="C390">
        <v>2011</v>
      </c>
      <c r="D390" s="11">
        <v>40565</v>
      </c>
      <c r="E390" s="11">
        <v>40567</v>
      </c>
      <c r="F390" t="s">
        <v>2</v>
      </c>
      <c r="G390" t="s">
        <v>820</v>
      </c>
      <c r="H390" t="s">
        <v>821</v>
      </c>
      <c r="I390" t="s">
        <v>5</v>
      </c>
      <c r="J390" t="s">
        <v>6</v>
      </c>
      <c r="K390" t="s">
        <v>329</v>
      </c>
      <c r="L390" t="s">
        <v>22</v>
      </c>
      <c r="M390" t="s">
        <v>1512</v>
      </c>
      <c r="N390" t="s">
        <v>9</v>
      </c>
      <c r="O390" t="s">
        <v>891</v>
      </c>
      <c r="P390" t="s">
        <v>10</v>
      </c>
      <c r="Q390" t="s">
        <v>30</v>
      </c>
      <c r="R390" t="s">
        <v>892</v>
      </c>
      <c r="S390">
        <v>25.248000000000001</v>
      </c>
      <c r="T390">
        <v>3</v>
      </c>
      <c r="U390">
        <v>0.2</v>
      </c>
      <c r="V390">
        <v>4.1027999999999993</v>
      </c>
      <c r="W390" t="s">
        <v>1358</v>
      </c>
      <c r="X390" t="s">
        <v>1362</v>
      </c>
      <c r="Y390" t="s">
        <v>1356</v>
      </c>
      <c r="Z390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Muhammad Kashif</cp:lastModifiedBy>
  <dcterms:created xsi:type="dcterms:W3CDTF">2015-06-05T18:17:20Z</dcterms:created>
  <dcterms:modified xsi:type="dcterms:W3CDTF">2025-06-07T07:17:50Z</dcterms:modified>
</cp:coreProperties>
</file>