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wu-my.sharepoint.com/personal/daniel_hoellmueller_wu_ac_at/Documents/Dokumente/AccountingBench/backend/"/>
    </mc:Choice>
  </mc:AlternateContent>
  <xr:revisionPtr revIDLastSave="19" documentId="8_{E0E655A6-0CBC-406F-A4A3-FDE5F91779D1}" xr6:coauthVersionLast="47" xr6:coauthVersionMax="47" xr10:uidLastSave="{C34C2FDF-F476-45A0-A771-D260D7922235}"/>
  <bookViews>
    <workbookView xWindow="-120" yWindow="-120" windowWidth="29040" windowHeight="17520" activeTab="1" xr2:uid="{00000000-000D-0000-FFFF-FFFF00000000}"/>
  </bookViews>
  <sheets>
    <sheet name="README" sheetId="3" r:id="rId1"/>
    <sheet name="Questions" sheetId="17" r:id="rId2"/>
    <sheet name="Tabelle 1" sheetId="1" r:id="rId3"/>
  </sheets>
  <definedNames>
    <definedName name="_xlnm._FilterDatabase" localSheetId="1" hidden="1">Questions!$A$1:$X$11</definedName>
    <definedName name="CIQWBGuid" hidden="1">"f65067da-4c95-425d-a5ed-06cf2b630d59"</definedName>
    <definedName name="CIQWBInfo" hidden="1">"{ ""CIQVersion"":""9.49.2423.4439"" }"</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"10/14/2025 07:39:02"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tc={3D565A77-D10E-4B20-AFBF-7E9FD4E6A4A8}</author>
    <author>tc={49AD01B0-FB51-4DC8-B628-5AD0C690C416}</author>
    <author>tc={A94A76B6-C10C-4EAC-9D61-B8904D8AEE6B}</author>
    <author>tc={497322BA-4DB1-4388-BBDD-57DC95FFC00C}</author>
    <author>tc={F774A205-9D73-4435-8509-FBB710FBE4B1}</author>
    <author>tc={92396D41-E53F-45C1-8878-52F8F3552BB7}</author>
    <author>tc={4B2A7A03-30CE-4613-BE40-7EA477610732}</author>
    <author>tc={7BC04371-626A-4142-AC93-3E4723B94138}</author>
    <author>tc={4AC4515C-DAE2-4E82-81C5-CC29E2969EA4}</author>
    <author>tc={84403D6D-DA08-42EF-B4F3-918E793C3A38}</author>
    <author>tc={4AB431E8-3E88-4DEF-8D01-9FF7232E1E0B}</author>
    <author>tc={35D3F76D-BAEE-45B9-8C51-7D13E93472EF}</author>
    <author>tc={B5275EFB-E392-4A9E-A939-FE9549B1ADA3}</author>
    <author>tc={AE7C755B-214D-4170-86E8-C71E81B6888A}</author>
    <author>tc={70ADE92E-C046-4C3D-9A0C-699905EF84E1}</author>
  </authors>
  <commentList>
    <comment ref="A1" authorId="0" shapeId="0" xr:uid="{3D565A77-D10E-4B20-AFBF-7E9FD4E6A4A8}">
      <text>
        <t>[Threaded comment]
Your version of Excel allows you to read this threaded comment; however, any edits to it will get removed if the file is opened in a newer version of Excel. Learn more: https://go.microsoft.com/fwlink/?linkid=870924
Comment:
    Wird automatisch erstellt.</t>
      </text>
    </comment>
    <comment ref="E1" authorId="1" shapeId="0" xr:uid="{49AD01B0-FB51-4DC8-B628-5AD0C690C416}">
      <text>
        <t>[Threaded comment]
Your version of Excel allows you to read this threaded comment; however, any edits to it will get removed if the file is opened in a newer version of Excel. Learn more: https://go.microsoft.com/fwlink/?linkid=870924
Comment:
    Nur bei SC oder MC-Fragen ausfüllen.</t>
      </text>
    </comment>
    <comment ref="F1" authorId="2" shapeId="0" xr:uid="{A94A76B6-C10C-4EAC-9D61-B8904D8AEE6B}">
      <text>
        <t>[Threaded comment]
Your version of Excel allows you to read this threaded comment; however, any edits to it will get removed if the file is opened in a newer version of Excel. Learn more: https://go.microsoft.com/fwlink/?linkid=870924
Comment:
    Bei längeren Aufgaben: Den Kontext der den Lösungsweg beschreibt, um zur richtigen Antwort zu gelangen, kurz beschreiben.</t>
      </text>
    </comment>
    <comment ref="G1" authorId="3" shapeId="0" xr:uid="{497322BA-4DB1-4388-BBDD-57DC95FFC00C}">
      <text>
        <t>[Threaded comment]
Your version of Excel allows you to read this threaded comment; however, any edits to it will get removed if the file is opened in a newer version of Excel. Learn more: https://go.microsoft.com/fwlink/?linkid=870924
Comment:
    Bei Praxisfällen oder längeren Antworten: Der Link zu Dokumenten (PDF, Excel etc.) in einem shared Speicherort.</t>
      </text>
    </comment>
    <comment ref="I1" authorId="4" shapeId="0" xr:uid="{F774A205-9D73-4435-8509-FBB710FBE4B1}">
      <text>
        <t>[Threaded comment]
Your version of Excel allows you to read this threaded comment; however, any edits to it will get removed if the file is opened in a newer version of Excel. Learn more: https://go.microsoft.com/fwlink/?linkid=870924
Comment:
    Die richtige Antwort auf die Frage angeben.</t>
      </text>
    </comment>
    <comment ref="J1" authorId="5" shapeId="0" xr:uid="{92396D41-E53F-45C1-8878-52F8F3552BB7}">
      <text>
        <t>[Threaded comment]
Your version of Excel allows you to read this threaded comment; however, any edits to it will get removed if the file is opened in a newer version of Excel. Learn more: https://go.microsoft.com/fwlink/?linkid=870924
Comment:
    Insbesondere bei offenen Fragen: Mögliche und auch akzeptierte Varianten der gold_answer.</t>
      </text>
    </comment>
    <comment ref="K1" authorId="6" shapeId="0" xr:uid="{4B2A7A03-30CE-4613-BE40-7EA477610732}">
      <text>
        <t xml:space="preserve">[Threaded comment]
Your version of Excel allows you to read this threaded comment; however, any edits to it will get removed if the file is opened in a newer version of Excel. Learn more: https://go.microsoft.com/fwlink/?linkid=870924
Comment:
    Kurze stichwortartige Beschreibung der „Benotung“. </t>
      </text>
    </comment>
    <comment ref="L1" authorId="7" shapeId="0" xr:uid="{7BC04371-626A-4142-AC93-3E4723B94138}">
      <text>
        <t>[Threaded comment]
Your version of Excel allows you to read this threaded comment; however, any edits to it will get removed if the file is opened in a newer version of Excel. Learn more: https://go.microsoft.com/fwlink/?linkid=870924
Comment:
    Bei Berechnungen oder Buchungssätzen: Numerische Toleranz bzw Rundungen (z.B. „+/- 1“).</t>
      </text>
    </comment>
    <comment ref="N1" authorId="8" shapeId="0" xr:uid="{4AC4515C-DAE2-4E82-81C5-CC29E2969EA4}">
      <text>
        <t>[Threaded comment]
Your version of Excel allows you to read this threaded comment; however, any edits to it will get removed if the file is opened in a newer version of Excel. Learn more: https://go.microsoft.com/fwlink/?linkid=870924
Comment:
    Jahr der anwendbaren Rechtslage zur jeweiligen Aufgabe angeben.</t>
      </text>
    </comment>
    <comment ref="P1" authorId="9" shapeId="0" xr:uid="{84403D6D-DA08-42EF-B4F3-918E793C3A38}">
      <text>
        <t>[Threaded comment]
Your version of Excel allows you to read this threaded comment; however, any edits to it will get removed if the file is opened in a newer version of Excel. Learn more: https://go.microsoft.com/fwlink/?linkid=870924
Comment:
    Engere Abgrenzung der Aufgabe (z.B. consolidation, current_assets, non-current_assets, personnel_expenses, etc.)</t>
      </text>
    </comment>
    <comment ref="Q1" authorId="10" shapeId="0" xr:uid="{4AB431E8-3E88-4DEF-8D01-9FF7232E1E0B}">
      <text>
        <t>[Threaded comment]
Your version of Excel allows you to read this threaded comment; however, any edits to it will get removed if the file is opened in a newer version of Excel. Learn more: https://go.microsoft.com/fwlink/?linkid=870924
Comment:
    Stichwortartiges Anführen der notwendigen Skills, die zum Lösen der Aufgabe notwendig sind.</t>
      </text>
    </comment>
    <comment ref="R1" authorId="11" shapeId="0" xr:uid="{35D3F76D-BAEE-45B9-8C51-7D13E93472EF}">
      <text>
        <t>[Threaded comment]
Your version of Excel allows you to read this threaded comment; however, any edits to it will get removed if the file is opened in a newer version of Excel. Learn more: https://go.microsoft.com/fwlink/?linkid=870924
Comment:
    Bildungsniveau der Aufgabe angeben (z.B. Frage aus Bachelor-Lehrbuch -&gt; bachelor).</t>
      </text>
    </comment>
    <comment ref="S1" authorId="12" shapeId="0" xr:uid="{B5275EFB-E392-4A9E-A939-FE9549B1ADA3}">
      <text>
        <t>[Threaded comment]
Your version of Excel allows you to read this threaded comment; however, any edits to it will get removed if the file is opened in a newer version of Excel. Learn more: https://go.microsoft.com/fwlink/?linkid=870924
Comment:
    Quelle der Aufgabe angeben.</t>
      </text>
    </comment>
    <comment ref="T1" authorId="13" shapeId="0" xr:uid="{AE7C755B-214D-4170-86E8-C71E81B6888A}">
      <text>
        <t>[Threaded comment]
Your version of Excel allows you to read this threaded comment; however, any edits to it will get removed if the file is opened in a newer version of Excel. Learn more: https://go.microsoft.com/fwlink/?linkid=870924
Comment:
    Matrikelnummer</t>
      </text>
    </comment>
    <comment ref="W1" authorId="14" shapeId="0" xr:uid="{70ADE92E-C046-4C3D-9A0C-699905EF84E1}">
      <text>
        <t>[Threaded comment]
Your version of Excel allows you to read this threaded comment; however, any edits to it will get removed if the file is opened in a newer version of Excel. Learn more: https://go.microsoft.com/fwlink/?linkid=870924
Comment:
    Datum der Erstellung des Beispiels bzw Aktualisierung.</t>
      </text>
    </comment>
  </commentList>
</comments>
</file>

<file path=xl/sharedStrings.xml><?xml version="1.0" encoding="utf-8"?>
<sst xmlns="http://schemas.openxmlformats.org/spreadsheetml/2006/main" count="220" uniqueCount="126">
  <si>
    <t>task_type</t>
  </si>
  <si>
    <t>task_format</t>
  </si>
  <si>
    <t>answer_type</t>
  </si>
  <si>
    <t>regulatory_framework</t>
  </si>
  <si>
    <t>validation_status</t>
  </si>
  <si>
    <t>single_choice</t>
  </si>
  <si>
    <t>IFRS</t>
  </si>
  <si>
    <t>draft</t>
  </si>
  <si>
    <t>open_text</t>
  </si>
  <si>
    <t>multi_choice</t>
  </si>
  <si>
    <t>reviewed</t>
  </si>
  <si>
    <t>calculation</t>
  </si>
  <si>
    <t>open_numeric</t>
  </si>
  <si>
    <t>approved</t>
  </si>
  <si>
    <t>journal_entry</t>
  </si>
  <si>
    <t/>
  </si>
  <si>
    <t>question_id</t>
  </si>
  <si>
    <t>options</t>
  </si>
  <si>
    <t>context</t>
  </si>
  <si>
    <t>attached_files</t>
  </si>
  <si>
    <t>gold_answer</t>
  </si>
  <si>
    <t>acceptable_variants</t>
  </si>
  <si>
    <t>grading_criteria</t>
  </si>
  <si>
    <t>numeric_tolerance</t>
  </si>
  <si>
    <t>category</t>
  </si>
  <si>
    <t>subcategory</t>
  </si>
  <si>
    <t>skills</t>
  </si>
  <si>
    <t>source</t>
  </si>
  <si>
    <t>created_by</t>
  </si>
  <si>
    <t>validated_by</t>
  </si>
  <si>
    <t>last_updated</t>
  </si>
  <si>
    <t>notes</t>
  </si>
  <si>
    <t>UGB</t>
  </si>
  <si>
    <t>interpretation_of_law</t>
  </si>
  <si>
    <t>interpretation_of_law_and_journal_entry</t>
  </si>
  <si>
    <t>job_task</t>
  </si>
  <si>
    <t>USGAAP</t>
  </si>
  <si>
    <t>mixed_accounting_tax</t>
  </si>
  <si>
    <t>austrian_tax_law</t>
  </si>
  <si>
    <t>mixed_accounting_framework</t>
  </si>
  <si>
    <t>education_level</t>
  </si>
  <si>
    <t>bachelor</t>
  </si>
  <si>
    <t>master</t>
  </si>
  <si>
    <t>professional_examinations</t>
  </si>
  <si>
    <t>secondary_vocational_school</t>
  </si>
  <si>
    <t>job_practice</t>
  </si>
  <si>
    <t>applicable_regulatory_year</t>
  </si>
  <si>
    <t>tax</t>
  </si>
  <si>
    <t>auditing</t>
  </si>
  <si>
    <t>financial_accounting</t>
  </si>
  <si>
    <t>management_accounting</t>
  </si>
  <si>
    <t>nicht ausfüllen</t>
  </si>
  <si>
    <t>dropdown only</t>
  </si>
  <si>
    <t>ausfüllen</t>
  </si>
  <si>
    <t>README: Ground Truth / Questions Template</t>
  </si>
  <si>
    <t>Bitte lesen Sie diese Anleitung vollständig, bevor Sie mit dem Ausfüllen beginnnen.</t>
  </si>
  <si>
    <t>Aufbau der Datei</t>
  </si>
  <si>
    <t>Zweck der Datei</t>
  </si>
  <si>
    <t>Dieser Tab enthält das eigentliche Aufgaben-Template.</t>
  </si>
  <si>
    <r>
      <t xml:space="preserve">Tab: </t>
    </r>
    <r>
      <rPr>
        <i/>
        <sz val="11"/>
        <color theme="1"/>
        <rFont val="Calibri"/>
        <family val="2"/>
        <scheme val="minor"/>
      </rPr>
      <t>Questions</t>
    </r>
  </si>
  <si>
    <r>
      <t xml:space="preserve">Die </t>
    </r>
    <r>
      <rPr>
        <b/>
        <sz val="11"/>
        <color theme="1"/>
        <rFont val="Calibri"/>
        <family val="2"/>
        <scheme val="minor"/>
      </rPr>
      <t>ersten drei Zeilen</t>
    </r>
    <r>
      <rPr>
        <sz val="11"/>
        <color theme="1"/>
        <rFont val="Calibri"/>
        <family val="2"/>
        <scheme val="minor"/>
      </rPr>
      <t xml:space="preserve"> enthalten Beispiel-Fragen:</t>
    </r>
  </si>
  <si>
    <t xml:space="preserve">          - 1 x Single-Choice</t>
  </si>
  <si>
    <t xml:space="preserve">          - 1 x Multiple-Choice</t>
  </si>
  <si>
    <t xml:space="preserve">          - 1 x Offene Frage</t>
  </si>
  <si>
    <t>Diese Beispiele dienen der Orientierung. Bitte löschen Sie diese Beispiele vor dem Eintragen Ihrer Aufgaben!</t>
  </si>
  <si>
    <t>Stand:</t>
  </si>
  <si>
    <t>Ausfüllogik und Farbschema</t>
  </si>
  <si>
    <t>Die Kopfzeile (Zeile 1) enthält ein Farbschema, das angibt, welche Spalte wie zu behandeln sind:</t>
  </si>
  <si>
    <t>Technische Hinweise</t>
  </si>
  <si>
    <r>
      <t xml:space="preserve">Zusätzlich enthalten mehrere Header-Zellen </t>
    </r>
    <r>
      <rPr>
        <b/>
        <sz val="11"/>
        <color theme="1"/>
        <rFont val="Calibri"/>
        <family val="2"/>
        <scheme val="minor"/>
      </rPr>
      <t>Kommentare mit weiteren Hinweisen.</t>
    </r>
  </si>
  <si>
    <t>Verwenden Sie in Dropdown-Feldern ausschließlich die vorgesehenen Felder.</t>
  </si>
  <si>
    <t>Ändern Sie keine Formeln.</t>
  </si>
  <si>
    <t>Benennen Sie Ihr File bitte wie folgt:</t>
  </si>
  <si>
    <t>&lt;IhreMatrikelnummer&gt;_ground_truth_template.xlsx</t>
  </si>
  <si>
    <r>
      <rPr>
        <b/>
        <sz val="11"/>
        <color theme="1"/>
        <rFont val="Calibri"/>
        <family val="2"/>
        <scheme val="minor"/>
      </rPr>
      <t>Beispiel:</t>
    </r>
    <r>
      <rPr>
        <sz val="11"/>
        <color theme="1"/>
        <rFont val="Calibri"/>
        <family val="2"/>
        <scheme val="minor"/>
      </rPr>
      <t xml:space="preserve"> </t>
    </r>
    <r>
      <rPr>
        <i/>
        <sz val="11"/>
        <color theme="1"/>
        <rFont val="Calibri"/>
        <family val="2"/>
        <scheme val="minor"/>
      </rPr>
      <t>12008933_ground_truth_template.xlsx</t>
    </r>
  </si>
  <si>
    <t>Kontakt</t>
  </si>
  <si>
    <t>Bei inhaltlichen oder technischen Fragen wenden Sie sich bitte an:</t>
  </si>
  <si>
    <t>manuel.kaburek@wu.ac.at</t>
  </si>
  <si>
    <t>Bitte beachten Sie auch, dass für Ihre spezifischen Fälle nicht alle Felder zutreffend bzw anwendbar sein werden.</t>
  </si>
  <si>
    <t>Dieses Excel-Template dient der Erstellung von Augabenstellungen für einen AI Benchmark im Accounting.</t>
  </si>
  <si>
    <t>Fügen Sie ohne vorherige Absprache keine zusätzlichen Spalten oder Strukturänderungen ein.</t>
  </si>
  <si>
    <t>Achten Sie dabei darauf, keine Formeln oder Dropdown Felder zu löschen.</t>
  </si>
  <si>
    <r>
      <t xml:space="preserve">Bitte tragen Sie Ihre Matrikelnummer in </t>
    </r>
    <r>
      <rPr>
        <i/>
        <sz val="11"/>
        <color theme="1"/>
        <rFont val="Calibri"/>
        <family val="2"/>
        <scheme val="minor"/>
      </rPr>
      <t>Spalte T</t>
    </r>
    <r>
      <rPr>
        <sz val="11"/>
        <color theme="1"/>
        <rFont val="Calibri"/>
        <family val="2"/>
        <scheme val="minor"/>
      </rPr>
      <t xml:space="preserve"> ein - Ihre persönliche </t>
    </r>
    <r>
      <rPr>
        <i/>
        <sz val="11"/>
        <color theme="1"/>
        <rFont val="Calibri"/>
        <family val="2"/>
        <scheme val="minor"/>
      </rPr>
      <t>question_id</t>
    </r>
    <r>
      <rPr>
        <sz val="11"/>
        <color theme="1"/>
        <rFont val="Calibri"/>
        <family val="2"/>
        <scheme val="minor"/>
      </rPr>
      <t xml:space="preserve"> wird automatisch in Spalte A erstellt.</t>
    </r>
  </si>
  <si>
    <t>Achten Sie auf konsistente Formatierung.</t>
  </si>
  <si>
    <t>Manuel Kaburek</t>
  </si>
  <si>
    <t>Beispiel: Vereinfachte Darstellung der Kapitalkonsolidierung nach der Buchwertmethode
Ein Mutterunternehmen erwirbt 60 % einer GmbH um EUR 90.
**Bilanz des Mutterunternehmens**
| Position | Aktiva | Passiva |
|---|---:|---:|
| Anteile an verbundenen Unternehmen | 90 |  |
| Sonstiges Vermögen | 680 |  |
| Eigenkapital |  | 415 |
| Schulden |  | 355 |
| **Summe** | **770** | **770** |
**Bilanz des Tochterunternehmens**
| Position | Aktiva | Passiva |
|---|---:|---:|
| Vermögen | 100 |  |
| Eigenkapital |  | 70 |
| Schulden |  | 30 |
| **Summe** | **100** | **100** |
Eine Analyse des Vermögens und der Schulden zeigt, dass im Vermögen des Tochterunternehmens Gegenstände mit stillen Reserven in Höhe von EUR 40 enthalten sind, die restliche Überzahlung ist der Firmenwert.
**Aufgabenstellung**
Stellen Sie die Konzernführungsbilanz nach der Buchwertmethode auf und zeigen Sie die einzelnen Konsolidierungsschritte.</t>
  </si>
  <si>
    <t># 1. Buchwertmethode
**Berechnungen Unterschiedsbetrag:**
| Position | Betrag |
|---|---:|
| Kaufpreis / Beteiligungsansatz bei MU | 90 |
| – Anteile MU am EK (60 %) | 42 |
| **Unterschiedsbetrag** | **48** |
| Anteil an stillen Reserven (40 x 60 %) | – 24 |
| **= Firmenwert** | **24** |
| Position | MU | TU | SA | Konsolidierung Soll | Konsolidierung Haben | KA |
|---|---:|---:|---:|---:|---:|---:|
|  | 1.1.X1 | 1.1.X1 | 1.1.X1 |  |  | 1.1.X1 |
| Firmenwert |  |  |  | 24 |  | 24 |
| Anteile an verbundenen Unt | 90 |  | 90 |  | 90 | 0 |
| Sonstiges Vermögen | 680 | 100 | 780 | 24 |  | 804 |
| Unterschiedsbetrag |  |  |  | 48 | 48 | 0 |
| **SUMME AKTIVA** | **770** | **100** | **870** | **96** | **138** | **828** |
| Position | MU | TU | SA | Konsolidierung Soll | Konsolidierung Haben | KA |
|---|---:|---:|---:|---:|---:|---:|
|  | 1.1.X1 | 1.1.X1 | 1.1.X1 |  |  | 1.1.X1 |
| Eigenkapital | 415 | 70 | 485 | 70 |  | 415 |
| Nicht beherrschende Anteile |  |  | 0 |  | 28 | 28 |
| Fremdkapital | 355 | 30 | 385 |  |  | 385 |
| **SUMME PASSIVA** | **770** | **100** | **870** | **70** | **28** | **828** |
**Konsolidierungsschritte**
1. Durch die Kapitalkonsolidierung ist das ausgewiesene Eigenkapital des Tochterunternehmens, soweit es auf den Konzern fällt, verschwunden.
| Nr | Buchung | SOLL | HABEN |
|---:|---|---:|---:|
| 1 | (9) Eigenkapital | 42 |  |
|  | (2) Unterschiedsbetrag | 48 |  |
|  | AN (0) Anteile an verbundenen Unternehmen |  | 90 |
2. Es verbleibt das Eigenkapital der nicht beherrschenden Anteile.
| Nr | Buchung | SOLL | HABEN |
|---:|---|---:|---:|
| 2 | (9) Eigenkapital | 28 |  |
|  | AN (9) Nicht beherrschende Anteile |  | 28 |
3. Die stillen Reserven werden anteilig dem Vermögen zugerechnet.
| Nr | Buchung | SOLL | HABEN |
|---:|---|---:|---:|
| 3 | (0) Sonstiges Vermögen | 24 |  |
|  | AN (2) Unterschiedsbetrag |  | 24 |
4. Der Firmenwert wird aktiviert.
| Nr | Buchung | SOLL | HABEN |
|---:|---|---:|---:|
| 4 | (0) Firmenwert | 24 |  |
|  | AN (2) Unterschiedsbetrag |  | 24 |</t>
  </si>
  <si>
    <t>Answer must contain the following exact elements from the source: (1) heading "1. Buchwertmethode"; (2) calculation of Unterschiedsbetrag with Kaufpreis 90, Anteil MU am EK 42, Unterschiedsbetrag 48, Anteil an stillen Reserven –24, Firmenwert 24; (3) Konzernwerte KA: Firmenwert 24, Anteile an verbundenen Unt 0, Sonstiges Vermögen 804, Eigenkapital 415, Nicht beherrschende Anteile 28, Fremdkapital 385, Bilanzsumme 828; (4) Konsolidierungsschritt 1 with Eigenkapital 42, Unterschiedsbetrag 48, Anteile an verbundenen Unternehmen 90; (5) Konsolidierungsschritt 2 with Eigenkapital 28 and Nicht beherrschende Anteile 28; (6) inclusion of steps allocating stille Reserven (24) and Firmenwert (24). Exact markdown-table formatting is not required for grading, but content, headings, labels, and values must match the source transcription.</t>
  </si>
  <si>
    <t>Beispiel: Vereinfachte Darstellung der Kapitalkonsolidierung nach der Neubewertungsmethode
Ein Mutterunternehmen erwirbt 60 % einer GmbH um EUR 90.
**Bilanz des Mutterunternehmens**
| Position | Aktiva | Passiva |
|---|---:|---:|
| Anteile an verbundenen Unternehmen | 90 |  |
| Sonstiges Vermögen | 680 |  |
| Eigenkapital |  | 415 |
| Schulden |  | 355 |
| **Summe** | **770** | **770** |
Die UGB-Bilanz des Tochterunternehmens zeigt folgendes Bild:
**Bilanz des Tochterunternehmens**
| Position | Aktiva | Passiva |
|---|---:|---:|
| Vermögen | 100 |  |
| Eigenkapital |  | 70 |
| Schulden |  | 30 |
| **Summe** | **100** | **100** |
Eine Analyse des Vermögens und der Schulden zeigt, dass im Vermögen des Tochterunternehmens Gegenstände mit stillen Reserven in Höhe von EUR 40 enthalten sind, die restliche Überzahlung ist der Firmenwert.
**Aufgabenstellung**
Stellen Sie die Konzernführungsbilanz nach der Neubewertungsmethode auf und zeigen Sie die einzelnen Konsolidierungsschritte.</t>
  </si>
  <si>
    <t># 2. Neubewertungsmethode
Im Unterschied zur Buchwertmethode werden die stillen Reserven unter Beachtung des Anschaffungskostenprinzips zu 100 % aufgelöst und anteilig den einzelnen Vermögensgegenständen zugewiesen. Sie fallen damit aus der Kapitalkonsolidierung und werden unabhängig davon ermittelt.
Die stillen Reserven in Höhe von 40 werden in voller Höhe dem Vermögen zugewiesen und erhöhen das Eigenkapital des Tochterunternehmens von 70 auf 110.
**Neubewertung Eigenkapital**
| Position | Betrag |
|---|---:|
| Eigenkapital lt Bilanz | 70 |
| + Aufdeckung stille Reserven | 40 |
| **= neubewertetes Eigenkapital** | **110** |
**Anteile am neubewerteten Eigenkapital am TU**
| Position | Summe | Anteil MU | nicht beherrschende Anteile |
|---|---:|---:|---:|
|  | 100 % | 60 % | 40 % |
| Eigenkapital lt Bilanz | 70 | 42 | 28 |
| + stille Reserven | 40 | 24 | 16 |
| **Neubewertetes Eigenkapital** | **110** | **66** | **44** |
**Berechnung Unterschiedsbetrag**
| Position | Betrag |
|---|---:|
| Kaufpreis / Beteiligungsansatz bei MU | 90 |
| – Anteile MU am neubewerteten EK | 66 |
| **= Firmenwert** | **24** |
| Position | MU | TU | SA | Überleitung Soll | Überleitung Haben | KA |
|---|---:|---:|---:|---:|---:|---:|
|  | 1.1.X1 | 1.1.X1 | 1.1.X1 |  |  | 1.1.X1 |
| Firmenwert |  |  |  | 24 |  | 24 |
| Anteile an verbundenen Unt | 90 |  | 90 |  | 90 | 0 |
| Sonstiges Vermögen | 680 | 100 | 780 | 40 |  | 820 |
| **SUMME AKTIVA** | **770** | **100** | **870** | **64** | **90** | **844** |
| Position | MU | TU | SA | Überleitung Soll | Überleitung Haben | KA |
|---|---:|---:|---:|---:|---:|---:|
|  | 1.1.X1 | 1.1.X1 | 1.1.X1 |  |  | 1.1.X1 |
| Eigenkapital | 415 | 70 | 485 | 110 | 40 | 415 |
| Nicht beherrschende Anteile |  |  | 0 |  | 44 | 44 |
| Fremdkapital | 355 | 30 | 385 |  |  | 385 |
| **SUMME PASSIVA** | **770** | **100** | **870** | **110** | **84** | **844** |
**Konsolidierungsschritte**
1. Die stillen Reserven werden zur Gänze den einzelnen Gegenständen, aus denen sie stammen, zugeordnet.
| Nr | Buchung | SOLL | HABEN |
|---:|---|---:|---:|
| 1 | (0) Sonstiges Vermögen | 40 |  |
|  | AN (9) Eigenkapital |  | 40 |
2. Die Kapitalkonsolidierung erfolgt auf Basis der Bewertung des Eigenkapitals zum beizulegenden Zeitwert. Gleichzeitig wird der errechnete Firmenwert aktiviert.
| Nr | Buchung | SOLL | HABEN |
|---:|---|---:|---:|
| 2 | (0) Firmenwert | 24 |  |
|  | (9) Eigenkapital | 66 |  |
|  | AN (0) Anteile an verbundenen Unternehmen |  | 90 |
3. Die nicht beherrschenden Anteile in Höhe von 44 (40 % des Zeitwertes des Eigenkapitals) wird unter „Nicht beherrschende Anteile“ ausgewiesen.
| Nr | Buchung | SOLL | HABEN |
|---:|---|---:|---:|
| 3 | (9) Eigenkapital | 44 |  |
|  | AN (9) Nicht beherrschende Anteile |  | 44 |</t>
  </si>
  <si>
    <t>Answer must contain the following exact elements from the source:
(1) heading "2. Neubewertungsmethode";
(2) explanatory text that stille Reserven of 40 are fully allocated to assets and increase the subsidiary's equity from 70 to 110;
(3) table "Neubewertung Eigenkapital" with values 70, 40, and 110;
(4) table "Anteile am neubewerteten Eigenkapital am TU" with exact values: Eigenkapital lt Bilanz 70 / 42 / 28, stille Reserven 40 / 24 / 16, Neubewertetes Eigenkapital 110 / 66 / 44;
(5) calculation of Firmenwert with Kaufpreis 90, Anteil MU am neubewerteten EK 66, Firmenwert 24;
(6) Konzernwerte KA: Firmenwert 24, Anteile an verbundenen Unt 0, Sonstiges Vermögen 820, Eigenkapital 415, Nicht beherrschende Anteile 44, Fremdkapital 385, Bilanzsumme 844;
(7) Konsolidierungsschritt 1 with Sonstiges Vermögen 40 and Eigenkapital 40;
(8) Konsolidierungsschritt 2 with Firmenwert 24, Eigenkapital 66, Anteile an verbundenen Unternehmen 90;
(9) Konsolidierungsschritt 3 with Eigenkapital 44 and Nicht beherrschende Anteile 44.
Exact markdown-table formatting is not required for grading, but content, headings, labels, and values must match the source transcription.</t>
  </si>
  <si>
    <t>Beispiel: Vereinfachte Darstellung der verschiedenen Kapitalkonsolidierungsmethoden (von der Buchwertmethode zur Full-Goodwill-Methode)
Ein Mutterunternehmen erwirbt 60 % einer GmbH um EUR 90.
**Bilanz des Mutterunternehmens**
| Position | Aktiva | Passiva |
|---|---:|---:|
| Anteile an verbundenen Unternehmen | 90 |  |
| Sonstiges Vermögen | 680 |  |
| Eigenkapital |  | 415 |
| Schulden |  | 355 |
| **Summe** | **770** | **770** |
Die UGB-Bilanz des Tochterunternehmens zeigt folgendes Bild:
**Bilanz des Tochterunternehmens**
| Position | Aktiva | Passiva |
|---|---:|---:|
| Vermögen | 100 |  |
| Eigenkapital |  | 70 |
| Schulden |  | 30 |
| **Summe** | **100** | **100** |
Eine Analyse des Vermögens und der Schulden zeigt, dass im Vermögen des Tochterunternehmens Gegenstände mit stillen Reserven in Höhe von EUR 40 enthalten sind, die restliche Überzahlung ist der Firmenwert.
**Aufgabenstellung**
Stellen Sie die Konzernführungsbilanz nach der Full-Goodwill-Methode auf und zeigen Sie die einzelnen Konsolidierungsschritte.</t>
  </si>
  <si>
    <t># 3. Full-Goodwill-Methode
Neben den vollen stillen Reserven wird auch der Firmenwert zur Gänze aktiviert und im Verhältnis der Anteile auf das Kapital des Mutterunternehmens und der nicht beherrschenden Anteile aufgeteilt. Die Kapitalkonsolidierung ist gleich der Neubewertungsmethode.
**Neubewertung Eigenkapital**
| Position | Betrag |
|---|---:|
| Eigenkapital lt Bilanz | 70 |
| + Aufdeckung stille Reserven | 40 |
| **= neubewertetes Eigenkapital** | **110** |
**Anteile am neubewerteten Eigenkapital am TU**
| Position | Summe | Anteil MU | nicht beherrschende Anteile |
|---|---:|---:|---:|
|  | 100 % | 60 % | 40 % |
| Eigenkapital lt Bilanz | 70 | 42 | 28 |
| + Stille Reserven | 40 | 24 | 16 |
| **Neubewertetes Eigenkapital** | **110** | **66** | **44** |
**Berechnung Unterschiedsbetrag**
| Position | Betrag |
|---|---:|
| Kaufpreis / Beteiligungsansatz bei MU (Hochgerechnet auf 100 % [90/0,6]) | 150 |
| – Neubewertetes Eigenkapital | 110 |
| **= Firmenwert** | **40** |
| davon Nicht beherrschende Anteile | 16 |
| davon Mutterunternehmen | 24 |
| Position | MU | TU | SA | Überleitung Soll | Überleitung Haben | KA |
|---|---:|---:|---:|---:|---:|---:|
|  | 1.1.X1 | 1.1.X1 | 1.1.X1 |  |  | 1.1.X1 |
| Firmenwert |  |  |  | 40 |  | 40 |
| Anteile an verbundenen Unt | 90 |  | 90 |  | 90 | 0 |
| Sonstiges Vermögen | 680 | 100 | 780 | 40 |  | 820 |
| **SUMME AKTIVA** | **770** | **100** | **870** | **80** | **90** | **860** |
| Position | MU | TU | SA | Überleitung Soll | Überleitung Haben | KA |
|---|---:|---:|---:|---:|---:|---:|
|  | 1.1.X1 | 1.1.X1 | 1.1.X1 |  |  | 1.1.X1 |
| Eigenkapital | 415 | 70 | 485 | 110 | 40 | 415 |
| Nicht beherrschende Anteile |  |  | 0 |  | 60 | 60 |
| Fremdkapital | 355 | 30 | 385 |  |  | 385 |
| **SUMME PASSIVA** | **770** | **100** | **870** | **110** | **100** | **860** |
**Schritte der Kapitalkonsolidierung**
1. Die stillen Reserven werden zur Gänze den einzelnen Gegenständen, aus denen sie stammen, zugebucht und teilen das Schicksal derselben.
| Nr | Buchung | SOLL | HABEN |
|---:|---|---:|---:|
| 1 | (0) Sonstiges Vermögen | 40 |  |
|  | AN (9) Eigenkapital |  | 40 |
2. Durch die Kapitalkonsolidierung ist das ausgewiesene Eigenkapital des Tochterunternehmens, soweit es auf den Konzern fällt, verschwunden. Zusätzlich wird der auf das Mutterunternehmen entfallende Anteil am Firmenwert aktiviert.
| Nr | Buchung | SOLL | HABEN |
|---:|---|---:|---:|
| 2 | (0) Firmenwert | 24 |  |
|  | (9) Eigenkapital | 66 |  |
|  | AN (0) Anteile an verbundenen Unternehmen |  | 90 |
3. Der auf die Minderheitsgesellschafter entfallende Anteil am Firmenwert wird aktiviert. Weiters wird das verbleibende Eigenkapital den Nicht beherrschenden Anteilen zugewiesen (40 % des Zeitwertes des Eigenkapitals [=44] plus dem anteiligen Firmenwert).
| Nr | Buchung | SOLL | HABEN |
|---:|---|---:|---:|
| 3 | (0) Firmenwert | 16 |  |
|  | (9) Eigenkapital | 44 |  |
|  | AN (9) Nicht beherrschende Anteile |  | 60 |
Die Full-Goodwill-Methode ist nur nach den IFRS zugelassen. In Österreich (wie auch in Deutschland) ist gesetzlich nur die Neubewertungsmethode zugelassen, wobei die bis zum RÄG 2014 angewendete Buchwertmethode hinsichtlich der nach dieser Methode erstkonsolidierten Tochterunternehmen weitergeführt werden kann.</t>
  </si>
  <si>
    <t>Answer must contain the following exact elements from the source:
(1) heading "3. Full-Goodwill-Methode";
(2) explanatory text that the full goodwill is fully recognized and allocated proportionally between Mutterunternehmen and nicht beherrschende Anteile;
(3) table "Neubewertung Eigenkapital" with values 70, 40, and 110;
(4) table "Anteile am neubewerteten Eigenkapital am TU" with exact values: Eigenkapital lt Bilanz 70 / 42 / 28, Stille Reserven 40 / 24 / 16, Neubewertetes Eigenkapital 110 / 66 / 44;
(5) calculation of Unterschiedsbetrag with hochgerechneter Kaufpreis 150, Neubewertetes Eigenkapital 110, Firmenwert 40, davon Nicht beherrschende Anteile 16, davon Mutterunternehmen 24;
(6) Konzernwerte KA: Firmenwert 40, Anteile an verbundenen Unt 0, Sonstiges Vermögen 820, Eigenkapital 415, Nicht beherrschende Anteile 60, Fremdkapital 385, Bilanzsumme 860;
(7) Konsolidierungsschritt 1 with Sonstiges Vermögen 40 and Eigenkapital 40;
(8) Konsolidierungsschritt 2 with Firmenwert 24, Eigenkapital 66, Anteile an verbundenen Unternehmen 90;
(9) Konsolidierungsschritt 3 with Firmenwert 16, Eigenkapital 44, Nicht beherrschende Anteile 60;
(10) final note that the Full-Goodwill-Methode is only permitted under IFRS and that in Austria and Germany only the Neubewertungsmethode is legally permitted, with continuation of the old Buchwertmethode for subsidiaries first consolidated under that method before RÄG 2014.
Exact markdown-table formatting is not required for grading, but content, headings, labels, and values must match the source transcription.</t>
  </si>
  <si>
    <t>Beispiel: Von der UB I zur UB II nach der Neubewertungsmethode
**Anpassung gem § 260 Abs 2**
Das Mutterunternehmen (M) hat Ende X1 einen 60%igen Anteil an dem Tochterunternehmen (T) um 500 erworben. Anlässlich der Erstkonsolidierung am 31.12.X1 werden folgende Maßnahmen gesetzt, um die Bewertung und die Bewertungsmethoden von T an jene des Konzerns anzugleichen:
T weist eine Spezialanlage auf Basis einer Nutzungsdauer von 5 Jahren im Jahresabschluss aus. Im Konzern beträgt die übliche Abschreibungsdauer vier Jahre. Auf Grund dieser Tatsache steht die Spezialanlage mit Anschaffungskosten von insgesamt 520 am Ende des Jahres X1 bei T mit 416 zu Buche. Im Konzern würde sich ein Restwert von 390 ergeben. Die Jahresabschreibung beträgt bei T 104.
Das Betriebsgebäude wird bei T mit 4 % abgeschrieben, die Nutzungsdauer im Konzern wird mit 40 Jahren angenommen. Das Gebäude wird seit 23 Jahren genutzt. Die Anschaffungskosten des Gebäudes betragen 600; der Restwert in den Büchern von T beträgt 48, im Konzern ergeben sich 255.
**Anpassungen gem § 254 Abs 1**
Der beizulegende Zeitwert der Grundstücke beträgt zum Zeitpunkt der Erstkonsolidierung 160.
Die Schlussbilanz des Ende Dezember X1 erworbenen Tochterunternehmens zeigt folgendes Bild:
**Bilanz des Tochterunternehmens zum 31.12.X1**
| Position | Betrag |
|---|---:|
| Unbebaute Grundstücke | 100 |
| Gebäude | 48 |
| Spezialanlage | 416 |
| Sonstiges Anlagevermögen | 190 |
| Fertige und unfertige Erzeugnisse | 200 |
| Sonstiges Umlaufvermögen | 250 |
| **SUMME AKTIVA** | **1.204** |
| Stammkapital | 300 |
| Kumulierte Ergebnisse | 130 |
| Sonstige Verbindlichkeiten | 774 |
| **SUMME PASSIVA** | **1.204** |
**Aufgabenstellung**
Überleiten Sie die UB I des Tochterunternehmens zum 31.12.X1 in die UB II im Zuge der Erstkonsolidierung nach der Neubewertungsmethode.
Berücksichtigen Sie dabei insbesondere folgende Punkte:
* Anpassung der Nutzungsdauer und Abschreibung der Spezialanlage (von 5 auf 4 Jahre)
* Anpassung der Nutzungsdauer und Bewertung des Gebäudes (von 25 auf 40 Jahre)
* Aufdeckung stiller Reserven bei den unbebauten Grundstücken auf den beizulegenden Zeitwert
* Ermittlung der sich daraus ergebenden Wertdifferenzen
Erstellen Sie:
1. Die vollständige Überleitungsrechnung von UB I auf UB II (Aktiva und Passiva)
2. Die detaillierte Neubewertung der Spezialanlage und des Gebäudes (inkl. Abschreibungsverläufe und Wertdifferenzen)
3. Die Buchungen zur Anpassung der Vermögenswerte und kumulierten Ergebnisse
4. Die Ermittlung des neubewerteten Eigenkapitals
5. Die Aufteilung des Eigenkapitals auf Mutterunternehmen (60 %) und nicht beherrschende Anteile (40 %)
6. Die abschließende Konsolidierungsbuchung zur Erfassung der nicht beherrschenden Anteile</t>
  </si>
  <si>
    <t># 1. Überleitung von UB I zu UB II per 31.12.X1 (1.1.X2)
| Position | UB I | Überleitung Soll | Überleitung Haben | UB II |
|---|---:|---:|---:|---:|
|  | 31.12.X1 |  |  | 31.12.X1 |
| Unbebaute Grundstücke | 100 | 60 |  | 160 |
| Gebäude | 48 | 207 |  | 255 |
| Spezialanlage | 416 |  | 26 | 390 |
| Sonstiges Anlagevermögen | 190 |  |  | 190 |
| Fertige und unfertige Erzeugnisse | 200 |  |  | 200 |
| Sonstiges Umlaufvermögen | 250 |  |  | 250 |
| **SUMME AKTIVA** | **1.204** | **267** | **26** | **1.445** |
| Position | UB I | Überleitung Soll | Überleitung Haben | UB II |
|---|---:|---:|---:|---:|
|  | 31.12.X1 |  |  | 31.12.X1 |
| Stammkapital | 300 |  |  | 300 |
| Kumulierte Ergebnisse | 130 | 26 | 267 | 371 |
| Sonstige Verbindlichkeiten | 774 |  |  | 774 |
| **SUMME PASSIVA** | **1.204** | **26** | **267** | **1.445** |
**Erläuterungen der einzelnen Schritte, zur Überleitung von der UB I zur UB II anlässlich der Erstkonsolidierung am 31.12.X1:**
## 1. Neubewertung Spezialanlage (Anschaffungsdatum Jänner X1, Anschaffungskosten 520)
| Datum | Jahresabschluss UB I Abschr | Jahresabschluss UB I Restwert | Konzernabschluss UB II Abschr | Konzernabschluss UB II Restwert | Wertdifferenz Abschr | Wertdifferenz Restwert |
|---|---:|---:|---:|---:|---:|---:|
| ND | 5 Jahre |  | 4 Jahre |  |  |  |
| X1 | 104 | 416 | 130 | 390 | 26 | –26 |
| X2 | 104 | 312 | 130 | 260 | 26 | –52 |
| X3 | 104 | 208 | 130 | 130 | 26 | –78 |
| X4 | 104 | 104 | 130 | 0 | 26 | 104 |
| X5 | 104 | 0 |  |  | –104 |  |
| Nr | Neubewertung Spezialanlagen | SOLL | HABEN |
|---:|---|---:|---:|
| 1 | (9) Kumulierte Ergebnisse | 26 |  |
|  | AN (0) Spezialanlage |  | 26 |
## 2. Neubewertung Gebäude (Anschaffungsdatum Mai X−21, Anschaffungskosten 600)
| Datum | Jahresabschluss UB I Abschr | Jahresabschluss UB I Restwert | Konzernabschluss UB II Abschr | Konzernabschluss UB II Restwert | Wertdifferenz Abschr | Wertdifferenz Restwert |
|---|---:|---:|---:|---:|---:|---:|
| ND | 25 Jahre |  | 40 Jahre |  |  |  |
| X0 | 24 | 72 | 15 | 270 |  | 198 |
| X1 | 24 | 48 | 15 | 255 | –9 | 207 |
| X2 | 24 | 24 | 15 | 240 | –9 | 216 |
| X3 |  | 0 | 15 | 210 | 15 | 210 |
| X4 |  |  | 15 | 195 | 15 | 195 |
| Nr | Neubewertung Gebäude | SOLL | HABEN |
|---:|---|---:|---:|
| 2 | (0) Gebäude | 207 |  |
|  | AN (9) Kumulierte Ergebnisse |  | 207 |
| Nr | Neubewertung Grundstück | SOLL | HABEN |
|---:|---|---:|---:|
| 3 | (0) Unbebautes Grundstück | 60 |  |
|  | AN (9) Kumulierte Ergebnisse |  | 60 |
## 3. Neubewertung Eigenkapital
| Position | Betrag |
|---|---:|
| Stammkapital lt Bilanz | 300 |
| + kumulierte Ergebnisse lt Bilanz | 130 |
| **Eigenkapital lt Bilanz** | **430** |
| – Neubewertung Spezialanlage | –26 |
| + Neubewertung Gebäude | 207 |
| + Auflösung stille Reserven Grundstück | 60 |
| **= neubewertetes Eigenkapital** | **671** |
| Position | Summe | Anteil MU | nicht beherrschende Anteile |
|---|---:|---:|---:|
|  | 100 % | 60 % | 40 % |
| Stammkapital | 300 | 180 | 120 |
| + Kumulierte Ergebnisse | 371 | 223 | 148 |
| **Neubewertetes Eigenkapital** | **671** | **403** | **268** |
**Konsolidierungsbuchung**
| Buchung | SOLL | HABEN |
|---|---:|---:|
| (9) Stammkapital | 120 |  |
| (9) Kumulierte Ergebnisse | 148 |  |
| AN (9) Nicht beherrschende Anteile |  | 268 |</t>
  </si>
  <si>
    <t>Answer must contain the following exact elements from the source:
(1) heading equivalent to "Überleitung von UB I zu UB II per 31.12.X1 (1.1.X2)";
(2) UB I to UB II reconciliation table with exact values:
Unbebaute Grundstücke 100 / +60 / 160,
Gebäude 48 / +207 / 255,
Spezialanlage 416 / -26 / 390,
Sonstiges Anlagevermögen 190 / 190,
Fertige und unfertige Erzeugnisse 200 / 200,
Sonstiges Umlaufvermögen 250 / 250,
SUMME AKTIVA 1.204 / Soll 267 / Haben 26 / 1.445,
Stammkapital 300 / 300,
Kumulierte Ergebnisse 130 / Soll 26 / Haben 267 / 371,
Sonstige Verbindlichkeiten 774 / 774,
SUMME PASSIVA 1.204 / Soll 26 / Haben 267 / 1.445;
(3) section for "Neubewertung Spezialanlage" with useful life 5 years in UB I and 4 years in UB II, and row values:
X1 104 / 416 / 130 / 390 / 26 / -26,
X2 104 / 312 / 130 / 260 / 26 / -52,
X3 104 / 208 / 130 / 130 / 26 / -78,
X4 104 / 104 / 130 / 0 / 26 / 104,
X5 104 / 0 / -104;
(4) booking for Spezialanlage with Kumulierte Ergebnisse 26 in debit and Spezialanlage 26 in credit;
(5) section for "Neubewertung Gebäude" with useful life 25 years in UB I and 40 years in UB II, and row values:
X0 24 / 72 / 15 / 270 / 198,
X1 24 / 48 / 15 / 255 / -9 / 207,
X2 24 / 24 / 15 / 240 / -9 / 216,
X3 0 / 15 / 210 / 15 / 210,
X4 15 / 195 / 15 / 195;
(6) booking for Gebäude with Gebäude 207 in debit and Kumulierte Ergebnisse 207 in credit;
(7) booking for Grundstück with Unbebautes Grundstück 60 in debit and Kumulierte Ergebnisse 60 in credit;
(8) "Neubewertung Eigenkapital" table with exact values 300, 130, 430, -26, 207, 60, and 671;
(9) ownership split table with exact values:
Stammkapital 300 / 180 / 120,
Kumulierte Ergebnisse 371 / 223 / 148,
Neubewertetes Eigenkapital 671 / 403 / 268;
(10) final "Konsolidierungsbuchung" with Stammkapital 120 debit, Kumulierte Ergebnisse 148 debit, and Nicht beherrschende Anteile 268 credit.
Exact markdown-table formatting is not required for grading, but content, headings, labels, and values must match the source transcription.</t>
  </si>
  <si>
    <t>Beispiel: Ermittlung der nicht beherrschenden Anteile
Eigenkapital des Tochterunternehmens zu Buchwerten 1.000; Minderheitenanteil 20 %; der Kaufpreis für 80 % der Anteile beträgt 1.200.
Anlässlich der Erstkonsolidierung werden die Bewertungsmethoden des Tochterunternehmens an jene des Konzerns angepasst, wodurch sich bei den Maschinen eine Erhöhung des Restwertes um 100 und bei den Finanzanlagen eine Senkung um 50 ergibt. Abweichende Zeitwerte gibt es bei den Wertpapieren in Höhe von 80.
**Aufgabenstellung**
Es ist der nicht beherrschende Anteil nach der Neubewertungsmethode zu errechnen.</t>
  </si>
  <si>
    <t># 1. Ermittlung der nicht beherrschenden Anteile nach der Neubewertungsmethode
| Position | Betrag |
|---|---:|
| Eigenkapital lt Bilanz | 1.000 |
| – Neubewertung Maschine | 100 |
| + Neubewertung Finanzanlagen | –50 |
| + Auflösung stille Reserven Wertpapiere | 80 |
| **= neubewertetes Eigenkapital** | **1.130** |
| Position | Summe | Anteil MU | nicht beherrschende Anteile |
|---|---:|---:|---:|
|  | 100 % | 80 % | 20 % |
| Eigenkapital lt Bilanz | 1.000 | 800 | 200 |
| + Neubewertung &amp; stille Reserven | 130 | 104 | 26 |
| **Neubewertetes Eigenkapital** | **1.130** | **904** | **226** |</t>
  </si>
  <si>
    <t>Answer must contain the following exact elements from the source:
(1) heading equivalent to "Ermittlung der nicht beherrschenden Anteile nach der Neubewertungsmethode";
(2) table with exact values: Eigenkapital lt Bilanz 1.000, Neubewertung Maschine 100, Neubewertung Finanzanlagen –50, Auflösung stille Reserven Wertpapiere 80, neubewertetes Eigenkapital 1.130;
(3) ownership split table with exact values:
Eigenkapital lt Bilanz 1.000 / 800 / 200,
Neubewertung &amp; stille Reserven 130 / 104 / 26,
Neubewertetes Eigenkapital 1.130 / 904 / 226;
(4) labels "Summe", "Anteil MU", and "nicht beherrschende Anteile";
(5) explicit reference to the Neubewertungsmethode and the calculation of the non-controlling interest.
Exact markdown-table formatting is not required for grading, but content, headings, labels, and values must match the source transcription.</t>
  </si>
  <si>
    <t>Beispiel: Analyse und Behandlung eines aktiven Unterschiedsbetrages
**Fall 1**
Bei Gegenüberstellung des Eigenkapitals des Tochterunternehmens und des Anschaffungswertes der Anteile bei dem Mutterunternehmen ergibt sich ein buchmäßiger Unterschiedsbetrag von TEUR 1.000.
Die stillen Reserven in den Vermögensgegenständen betragen:
A: 500  
B: 1.000  
C: 1.500  
Die Rückstellungen sind in der erforderlichen Höhe gebildet, bei den Verbindlichkeiten werden keine stillen Reserven bzw stille Lasten (zB durch Kursrückgang bei Fremdwährungsschulden) festgestellt.
**Aufgabenstellung**
Analysieren Sie den aktiven Unterschiedsbetrag im Rahmen der Erstkonsolidierung und stellen Sie dar, wie dieser in den einzelnen Fällen (A, B und C) zu behandeln ist.
Gehen Sie dabei insbesondere auf folgende Punkte ein:
* Ermittlung und Vergleich des Unterschiedsbetrages mit den vorhandenen stillen Reserven
* Beurteilung, inwieweit der Unterschiedsbetrag durch stille Reserven gedeckt ist
* Behandlung eines verbleibenden Unterschiedsbetrages (Firmenwert)
* Zuordnung der stillen Reserven zu den Vermögensgegenständen unter Beachtung des Anschaffungskostenprinzips
Erläutern Sie für jeden Fall (A, B und C) die vollständige Behandlung des Unterschiedsbetrages im Konzernabschluss.</t>
  </si>
  <si>
    <t># Lösung
## Fall 1
Die stillen Reserven in den Vermögensgegenständen betragen 500 und liegen damit unter dem buchmäßigen Unterschiedsbetrag von 1.000.
| Position | Betrag |
|---|---:|
| Buchmäßiger Unterschiedsbetrag | 1.000 |
| – Stille Reserven | 500 |
| **= verbleibender Unterschiedsbetrag** | **500** |
Die Vermögensgegenstände sind somit um 500 aufzuwerten.  
Der verbleibende Unterschiedsbetrag von 500 ist gemäß § 254 Abs 3 als Geschäfts(firmen)wert zu behandeln und zu aktivieren.
---
## Fall B
Die stillen Reserven entsprechen exakt dem buchmäßigen Unterschiedsbetrag.
| Position | Betrag |
|---|---:|
| Buchmäßiger Unterschiedsbetrag | 1.000 |
| – Stille Reserven | 1.000 |
| **= verbleibender Unterschiedsbetrag** | **0** |
Die stillen Reserven sind vollständig den Vermögensgegenständen zuzuordnen.  
Es verbleibt kein Unterschiedsbetrag, der als Firmenwert auszuweisen wäre.
---
## Fall C
Die stillen Reserven übersteigen den buchmäßigen Unterschiedsbetrag.
| Position | Betrag |
|---|---:|
| Buchmäßiger Unterschiedsbetrag | 1.000 |
| – Stille Reserven (maximal ansetzbar) | 1.000 |
| **= verbleibender Unterschiedsbetrag** | **0** |
Auch für die Aufstellung des Konzernabschlusses gilt das Anschaffungskostenprinzip, sodass keine höheren stillen Reserven zugeschrieben werden dürfen, als im Kaufpreis abgegolten wurden.
Daher sind die stillen Reserven nur bis zur Höhe des Unterschiedsbetrages (1.000) den Vermögensgegenständen zuzuschreiben.  
Ein darüber hinausgehender Betrag (500) bleibt unberücksichtigt.
---
## Zusammenfassung
* Fall A: Teilweise Deckung → Firmenwert 500
* Fall B: Vollständige Deckung → kein Firmenwert
* Fall C: Überdeckung → Ansatz nur bis 1.000, kein Firmenwert</t>
  </si>
  <si>
    <t>Answer must contain the following exact elements from the source:
(1) separation into three cases labeled "Fall A", "Fall B", and "Fall C";
(2) for Fall A: Unterschiedsbetrag 1.000, stille Reserven 500, verbleibender Unterschiedsbetrag 500 and statement that this is treated as Firmenwert;
(3) for Fall B: Unterschiedsbetrag 1.000, stille Reserven 1.000, verbleibender Unterschiedsbetrag 0 and statement that no Firmenwert remains;
(4) for Fall C: Unterschiedsbetrag 1.000, stille Reserven exceed (1.500 given), but only 1.000 recognized, verbleibender Unterschiedsbetrag 0;
(5) explicit mention of Anschaffungskostenprinzip limiting recognition of stille Reserven in Fall C;
(6) explanation that excess stille Reserven in Fall C (500) are not recognized;
(7) summary stating outcomes for all three cases (A: Firmenwert 500, B: none, C: none);
Exact markdown-table formatting is not required for grading, but content, headings, labels, and values must match the source transcription.</t>
  </si>
  <si>
    <t>Beispiel: Passiver Unterschiedsbetrag
**Variante 1:**
Unternehmen A erwirbt zum 31.12.X1 um 1.000 100 % der Anteile von Unternehmen B. Der UGB-Einzelabschluss von Unternehmen B zeigt zum 31.12.X1 folgendes Bild:
| Position | Betrag |
|---|---:|
| Maschinen | 1.000 |
| Sonstige Anlagen | 1.500 |
| Umlaufvermögen | 2.000 |
| **SUMME AKTIVA** | **4.500** |
| Stammkapital | 1.000 |
| Kumuliertes Ergebnis | 500 |
| Fremdkapital | 3.000 |
| **SUMME PASSIVA** | **4.500** |
Die Geschäftsführung von Unternehmen B erwartet sich in den kommenden Perioden noch nicht bilanzierte Aufwendungen und veräußert deshalb das Unternehmen zu einem günstigen Preis.
**Variante 2:**
Unternehmen A erwirbt um 1.000 100 % der Anteile von Unternehmen B. Der UGB-Einzelabschluss von Unternehmen B zeigt zum 31.12.X1 folgendes Bild:
| Position | Betrag |
|---|---:|
| Maschinen | 1.000 |
| Sonstige Anlagen | 1.500 |
| Umlaufvermögen | 2.000 |
| **SUMME AKTIVA** | **4.500** |
| Stammkapital | 1.000 |
| Kumuliertes Ergebnis | 500 |
| Fremdkapital | 3.000 |
| **SUMME PASSIVA** | **4.500** |
Aufgrund des guten Verhandlungsgeschicks des Käufers konnte der günstige Kaufpreis erzielt werden.
**Aufgabenstellung**
Ermitteln Sie für beide Varianten den passiven Unterschiedsbetrag im Rahmen der Erstkonsolidierung.
Gehen Sie dabei insbesondere auf folgende Punkte ein:
* Ermittlung des Eigenkapitals des Tochterunternehmens auf Basis der Bilanzwerte
* Gegenüberstellung von Kaufpreis und Eigenkapital zur Bestimmung des Unterschiedsbetrages
* Beurteilung der Ursachen des passiven Unterschiedsbetrages (ungünstige Ertragsaussichten vs. Lucky buy)
* Darstellung der korrekten bilanziellen Behandlung des passiven Unterschiedsbetrages im Konzernabschluss
Erstellen Sie:
1. Die Berechnung des Unterschiedsbetrages
2. Die vollständigen Konsolidierungsbuchungen für beide Varianten
3. Im Fall eines Lucky buy zusätzlich die erfolgswirksame Erfassung des Unterschiedsbetrages</t>
  </si>
  <si>
    <t># Lösung
## Variante 1: Ungünstige Ertragsaussichten
**Berechnung Unterschiedsbetrag**
| Position | Betrag |
|---|---:|
| Stammkapital lt Bilanz | 1.000 |
| + Kumuliertes Ergebnis lt Bilanz | 500 |
| **Eigenkapital lt Bilanz** | **1.500** |
| Position | Betrag |
|---|---:|
| Kaufpreis / Beteiligungsansatz bei MU | 1.000 |
| – Eigenkapital lt Bilanz | 1.500 |
| **= Passiver Unterschiedsbetrag** | **–500** |
**Konsolidierungsbuchungen**
| Buchung | SOLL | HABEN |
|---|---:|---:|
| (9) Stammkapital | 1.000 |  |
| (9) Kumuliertes Ergebnis | 500 |  |
| AN (3) Sonstige Rückstellungen |  | 500 |
| AN (0) Anteile an verbundenen Unternehmen |  | 1.000 |
Der passive Unterschiedsbetrag wird als Rückstellung passiviert, da er auf künftig erwartete Aufwendungen (ungünstige Ertragsaussichten) zurückzuführen ist.
---
## Variante 2: Lucky buy
**Berechnung Unterschiedsbetrag**
| Position | Betrag |
|---|---:|
| Stammkapital lt Bilanz | 1.000 |
| + Kumuliertes Ergebnis lt Bilanz | 500 |
| **Eigenkapital lt Bilanz** | **1.500** |
| Position | Betrag |
|---|---:|
| Kaufpreis / Beteiligungsansatz bei MU | 1.000 |
| – Eigenkapital lt Bilanz | 1.500 |
| **= Passiver Unterschiedsbetrag** | **–500** |
**Konsolidierungsbuchungen**
| Buchung | SOLL | HABEN |
|---|---:|---:|
| (9) Stammkapital | 1.000 |  |
| (9) Kumuliertes Ergebnis | 500 |  |
| AN (3) Passiver Unterschiedsbetrag |  | 500 |
| AN (0) Anteile an verbundenen Unternehmen |  | 1.000 |
**Erfolgswirksame Erfassung des Unterschiedsbetrages**
| Buchung | SOLL | HABEN |
|---|---:|---:|
| (3) Passiver Unterschiedsbetrag | 500 |  |
| AN (4) Sonstige betriebliche Erträge |  | 500 |
Der passive Unterschiedsbetrag ist im Fall eines Lucky buy sofort erfolgswirksam zu erfassen.</t>
  </si>
  <si>
    <t>Answer must contain the following exact elements from the source:
(1) separation into two sections labeled "Variante 1: Ungünstige Ertragsaussichten" and "Variante 2: Lucky buy";
(2) calculation of Eigenkapital with Stammkapital 1.000 and Kumuliertes Ergebnis 500 leading to Eigenkapital 1.500;
(3) calculation of passiver Unterschiedsbetrag with Kaufpreis 1.000 minus Eigenkapital 1.500 resulting in –500;
(4) for Variante 1: booking entries with Stammkapital 1.000 debit, Kumuliertes Ergebnis 500 debit, Sonstige Rückstellungen 500 credit, Anteile an verbundenen Unternehmen 1.000 credit;
(5) explicit explanation that the passive difference is treated as a provision due to unfavorable earnings expectations;
(6) for Variante 2: booking entries with Passiver Unterschiedsbetrag 500 credit instead of Rückstellungen;
(7) additional entry for Variante 2 showing recognition in profit or loss: Passiver Unterschiedsbetrag 500 debit, Sonstige betriebliche Erträge 500 credit;
(8) explicit statement that in a lucky buy the difference is recognized immediately in profit or loss;
Exact markdown-table formatting is not required for grading, but content, headings, labels, and values must match the source transcription.</t>
  </si>
  <si>
    <t>Beispiel: Erstkonsolidierung anhand der Neubewertungsmethode
Das Mutterunternehmen erwirbt 80 % des Tochterunternehmens zu einem Preis von 960. Die Schlussbilanzen der beiden Gesellschaften zeigen nach Erwerb des Anteils folgendes Bild:
**Schlussbilanzen von Mutterunternehmen und Tochterunternehmen**
| Position | Mutterunternehmen | Tochterunternehmen |
|---|---:|---:|
| Anteile an verbundenen Unternehmen | 960 |  |
| Sonstiges Vermögen | 5.200 | 2.100 |
| **SUMME AKTIVA** | **6.160** | **2.100** |
| Stammkapital | 2.900 | 500 |
| Kumulierte Ergebnisse | 800 | 200 |
| Rückstellungen &amp; Verbindlichkeiten | 2.460 | 1.400 |
| **SUMME PASSIVA** | **6.160** | **2.100** |
Anlässlich der Konzernkonsolidierung wird festgestellt, dass es bei dem Tochterunternehmen folgende Anpassungserfordernisse gibt:
Gem § 260 Abs 2 müssen bei dem Tochterunternehmen Anpassungen bei einer Bewertungsmethode und einem Wahlrecht bei der Vermögensbewertung vorgenommen werden, wodurch sich eine Wertsteigerung bei der Übernahme von 100 ergibt. In den Grundstücken des Tochterunternehmens befinden sich stille Reserven in Höhe von 200, die gem § 254 Abs 1 aufgelöst werden müssen (Zeitwertberichtigung).
Die nicht beherrschenden Anteile betragen 20 % des aufgewerteten Gesamtkapitals.
**Aufgabenstellung**
Stellen Sie die Erstkonsolidierung anhand der Neubewertungsmethode dar.
Erstellen Sie dabei:
1. die Überleitung der UB I in die UB II des Tochterunternehmens,
2. die zugehörigen Buchungssätze für die Überleitung,
3. die Neubewertung des Eigenkapitals,
4. die Aufteilung des neubewerteten Eigenkapitals auf Mutterunternehmen und nicht beherrschende Anteile,
5. die Berechnung des Unterschiedsbetrages,
6. die Konzernbilanz nach Durchführung der Kapitalkonsolidierung,
7. die Konsolidierungsbuchungen zur Aktivierung des Firmenwerts und zur Umbuchung der nicht beherrschenden Anteile.</t>
  </si>
  <si>
    <t># 1. Überleitung von der UB I in die UB II des Tochterunternehmens
| Position | UB I | Überleitung in UB II Soll | Überleitung in UB II Haben | UB II |
|---|---:|---:|---:|---:|
|  | 1.1.X1 |  |  | 1.1.X1 |
| Unbebaute Grundstücke | 500 | 200 |  | 700 |
| Sonstiges Vermögen | 1.600 | 100 |  | 1.700 |
| **SUMME AKTIVA** | **2.100** | **300** |  | **2.400** |
| Position | UB I | Überleitung in UB II Soll | Überleitung in UB II Haben | UB II |
|---|---:|---:|---:|---:|
|  | 1.1.X1 |  |  | 1.1.X1 |
| Stammkapital | 500 |  |  | 500 |
| Kumulierte Ergebnisse | 200 |  | 300 | 500 |
| Sonstige Verbindlichkeiten | 1.400 |  |  | 1.400 |
| **SUMME PASSIVA** | **2.100** |  | **300** | **2.400** |
# 2. Buchungssätze Überleitung UB I in UB II
| Nr | Buchung | SOLL | HABEN |
|---:|---|---:|---:|
| 1 | (0) Sonstiges Vermögen | 100 |  |
|  | AN (9) Kumulierte Ergebnisse |  | 100 |
| Nr | Buchung | SOLL | HABEN |
|---:|---|---:|---:|
| 2 | (0) Unbebaute Grundstücke | 200 |  |
|  | AN (9) Kumulierte Ergebnisse |  | 200 |
In der zweiten Stufe erfolgen die Kapitalkonsolidierung und alle übrigen Konsolidierungsmaßnahmen.
# 3. Kapitalkonsolidierung
**Neubewertung Eigenkapital**
| Position | Betrag |
|---|---:|
| Eigenkapital lt Bilanz | 700 |
| + Aufdeckung stille Reserven | 300 |
| **= neubewertetes Eigenkapital** | **1.000** |
**Anteile am neubewerteten Eigenkapital von TU**
| Position | Summe | Anteil Mutterunternehmen | nicht beherrschende Anteile |
|---|---:|---:|---:|
|  | 100 % | 80 % | 20 % |
| Eigenkapital lt Bilanz | 700 | 560 | 140 |
| + stille Reserven | 300 | 240 | 60 |
| **Neubewertetes Eigenkapital** | **1.000** | **800** | **200** |
**Berechnung Unterschiedsbetrag**
| Position | Betrag |
|---|---:|
| Kaufpreis / Beteiligungsansatz bei MU | 960 |
| – Anteile MU am neubewerteten EK | 800 |
| **= Firmenwert** | **160** |
| Position | MU | TU | SA | Konsolidierung Soll | Konsolidierung Haben | KA |
|---|---:|---:|---:|---:|---:|---:|
|  | 1.11.X1 | 1.1.X1 | 1.1.X1 |  |  | 1.1.X1 |
| Firmenwert |  |  | 0 | 160 |  | 160 |
| Unbebaute Grundstücke |  | 700 | 700 |  |  | 700 |
| Anteile an verbundenen Unt | 960 |  | 960 |  | 960 | 0 |
| Sonstiges Vermögen | 5.200 | 1.700 | 6.900 |  |  | 6.900 |
| **SUMME AKTIVA** | **6.160** | **2.400** | **8.560** | **160** | **960** | **7.760** |
| Position | MU | TU | SA | Konsolidierung Soll | Konsolidierung Haben | KA |
|---|---:|---:|---:|---:|---:|---:|
|  | 1.11.X1 | 1.1.X1 | 1.1.X1 |  |  | 1.1.X1 |
| Stammkapital | 2.900 | 500 | 3.400 | 500 |  | 2.900 |
| Kumulierte Ergebnisse | 800 | 500 | 1.300 | 500 |  | 800 |
| Nicht beherrschende Anteile |  |  |  |  | 200 | 200 |
| Sonstige Verbindlichkeiten | 2.460 | 1.400 | 3.860 |  |  | 3.860 |
| **SUMME PASSIVA** | **6.160** | **2.400** | **8.560** | **1.000** | **200** | **7.760** |
**Konsolidierungsbuchungen**
| Nr | Buchung | SOLL | HABEN |
|---:|---|---:|---:|
| 3 | (0) Firmenwert | 160 |  |
|  | (9) Stammkapital | 400 |  |
|  | (9) Kumulierte Ergebnisse | 400 |  |
|  | AN (9) Anteile an verbundenen Unternehmen |  | 960 |
| Nr | Buchung | SOLL | HABEN |
|---:|---|---:|---:|
| 4 | (9) Stammkapital | 100 |  |
|  | (9) Kumulierte Ergebnisse | 100 |  |
|  | AN (9) Nicht beherrschende Anteile |  | 200 |
Mit der seit dem RÄG 2014 alleinigen Anwendung der Neubewertungsmethode (mit Ausnahme der Übergangsvorschriften) ist die Auflösung der stillen Reserven und Lasten zur Gänze in der Überleitung von der UB I in die UB II enthalten. Bei dieser Gelegenheit ist zu wiederholen, dass sich aus dem Ausweis des nicht beherrschenden Anteils kein Rechtsanspruch (keine Forderung) der Minderheitsgesellschafter ableiten lässt, weil die Konzernbilanz lediglich eine Informationsfunktion hat und keine Rechtssprüche abbildet. Gem § 259 Abs 1 sind die Anteile anderer Gesellschafter (als das Mutterunternehmen) in der Bilanz unter dem Posten „nicht beherrschende Anteile“ innerhalb des Eigenkapitals (und nicht als Verbindlichkeit gegenüber den Minderheitsgesellschaftern) gesondert auszuweisen.</t>
  </si>
  <si>
    <t>Answer must contain the following exact elements from the source:
(1) heading or section for the reconciliation from "UB I" to "UB II" of the subsidiary;
(2) reconciliation table with exact values:
Unbebaute Grundstücke 500 / +200 / 700,
Sonstiges Vermögen 1.600 / +100 / 1.700,
SUMME AKTIVA 2.100 / Soll 300 / UB II 2.400,
Stammkapital 500 / 500,
Kumulierte Ergebnisse 200 / Haben 300 / 500,
Sonstige Verbindlichkeiten 1.400 / 1.400,
SUMME PASSIVA 2.100 / Haben 300 / 2.400;
(3) booking entries for the UB I to UB II reconciliation:
Sonstiges Vermögen 100 debit against Kumulierte Ergebnisse 100 credit,
Unbebaute Grundstücke 200 debit against Kumulierte Ergebnisse 200 credit;
(4) "Neubewertung Eigenkapital" table with values 700, 300, and 1.000;
(5) ownership split table with exact values:
Eigenkapital lt Bilanz 700 / 560 / 140,
stille Reserven 300 / 240 / 60,
Neubewertetes Eigenkapital 1.000 / 800 / 200;
(6) calculation of Unterschiedsbetrag with Kaufpreis 960, Anteil MU am neubewerteten EK 800, Firmenwert 160;
(7) consolidated balance sheet values KA:
Firmenwert 160, Unbebaute Grundstücke 700, Anteile an verbundenen Unt 0, Sonstiges Vermögen 6.900, Stammkapital 2.900, Kumulierte Ergebnisse 800, Nicht beherrschende Anteile 200, Sonstige Verbindlichkeiten 3.860, Bilanzsumme 7.760;
(8) Konsolidierungsbuchung 3 with Firmenwert 160 debit, Stammkapital 400 debit, Kumulierte Ergebnisse 400 debit, Anteile an verbundenen Unternehmen 960 credit;
(9) Konsolidierungsbuchung 4 with Stammkapital 100 debit, Kumulierte Ergebnisse 100 debit, Nicht beherrschende Anteile 200 credit;
(10) final explanatory note that since RÄG 2014 the Neubewertungsmethode is solely applied, that non-controlling interests do not represent a legal claim, and that they are shown within equity under "nicht beherrschende Anteile".
Exact markdown-table formatting is not required for grading, but content, headings, labels, and values must match the source transcription.</t>
  </si>
  <si>
    <t>Beispiel: Beispiel zur Erstkonsolidierung
Die Bilanzen des Mutterunternehmens und des Tochterunternehmens zeigen zum Stichtag der Erstkonsolidierung (Zeitpunkt des Erwerbs der Anteile) folgendes Bild (in TEUR):
| Position | Bilanz Mutterunternehmen | Bilanz Tochterunternehmen |
|---|---:|---:|
| Unbebaute Grundstücke |  | 3.000 |
| Techn. Anlagen und Maschinen | 14.000 | 9.000 |
| Sonstige Sachanlagen | 11.000 | 8.000 |
| Anteile an verbundenen Unternehmen | 15.000 |  |
| Umlaufvermögen | 30.000 | 25.000 |
| **SUMME AKTIVA** | **70.000** | **45.000** |
| Stammkapital | 18.000 | 10.000 |
| Kapitalrücklagen | 5.000 | 600 |
| Kumulierte Ergebnisse | 7.000 | 3.600 |
| Sonstige Verbindlichkeiten | 40.000 | 30.800 |
| **SUMME PASSIVA** | **70.000** | **45.000** |
Das Mutterunternehmen hat 75 % des Tochterunternehmens um TEUR 15.000 erworben.
**Aufgabenstellung**
Führen Sie die Erstkonsolidierung nach der Neubewertungsmethode durch.
Erstellen Sie dabei insbesondere:
1. die Neubewertung des Eigenkapitals des Tochterunternehmens,
2. die Aufteilung des neubewerteten Eigenkapitals auf Mutterunternehmen und nicht beherrschende Anteile,
3. die Berechnung des Unterschiedsbetrages,
4. die Überleitung der UB I auf UB II,
5. die Buchungssätze zur Überleitung der UB I auf UB II,
6. die Konzernbilanz nach Durchführung der Kapitalkonsolidierung,
7. die Konsolidierungsbuchungen zur Aktivierung des Firmenwertes und zur Umbuchung der nicht beherrschenden Anteile.</t>
  </si>
  <si>
    <t># Durchführung der Erstkonsolidierung nach der Neubewertungsmethode
## Neubewertung Eigenkapital
| Position | Betrag |
|---|---:|
| Stammkapital lt Bilanz | 10.000 |
| + Kapitalrücklagen lt Bilanz | 600 |
| + Kumulierte Ergebnisse lt Bilanz | 3.600 |
| **Eigenkapital lt Bilanz** | **14.200** |
| + Auflösung stille Reserven Maschinen | 1.000 |
| + Auflösung stille Reserven Grundstück | 3.000 |
| **= neubewertetes Eigenkapital** | **18.200** |
## Anteile am neubewerteten Eigenkapital von TU
| Position | Summe | Anteil Mutterunternehmen | nicht beherrschende Anteile |
|---|---:|---:|---:|
|  | 100 % | 75 % | 25 % |
| Stammkapital lt Bilanz | 10.000 | 7.500 | 2.500 |
| Kapitalrücklagen lt Bilanz | 600 | 450 | 150 |
| kumulierte Ergebnisse lt Bilanz | 3.600 | 2.700 | 900 |
| Stille Reserven | 4.000 | 3.000 | 1.000 |
| **Neubewertetes Eigenkapital** | **18.200** | **13.650** | **4.550** |
## Berechnungen Unterschiedsbetrag
| Position | Betrag |
|---|---:|
| Kaufpreis / Beteiligungsansatz bei MU | 15.000 |
| – Anteile MU am neubewerteten EK | 13.650 |
| **= Firmenwert** | **1.350** |
## Überleitung UB I auf UB II
| Position | UB I | Überleitung Soll | Überleitung Haben | UB II |
|---|---:|---:|---:|---:|
|  | 1.1.X1 |  |  | 1.1.X1 |
| Unbebaute Grundstücke | 3.000 | 1.000 |  | 4.000 |
| Technische Anlagen und Maschinen | 9.000 | 3.000 |  | 12.000 |
| Sonstige Sachanlagen | 8.000 |  |  | 8.000 |
| Umlaufvermögen | 25.000 |  |  | 25.000 |
| **SUMME AKTIVA** | **45.000** | **4.000** |  | **49.000** |
| Position | UB I | Überleitung Soll | Überleitung Haben | UB II |
|---|---:|---:|---:|---:|
|  | 1.1.X1 |  |  | 1.1.X1 |
| Stammkapital | 10.000 |  |  | 10.000 |
| Kapitalrücklagen | 600 |  |  | 600 |
| Kumulierte Ergebnisse | 3.600 |  | 4.000 | 7.600 |
| Sonstige Verbindlichkeiten | 30.800 |  |  | 30.800 |
| **SUMME PASSIVA** | **45.000** | **0** | **4.000** | **49.000** |
## Buchungssätze Überleitung UB I auf UB II
| Nr | Buchung | SOLL | HABEN |
|---:|---|---:|---:|
| 1 | (0) Unbebaute Grundstücke | 1.000 |  |
|  | AN (9) Kumulierte Ergebnisse |  | 1.000 |
| Nr | Buchung | SOLL | HABEN |
|---:|---|---:|---:|
| 2 | (0) Technische Anlagen und Maschinen | 3.000 |  |
|  | AN (9) Kumulierte Ergebnisse |  | 3.000 |
## Konzernbilanz nach Kapitalkonsolidierung
| Position | MU | TU | SA | Konsolidierung Soll | Konsolidierung Haben | KA |
|---|---:|---:|---:|---:|---:|---:|
|  | 1.1.X1 | 1.1.X1 | 1.1.X1 |  |  | 1.1.X1 |
| Firmenwert |  |  |  | 1.350 |  | 1.350 |
| Unbebaute Grundstücke |  | 4.000 | 4.000 |  |  | 4.000 |
| Technische Anlagen und Maschinen | 14.000 | 12.000 | 26.000 |  |  | 26.000 |
| Sonstige Sachanlagen | 11.000 | 8.000 | 19.000 |  |  | 19.000 |
| Anteile an verbundenen Unternehmen | 15.000 |  | 15.000 |  | 15.000 | 0 |
| Umlaufvermögen | 30.000 | 25.000 | 55.000 |  |  | 55.000 |
| **SUMME AKTIVA** | **70.000** | **49.000** | **119.000** | **1.350** | **15.000** | **105.350** |
| Position | MU | TU | SA | Konsolidierung Soll | Konsolidierung Haben | KA |
|---|---:|---:|---:|---:|---:|---:|
|  | 1.1.X1 | 1.1.X1 | 1.1.X1 |  |  | 1.1.X1 |
| Stammkapital | 18.000 | 10.000 | 28.000 | 10.000 |  | 18.000 |
| Kapitalrücklagen | 5.000 | 600 | 5.600 | 600 |  | 5.000 |
| Kumulierte Ergebnisse | 7.000 | 7.600 | 14.600 | 7.600 |  | 7.000 |
| Nicht beherrschende Anteile |  |  |  |  | 4.550 | 4.550 |
| Sonstige Verbindlichkeiten | 40.000 | 30.800 | 70.800 |  |  | 70.800 |
| **SUMME PASSIVA** | **70.000** | **49.000** | **119.000** | **18.200** | **4.550** | **105.350** |
## Konsolidierungsbuchungen
| Nr | Kapitalkonsolidierung | SOLL | HABEN |
|---:|---|---:|---:|
| 3 | (0) Firmenwert | 1.350 |  |
|  | (9) Stammkapital | 7.500 |  |
|  | (9) Kapitalrücklagen | 450 |  |
|  | (9) Kumulierte Ergebnisse | 5.700 |  |
|  | AN (0) Anteile an verbundenen Unternehmen |  | 15.000 |
| Nr | Umbuchung Nicht beherrschende Anteile | SOLL | HABEN |
|---:|---|---:|---:|
| 4 | (9) Stammkapital | 2.500 |  |
|  | (9) Kapitalrücklagen | 150 |  |
|  | (9) Kumulierte Ergebnisse | 1.900 |  |
|  | AN (9) Nicht beherrschende Anteile |  | 4.550 |</t>
  </si>
  <si>
    <t>Answer must contain the following exact elements from the source:
(1) section "Neubewertung Eigenkapital" with values 10.000, 600, 3.600, 14.200, 1.000, 3.000, and 18.200;
(2) ownership split table with exact values:
Stammkapital 10.000 / 7.500 / 2.500,
Kapitalrücklagen 600 / 450 / 150,
kumulierte Ergebnisse 3.600 / 2.700 / 900,
Stille Reserven 4.000 / 3.000 / 1.000,
Neubewertetes Eigenkapital 18.200 / 13.650 / 4.550;
(3) calculation of Unterschiedsbetrag with Kaufpreis 15.000, Anteil MU am neubewerteten EK 13.650, Firmenwert 1.350;
(4) UB I to UB II reconciliation with exact values:
Unbebaute Grundstücke 3.000 / +1.000 / 4.000,
Technische Anlagen und Maschinen 9.000 / +3.000 / 12.000,
Sonstige Sachanlagen 8.000 / 8.000,
Umlaufvermögen 25.000 / 25.000,
SUMME AKTIVA 45.000 / Soll 4.000 / 49.000,
Stammkapital 10.000 / 10.000,
Kapitalrücklagen 600 / 600,
Kumulierte Ergebnisse 3.600 / Haben 4.000 / 7.600,
Sonstige Verbindlichkeiten 30.800 / 30.800,
SUMME PASSIVA 45.000 / Soll 0 / Haben 4.000 / 49.000;
(5) booking entries for the UB I to UB II reconciliation:
Unbebaute Grundstücke 1.000 debit against Kumulierte Ergebnisse 1.000 credit,
Technische Anlagen und Maschinen 3.000 debit against Kumulierte Ergebnisse 3.000 credit;
(6) consolidated balance sheet KA values:
Firmenwert 1.350, Unbebaute Grundstücke 4.000, Technische Anlagen und Maschinen 26.000, Sonstige Sachanlagen 19.000, Anteile an verbundenen Unternehmen 0, Umlaufvermögen 55.000, Stammkapital 18.000, Kapitalrücklagen 5.000, Kumulierte Ergebnisse 7.000, Nicht beherrschende Anteile 4.550, Sonstige Verbindlichkeiten 70.800, Bilanzsumme 105.350;
(7) Konsolidierungsbuchung 3 with Firmenwert 1.350 debit, Stammkapital 7.500 debit, Kapitalrücklagen 450 debit, Kumulierte Ergebnisse 5.700 debit, Anteile an verbundenen Unternehmen 15.000 credit;
(8) Konsolidierungsbuchung 4 with Stammkapital 2.500 debit, Kapitalrücklagen 150 debit, Kumulierte Ergebnisse 1.900 debit, Nicht beherrschende Anteile 4.550 credit.
Exact markdown-table formatting is not required for grading, but content, headings, labels, and values must match the source transcription.</t>
  </si>
  <si>
    <t>Beispiel: Firmenwert und latente Steuern bei der Konsolidierung
Erwerb von 80 % eines Unternehmens um TEUR 1.000. Der Buchwert des Eigenkapitals (Nennkapital und Rücklagen) beträgt insgesamt TEUR 900. Im Sachanlagevermögen befinden sich stille Reserven von insgesamt TEUR 150. Die Konsolidierung erfolgt nach der Neubewertungsmethode.
**Aufgabenstellung**
Bestimmen Sie den Unterschiedsbetrag und den Firmenwert aus der Konsolidierung.
Berücksichtigen Sie dabei insbesondere:
* die Aufteilung des Buchwertes des Eigenkapitals auf Mutterunternehmen und nicht beherrschende Anteile,
* die Berücksichtigung der stillen Reserven,
* die Bildung latenter Steuern auf die stillen Reserven,
* die Ermittlung des neubewerteten Eigenkapitals des Tochterunternehmens,
* die Berechnung des Firmenwertes.
Erläutern Sie außerdem die Behandlung der latenten Steuern und begründen Sie, warum auf den Firmenwert keine latenten Steuern zu bilden sind.</t>
  </si>
  <si>
    <t># Bestimmung des Unterschiedsbetrages und des Firmenwertes aus der Konsolidierung
| Position | Summe | Anteil Mutterunternehmen | nicht beherrschende Anteile |
|---|---:|---:|---:|
|  | 100 % | 80 % | 20 % |
| Buchwert des EK | 900 | 720 | 180 |
| stille Reserven | 150 | 120 | 30 |
| latente Steuern auf stille Reserven | –37,5 | –30 | –7,5 |
| **= neubewertetes Eigenkapital TU** | **1.012,5** | **810** | **202,5** |
| Position | Betrag |
|---|---:|
| Kaufpreis / Beteiligungsansatz bei MU | 1.000 |
| – Anteile MU am neubewerteten EK | 810 |
| **= Firmenwert** | **190** |
Der Unterschiedsbetrag von TEUR 190 ist ein Goodwill und darf daher keiner latenten Steuer unterzogen werden. Für das aufgewertete Sachvermögen ist gem § 258 eine Rückstellung für latente Steuern in Höhe von 25 % von TEUR 150, das sind TEUR 37,5, zu bilden. Da das Sachvermögen über das Eigenkapital aufgewertet wurde, sind auch die latenten Steuern erfolgsneutral zu bilden.</t>
  </si>
  <si>
    <t>Answer must contain the following exact elements from the source:
(1) heading equivalent to "Bestimmung des Unterschiedsbetrages und des Firmenwertes aus der Konsolidierung";
(2) ownership split table with exact values:
Buchwert des EK 900 / 720 / 180,
stille Reserven 150 / 120 / 30,
latente Steuern auf stille Reserven –37,5 / –30 / –7,5,
neubewertetes Eigenkapital TU 1.012,5 / 810 / 202,5;
(3) calculation table with Kaufpreis / Beteiligungsansatz bei MU 1.000, Anteile MU am neubewerteten EK 810, and Firmenwert 190;
(4) explicit statement that the Unterschiedsbetrag of TEUR 190 is a Goodwill and therefore no deferred tax may be recognized on it;
(5) explicit statement that a deferred tax provision under § 258 must be recognized on the revalued fixed assets in the amount of 25% of TEUR 150, i.e. TEUR 37,5;
(6) explicit statement that because the fixed assets were revalued through equity, the deferred taxes must also be recognized without affecting profit or loss.
Exact markdown-table formatting is not required for grading, but content, headings, labels, and values must match the source transcription.</t>
  </si>
  <si>
    <t>11801506_0001</t>
  </si>
  <si>
    <t>11801506_0002</t>
  </si>
  <si>
    <t>11801506_0003</t>
  </si>
  <si>
    <t>11801506_0004</t>
  </si>
  <si>
    <t>11801506_0005</t>
  </si>
  <si>
    <t>11801506_0006</t>
  </si>
  <si>
    <t>11801506_0007</t>
  </si>
  <si>
    <t>11801506_0008</t>
  </si>
  <si>
    <t>11801506_0009</t>
  </si>
  <si>
    <t>11801506_0010</t>
  </si>
  <si>
    <t>prompt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</si>
</sst>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FFFFFF"/>
      <name val="Calibri"/>
    </font>
    <font>
      <b/>
      <sz val="14"/>
      <name val="Calibri"/>
    </font>
    <font>
      <b/>
      <sz val="11"/>
      <color rgb="FFFFFFFF"/>
      <name val="Calibri"/>
      <family val="2"/>
    </font>
    <font>
      <i/>
      <sz val="11"/>
      <color theme="1"/>
      <name val="Calibri"/>
      <family val="2"/>
      <scheme val="minor"/>
    </font>
    <font>
      <sz val="8"/>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sz val="11"/>
      <color theme="1"/>
      <name val="Calibri"/>
      <family val="2"/>
      <charset val="1"/>
    </font>
    <font>
      <u/>
      <sz val="11"/>
      <color theme="10"/>
      <name val="Calibri"/>
      <family val="2"/>
      <charset val="1"/>
    </font>
  </fonts>
  <fills count="10">
    <fill>
      <patternFill patternType="none"/>
    </fill>
    <fill>
      <patternFill patternType="gray125"/>
    </fill>
    <fill>
      <patternFill patternType="solid">
        <fgColor rgb="FF404040"/>
      </patternFill>
    </fill>
    <fill>
      <patternFill patternType="solid">
        <fgColor rgb="FF1F4E79"/>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249977111117893"/>
        <bgColor indexed="64"/>
      </patternFill>
    </fill>
    <fill>
      <patternFill patternType="solid">
        <fgColor theme="4" tint="0.59999389629810485"/>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5">
    <border>
      <left/>
      <right/>
      <top/>
      <bottom/>
      <diagonal/>
    </border>
    <border>
      <left style="thin">
        <color rgb="FFD9D9D9"/>
      </left>
      <right style="thin">
        <color rgb="FFD9D9D9"/>
      </right>
      <top style="thin">
        <color rgb="FFD9D9D9"/>
      </top>
      <bottom style="thin">
        <color rgb="FFD9D9D9"/>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s>
  <cellStyleXfs count="4">
    <xf numFmtId="0" fontId="0" fillId="0" borderId="0"/>
    <xf numFmtId="0" fontId="8" fillId="0" borderId="0" applyNumberFormat="0" applyFill="0" applyBorder="0" applyAlignment="0" applyProtection="0"/>
    <xf numFmtId="0" fontId="10" fillId="0" borderId="0"/>
    <xf numFmtId="0" fontId="11" fillId="0" borderId="0" applyNumberFormat="0" applyFill="0" applyBorder="0" applyAlignment="0" applyProtection="0"/>
  </cellStyleXfs>
  <cellXfs count="28">
    <xf numFmtId="0" fontId="0" fillId="0" borderId="0" xfId="0"/>
    <xf numFmtId="0" fontId="1" fillId="2" borderId="1" xfId="0" applyFont="1" applyFill="1" applyBorder="1" applyAlignment="1">
      <alignment horizontal="center" vertical="center"/>
    </xf>
    <xf numFmtId="0" fontId="0" fillId="0" borderId="0" xfId="0" applyAlignment="1">
      <alignment vertical="top" wrapText="1"/>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6" fillId="5" borderId="0" xfId="0" applyFont="1" applyFill="1"/>
    <xf numFmtId="0" fontId="3" fillId="6" borderId="1" xfId="0" applyFont="1" applyFill="1" applyBorder="1" applyAlignment="1">
      <alignment horizontal="center" vertical="center" wrapText="1"/>
    </xf>
    <xf numFmtId="0" fontId="6" fillId="3" borderId="0" xfId="0" applyFont="1" applyFill="1"/>
    <xf numFmtId="0" fontId="6" fillId="6" borderId="0" xfId="0" applyFont="1" applyFill="1"/>
    <xf numFmtId="0" fontId="2" fillId="7" borderId="0" xfId="0" applyFont="1" applyFill="1"/>
    <xf numFmtId="0" fontId="7" fillId="0" borderId="0" xfId="0" applyFont="1"/>
    <xf numFmtId="14" fontId="7" fillId="0" borderId="0" xfId="0" applyNumberFormat="1" applyFont="1"/>
    <xf numFmtId="0" fontId="4" fillId="0" borderId="0" xfId="0" applyFont="1"/>
    <xf numFmtId="0" fontId="8" fillId="0" borderId="0" xfId="1"/>
    <xf numFmtId="0" fontId="9" fillId="0" borderId="0" xfId="0" applyFont="1"/>
    <xf numFmtId="0" fontId="0" fillId="9" borderId="3" xfId="0" applyFill="1" applyBorder="1"/>
    <xf numFmtId="0" fontId="0" fillId="8" borderId="3" xfId="0" applyFill="1" applyBorder="1"/>
    <xf numFmtId="0" fontId="3" fillId="5" borderId="1" xfId="0" applyFont="1" applyFill="1" applyBorder="1" applyAlignment="1">
      <alignment horizontal="center" vertical="center" wrapText="1"/>
    </xf>
    <xf numFmtId="0" fontId="0" fillId="4" borderId="2" xfId="0" applyFill="1" applyBorder="1" applyAlignment="1">
      <alignment vertical="top"/>
    </xf>
    <xf numFmtId="0" fontId="0" fillId="8" borderId="3" xfId="0" applyFill="1" applyBorder="1" applyAlignment="1">
      <alignment vertical="top"/>
    </xf>
    <xf numFmtId="0" fontId="0" fillId="8" borderId="3" xfId="0" applyFill="1" applyBorder="1" applyAlignment="1">
      <alignment vertical="top" wrapText="1"/>
    </xf>
    <xf numFmtId="0" fontId="8" fillId="8" borderId="3" xfId="1" applyNumberFormat="1" applyFill="1" applyBorder="1" applyAlignment="1">
      <alignment vertical="top" wrapText="1"/>
    </xf>
    <xf numFmtId="0" fontId="0" fillId="4" borderId="3" xfId="0" applyFill="1" applyBorder="1" applyAlignment="1">
      <alignment vertical="top"/>
    </xf>
    <xf numFmtId="0" fontId="0" fillId="8" borderId="4" xfId="0" applyFill="1" applyBorder="1" applyAlignment="1">
      <alignment vertical="top" wrapText="1"/>
    </xf>
    <xf numFmtId="0" fontId="0" fillId="9" borderId="3" xfId="0" applyFill="1" applyBorder="1" applyAlignment="1">
      <alignment vertical="top"/>
    </xf>
    <xf numFmtId="0" fontId="0" fillId="9" borderId="3" xfId="0" applyFill="1" applyBorder="1" applyAlignment="1">
      <alignment vertical="top" wrapText="1"/>
    </xf>
    <xf numFmtId="0" fontId="8" fillId="9" borderId="3" xfId="1" applyNumberFormat="1" applyFill="1" applyBorder="1" applyAlignment="1">
      <alignment vertical="top" wrapText="1"/>
    </xf>
    <xf numFmtId="0" fontId="0" fillId="9" borderId="4" xfId="0" applyFill="1" applyBorder="1" applyAlignment="1">
      <alignment vertical="top" wrapText="1"/>
    </xf>
  </cellXfs>
  <cellStyles count="4">
    <cellStyle name="Hyperlink" xfId="1" builtinId="8"/>
    <cellStyle name="Link 2" xfId="3" xr:uid="{F1FD8C82-9302-4BD5-9FC0-421ED4D3F9D9}"/>
    <cellStyle name="Normal" xfId="0" builtinId="0"/>
    <cellStyle name="Standard 2" xfId="2" xr:uid="{B81CE142-AD93-4E05-AA3A-79DCEA86996B}"/>
  </cellStyles>
  <dxfs count="0"/>
  <tableStyles count="0" defaultTableStyle="TableStyleMedium2" defaultPivotStyle="PivotStyleLight16"/>
  <colors>
    <mruColors>
      <color rgb="FF1F4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Kaburek, Manuel" id="{C62A4413-969B-4491-8B0F-13F44FB6B05B}" userId="S::manuel.kaburek@wu.ac.at::26699111-468b-413f-ac9f-276ed9967f31"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Lookups" displayName="tbl_Lookups" ref="A1:H7">
  <autoFilter ref="A1:H7" xr:uid="{00000000-0009-0000-0100-000001000000}"/>
  <tableColumns count="8">
    <tableColumn id="1" xr3:uid="{00000000-0010-0000-0000-000001000000}" name="task_type"/>
    <tableColumn id="2" xr3:uid="{00000000-0010-0000-0000-000002000000}" name="task_format"/>
    <tableColumn id="3" xr3:uid="{00000000-0010-0000-0000-000003000000}" name="answer_type"/>
    <tableColumn id="4" xr3:uid="{00000000-0010-0000-0000-000004000000}" name="regulatory_framework"/>
    <tableColumn id="8" xr3:uid="{F4607446-FBF1-4255-9AA0-55B2E74485DE}" name="category"/>
    <tableColumn id="9" xr3:uid="{B6D7BCBE-4B16-4934-9576-FED3B27A0A3C}" name="subcategory"/>
    <tableColumn id="7" xr3:uid="{09AE5C72-8B60-46F2-99AC-8387A5C6C634}" name="education_level"/>
    <tableColumn id="6" xr3:uid="{00000000-0010-0000-0000-000006000000}" name="validation_status"/>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2-04T10:00:13.64" personId="{C62A4413-969B-4491-8B0F-13F44FB6B05B}" id="{3D565A77-D10E-4B20-AFBF-7E9FD4E6A4A8}">
    <text>Wird automatisch erstellt.</text>
  </threadedComment>
  <threadedComment ref="E1" dT="2026-02-04T10:06:41.14" personId="{C62A4413-969B-4491-8B0F-13F44FB6B05B}" id="{49AD01B0-FB51-4DC8-B628-5AD0C690C416}">
    <text>Nur bei SC oder MC-Fragen ausfüllen.</text>
  </threadedComment>
  <threadedComment ref="F1" dT="2026-02-04T10:34:50.24" personId="{C62A4413-969B-4491-8B0F-13F44FB6B05B}" id="{A94A76B6-C10C-4EAC-9D61-B8904D8AEE6B}">
    <text>Bei längeren Aufgaben: Den Kontext der den Lösungsweg beschreibt, um zur richtigen Antwort zu gelangen, kurz beschreiben.</text>
  </threadedComment>
  <threadedComment ref="G1" dT="2026-02-04T10:35:52.32" personId="{C62A4413-969B-4491-8B0F-13F44FB6B05B}" id="{497322BA-4DB1-4388-BBDD-57DC95FFC00C}">
    <text>Bei Praxisfällen oder längeren Antworten: Der Link zu Dokumenten (PDF, Excel etc.) in einem shared Speicherort.</text>
  </threadedComment>
  <threadedComment ref="I1" dT="2026-02-04T10:07:39.14" personId="{C62A4413-969B-4491-8B0F-13F44FB6B05B}" id="{F774A205-9D73-4435-8509-FBB710FBE4B1}">
    <text>Die richtige Antwort auf die Frage angeben.</text>
  </threadedComment>
  <threadedComment ref="J1" dT="2026-02-04T10:38:47.65" personId="{C62A4413-969B-4491-8B0F-13F44FB6B05B}" id="{92396D41-E53F-45C1-8878-52F8F3552BB7}">
    <text>Insbesondere bei offenen Fragen: Mögliche und auch akzeptierte Varianten der gold_answer.</text>
  </threadedComment>
  <threadedComment ref="K1" dT="2026-02-04T11:00:35.33" personId="{C62A4413-969B-4491-8B0F-13F44FB6B05B}" id="{4B2A7A03-30CE-4613-BE40-7EA477610732}">
    <text xml:space="preserve">Kurze stichwortartige Beschreibung der „Benotung“. </text>
  </threadedComment>
  <threadedComment ref="L1" dT="2026-02-04T10:37:24.28" personId="{C62A4413-969B-4491-8B0F-13F44FB6B05B}" id="{7BC04371-626A-4142-AC93-3E4723B94138}">
    <text>Bei Berechnungen oder Buchungssätzen: Numerische Toleranz bzw Rundungen (z.B. „+/- 1“).</text>
  </threadedComment>
  <threadedComment ref="N1" dT="2026-02-04T09:57:17.19" personId="{C62A4413-969B-4491-8B0F-13F44FB6B05B}" id="{4AC4515C-DAE2-4E82-81C5-CC29E2969EA4}">
    <text>Jahr der anwendbaren Rechtslage zur jeweiligen Aufgabe angeben.</text>
  </threadedComment>
  <threadedComment ref="P1" dT="2026-02-04T09:54:44.83" personId="{C62A4413-969B-4491-8B0F-13F44FB6B05B}" id="{84403D6D-DA08-42EF-B4F3-918E793C3A38}">
    <text>Engere Abgrenzung der Aufgabe (z.B. consolidation, current_assets, non-current_assets, personnel_expenses, etc.)</text>
  </threadedComment>
  <threadedComment ref="Q1" dT="2026-02-04T09:52:00.16" personId="{C62A4413-969B-4491-8B0F-13F44FB6B05B}" id="{4AB431E8-3E88-4DEF-8D01-9FF7232E1E0B}">
    <text>Stichwortartiges Anführen der notwendigen Skills, die zum Lösen der Aufgabe notwendig sind.</text>
  </threadedComment>
  <threadedComment ref="R1" dT="2026-02-04T09:56:42.26" personId="{C62A4413-969B-4491-8B0F-13F44FB6B05B}" id="{35D3F76D-BAEE-45B9-8C51-7D13E93472EF}">
    <text>Bildungsniveau der Aufgabe angeben (z.B. Frage aus Bachelor-Lehrbuch -&gt; bachelor).</text>
  </threadedComment>
  <threadedComment ref="S1" dT="2026-02-04T09:30:32.17" personId="{C62A4413-969B-4491-8B0F-13F44FB6B05B}" id="{B5275EFB-E392-4A9E-A939-FE9549B1ADA3}">
    <text>Quelle der Aufgabe angeben.</text>
  </threadedComment>
  <threadedComment ref="T1" dT="2026-02-04T09:16:02.72" personId="{C62A4413-969B-4491-8B0F-13F44FB6B05B}" id="{AE7C755B-214D-4170-86E8-C71E81B6888A}">
    <text>Matrikelnummer</text>
  </threadedComment>
  <threadedComment ref="W1" dT="2026-02-04T09:47:49.45" personId="{C62A4413-969B-4491-8B0F-13F44FB6B05B}" id="{70ADE92E-C046-4C3D-9A0C-699905EF84E1}">
    <text>Datum der Erstellung des Beispiels bzw Aktualisierung.</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97"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534C68E-CA4F-442D-B6D5-E5899C90D426}">
  <we:reference id="29673e3c-d826-4f00-92ee-162334a52b1a" version="1.0.0.8" store="EXCatalog" storeType="EXCatalog"/>
  <we:alternateReferences>
    <we:reference id="WA200009404" version="1.0.0.8" store="de-AT" storeType="OMEX"/>
  </we:alternateReferences>
  <we:properties>
    <we:property name="claude.fileId" value="&quot;f2561b4e-a20d-4a5e-9ee9-21645dd2a77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hyperlink" Target="mailto:manuel.kaburek@wu.ac.at" TargetMode="Externa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1"/>
  <sheetViews>
    <sheetView zoomScale="145" zoomScaleNormal="145" workbookViewId="0">
      <selection activeCell="A2" sqref="A2"/>
    </sheetView>
  </sheetViews>
  <sheetFormatPr defaultColWidth="8.7109375" defaultRowHeight="15" x14ac:dyDescent="0.25"/>
  <cols>
    <col min="1" max="1" width="102.5703125" customWidth="1"/>
    <col min="3" max="3" width="10.5703125" bestFit="1" customWidth="1"/>
  </cols>
  <sheetData>
    <row r="1" spans="1:3" ht="18.75" x14ac:dyDescent="0.3">
      <c r="A1" s="9" t="s">
        <v>54</v>
      </c>
      <c r="B1" s="10" t="s">
        <v>65</v>
      </c>
      <c r="C1" s="11">
        <v>46057</v>
      </c>
    </row>
    <row r="3" spans="1:3" ht="18.75" x14ac:dyDescent="0.3">
      <c r="A3" s="14" t="s">
        <v>57</v>
      </c>
    </row>
    <row r="4" spans="1:3" x14ac:dyDescent="0.25">
      <c r="A4" t="s">
        <v>79</v>
      </c>
    </row>
    <row r="5" spans="1:3" x14ac:dyDescent="0.25">
      <c r="A5" t="s">
        <v>55</v>
      </c>
    </row>
    <row r="7" spans="1:3" ht="18.75" x14ac:dyDescent="0.3">
      <c r="A7" s="14" t="s">
        <v>56</v>
      </c>
    </row>
    <row r="8" spans="1:3" x14ac:dyDescent="0.25">
      <c r="A8" t="s">
        <v>59</v>
      </c>
    </row>
    <row r="9" spans="1:3" x14ac:dyDescent="0.25">
      <c r="A9" t="s">
        <v>58</v>
      </c>
    </row>
    <row r="10" spans="1:3" x14ac:dyDescent="0.25">
      <c r="A10" t="s">
        <v>60</v>
      </c>
    </row>
    <row r="11" spans="1:3" x14ac:dyDescent="0.25">
      <c r="A11" t="s">
        <v>61</v>
      </c>
    </row>
    <row r="12" spans="1:3" x14ac:dyDescent="0.25">
      <c r="A12" t="s">
        <v>62</v>
      </c>
    </row>
    <row r="13" spans="1:3" x14ac:dyDescent="0.25">
      <c r="A13" t="s">
        <v>63</v>
      </c>
    </row>
    <row r="14" spans="1:3" x14ac:dyDescent="0.25">
      <c r="A14" t="s">
        <v>64</v>
      </c>
    </row>
    <row r="15" spans="1:3" x14ac:dyDescent="0.25">
      <c r="A15" t="s">
        <v>81</v>
      </c>
    </row>
    <row r="17" spans="1:1" ht="18.75" x14ac:dyDescent="0.3">
      <c r="A17" s="14" t="s">
        <v>66</v>
      </c>
    </row>
    <row r="18" spans="1:1" x14ac:dyDescent="0.25">
      <c r="A18" t="s">
        <v>82</v>
      </c>
    </row>
    <row r="20" spans="1:1" x14ac:dyDescent="0.25">
      <c r="A20" s="2" t="s">
        <v>67</v>
      </c>
    </row>
    <row r="22" spans="1:1" x14ac:dyDescent="0.25">
      <c r="A22" s="5" t="s">
        <v>51</v>
      </c>
    </row>
    <row r="23" spans="1:1" x14ac:dyDescent="0.25">
      <c r="A23" s="7" t="s">
        <v>53</v>
      </c>
    </row>
    <row r="24" spans="1:1" x14ac:dyDescent="0.25">
      <c r="A24" s="8" t="s">
        <v>52</v>
      </c>
    </row>
    <row r="26" spans="1:1" x14ac:dyDescent="0.25">
      <c r="A26" t="s">
        <v>69</v>
      </c>
    </row>
    <row r="27" spans="1:1" x14ac:dyDescent="0.25">
      <c r="A27" t="s">
        <v>78</v>
      </c>
    </row>
    <row r="29" spans="1:1" ht="18.75" x14ac:dyDescent="0.3">
      <c r="A29" s="14" t="s">
        <v>68</v>
      </c>
    </row>
    <row r="30" spans="1:1" x14ac:dyDescent="0.25">
      <c r="A30" t="s">
        <v>70</v>
      </c>
    </row>
    <row r="31" spans="1:1" x14ac:dyDescent="0.25">
      <c r="A31" t="s">
        <v>71</v>
      </c>
    </row>
    <row r="32" spans="1:1" x14ac:dyDescent="0.25">
      <c r="A32" s="2" t="s">
        <v>80</v>
      </c>
    </row>
    <row r="33" spans="1:1" x14ac:dyDescent="0.25">
      <c r="A33" t="s">
        <v>83</v>
      </c>
    </row>
    <row r="35" spans="1:1" x14ac:dyDescent="0.25">
      <c r="A35" s="10" t="s">
        <v>72</v>
      </c>
    </row>
    <row r="36" spans="1:1" x14ac:dyDescent="0.25">
      <c r="A36" s="12" t="s">
        <v>73</v>
      </c>
    </row>
    <row r="37" spans="1:1" x14ac:dyDescent="0.25">
      <c r="A37" t="s">
        <v>74</v>
      </c>
    </row>
    <row r="39" spans="1:1" ht="18.75" x14ac:dyDescent="0.3">
      <c r="A39" s="14" t="s">
        <v>75</v>
      </c>
    </row>
    <row r="40" spans="1:1" x14ac:dyDescent="0.25">
      <c r="A40" t="s">
        <v>76</v>
      </c>
    </row>
    <row r="41" spans="1:1" x14ac:dyDescent="0.25">
      <c r="A41" s="13" t="s">
        <v>77</v>
      </c>
    </row>
  </sheetData>
  <hyperlinks>
    <hyperlink ref="A41" r:id="rId1" xr:uid="{96BCC893-21DF-425D-8505-1114DD4AA95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A7204-503B-4CF0-8E92-D46BF6BE6377}">
  <dimension ref="A1:X11"/>
  <sheetViews>
    <sheetView tabSelected="1" workbookViewId="0">
      <pane ySplit="1" topLeftCell="A2" activePane="bottomLeft" state="frozen"/>
      <selection pane="bottomLeft" activeCell="D2" sqref="D2"/>
    </sheetView>
  </sheetViews>
  <sheetFormatPr defaultRowHeight="15" x14ac:dyDescent="0.25"/>
  <cols>
    <col min="1" max="1" width="20.85546875" customWidth="1"/>
    <col min="4" max="4" width="55.5703125" customWidth="1"/>
    <col min="6" max="6" width="12.28515625" bestFit="1" customWidth="1"/>
    <col min="7" max="7" width="13.28515625" bestFit="1" customWidth="1"/>
    <col min="9" max="9" width="28.85546875" customWidth="1"/>
    <col min="10" max="10" width="18.7109375" customWidth="1"/>
    <col min="11" max="11" width="29.7109375" customWidth="1"/>
    <col min="12" max="12" width="15.7109375" customWidth="1"/>
  </cols>
  <sheetData>
    <row r="1" spans="1:24" ht="60" x14ac:dyDescent="0.25">
      <c r="A1" s="17" t="s">
        <v>16</v>
      </c>
      <c r="B1" s="6" t="s">
        <v>0</v>
      </c>
      <c r="C1" s="6" t="s">
        <v>1</v>
      </c>
      <c r="D1" s="4" t="s">
        <v>125</v>
      </c>
      <c r="E1" s="4" t="s">
        <v>17</v>
      </c>
      <c r="F1" s="4" t="s">
        <v>18</v>
      </c>
      <c r="G1" s="4" t="s">
        <v>19</v>
      </c>
      <c r="H1" s="6" t="s">
        <v>2</v>
      </c>
      <c r="I1" s="4" t="s">
        <v>20</v>
      </c>
      <c r="J1" s="4" t="s">
        <v>21</v>
      </c>
      <c r="K1" s="4" t="s">
        <v>22</v>
      </c>
      <c r="L1" s="4" t="s">
        <v>23</v>
      </c>
      <c r="M1" s="6" t="s">
        <v>3</v>
      </c>
      <c r="N1" s="4" t="s">
        <v>46</v>
      </c>
      <c r="O1" s="6" t="s">
        <v>24</v>
      </c>
      <c r="P1" s="4" t="s">
        <v>25</v>
      </c>
      <c r="Q1" s="4" t="s">
        <v>26</v>
      </c>
      <c r="R1" s="6" t="s">
        <v>40</v>
      </c>
      <c r="S1" s="4" t="s">
        <v>27</v>
      </c>
      <c r="T1" s="4" t="s">
        <v>28</v>
      </c>
      <c r="U1" s="17" t="s">
        <v>29</v>
      </c>
      <c r="V1" s="17" t="s">
        <v>4</v>
      </c>
      <c r="W1" s="4" t="s">
        <v>30</v>
      </c>
      <c r="X1" s="4" t="s">
        <v>31</v>
      </c>
    </row>
    <row r="2" spans="1:24" ht="409.5" x14ac:dyDescent="0.25">
      <c r="A2" s="18" t="s">
        <v>115</v>
      </c>
      <c r="B2" s="19" t="s">
        <v>11</v>
      </c>
      <c r="C2" s="19" t="s">
        <v>8</v>
      </c>
      <c r="D2" s="20" t="s">
        <v>85</v>
      </c>
      <c r="E2" s="20"/>
      <c r="F2" s="20"/>
      <c r="G2" s="21"/>
      <c r="H2" s="19" t="s">
        <v>8</v>
      </c>
      <c r="I2" s="20" t="s">
        <v>86</v>
      </c>
      <c r="J2" s="20"/>
      <c r="K2" s="20" t="s">
        <v>87</v>
      </c>
      <c r="L2" s="19"/>
      <c r="M2" s="19" t="s">
        <v>32</v>
      </c>
      <c r="N2" s="19">
        <v>2026</v>
      </c>
      <c r="O2" s="19" t="s">
        <v>49</v>
      </c>
      <c r="P2" s="19"/>
      <c r="Q2" s="20"/>
      <c r="R2" s="20" t="s">
        <v>42</v>
      </c>
      <c r="S2" s="16"/>
      <c r="T2" s="19">
        <v>11801506</v>
      </c>
      <c r="U2" s="22" t="s">
        <v>84</v>
      </c>
      <c r="V2" s="22" t="s">
        <v>13</v>
      </c>
      <c r="W2" s="19"/>
      <c r="X2" s="23"/>
    </row>
    <row r="3" spans="1:24" ht="409.5" x14ac:dyDescent="0.25">
      <c r="A3" s="18" t="s">
        <v>116</v>
      </c>
      <c r="B3" s="24" t="s">
        <v>11</v>
      </c>
      <c r="C3" s="24" t="s">
        <v>8</v>
      </c>
      <c r="D3" s="25" t="s">
        <v>88</v>
      </c>
      <c r="E3" s="25"/>
      <c r="F3" s="25"/>
      <c r="G3" s="26"/>
      <c r="H3" s="24" t="s">
        <v>8</v>
      </c>
      <c r="I3" s="25" t="s">
        <v>89</v>
      </c>
      <c r="J3" s="25"/>
      <c r="K3" s="25" t="s">
        <v>90</v>
      </c>
      <c r="L3" s="24"/>
      <c r="M3" s="24" t="s">
        <v>32</v>
      </c>
      <c r="N3" s="24">
        <v>2026</v>
      </c>
      <c r="O3" s="24" t="s">
        <v>49</v>
      </c>
      <c r="P3" s="24"/>
      <c r="Q3" s="25"/>
      <c r="R3" s="25" t="s">
        <v>42</v>
      </c>
      <c r="S3" s="15"/>
      <c r="T3" s="24">
        <v>11801506</v>
      </c>
      <c r="U3" s="22" t="s">
        <v>84</v>
      </c>
      <c r="V3" s="22" t="s">
        <v>13</v>
      </c>
      <c r="W3" s="24"/>
      <c r="X3" s="27"/>
    </row>
    <row r="4" spans="1:24" ht="409.5" x14ac:dyDescent="0.25">
      <c r="A4" s="18" t="s">
        <v>117</v>
      </c>
      <c r="B4" s="19" t="s">
        <v>11</v>
      </c>
      <c r="C4" s="19" t="s">
        <v>8</v>
      </c>
      <c r="D4" s="20" t="s">
        <v>91</v>
      </c>
      <c r="E4" s="20"/>
      <c r="F4" s="20"/>
      <c r="G4" s="21"/>
      <c r="H4" s="19" t="s">
        <v>8</v>
      </c>
      <c r="I4" s="20" t="s">
        <v>92</v>
      </c>
      <c r="J4" s="20"/>
      <c r="K4" s="20" t="s">
        <v>93</v>
      </c>
      <c r="L4" s="19"/>
      <c r="M4" s="19" t="s">
        <v>32</v>
      </c>
      <c r="N4" s="19">
        <v>2026</v>
      </c>
      <c r="O4" s="19" t="s">
        <v>49</v>
      </c>
      <c r="P4" s="19"/>
      <c r="Q4" s="20"/>
      <c r="R4" s="20" t="s">
        <v>42</v>
      </c>
      <c r="S4" s="16"/>
      <c r="T4" s="19">
        <v>11801506</v>
      </c>
      <c r="U4" s="22" t="s">
        <v>84</v>
      </c>
      <c r="V4" s="22" t="s">
        <v>13</v>
      </c>
      <c r="W4" s="19"/>
      <c r="X4" s="23"/>
    </row>
    <row r="5" spans="1:24" ht="409.5" x14ac:dyDescent="0.25">
      <c r="A5" s="18" t="s">
        <v>118</v>
      </c>
      <c r="B5" s="24" t="s">
        <v>11</v>
      </c>
      <c r="C5" s="24" t="s">
        <v>8</v>
      </c>
      <c r="D5" s="25" t="s">
        <v>94</v>
      </c>
      <c r="E5" s="25"/>
      <c r="F5" s="25"/>
      <c r="G5" s="26"/>
      <c r="H5" s="24" t="s">
        <v>8</v>
      </c>
      <c r="I5" s="25" t="s">
        <v>95</v>
      </c>
      <c r="J5" s="25"/>
      <c r="K5" s="25" t="s">
        <v>96</v>
      </c>
      <c r="L5" s="24"/>
      <c r="M5" s="24" t="s">
        <v>32</v>
      </c>
      <c r="N5" s="24">
        <v>2026</v>
      </c>
      <c r="O5" s="24" t="s">
        <v>49</v>
      </c>
      <c r="P5" s="24"/>
      <c r="Q5" s="25"/>
      <c r="R5" s="25" t="s">
        <v>42</v>
      </c>
      <c r="S5" s="15"/>
      <c r="T5" s="24">
        <v>11801506</v>
      </c>
      <c r="U5" s="22" t="s">
        <v>84</v>
      </c>
      <c r="V5" s="22" t="s">
        <v>13</v>
      </c>
      <c r="W5" s="24"/>
      <c r="X5" s="27"/>
    </row>
    <row r="6" spans="1:24" ht="409.5" x14ac:dyDescent="0.25">
      <c r="A6" s="18" t="s">
        <v>119</v>
      </c>
      <c r="B6" s="19" t="s">
        <v>11</v>
      </c>
      <c r="C6" s="19" t="s">
        <v>8</v>
      </c>
      <c r="D6" s="20" t="s">
        <v>97</v>
      </c>
      <c r="E6" s="20"/>
      <c r="F6" s="20"/>
      <c r="G6" s="21"/>
      <c r="H6" s="19" t="s">
        <v>8</v>
      </c>
      <c r="I6" s="20" t="s">
        <v>98</v>
      </c>
      <c r="J6" s="20"/>
      <c r="K6" s="20" t="s">
        <v>99</v>
      </c>
      <c r="L6" s="19"/>
      <c r="M6" s="19"/>
      <c r="N6" s="19"/>
      <c r="O6" s="19"/>
      <c r="P6" s="19"/>
      <c r="Q6" s="20"/>
      <c r="R6" s="20" t="s">
        <v>42</v>
      </c>
      <c r="S6" s="16"/>
      <c r="T6" s="19">
        <v>11801506</v>
      </c>
      <c r="U6" s="22" t="s">
        <v>84</v>
      </c>
      <c r="V6" s="22" t="s">
        <v>13</v>
      </c>
      <c r="W6" s="19"/>
      <c r="X6" s="23"/>
    </row>
    <row r="7" spans="1:24" ht="409.5" x14ac:dyDescent="0.25">
      <c r="A7" s="18" t="s">
        <v>120</v>
      </c>
      <c r="B7" s="24" t="s">
        <v>34</v>
      </c>
      <c r="C7" s="24" t="s">
        <v>8</v>
      </c>
      <c r="D7" s="25" t="s">
        <v>100</v>
      </c>
      <c r="E7" s="25"/>
      <c r="F7" s="25"/>
      <c r="G7" s="26"/>
      <c r="H7" s="24" t="s">
        <v>8</v>
      </c>
      <c r="I7" s="25" t="s">
        <v>101</v>
      </c>
      <c r="J7" s="25"/>
      <c r="K7" s="25" t="s">
        <v>102</v>
      </c>
      <c r="L7" s="24"/>
      <c r="M7" s="24" t="s">
        <v>32</v>
      </c>
      <c r="N7" s="24">
        <v>2026</v>
      </c>
      <c r="O7" s="24" t="s">
        <v>49</v>
      </c>
      <c r="P7" s="24"/>
      <c r="Q7" s="25"/>
      <c r="R7" s="25" t="s">
        <v>42</v>
      </c>
      <c r="S7" s="15"/>
      <c r="T7" s="24">
        <v>11801506</v>
      </c>
      <c r="U7" s="22" t="s">
        <v>84</v>
      </c>
      <c r="V7" s="22" t="s">
        <v>13</v>
      </c>
      <c r="W7" s="24"/>
      <c r="X7" s="27"/>
    </row>
    <row r="8" spans="1:24" ht="409.5" x14ac:dyDescent="0.25">
      <c r="A8" s="18" t="s">
        <v>121</v>
      </c>
      <c r="B8" s="19" t="s">
        <v>11</v>
      </c>
      <c r="C8" s="19" t="s">
        <v>8</v>
      </c>
      <c r="D8" s="20" t="s">
        <v>103</v>
      </c>
      <c r="E8" s="20"/>
      <c r="F8" s="20"/>
      <c r="G8" s="21"/>
      <c r="H8" s="19" t="s">
        <v>8</v>
      </c>
      <c r="I8" s="20" t="s">
        <v>104</v>
      </c>
      <c r="J8" s="20"/>
      <c r="K8" s="20" t="s">
        <v>105</v>
      </c>
      <c r="L8" s="19"/>
      <c r="M8" s="19" t="s">
        <v>32</v>
      </c>
      <c r="N8" s="19">
        <v>2026</v>
      </c>
      <c r="O8" s="19" t="s">
        <v>49</v>
      </c>
      <c r="P8" s="19"/>
      <c r="Q8" s="20"/>
      <c r="R8" s="20" t="s">
        <v>42</v>
      </c>
      <c r="S8" s="16"/>
      <c r="T8" s="19">
        <v>11801506</v>
      </c>
      <c r="U8" s="22" t="s">
        <v>84</v>
      </c>
      <c r="V8" s="22" t="s">
        <v>13</v>
      </c>
      <c r="W8" s="19"/>
      <c r="X8" s="23"/>
    </row>
    <row r="9" spans="1:24" ht="409.5" x14ac:dyDescent="0.25">
      <c r="A9" s="18" t="s">
        <v>122</v>
      </c>
      <c r="B9" s="24" t="s">
        <v>11</v>
      </c>
      <c r="C9" s="24" t="s">
        <v>8</v>
      </c>
      <c r="D9" s="25" t="s">
        <v>106</v>
      </c>
      <c r="E9" s="25"/>
      <c r="F9" s="25"/>
      <c r="G9" s="26"/>
      <c r="H9" s="24" t="s">
        <v>8</v>
      </c>
      <c r="I9" s="25" t="s">
        <v>107</v>
      </c>
      <c r="J9" s="25"/>
      <c r="K9" s="25" t="s">
        <v>108</v>
      </c>
      <c r="L9" s="24"/>
      <c r="M9" s="24" t="s">
        <v>32</v>
      </c>
      <c r="N9" s="24">
        <v>2026</v>
      </c>
      <c r="O9" s="24" t="s">
        <v>49</v>
      </c>
      <c r="P9" s="24"/>
      <c r="Q9" s="25"/>
      <c r="R9" s="25" t="s">
        <v>42</v>
      </c>
      <c r="S9" s="15"/>
      <c r="T9" s="24">
        <v>11801506</v>
      </c>
      <c r="U9" s="22" t="s">
        <v>84</v>
      </c>
      <c r="V9" s="22" t="s">
        <v>13</v>
      </c>
      <c r="W9" s="24"/>
      <c r="X9" s="27"/>
    </row>
    <row r="10" spans="1:24" ht="409.5" x14ac:dyDescent="0.25">
      <c r="A10" s="18" t="s">
        <v>123</v>
      </c>
      <c r="B10" s="19" t="s">
        <v>11</v>
      </c>
      <c r="C10" s="19" t="s">
        <v>8</v>
      </c>
      <c r="D10" s="20" t="s">
        <v>109</v>
      </c>
      <c r="E10" s="20"/>
      <c r="F10" s="20"/>
      <c r="G10" s="21"/>
      <c r="H10" s="19" t="s">
        <v>8</v>
      </c>
      <c r="I10" s="20" t="s">
        <v>110</v>
      </c>
      <c r="J10" s="20"/>
      <c r="K10" s="20" t="s">
        <v>111</v>
      </c>
      <c r="L10" s="19"/>
      <c r="M10" s="19" t="s">
        <v>32</v>
      </c>
      <c r="N10" s="19">
        <v>2026</v>
      </c>
      <c r="O10" s="19" t="s">
        <v>49</v>
      </c>
      <c r="P10" s="19"/>
      <c r="Q10" s="20"/>
      <c r="R10" s="20" t="s">
        <v>42</v>
      </c>
      <c r="S10" s="16"/>
      <c r="T10" s="19">
        <v>11801506</v>
      </c>
      <c r="U10" s="22" t="s">
        <v>84</v>
      </c>
      <c r="V10" s="22" t="s">
        <v>13</v>
      </c>
      <c r="W10" s="19"/>
      <c r="X10" s="23"/>
    </row>
    <row r="11" spans="1:24" ht="409.5" x14ac:dyDescent="0.25">
      <c r="A11" s="18" t="s">
        <v>124</v>
      </c>
      <c r="B11" s="24" t="s">
        <v>11</v>
      </c>
      <c r="C11" s="24" t="s">
        <v>8</v>
      </c>
      <c r="D11" s="25" t="s">
        <v>112</v>
      </c>
      <c r="E11" s="25"/>
      <c r="F11" s="25"/>
      <c r="G11" s="26"/>
      <c r="H11" s="24" t="s">
        <v>8</v>
      </c>
      <c r="I11" s="25" t="s">
        <v>113</v>
      </c>
      <c r="J11" s="25"/>
      <c r="K11" s="25" t="s">
        <v>114</v>
      </c>
      <c r="L11" s="24"/>
      <c r="M11" s="24" t="s">
        <v>32</v>
      </c>
      <c r="N11" s="24">
        <v>2026</v>
      </c>
      <c r="O11" s="24" t="s">
        <v>49</v>
      </c>
      <c r="P11" s="24"/>
      <c r="Q11" s="25"/>
      <c r="R11" s="25" t="s">
        <v>42</v>
      </c>
      <c r="S11" s="15"/>
      <c r="T11" s="24">
        <v>11801506</v>
      </c>
      <c r="U11" s="22" t="s">
        <v>84</v>
      </c>
      <c r="V11" s="22" t="s">
        <v>13</v>
      </c>
      <c r="W11" s="24"/>
      <c r="X11" s="27"/>
    </row>
  </sheetData>
  <autoFilter ref="A1:X11" xr:uid="{C2EA7204-503B-4CF0-8E92-D46BF6BE6377}"/>
  <dataValidations count="2">
    <dataValidation type="whole" allowBlank="1" showInputMessage="1" showErrorMessage="1" sqref="T2:T11" xr:uid="{9F5C0B71-AC30-42BD-8715-6D7A9C11599E}">
      <formula1>1</formula1>
      <formula2>99999999</formula2>
    </dataValidation>
    <dataValidation type="date" allowBlank="1" showInputMessage="1" showErrorMessage="1" sqref="W2:W11" xr:uid="{9970461C-1BCC-42CE-B51E-CE9499D00465}">
      <formula1>29221</formula1>
      <formula2>55153</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6">
        <x14:dataValidation type="list" allowBlank="1" showInputMessage="1" showErrorMessage="1" xr:uid="{2F0A7931-FB9E-4DAD-B1EC-948458667F58}">
          <x14:formula1>
            <xm:f>'Tabelle 1'!$G$2:$G$6</xm:f>
          </x14:formula1>
          <xm:sqref>R2:R11</xm:sqref>
        </x14:dataValidation>
        <x14:dataValidation type="list" allowBlank="1" showInputMessage="1" showErrorMessage="1" xr:uid="{43AEF766-DAEF-4D78-9528-229AE4F45F39}">
          <x14:formula1>
            <xm:f>'Tabelle 1'!$E$2:$E$5</xm:f>
          </x14:formula1>
          <xm:sqref>O2:O11</xm:sqref>
        </x14:dataValidation>
        <x14:dataValidation type="list" allowBlank="1" showInputMessage="1" showErrorMessage="1" xr:uid="{1DA69006-8077-4F00-A0DD-27B75E1C7DF8}">
          <x14:formula1>
            <xm:f>'Tabelle 1'!$D$2:$D$7</xm:f>
          </x14:formula1>
          <xm:sqref>M2:M11</xm:sqref>
        </x14:dataValidation>
        <x14:dataValidation type="list" allowBlank="1" showInputMessage="1" showErrorMessage="1" xr:uid="{99E66AAF-C6F4-445A-91DC-CD9FAC68D299}">
          <x14:formula1>
            <xm:f>'Tabelle 1'!$C$2:$C$6</xm:f>
          </x14:formula1>
          <xm:sqref>H2:H11</xm:sqref>
        </x14:dataValidation>
        <x14:dataValidation type="list" showInputMessage="1" showErrorMessage="1" xr:uid="{E86F58C5-8DDF-4942-9328-B400467CAC57}">
          <x14:formula1>
            <xm:f>'Tabelle 1'!$A$2:$A$6</xm:f>
          </x14:formula1>
          <xm:sqref>B2:B11</xm:sqref>
        </x14:dataValidation>
        <x14:dataValidation type="list" allowBlank="1" showInputMessage="1" showErrorMessage="1" xr:uid="{B3B3D146-D851-4F34-A79B-93815F9C7E6B}">
          <x14:formula1>
            <xm:f>'Tabelle 1'!$B$2:$B$6</xm:f>
          </x14:formula1>
          <xm:sqref>C2:C11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zoomScale="145" zoomScaleNormal="145" workbookViewId="0">
      <selection activeCell="B12" sqref="B12"/>
    </sheetView>
  </sheetViews>
  <sheetFormatPr defaultColWidth="8.7109375" defaultRowHeight="15" x14ac:dyDescent="0.25"/>
  <cols>
    <col min="1" max="1" width="35.85546875" bestFit="1" customWidth="1"/>
    <col min="2" max="3" width="16" customWidth="1"/>
    <col min="4" max="4" width="26.42578125" bestFit="1" customWidth="1"/>
    <col min="5" max="6" width="22" customWidth="1"/>
    <col min="7" max="7" width="25.42578125" bestFit="1" customWidth="1"/>
    <col min="8" max="8" width="19" customWidth="1"/>
  </cols>
  <sheetData>
    <row r="1" spans="1:8" ht="13.35" customHeight="1" x14ac:dyDescent="0.25">
      <c r="A1" s="1" t="s">
        <v>0</v>
      </c>
      <c r="B1" s="1" t="s">
        <v>1</v>
      </c>
      <c r="C1" s="1" t="s">
        <v>2</v>
      </c>
      <c r="D1" s="1" t="s">
        <v>3</v>
      </c>
      <c r="E1" s="3" t="s">
        <v>24</v>
      </c>
      <c r="F1" s="3" t="s">
        <v>25</v>
      </c>
      <c r="G1" s="3" t="s">
        <v>40</v>
      </c>
      <c r="H1" s="1" t="s">
        <v>4</v>
      </c>
    </row>
    <row r="2" spans="1:8" x14ac:dyDescent="0.25">
      <c r="A2" t="s">
        <v>33</v>
      </c>
      <c r="B2" t="s">
        <v>5</v>
      </c>
      <c r="C2" t="s">
        <v>5</v>
      </c>
      <c r="D2" t="s">
        <v>6</v>
      </c>
      <c r="E2" t="s">
        <v>49</v>
      </c>
      <c r="G2" t="s">
        <v>44</v>
      </c>
      <c r="H2" t="s">
        <v>7</v>
      </c>
    </row>
    <row r="3" spans="1:8" x14ac:dyDescent="0.25">
      <c r="A3" t="s">
        <v>11</v>
      </c>
      <c r="B3" t="s">
        <v>9</v>
      </c>
      <c r="C3" t="s">
        <v>9</v>
      </c>
      <c r="D3" t="s">
        <v>32</v>
      </c>
      <c r="E3" t="s">
        <v>47</v>
      </c>
      <c r="G3" t="s">
        <v>41</v>
      </c>
      <c r="H3" t="s">
        <v>10</v>
      </c>
    </row>
    <row r="4" spans="1:8" x14ac:dyDescent="0.25">
      <c r="A4" t="s">
        <v>14</v>
      </c>
      <c r="B4" t="s">
        <v>8</v>
      </c>
      <c r="C4" t="s">
        <v>8</v>
      </c>
      <c r="D4" t="s">
        <v>36</v>
      </c>
      <c r="E4" t="s">
        <v>48</v>
      </c>
      <c r="G4" t="s">
        <v>42</v>
      </c>
      <c r="H4" t="s">
        <v>13</v>
      </c>
    </row>
    <row r="5" spans="1:8" x14ac:dyDescent="0.25">
      <c r="A5" t="s">
        <v>34</v>
      </c>
      <c r="B5" t="s">
        <v>12</v>
      </c>
      <c r="C5" t="s">
        <v>12</v>
      </c>
      <c r="D5" t="s">
        <v>38</v>
      </c>
      <c r="E5" t="s">
        <v>50</v>
      </c>
      <c r="G5" t="s">
        <v>43</v>
      </c>
      <c r="H5" t="s">
        <v>15</v>
      </c>
    </row>
    <row r="6" spans="1:8" x14ac:dyDescent="0.25">
      <c r="A6" t="s">
        <v>35</v>
      </c>
      <c r="B6" t="s">
        <v>14</v>
      </c>
      <c r="C6" t="s">
        <v>14</v>
      </c>
      <c r="D6" t="s">
        <v>39</v>
      </c>
      <c r="G6" t="s">
        <v>45</v>
      </c>
      <c r="H6" t="s">
        <v>15</v>
      </c>
    </row>
    <row r="7" spans="1:8" x14ac:dyDescent="0.25">
      <c r="B7" t="s">
        <v>15</v>
      </c>
      <c r="D7" t="s">
        <v>37</v>
      </c>
      <c r="H7" t="s">
        <v>15</v>
      </c>
    </row>
  </sheetData>
  <phoneticPr fontId="5"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Questions</vt:lpstr>
      <vt:lpstr>Tabelle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Höllmüller, Daniel</dc:creator>
  <cp:lastModifiedBy>Höllmüller, Daniel</cp:lastModifiedBy>
  <cp:lastPrinted>2026-03-20T12:14:35Z</cp:lastPrinted>
  <dcterms:created xsi:type="dcterms:W3CDTF">2026-06-15T14:43:36Z</dcterms:created>
  <dcterms:modified xsi:type="dcterms:W3CDTF">2026-06-15T14:56:17Z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{E4B50E8B-4F6F-420A-AA2D-DEAC206FA45C}</vt:lpwstr>
  </property>
</Properties>
</file>