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wu-my.sharepoint.com/personal/daniel_hoellmueller_wu_ac_at/Documents/Dokumente/AccountingBench/backend/"/>
    </mc:Choice>
  </mc:AlternateContent>
  <xr:revisionPtr revIDLastSave="24" documentId="8_{DD207D8F-AED1-4C3B-911A-80A4F492420D}" xr6:coauthVersionLast="47" xr6:coauthVersionMax="47" xr10:uidLastSave="{662C00B4-F37D-48D0-9AF5-70DDF86245F0}"/>
  <bookViews>
    <workbookView xWindow="-120" yWindow="-120" windowWidth="29040" windowHeight="17520" activeTab="1" xr2:uid="{00000000-000D-0000-FFFF-FFFF00000000}"/>
  </bookViews>
  <sheets>
    <sheet name="README" sheetId="3" r:id="rId1"/>
    <sheet name="Questions" sheetId="17" r:id="rId2"/>
    <sheet name="Tabelle 1" sheetId="1" r:id="rId3"/>
  </sheets>
  <definedNames>
    <definedName name="_xlnm._FilterDatabase" localSheetId="1" hidden="1">Questions!$A$1:$X$51</definedName>
    <definedName name="CIQWBGuid" hidden="1">"c12d31f0-451b-455a-b192-63239d464eee"</definedName>
    <definedName name="CIQWBInfo" hidden="1">"{ ""CIQVersion"":""9.49.2423.4439"" }"</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"10/14/2025 07:39:02"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tc={6692EE6E-DB4A-4473-8407-97E1BC5150C9}</author>
    <author>tc={9407D70B-AB4D-4DC4-BCCF-B71F87F174C8}</author>
    <author>tc={37E4313C-D066-4FF9-A7DD-8017D3C69126}</author>
    <author>tc={F63F3D1F-D7D7-44A6-AD48-A68CB676D648}</author>
    <author>tc={20BE02DC-5C2F-4438-843F-F69B265DEC11}</author>
    <author>tc={419DF119-D35E-4375-B2AF-B0B205CE1F82}</author>
    <author>tc={B473ACEF-084C-42AF-BA18-DD45426CB1C3}</author>
    <author>tc={5EC85FB7-BB1E-469F-8587-FFF74BEA9627}</author>
    <author>tc={298B2368-E7A3-4C94-A5B6-6E07190F3413}</author>
    <author>tc={3DCEB298-4041-4A67-8E30-05FB0356A465}</author>
    <author>tc={577E4378-9D65-4585-BCFB-A66A6856B0E4}</author>
    <author>tc={1D68B812-A83E-4D1B-9BB3-BEA89DD71A66}</author>
    <author>tc={3F344F62-EBE8-4358-BDEA-E7D88B0CDEA4}</author>
    <author>tc={4E1E6332-0BB9-4F82-8676-2EF039951FC4}</author>
    <author>tc={4734E833-F8C7-488E-9595-93D1FB246CD1}</author>
  </authors>
  <commentList>
    <comment ref="A1" authorId="0" shapeId="0" xr:uid="{6692EE6E-DB4A-4473-8407-97E1BC5150C9}">
      <text>
        <t>[Threaded comment]
Your version of Excel allows you to read this threaded comment; however, any edits to it will get removed if the file is opened in a newer version of Excel. Learn more: https://go.microsoft.com/fwlink/?linkid=870924
Comment:
    Wird automatisch erstellt.</t>
      </text>
    </comment>
    <comment ref="E1" authorId="1" shapeId="0" xr:uid="{9407D70B-AB4D-4DC4-BCCF-B71F87F174C8}">
      <text>
        <t>[Threaded comment]
Your version of Excel allows you to read this threaded comment; however, any edits to it will get removed if the file is opened in a newer version of Excel. Learn more: https://go.microsoft.com/fwlink/?linkid=870924
Comment:
    Nur bei SC oder MC-Fragen ausfüllen.</t>
      </text>
    </comment>
    <comment ref="F1" authorId="2" shapeId="0" xr:uid="{37E4313C-D066-4FF9-A7DD-8017D3C69126}">
      <text>
        <t>[Threaded comment]
Your version of Excel allows you to read this threaded comment; however, any edits to it will get removed if the file is opened in a newer version of Excel. Learn more: https://go.microsoft.com/fwlink/?linkid=870924
Comment:
    Bei längeren Aufgaben: Den Kontext der den Lösungsweg beschreibt, um zur richtigen Antwort zu gelangen, kurz beschreiben.</t>
      </text>
    </comment>
    <comment ref="G1" authorId="3" shapeId="0" xr:uid="{F63F3D1F-D7D7-44A6-AD48-A68CB676D648}">
      <text>
        <t>[Threaded comment]
Your version of Excel allows you to read this threaded comment; however, any edits to it will get removed if the file is opened in a newer version of Excel. Learn more: https://go.microsoft.com/fwlink/?linkid=870924
Comment:
    Bei Praxisfällen oder längeren Antworten: Der Link zu Dokumenten (PDF, Excel etc.) in einem shared Speicherort.</t>
      </text>
    </comment>
    <comment ref="I1" authorId="4" shapeId="0" xr:uid="{20BE02DC-5C2F-4438-843F-F69B265DEC11}">
      <text>
        <t>[Threaded comment]
Your version of Excel allows you to read this threaded comment; however, any edits to it will get removed if the file is opened in a newer version of Excel. Learn more: https://go.microsoft.com/fwlink/?linkid=870924
Comment:
    Die richtige Antwort auf die Frage angeben.</t>
      </text>
    </comment>
    <comment ref="J1" authorId="5" shapeId="0" xr:uid="{419DF119-D35E-4375-B2AF-B0B205CE1F82}">
      <text>
        <t>[Threaded comment]
Your version of Excel allows you to read this threaded comment; however, any edits to it will get removed if the file is opened in a newer version of Excel. Learn more: https://go.microsoft.com/fwlink/?linkid=870924
Comment:
    Insbesondere bei offenen Fragen: Mögliche und auch akzeptierte Varianten der gold_answer.</t>
      </text>
    </comment>
    <comment ref="K1" authorId="6" shapeId="0" xr:uid="{B473ACEF-084C-42AF-BA18-DD45426CB1C3}">
      <text>
        <t xml:space="preserve">[Threaded comment]
Your version of Excel allows you to read this threaded comment; however, any edits to it will get removed if the file is opened in a newer version of Excel. Learn more: https://go.microsoft.com/fwlink/?linkid=870924
Comment:
    Kurze stichwortartige Beschreibung der „Benotung“. </t>
      </text>
    </comment>
    <comment ref="L1" authorId="7" shapeId="0" xr:uid="{5EC85FB7-BB1E-469F-8587-FFF74BEA9627}">
      <text>
        <t>[Threaded comment]
Your version of Excel allows you to read this threaded comment; however, any edits to it will get removed if the file is opened in a newer version of Excel. Learn more: https://go.microsoft.com/fwlink/?linkid=870924
Comment:
    Bei Berechnungen oder Buchungssätzen: Numerische Toleranz bzw Rundungen (z.B. „+/- 1“).</t>
      </text>
    </comment>
    <comment ref="N1" authorId="8" shapeId="0" xr:uid="{298B2368-E7A3-4C94-A5B6-6E07190F3413}">
      <text>
        <t>[Threaded comment]
Your version of Excel allows you to read this threaded comment; however, any edits to it will get removed if the file is opened in a newer version of Excel. Learn more: https://go.microsoft.com/fwlink/?linkid=870924
Comment:
    Jahr der anwendbaren Rechtslage zur jeweiligen Aufgabe angeben.</t>
      </text>
    </comment>
    <comment ref="P1" authorId="9" shapeId="0" xr:uid="{3DCEB298-4041-4A67-8E30-05FB0356A465}">
      <text>
        <t>[Threaded comment]
Your version of Excel allows you to read this threaded comment; however, any edits to it will get removed if the file is opened in a newer version of Excel. Learn more: https://go.microsoft.com/fwlink/?linkid=870924
Comment:
    Engere Abgrenzung der Aufgabe (z.B. consolidation, current_assets, non-current_assets, personnel_expenses, etc.)</t>
      </text>
    </comment>
    <comment ref="Q1" authorId="10" shapeId="0" xr:uid="{577E4378-9D65-4585-BCFB-A66A6856B0E4}">
      <text>
        <t>[Threaded comment]
Your version of Excel allows you to read this threaded comment; however, any edits to it will get removed if the file is opened in a newer version of Excel. Learn more: https://go.microsoft.com/fwlink/?linkid=870924
Comment:
    Stichwortartiges Anführen der notwendigen Skills, die zum Lösen der Aufgabe notwendig sind.</t>
      </text>
    </comment>
    <comment ref="R1" authorId="11" shapeId="0" xr:uid="{1D68B812-A83E-4D1B-9BB3-BEA89DD71A66}">
      <text>
        <t>[Threaded comment]
Your version of Excel allows you to read this threaded comment; however, any edits to it will get removed if the file is opened in a newer version of Excel. Learn more: https://go.microsoft.com/fwlink/?linkid=870924
Comment:
    Bildungsniveau der Aufgabe angeben (z.B. Frage aus Bachelor-Lehrbuch -&gt; bachelor).</t>
      </text>
    </comment>
    <comment ref="S1" authorId="12" shapeId="0" xr:uid="{3F344F62-EBE8-4358-BDEA-E7D88B0CDEA4}">
      <text>
        <t>[Threaded comment]
Your version of Excel allows you to read this threaded comment; however, any edits to it will get removed if the file is opened in a newer version of Excel. Learn more: https://go.microsoft.com/fwlink/?linkid=870924
Comment:
    Quelle der Aufgabe angeben.</t>
      </text>
    </comment>
    <comment ref="T1" authorId="13" shapeId="0" xr:uid="{4E1E6332-0BB9-4F82-8676-2EF039951FC4}">
      <text>
        <t>[Threaded comment]
Your version of Excel allows you to read this threaded comment; however, any edits to it will get removed if the file is opened in a newer version of Excel. Learn more: https://go.microsoft.com/fwlink/?linkid=870924
Comment:
    Matrikelnummer</t>
      </text>
    </comment>
    <comment ref="W1" authorId="14" shapeId="0" xr:uid="{4734E833-F8C7-488E-9595-93D1FB246CD1}">
      <text>
        <t>[Threaded comment]
Your version of Excel allows you to read this threaded comment; however, any edits to it will get removed if the file is opened in a newer version of Excel. Learn more: https://go.microsoft.com/fwlink/?linkid=870924
Comment:
    Datum der Erstellung des Beispiels bzw Aktualisierung.</t>
      </text>
    </comment>
  </commentList>
</comments>
</file>

<file path=xl/sharedStrings.xml><?xml version="1.0" encoding="utf-8"?>
<sst xmlns="http://schemas.openxmlformats.org/spreadsheetml/2006/main" count="883" uniqueCount="477">
  <si>
    <t>task_type</t>
  </si>
  <si>
    <t>task_format</t>
  </si>
  <si>
    <t>answer_type</t>
  </si>
  <si>
    <t>regulatory_framework</t>
  </si>
  <si>
    <t>validation_status</t>
  </si>
  <si>
    <t>single_choice</t>
  </si>
  <si>
    <t>IFRS</t>
  </si>
  <si>
    <t>draft</t>
  </si>
  <si>
    <t>open_text</t>
  </si>
  <si>
    <t>multi_choice</t>
  </si>
  <si>
    <t>reviewed</t>
  </si>
  <si>
    <t>calculation</t>
  </si>
  <si>
    <t>open_numeric</t>
  </si>
  <si>
    <t>approved</t>
  </si>
  <si>
    <t>journal_entry</t>
  </si>
  <si>
    <t/>
  </si>
  <si>
    <t>question_id</t>
  </si>
  <si>
    <t>options</t>
  </si>
  <si>
    <t>context</t>
  </si>
  <si>
    <t>attached_files</t>
  </si>
  <si>
    <t>gold_answer</t>
  </si>
  <si>
    <t>acceptable_variants</t>
  </si>
  <si>
    <t>grading_criteria</t>
  </si>
  <si>
    <t>numeric_tolerance</t>
  </si>
  <si>
    <t>category</t>
  </si>
  <si>
    <t>subcategory</t>
  </si>
  <si>
    <t>skills</t>
  </si>
  <si>
    <t>source</t>
  </si>
  <si>
    <t>created_by</t>
  </si>
  <si>
    <t>validated_by</t>
  </si>
  <si>
    <t>last_updated</t>
  </si>
  <si>
    <t>notes</t>
  </si>
  <si>
    <t>UGB</t>
  </si>
  <si>
    <t>interpretation_of_law</t>
  </si>
  <si>
    <t>interpretation_of_law_and_journal_entry</t>
  </si>
  <si>
    <t>job_task</t>
  </si>
  <si>
    <t>USGAAP</t>
  </si>
  <si>
    <t>mixed_accounting_tax</t>
  </si>
  <si>
    <t>austrian_tax_law</t>
  </si>
  <si>
    <t>mixed_accounting_framework</t>
  </si>
  <si>
    <t>education_level</t>
  </si>
  <si>
    <t>bachelor</t>
  </si>
  <si>
    <t>master</t>
  </si>
  <si>
    <t>professional_examinations</t>
  </si>
  <si>
    <t>secondary_vocational_school</t>
  </si>
  <si>
    <t>job_practice</t>
  </si>
  <si>
    <t>applicable_regulatory_year</t>
  </si>
  <si>
    <t>tax</t>
  </si>
  <si>
    <t>auditing</t>
  </si>
  <si>
    <t>financial_accounting</t>
  </si>
  <si>
    <t>management_accounting</t>
  </si>
  <si>
    <t>nicht ausfüllen</t>
  </si>
  <si>
    <t>dropdown only</t>
  </si>
  <si>
    <t>ausfüllen</t>
  </si>
  <si>
    <t>README: Ground Truth / Questions Template</t>
  </si>
  <si>
    <t>Bitte lesen Sie diese Anleitung vollständig, bevor Sie mit dem Ausfüllen beginnnen.</t>
  </si>
  <si>
    <t>Aufbau der Datei</t>
  </si>
  <si>
    <t>Zweck der Datei</t>
  </si>
  <si>
    <t>Dieser Tab enthält das eigentliche Aufgaben-Template.</t>
  </si>
  <si>
    <r>
      <t xml:space="preserve">Tab: </t>
    </r>
    <r>
      <rPr>
        <i/>
        <sz val="11"/>
        <color theme="1"/>
        <rFont val="Calibri"/>
        <family val="2"/>
        <scheme val="minor"/>
      </rPr>
      <t>Questions</t>
    </r>
  </si>
  <si>
    <r>
      <t xml:space="preserve">Die </t>
    </r>
    <r>
      <rPr>
        <b/>
        <sz val="11"/>
        <color theme="1"/>
        <rFont val="Calibri"/>
        <family val="2"/>
        <scheme val="minor"/>
      </rPr>
      <t>ersten drei Zeilen</t>
    </r>
    <r>
      <rPr>
        <sz val="11"/>
        <color theme="1"/>
        <rFont val="Calibri"/>
        <family val="2"/>
        <scheme val="minor"/>
      </rPr>
      <t xml:space="preserve"> enthalten Beispiel-Fragen:</t>
    </r>
  </si>
  <si>
    <t xml:space="preserve">          - 1 x Single-Choice</t>
  </si>
  <si>
    <t xml:space="preserve">          - 1 x Multiple-Choice</t>
  </si>
  <si>
    <t xml:space="preserve">          - 1 x Offene Frage</t>
  </si>
  <si>
    <t>Diese Beispiele dienen der Orientierung. Bitte löschen Sie diese Beispiele vor dem Eintragen Ihrer Aufgaben!</t>
  </si>
  <si>
    <t>Stand:</t>
  </si>
  <si>
    <t>Ausfüllogik und Farbschema</t>
  </si>
  <si>
    <t>Die Kopfzeile (Zeile 1) enthält ein Farbschema, das angibt, welche Spalte wie zu behandeln sind:</t>
  </si>
  <si>
    <t>Technische Hinweise</t>
  </si>
  <si>
    <r>
      <t xml:space="preserve">Zusätzlich enthalten mehrere Header-Zellen </t>
    </r>
    <r>
      <rPr>
        <b/>
        <sz val="11"/>
        <color theme="1"/>
        <rFont val="Calibri"/>
        <family val="2"/>
        <scheme val="minor"/>
      </rPr>
      <t>Kommentare mit weiteren Hinweisen.</t>
    </r>
  </si>
  <si>
    <t>Verwenden Sie in Dropdown-Feldern ausschließlich die vorgesehenen Felder.</t>
  </si>
  <si>
    <t>Ändern Sie keine Formeln.</t>
  </si>
  <si>
    <t>Benennen Sie Ihr File bitte wie folgt:</t>
  </si>
  <si>
    <t>&lt;IhreMatrikelnummer&gt;_ground_truth_template.xlsx</t>
  </si>
  <si>
    <r>
      <rPr>
        <b/>
        <sz val="11"/>
        <color theme="1"/>
        <rFont val="Calibri"/>
        <family val="2"/>
        <scheme val="minor"/>
      </rPr>
      <t>Beispiel:</t>
    </r>
    <r>
      <rPr>
        <sz val="11"/>
        <color theme="1"/>
        <rFont val="Calibri"/>
        <family val="2"/>
        <scheme val="minor"/>
      </rPr>
      <t xml:space="preserve"> </t>
    </r>
    <r>
      <rPr>
        <i/>
        <sz val="11"/>
        <color theme="1"/>
        <rFont val="Calibri"/>
        <family val="2"/>
        <scheme val="minor"/>
      </rPr>
      <t>12008933_ground_truth_template.xlsx</t>
    </r>
  </si>
  <si>
    <t>Kontakt</t>
  </si>
  <si>
    <t>Bei inhaltlichen oder technischen Fragen wenden Sie sich bitte an:</t>
  </si>
  <si>
    <t>manuel.kaburek@wu.ac.at</t>
  </si>
  <si>
    <t>Bitte beachten Sie auch, dass für Ihre spezifischen Fälle nicht alle Felder zutreffend bzw anwendbar sein werden.</t>
  </si>
  <si>
    <t>Dieses Excel-Template dient der Erstellung von Augabenstellungen für einen AI Benchmark im Accounting.</t>
  </si>
  <si>
    <t>Fügen Sie ohne vorherige Absprache keine zusätzlichen Spalten oder Strukturänderungen ein.</t>
  </si>
  <si>
    <t>Achten Sie dabei darauf, keine Formeln oder Dropdown Felder zu löschen.</t>
  </si>
  <si>
    <r>
      <t xml:space="preserve">Bitte tragen Sie Ihre Matrikelnummer in </t>
    </r>
    <r>
      <rPr>
        <i/>
        <sz val="11"/>
        <color theme="1"/>
        <rFont val="Calibri"/>
        <family val="2"/>
        <scheme val="minor"/>
      </rPr>
      <t>Spalte T</t>
    </r>
    <r>
      <rPr>
        <sz val="11"/>
        <color theme="1"/>
        <rFont val="Calibri"/>
        <family val="2"/>
        <scheme val="minor"/>
      </rPr>
      <t xml:space="preserve"> ein - Ihre persönliche </t>
    </r>
    <r>
      <rPr>
        <i/>
        <sz val="11"/>
        <color theme="1"/>
        <rFont val="Calibri"/>
        <family val="2"/>
        <scheme val="minor"/>
      </rPr>
      <t>question_id</t>
    </r>
    <r>
      <rPr>
        <sz val="11"/>
        <color theme="1"/>
        <rFont val="Calibri"/>
        <family val="2"/>
        <scheme val="minor"/>
      </rPr>
      <t xml:space="preserve"> wird automatisch in Spalte A erstellt.</t>
    </r>
  </si>
  <si>
    <t>Achten Sie auf konsistente Formatierung.</t>
  </si>
  <si>
    <t>KSW</t>
  </si>
  <si>
    <t xml:space="preserve">Nehmen Sie – unter Berücksichtigung der untenstehenden Zusatzinformationen für die einzelnen 
Jahre – sämtliche für diesen Sachverhalt erforderlichen Buchungen zuzüglich allfälliger MWR in 
den Jahren 2025 bis 2028 aus Sicht der Süßwaren-AG vor.  – Geben Sie weiters den unternehmensrechtlichen als auch den steuerlichen Buchwert des Anteils 
der Süßwaren-AG an der Mühlen-GmbH zum jeweiligen Bilanzstichtag an. – Begründen Sie jeweils Ihr Vorgehen. 
Hinweise:  
Die Süßwaren-AG (Sitz in Wien) verfolgt seit Jahren url und strl die Prämisse der Gewinnminimierung. 
Runden Sie jeweils auf ganze Zahlen. 
Jahr 2025: 
Die Süßwaren-AG erwirbt am 20.05.2025 um 225.000 € (Banküberweisung) einen 8 %-Anteil an der 
Mühlen-GmbH (Sitz in St. Pölten), da die Mühlen-GmbH – mit dem von ihr verarbeiteten Getreide – 
einen wesentlichen Rohstoff für die Produktion der Süßwaren-AG liefert. 
Im Jahr 2025 erwirtschaftet die Mühlen-GmbH einen Gewinn iHv 80.000 €, welcher zu 65 % ausge
schüttet und zu 35 % thesauriert wird (Ausschüttungsbeschluss der Gesellschafterversammlung am 
02.03.2026). Die Überweisung der Gewinnanteile erfolgt am 10.05.2026. 
Jahr 2026:
Das Jahr 2026 erweist sich als wirtschaftlich sehr erfolgreich, denn der Gewinn der Mühlen-GmbH be
trägt 145.000 €. Aufgrund geplanter Neuinvestitionen (insbesondere in erneuerbare Energien für den 
Betrieb der Mühlen) fassen die Gesellschafter am 15.04.2027 den Beschluss, den gesamten Gewinn zu 
thesaurieren. 
Jahr 2027:
Im Jahr 2027 erwirtschaftet die Mühlen-GmbH aufgrund der Umstellung auf Bioprodukte und der da
mit verbundenen hohen Zertifizierungskosten ausnahmsweise einen Verlust iHv 145.000 €. Dement
sprechend wird zum 31.12.2027 der beizulegende Wert des 8 %-Anteils der Süßwaren-AG an der Müh
len-GmbH auf 140.000 € geschätzt. 
Jahr 2028:
Im Jahr 2028 expandiert die Weltwirtschaft aufgrund neuer politischer Rahmenbedingungen überra
schend stark. Die Umsatzerlöse der Süßwaren-AG steigen um 60 % und so steigt auch der beizulegende 
Wert ihres Anteils an der Mühlen-GmbH, ihrem Vorlieferanten, auf 235.000 € an. </t>
  </si>
  <si>
    <t>Beteiligung ist nach UGB und Steuerrecht zu bewerten.
Jährlich prüfen, ob Zuschreibung oder Abschreibung erforderlich ist.
Für 2025–2028 die entsprechenden Buchungen inkl. MWR erfassen.
Unternehmensrechtlicher und steuerlicher Buchwert können voneinander abweichen.
Gewinnminimierung und steuerliche Vorschriften beeinflussen den Lösungsweg.</t>
  </si>
  <si>
    <t>Richtige Buchungen und Begründung</t>
  </si>
  <si>
    <t>Runden auf ganze Zahlen</t>
  </si>
  <si>
    <t>Jahresabschluss UGB: Finanzvermögen</t>
  </si>
  <si>
    <t>Der Unternehmensgegenstand der Schotter-GmbH (= eine mittelgroße Gesellschaft, welche seit Jahren 
die Prämisse der Gewinnmaximierung verfolgt) ist der Schotter- und Kiesabbau.  
Die Schotter-GmbH besitzt ua folgende zwei Schottergruben: 
Schottergrube A: – Die Schottergrube A wurde um 300.000 € (netto, 20 % USt) im Mai 2025 gekauft, der Bewilli
gungsbescheid für den Schotterabbau in dieser Grube traf im Oktober 2025 ein. (Hinweis: Die 
Anschaffung wurde bereits ordnungsgemäß verbucht.) – Tatsächlich wurde mit dem Schotterabbau im Juli 2026 für voraussichtlich 10 Jahre begonnen. 
Die Grube hat ein Gesamtvolumen von 50 Mio m3 Schotter, im Jahr 2026 wurden 3 Mio m3 
Schotter abgebaut. Die Schotter-GmbH schreibt seit Jahren unternehmensrechtlich, soweit 
möglich, leistungsabhängig ab. – Der Bewilligungsbescheid enthält eine Rekultivierungsverpflichtung gemäß Mineralrohstoff
gesetz (MinroG); die dafür im Jahr 2036 insgesamt anfallenden Aufwendungen werden auf 
115.000 € (= Endwert netto, 20 % USt) geschätzt. – Zwecks bestmöglichen Einvernehmens hat der Geschäftsführer der Schotter-GmbH bei einer 
Anrainerversammlung im Frühjahr 2026 öffentlich erklärt, dass die Schotter-GmbH nach Been
digung des Abbaus freiwillig zusätzlich 500 Bäume zur Rekultivierung setzen würde (geschätzte 
Gesamtaufwendungen dafür im Jahr 2036: 15.000 €). Die Schotter-GmbH hat sich bereits in 
den vergangenen Jahren durch ihr überdurchschnittliches Umweltengagement ausgezeichnet. 
Schottergrube B:  – Hier wurde der Schotterabbau bereits vor zwei Jahren beendet. – Zum 01.01.2025 bestand für die Rekultivierung dieser Schottergrube B eine (url = strl) Rück
stellung gemäß MinroG iHv 250.000 €, der Start der Rekultivierungsarbeiten war mit Novem
ber 2025 geplant.  – Im Oktober 2025 fand eine amtliche Besichtigung durch die Bezirkshauptmannschaft als zu
ständige Behörde statt, anlässlich derer schriftlich festgehalten wurde, dass aufgrund der in 
der Zwischenzeit natürlich entstandenen Vegetation keine Rekultivierungsmaßnahmen mehr 
erforderlich seien. 
Hinweise: – Für allfällige Abzinsungen ist unternehmensrechtlich ein Zinssatz iHv 2,5 % p.a. heranzuziehen. – Runden Sie jeweils auf ganze Zahlen. 
Aufgabenstellung: 
1. Welche Buchungen inkl latenter Steuern und allfälliger MWR sind für diese beiden Schottergru
ben zum 31.12.2025 und zum 31.12.2026 vorzunehmen? 
2. Begründen Sie Ihr Vorgehen.</t>
  </si>
  <si>
    <t>Der Lösungsweg basiert darauf, zuerst zu prüfen, ob bereits eine Nutzung bzw. Verpflichtung vorliegt: Ohne Inbetriebnahme keine Abschreibung; bestehende, aber weggefallene Verpflichtungen führen zur Auflösung von Rückstellungen. Ab Inbetriebnahme erfolgt die Abschreibung leistungsabhängig nach Substanzverringerung. Rekultivierungsverpflichtungen – sowohl gesetzliche als auch faktische – sind als langfristige Rückstellungen anzusammeln und abzuzinsen; Unterschiede zwischen UGB- und Steuerwert führen zu latenten Steuern.</t>
  </si>
  <si>
    <t>Aufgabenstellung 1: 
31.12.2025:  
Schottergrube A: Keine Buchung zum Bilanzstichtag erforderlich.  
Schottergrube B: 
  (3) sonstige RSt (für Rekultivierung gem MinroG) 250.000   
 an (4) Erträge aus der Auflösung von RSt  250.000 (Punkte: 2) 
31.12.2026: Schottergrube A: 
  (7) pAvA 18.000 
 an (0) Schottergrube  18.000 (Punkte: 3) 
 Substanzverringerung: = 3 Mio / 50 Mio * 300.000 = 18.000 
  (7) sonstiger betrieblicher Aufwand 5.525 
 an (3) sonstige RSt (für Rekultivierung gem MinroG)  5.525 (Punkte: 3) 
 (= 3 Mio / 50 Mio * 115.000 = 6.900; 6.900 * 1,025-9 = 5.525) 
 (= 6.900 * 1,035-9 = 5.063) →   MWR: + 462 (Punkte: 1) 
  (7) sonstiger betrieblicher Aufwand 1.201 
 an (3) sonstige RSt (für freiwillige Rekultivierung)  1.201 (Punkte: 3) 
 (= 15.000 / 10 Jahre = 1.500 * 1,025-9 = 1.201) 
 (= 1.500 * 1,035-9 = 1.101) →  MWR: + 100 (Punkte: 1) 
  (2) aktive latente Steuern (= 562 * 0,23) 129 
 an (8) Steueraufwand (lat)  129  
    MWR: - 129 (Punkte: 2) 
Aufgabenstellung 2: 
31.12.2025:  
(Punkte: 5) – Betreffend die Schottergrube A ist mangels Inbetriebnahme (= Nutzung der Grube) zum 
31.12.2025 keine Buchung erforderlich. – Bei der bestehenden Rückstellung für die Schottergrube B handelt es sich gemäß § 198 Abs 8 Z 1 
UGB um eine VerbindlichkeitsRSt, die aufgrund der vorliegenden Voraussetzungen  
o wahrscheinliches oder sicheres Vorliegen einer hinreichend konkretisierten Verpflichtung,  
o rechtliches Entstehen bzw wirtschaftliche Verursachung in der Vergangenheit, 
o Wahrscheinlichkeit der Inanspruchnahme 
verpflichtend zu bilden war. 
Nachdem allerdings eine Voraussetzung der RSt-Bildung und zwar die Wahrscheinlichkeit der In
anspruchnahme weggefallen ist, ist diese RSt unternehmensrechtlich und steuerrechtlich in glei
cher Höhe erfolgswirksam aufzulösen. 
31.12.2026: – Zum 31.12.2026 ist die Schottergrube A gem § 204 Abs 1 UGB planmäßig abzuschreiben, wobei die 
Abschreibung nach Substanzverringerung, eine Sonderform der leistungsabhängigen Abschrei
bung, anzuwenden ist. (Denkbar wäre auch eine lineare Abschreibung [hier: iHv 15.000], allerdings 
ist diese lt Angabe ausgeschlossen.)  
Strl ist die Absetzung für Substanzverringerung bei Betrieben, die einen Verbrauch der Substanz 
mit sich bringen, gemäß § 8 Abs 5 EStG zwingend. 
(Punkte: 3) – Bei der Rekultivierungsverpflichtung gemäß MinroG handelt es sich aufgrund der gesetzlichen (Au
ßen-)Verpflichtung um eine zwingend zu bildende VerbindlichkeitsRSt.  
Wirtschaftlich wird diese Rekultivierungsverpflichtung durch den laufenden Betrieb verursacht, 
dementsprechend ist der Erfüllungsbetrag dieser RSt über die Laufzeit verteilt anzusammeln  
(= AnsammlungsRSt) und aufgrund der Langfristigkeit mit einem marktüblichen Zinssatz abzuzin
sen (vgl § 211 Abs 2 UGB).  
Auch strl besteht auf Basis der Maßgeblichkeit Bildungspflicht für diese RSt, wobei gemäß § 9 Abs 5 
EStG mit 3,5 % abzuzinsen ist. 
(Punkte: 4) – Hinsichtlich der freiwilligen Rekultivierung (Setzen von 500 Bäumen) besteht eine faktische Ver
pflichtung aufgrund der Erklärung des Geschäftsführers. Dementsprechend ist ebenfalls eine Ver
bindlichkeitsRSt, welche wiederum sowohl url als auch strl abzuzinsen ist, verpflichtend zu bilden.
(Punkte: 2) – Gemäß § 198 Abs 9 UGB ist die Bildung von – aus temporären Differenzen resultierenden – aktiven 
latenten Steuern für mittelgroße und großes Gesellschaften verpflichtend.</t>
  </si>
  <si>
    <t>Jahresabschluss UGB: Rückstellungen, Abschreibungen, Latente Steuern</t>
  </si>
  <si>
    <t>Die Invest-AG, welche seit Jahren die Prämisse der Gewinnmaximierung verfolgt, gewährt der vielver
sprechenden Start-GmbH am 01.01.2025 einen Kredit zu folgenden Konditionen: 
− Kreditsumme: 
2 Mio € 
− Kreditlaufzeit: 
− Zinssatz (fix): 
− jährliche Tilgung: 
10 Jahre 
6 % 
200.000 € 
− Zins- und Tilgungszahlungen: nachschüssig (jeweils am 01.01. für ein Jahr im Nachhinein). 
Die Besicherung dieses Kredits erfolgt mittels einer seitens der Start-GmbH eingeräumten Hypothek 
an einem Grundstück iHv 1.200.000 €. 
Die Zahlung der ersten Rate am 01.01.2026 erfolgt ordnungsgemäß. 
Aufgrund völlig unerwarteter massiver wirtschaftlicher Schwierigkeiten der Start-GmbH sieht sich die 
Invest-AG allerdings am 31.12.2026 gezwungen, den Kreditvertrag zu kündigen. Der Kredit wird damit 
sofort zur Gänze fällig, weiters fallen entsprechend den vertraglichen Vereinbarungen unmittelbar 
pauschale Strafzinsen iHv 50.000 € an. Seitens der Start-GmbH sind aber keinerlei Zahlungen mehr zu 
erwarten.  
Aufgrund der komplexen wirtschaftlichen und rechtlichen Situation der Start-GmbH ist mit einem Zu
fluss des besicherten Kreditbetrags nicht vor Ende 2028 zu rechnen.  
Hinweise:  – Die Invest-AG hat ausreichend Liquidität – bei Bedarf könnte sie sich zu einem Zinssatz von 2 % 
refinanzieren. – Runden Sie jeweils auf ganze Zahlen. 
Aufgabenstellung: 
1. Aus Sicht der Invest-AG:  
Verbuchen Sie obigen Sachverhalt in den Jahren 2025 – 2026. 
Geben Sie zusätzlich die Buchwerte der diesen gewährten Kredit betreffenden Bilanzposten zum 
31.12.2026 an. 
2. Aus Sicht der Invest-AG: Begründen Sie Ihr Vorgehen. 
3. Aus Sicht der Start-GmbH: 
Welche Buchungen sind im Jahr 2026 durchzuführen? 
Wie hoch ist der Bilanzwert des erhaltenen Kredits zum 31.12.2026? 
Begründen Sie Ihr Vorgehen.</t>
  </si>
  <si>
    <t>Zuerst werden die jährlichen Zinsen periodengerecht erfasst. Ende 2026 fällt der Kredit wegen Zahlungsunfähigkeit aus, daher wird geprüft, welcher Betrag noch realistisch hereinkommt. Da nur die Hypothek verwertet werden kann und das Geld erst 2028 zufließt, wird dieser Betrag auf den Barwert abgezinst. Der offene Kredit wird auf diesen Wert abgeschrieben; die offenen Zinsen werden vollständig wertberichtigt.</t>
  </si>
  <si>
    <t xml:space="preserve">Aufgabenstellung 1: 
01.01.2025:   (0) Ausleihung 2.000.000 
 an (2) Bank  2.000.000 (Punkte: 2) 
31.12.2025:   (2) sonstige Forderung 120.000 
 an (8) Zinserträge  120.000 (Punkte: 2) 
01.01.2026:   (2) Bank 320.000 
 an (2) sonstige Forderung  120.000 
 an (0) Ausleihung  200.000  (Punkte: 1) 
31.12.2026:   (2) sonstige Forderung 158.000 
 an (8) Zinserträge (= 1.800.000 * 0,06 + 50.000)  158.000 (Punkte: 3) 
 Buchwert Ausleihung 31.12.2026  1.800.000 
 - Vergleichswert (abgezinst) - 1.153.403 (= 1.200.000 * 1,02-2)  
 = Abschreibung FAV 646.597 
  (8) Abschreibung FAV 646.597 
 an (0) Ausleihung  646.597 (Punkte: 3) 
  (7) Zuweisung EWB 158.000 
 an (2) EWB sonstige Forderung  158.000 (Punkte: 2) 
  Bilanzwert Ausleihung 31.12.2026  1.153.403  
  Bilanzwert sonstige Forderung 31.12.2026  0 (Punkte: 1) 
Aufgabenstellung 2:    
(Punkte: 6) – Gemäß § 201 Abs 2 Z 4 lit a UGB sind Zinserträge – unabhängig vom Zahlungszeitpunkt – zum 
Bilanzstichtag für das jeweils abgelaufene Jahr zu realisieren. – Weiters sind zum Bilanzstichtag sowohl die Ausleihung (gemäß dem gemilderten Niederstwert
prinzip, vgl § 204 Abs 2 UGB) als auch die sonstige Forderung (gemäß dem strengen Niederstwert
prinzip, vgl § 207 UGB) zu bewerten.  
Zum 31.12.2025 besteht kein Abwertungsbedarf.  
Zum 31.12.2026 ist aufgrund der wahrscheinlichen Zahlungsunfähigkeit die Ausleihung aufgrund 
der dauerhaften Wertminderung zwingend abzuschreiben sowie eine Einzelwertberichtigung in 
Höhe des voraussichtlichen Forderungsausfalls zu bilden. Es sind zwar keine Zahlungen mehr zu 
erwarten, allerdings wird die Besicherung iHv 1.200.000 € schlagend, welche nur langfristig reali
sierbar und demzufolge mit dem Barwert – abgezinst mit dem Refinanzierungszinssatz der Bank – 
anzusetzen ist. 
Für den Bilanzausweis ist die sonstige Forderung mit der zugehörigen EWB zu saldieren (vgl § 226 
Abs 5 UGB). 
Aufgabenstellung 3:     
31.12.2026:  
(8) Zinsaufwand 
an (3) sonstige Verbindlichkeit   
Bilanzwert sonstige Verb 31.12.2026 
158.000 
158.000 
1.958.000 
(Punkte: 2) 
(Punkte: 1) 
Verbindlichkeiten sind gem § 211 Abs 1 iVm § 201 Abs 2 Z 4 UGB mit dem Erfüllungsbetrag anzusetzen, 
dh Werterhöhungen müssen vorgenommen werden, wenn der Erfüllungsbetrag zum Bilanzstichtag 
höher ist (strenges Höchstwertprinzip). </t>
  </si>
  <si>
    <t>Jahresabschluss UGB: Kredit</t>
  </si>
  <si>
    <t>Hinweise:  – Die Sachverhalte 1 und 2 sind unabhängig voneinander zu lösen. – Bei allen angeführten GmbHs handelt es sich um große GmbHs iSd § 221 UGB. – Grunderwerbsteuerliche Konsequenzen sind zu vernachlässigen. – Runden Sie jeweils auf ganze Zahlen. 
Sachverhalt 1:   
(10 Punkte) 
Frau Mutig ist Alleingesellschafterin der Softwareschmiede-GmbH, wobei in diesem Unternehmen so
wohl url als auch strl die Prämisse der Gewinnminimierung verfolgt wird. 
Am 10.02.2025 kauft Frau Mutig das bebaute Nachbargrundstück um 1,05 Mio € (inklusive Nebenkos
ten) für private Zwecke. Aufgrund der starken Expansion ihres Unternehmens beschließt Frau Mutig, 
dieses bebaute Grundstück (entgegen ihrer ursprünglichen Planung) betrieblich zu nutzen und legt es 
im Juli 2025 in die Softwareschmiede-GmbH ein, wobei im Zuge der Einlage seitens der Software
schmiede-GmbH keine Gegenleistung gewährt wird.  
Für die betriebliche Nutzung des Gebäudes als Büroräumlichkeiten werden noch Adaptierungsarbeiten 
iHv 300.000 € (netto, 20 % USt) durchgeführt (Beginn Anfang August 2025; Fertigstellung am 
20.12.2025). Die Adaptierungsarbeiten sind erforderlich, um das Gebäude in den für die Software
schmiede-GmbH erforderlichen betriebsbereiten Zustand zu versetzen. Die Büroräumlichkeiten wer
den am 07.01.2026 bezogen, deren Nutzungsdauer wird auf 30 Jahre geschätzt. 
Zwischen Februar und Juli 2025 sind die Immobilienpreise stabil, dh die Anschaffungskosten des be
bauten Grundstücks entsprechen dessen beizulegenden Wert; das Wertverhältnis von Grundstück zu 
Gebäude beträgt 40 % zu 60 %. 
Aufgabenstellung: 
Nehmen Sie für die Softwareschmiede-GmbH alle für obigen Sachverhalt erforderlichen Buchungen 
inkl allfälliger latenter Steuern und MWR für das Jahr 2025 vor. 
13 
Sachverhalt 2:   
(7 Punkte) 
Die X-GmbH, welche zu 80 % an der Y-GmbH beteiligt ist, legt am 31.12.2025 eine Maschine ihres 
Sachanlagevermögens mit einem Buchwert von 150.000 € und einem beizulegenden Wert von 
200.000 € in die Y-GmbH ein.  
Aufgabenstellung: 
Nehmen Sie sowohl für die X-GmbH als auch für die Y-GmbH alle für obigen Sachverhalt erforderlichen 
Buchungen inkl allfälliger latenter Steuern und MWR für das Jahr 2025 vor, wenn bei der aufnehmen
den Y-GmbH in diesem Zusammenhang eine Kapitalerhöhung iHv 120.000 € erfolgt, an der die anderen 
Gesellschafter nicht teilnehmen.</t>
  </si>
  <si>
    <t>Bei Sachverhalt 1 geht es darum, dass ein privat angeschafftes Grundstück samt Gebäude unentgeltlich in die GmbH eingelegt wird. Daher wird die Einlage in der GmbH mit dem beizulegenden Wert angesetzt und auf Grund und Boden bzw. Gebäude aufgeteilt. Anschließend werden die Adaptierungskosten dem Gebäude zugerechnet und zum Jahresende eine anteilige Abschreibung vorgenommen. Da steuerlich eine höhere AfA zulässig ist als unternehmensrechtlich, entsteht eine MWR und daraus eine passive latente Steuer.
Bei Sachverhalt 2 wird eine Maschine von der Mutter- in die Tochtergesellschaft eingebracht. Die X-GmbH behandelt dies wie einen Anlagenabgang und setzt gleichzeitig den erhaltenen Beteiligungswert an. Die Y-GmbH aktiviert die Maschine mit ihrem beizulegenden Wert; die Gegenbuchung erfolgt über die Kapitalerhöhung und die Kapitalrücklage.</t>
  </si>
  <si>
    <t>Sachverhalt 1: 
Juli 2025:   (0) Grund und Boden 420.000 
  (0) Gebäude 630.000 
 an (9) ungebundene Kapitalrücklage  1.050.000 (Punkte: 3) 
20.12.2025:   (0) Gebäude 300.000 
  (2) VSt 60.000 
 an (2) Bank (alternativ: (3) Verb L+L)  360.000 (Punkte: 1) 
31.12.2025:  (7) pAvA (= [630.000 + 300.000] / 30 / 2) 15.500 
 an (0) Gebäude  15.500 (Punkte: 2) 
  StR: beschleunigte AfA gem § 8 Abs 1a EStG zwecks Gewinnminimierung 
  930.000 * 7,5 % = 69.750 € →    MWR: - 54.250 
     (Punkte: 2) 
  (8) KSt-Aufwand 12.478 
 an (3) RSt für passive latente Steuern   12.478 MWR: + 12.478 
      (Punkte: 2) 
Sachverhalt 2: 
X-GmbH: 
31.12.2025:   (0) Anteile an verbundenen U.en (Y-GmbH)  200.000 
 an (4) Erlöse aus dem Abgang von Anlagen   200.000 (Punkte: 2) 
  (7) Buchwert abgegangener Anlagen   150.000 
 an (0) Maschine   150.000 (Punkte: 2) 
Y-GmbH: 
31.12.2025:   (0) Maschine 200.000 
 an (9) Stammkapital  120.000 
 an (9) gebundene Kapitalrücklage  80.000 (Punkte: 3)</t>
  </si>
  <si>
    <t>Richtige Buchungen</t>
  </si>
  <si>
    <t>Jahresabschluss UGB: Diverses</t>
  </si>
  <si>
    <t>Richtige Berechnung</t>
  </si>
  <si>
    <t xml:space="preserve">Die Industrie-AG hat am 30.12.2025 ihre 80 %-ige Beteiligung an der Rohstoff-GmbH mit einem Betei
ligungsbuchwert von 10.000 T€ um 15.000 T€ verkauft. 
Der Jahresabschluss zum 31.12.2024 der Rohstoff-GmbH zeigt ein Stammkapital von 1.000 T€ und ei
nen Bilanzgewinn iHv 7.000 T€. 
Folgende weitere Informationen stehen im Jahr 2025 zur Verfügung: – Im Juni 2025 hat die Rohstoff-GmbH 500 T€ ausgeschüttet. – Bis zum Veräußerungszeitpunkt hat die Rohstoff-GmbH einen Gewinn von 800 T€ erzielt. 
Zum 01.01.2025 bestanden aus der seinerzeitigen Erstkonsolidierung stille Reserven in Grundstücken 
iHv 800 T€ (die Grundstücke sind am 30.12.2025 unverändert im Bestand der Rohstoff-GmbH), sowie 
ein Firmenwert iHv 640 T€ mit einer Restnutzungsdauer von vier Jahren. 
Der Steuersatz beträgt 25 %. 
Aufgabenstellung: 
Ermitteln Sie das Veräußerungsergebnis im Jahresabschluss und im Konzernabschluss der Industrie
AG.  </t>
  </si>
  <si>
    <t>Es geht um den Verkauf einer Tochtergesellschaft im Konzernabschluss. Dabei unterscheidet man zwischen dem Ergebnis im Einzelabschluss (Verkaufserlös minus Buchwert der Beteiligung) und dem Konzernabschluss, wo statt des Beteiligungsbuchwerts das anteilige Reinvermögen inkl. stiller Reserven und Firmenwert ausgebucht wird. Zusätzlich werden noch nicht abgeschriebene stille Reserven und der verbleibende Firmenwert berücksichtigt, um das tatsächliche Veräußerungsergebnis zu ermitteln.</t>
  </si>
  <si>
    <t>Konzernrechnungslegung: Unternehmensverkauf</t>
  </si>
  <si>
    <t>valuation principles; deconsolidation accounting; goodwill and hidden reserves treatment; deferred tax accounting; reconciliation of individual vs consolidated financial statements</t>
  </si>
  <si>
    <t>right answer</t>
  </si>
  <si>
    <t>right answers</t>
  </si>
  <si>
    <t>12042443_0001</t>
  </si>
  <si>
    <t>12042443_0002</t>
  </si>
  <si>
    <t>12042443_0003</t>
  </si>
  <si>
    <t>12042443_0004</t>
  </si>
  <si>
    <t>12042443_0006</t>
  </si>
  <si>
    <t xml:space="preserve">2025: 
Aus Sicht der Süßwaren-AG handelt es sich beim Anteil an der Mühlen-GmbH um eine Beteiligung (Fi
nanzanlagevermögen), da die Mühlen-GmbH einen wesentlichen Rohstoff für die Produktion der Süß
waren-AG liefert und der Anteil an der Mühlen-GmbH somit dazu bestimmt ist, dem Geschäftsbetrieb 
der Süßwaren-AG durch Herstellung einer dauernden Verbindung zu dienen (vgl § 189a Z 2 UGB). 
 (Punkte: 3) 
Sowohl url als auch strl erfolgt der Ansatz der Beteiligung mit den Anschaffungskosten (vgl § 203 Abs 2 
UGB). (Punkte: 1) 
20.05.2025:   (0) Beteiligung 225.000 
 an (2) Bank  225.000 (Punkte: 1) 
Buchwerte zum 31.12.2025: UGB: 225.000 € StR: 225.000 € (Punkte: 1) 
2026: 
UGB:    
02.03.2026:   (2) Ford gg Bet.unternehmen 4.160  (= 80.000 * 65 % * 8 %) 
 an (8) Erträge aus Beteiligungen  4.160 MWR: - 4.160 
     (Punkte: 3) 
10.05.2026:   (2) Bank 3.203  (= alternativ: 3.016) 
  (2) sonst Ford. (gg Finanzamt) * 957  (= alternativ: 1.144)
 an (2) Ford gg Bet.unternehmen  4.160  
* alternativ: (8) KSt-Aufwand; daraus folgt eine MWR iHv + 957 (alternativ: 1.144)  (Punkte: 2) 
Der Beteiligungsertrag ist aufgrund § 10 Abs 1 Z 1 KStG steuerfrei. Gemäß § 94 Z 2 iVm § 93 Abs 1a 
EStG ist von der Ausschüttung allerdings KESt iHv 23 % (alternativ: 27,5 %) einzubehalten, die entweder 
rückerstattet wird oder als KöSt-Vorauszahlung gilt.   (Punkte: 2) 
Buchwerte zum 31.12.2026: UGB: 225.000 € StR: 225.000 € (Punkte: 1) 
2027: 
UGB:   
Aufgrund der Thesaurierung des Gewinns des Jahres 2026 gibt es keine zu erfassenden Beteiligungs
erträge, der Verlust 2027 bleibt bei der Süßwaren-AG außer Ansatz (Trennungsprinzip). Hinsichtlich 
des Beteiligungswertes liegt allerdings eine Wertminderung vor; aufgrund der Prämisse der Gewinn
minimierung ist das Abwertungswahlrecht gemäß § 204 Abs 2 UGB jedenfalls auszuüben.  
(Punkte: 2) 
(8) Abschreibung FAV 
an (0) Beteiligung  
StR:      
85.000 
85.000 
(Punkte: 1) 
Diese nicht ausschüttungsbedingte Teilwertabschreibung ist dem Grunde nach steuerlich zulässig, aber 
über 7 Jahre zu verteilen (§ 12 Abs 3 Z 2 KStG).  → MWR: + 72.857.  
(Punkte: 2) 
Buchwerte zum 31.12.2027: 
UGB: 140.000 € 
StR: 140.000 € 
(Punkte: 1) 
Der strl Buchwert der Beteiligung sinkt ebenfalls unmittelbar um die gesamte TWA (vgl KStR, Rz 1233). 
2028:  
UGB:   
Gemäß § 208 Abs 1 UGB besteht Zuschreibungspflicht bis maximal zu den historischen Anschaffungs
kosten (= 225.000 €).  
(0) Beteiligung 
an (8) Erträge aus der Zuschreibung zum AV  
StR:      
85.000 
85.000 
(Punkte: 2) 
Erfolgt nach einer Teilwertabschreibung in einem Folgejahr eine Zuschreibung, so führt dies zu einer 
Verkürzung des Verteilungszeitraumes. → MWR: - 72.857 
(Punkte: 2) 
Buchwerte zum 31.12.2028: 
UGB: 225.000 € 
StR: 225.000 € (Punkte: 1) </t>
  </si>
  <si>
    <t>UGB knowledge; financial asset valuation (Beteiligung/FAV); impairment and write-up (§ 204/§ 208 UGB); dividend income recognition; tax accounting (KStG/EStG, KESt, § 12 Abs 3 KStG seven-year spread); Mehr-Weniger-Rechnung; journal entries; conceptual understanding and explanation</t>
  </si>
  <si>
    <t>2026-02 Bsp 1</t>
  </si>
  <si>
    <t>UGB knowledge; provisions (Verbindlichkeits- und Ansammlungsrückstellung, § 198 Abs 8 / § 211 UGB); legal vs constructive obligation (MinroG, faktische Verpflichtung); discounting of long-term provisions; depreciation by depletion (Absetzung für Substanzverringerung, § 8 Abs 5 EStG); deferred taxes (§ 198 Abs 9 UGB); tax accounting; Mehr-Weniger-Rechnung; journal entries; conceptual understanding and explanation</t>
  </si>
  <si>
    <t>2026-02 Bsp 2</t>
  </si>
  <si>
    <t>UGB knowledge; loan and receivables valuation (Ausleihung gemildertes Niederstwertprinzip § 204 Abs 2, sonstige Forderung strenges Niederstwertprinzip § 207 UGB); accrued interest realization (§ 201 Abs 2 Z 4 UGB); impairment and Einzelwertberichtigung; present-value discounting of collateral; liability measurement at Erfüllungsbetrag (§ 211 UGB, debtor perspective); journal entries; conceptual explanation</t>
  </si>
  <si>
    <t>2026-02 Bsp 3</t>
  </si>
  <si>
    <t>UGB knowledge; contribution accounting (Einlage, unentgeltlich, Ansatz beizulegender Wert); allocation land vs building; capitalization of adaptation costs; depreciation incl. accelerated tax AfA (§ 8 Abs 1a EStG); deferred taxes (passive latente Steuern); intragroup asset contribution with capital increase (Kapitalerhöhung, gebundene Kapitalrücklage); tax accounting; Mehr-Weniger-Rechnung; journal entries</t>
  </si>
  <si>
    <t>2026-02 Bsp 4</t>
  </si>
  <si>
    <t>Jahresabschluss
Veräußerungserlös: 15.000
Buchwertabgang Beteiligung: -10.000
Ertrag:
5.000
Konzernabschluss
Veräußerungserlös: 15.000
Abgehendes (anteiliges) Reinvermögen (80 %): -7.120
+ Restbuchwert abgehender Firmenwert: -480
Ertrag:
7.400
Nebenrechnungen
Reinvermögen (100 %): 8.900
Stammkapital: 1.000
Gewinnvortrag: 6.500
Ergebnis: 800
Stille Reserven Grundstück (nach latenten Steuern): 600
→ davon 80 %: 7.120
Gewinnvortrag:
7.000 (Bilanzgewinn Vorjahr) – 500 (Ausschüttung) = 6.500
Stille Reserven:
800 – 200 (25 % latente Steuern) = 600
Firmenwert:
640 (Vorjahr) – 160 (Abschreibung, RND 4 Jahre) = 480
Ergebnis
Jahresabschluss: 5.000
Konzernabschluss: 7.400</t>
  </si>
  <si>
    <t>2026-02 Bsp 6</t>
  </si>
  <si>
    <t>Hinweis: Runden Sie jeweils kaufmännisch auf ganze Zahlen.
Die Xaver-GmbH erwirbt am 01.10.2024 (= Liefertag) eine neue Produktionsmaschine zur Herstellung umweltfreundlicher Akkus. Folgende Informationen stehen diesbezüglich zur Verfügung:
– Am Liefertag leistet die Xaver-GmbH eine Zahlung iHv 80.000 € zuzüglich der gesamten auf den Ratenkauf entfallenden Umsatzsteuer (in der zugehörigen Rechnung erfolgt eine vertragliche Trennung zwischen Lieferung und Finanzierungsgeschäft).
– Die monatliche Annuität beträgt 15.000 €, insgesamt sind, beginnend mit 01.11.2024, 36 Monatsraten zu entrichten.
– Der mit dem Verkäufer vereinbarte Zinssatz beträgt 6 % p.a.
– Die von der Xaver-GmbH getragenen Transportkosten der Maschine belaufen sich auf 3.000 € (zuzüglich 20 % USt) und werden am Liefertag per Banküberweisung beglichen.
– Vor der Inbetriebnahme der Maschine erfolgt noch am 20.10.2024 ein Probelauf durch Techniker des Lieferanten, für den der Xaver-GmbH noch zusätzlich 4.000 € (zuzüglich 20 % USt) in Rechnung gestellt werden (unmittelbare Barzahlung).
– Aufgrund von Liquiditätsschwierigkeiten der Xaver-GmbH leistet ein wesentlicher Geschäftspartner der Xaver-GmbH einmalig einen nicht rückzahlbaren Zuschuss für den Erwerb dieser Maschine iHv 160.000 €. Der Zuschuss wird am 20.12.2024 überwiesen.
– Die Nutzungsdauer der Maschine beträgt 8 Jahre (lineare Verteilung), die Inbetriebnahme erfolgt im November 2024.
– Die Maschine wurde fehlerhaft bedient. Aufgrund daraus resultierender, nicht behebbarer Folgeschäden beläuft sich der beizulegende Wert dieser Maschine zum 31.12.2024 auf 400.000 €.
Hinweis: Allfällige steuerliche Investitionsbegünstigungen sind zu vernachlässigen.
Aufgabenstellung:
1. Nehmen Sie sämtliche für obigen Sachverhalt erforderlichen Buchungen zuzüglich allfälliger MWR für den Zeitraum vom 01.10. – 30.12.2024 vor. (16 Punkte)
2. Nehmen Sie sämtliche für obigen Sachverhalt erforderlichen Buchungen zuzüglich allfälliger MWR zum 31.12.2024 vor. (10 Punkte)
3. Ermitteln Sie den kurzfristigen bzw langfristigen Bilanzwert der Verbindlichkeit aus Lieferungen und Leistungen zum 31.12.2024. (2 Punkte)</t>
  </si>
  <si>
    <t>Einzelabschluss gem UGB: Produktionsmaschine (Ratenkauf). Barwert der Verbindlichkeit aus dem Ratenkauf ermitteln (36 nachschüssige Monatsraten à 15.000 €, 6 % p.a.). Maschine mit Anschaffungskosten (Barwert + Anzahlung + Transport) aktivieren, Probelauf vor Inbetriebnahme als Aufwand. Raten in Tilgung und Zinsanteil aufteilen. Investitionszuschuss als Sonderposten passivieren (MWR). Zum 31.12.2024 Zinsabgrenzung, planmäßige (Halbjahres-)AfA und außerplanmäßige Abschreibung auf den beizulegenden Wert; anteilige Auflösung des Sonderpostens. Verbindlichkeit L+L in kurz- und langfristigen Anteil splitten.</t>
  </si>
  <si>
    <t>Aufgabenstellung 1:
Berechnung Barwert mittels HP (12 Raten p.a., nachschüssig, 36 Raten, 6 %, 15.000 Rate): 493.065
01.10.2024 (0) Maschine (= 493.065 + 80.000 + 3.000) 576.065 / (2) Vorsteuer (= 576.065 * 0,2) 115.213 an (2) Bank 198.213 an (3) Verbindlichkeit L+L 493.065 (Punkte: 6)
20.10.2024 Probelauf: (7) sonstiger betrieblicher Aufwand 4.000 / (2) Vorsteuer 800 an (2) Kassa 4.800 (Punkte: 2)
01.11.2024 1. Rate: (3) Verbindlichkeit L+L 12.535 / (8) Zinsaufwand 2.465 an (2) Bank 15.000 (Punkte: 3)
01.12.2024 2. Rate: (3) Verbindlichkeit L+L 12.597 / (8) Zinsaufwand 2.403 an (2) Bank 15.000 (Punkte: 2)
20.12.2024 (2) Bank 160.000 an (9) Sonderposten Investitionszuschuss 160.000; MWR: + 160.000 (Punkte: 3)
Aufgabenstellung 2:
31.12.2024 (8) Zinsaufwand 2.340 an (3) sonstige Verbindlichkeit 2.340 (Punkte: 2)
(7) pAvA (= 576.065 / 8 / 2) 36.004 an (0) Maschine 36.004 (Punkte: 2)
(7) apAvA (= 540.061 – 400.000) 140.061 an (0) Maschine 140.061 (Punkte: 2)
(9) Sonderposten Investitionszuschuss 150.061 an (4) Erträge aus der Auflösung Investitionszuschuss 150.061 (= 10.000 (= 160.000 / 8 / 2) + 140.061); MWR: - 150.061 (Punkte: 4)
Aufgabenstellung 3:
Bilanzwert Verb L+L zum 31.12.2024: 467.933
davon mit Restlaufzeit &lt; 1 Jahr: 156.172
davon mit Restlaufzeit &gt; 1 Jahr: 311.761 (Punkte: 2)
gesamt: 28 Punkte</t>
  </si>
  <si>
    <t>Richtige Buchungen und Berechnung</t>
  </si>
  <si>
    <t>Jahresabschluss UGB: Sachanlagevermögen, Ratenkauf, Investitionszuschuss</t>
  </si>
  <si>
    <t>valuation principles; UGB knowledge; present value calculation; depreciation; tax accounting; conceptual understanding and explanation</t>
  </si>
  <si>
    <t>2025-10 Bsp 1</t>
  </si>
  <si>
    <t>Hinweis: Runden Sie jeweils kaufmännisch auf ganze Zahlen.
Die AB-AG schafft für die Leiterin ihrer Vertriebsabteilung, Frau Mayer, einen benzinbetriebenen PKW um 70.000 € (inkl NoVA und 20 % USt) an. Der PKW wird am 01.11.2024 unter Eigentumsvorbehalt auf dem Firmenparkplatz der AB-AG (inkl Schlüssel) abgestellt, das der AB-AG eingeräumte Zahlungsziel beträgt 8 Monate, wobei Zinsen iHv 4 % p.a. in Rechnung gestellt werden.
Der PKW wird unmittelbar in Betrieb genommen, die unternehmensrechtliche Nutzungsdauer wird angesichts der erwarteten hohen km-Leistung pro Jahr (ca 25.000) auf 5 Jahre geschätzt.
Am 02.11.2024 werden für diesen PKW noch 3.000 € an Versicherung für den Zeitraum 11/2024 bis (inkl) 4/2025 bezahlt.
An Treibstoffkosten sind für diesen PKW im Jahr 2024 insgesamt 800 € zuzüglich 20 % USt angefallen. Der Durchschnittsverbrauch dieses PKWs beträgt 7 l/100km.
Aufgabenstellung:
1. Nehmen Sie sämtliche für obigen Sachverhalt erforderlichen Buchungen zuzüglich allfälliger MWR und latenter Steuern im Jahr 2024 vor. (16 Punkte)
2. Begründen Sie Ihr Vorgehen. (5 Punkte)</t>
  </si>
  <si>
    <t>Einzelabschluss gem UGB: PKW. Aktivierung mit Bruttoanschaffungskosten (kein Vorsteuerabzug, § 12 Abs 2 Z 2 lit b UStG) am Tag des Übergangs des wirtschaftlichen Eigentums. Steuerliche PKW-Angemessenheitsgrenze 40.000 € kürzt wertabhängige Aufwendungen (Versicherung, AfA, Zinsen) anteilig (57,14 %) → MWR. Versicherung per ARA abgrenzen. UGB-Nutzungsdauer 5 Jahre vs steuerlich 8 Jahre (§ 8 Abs 6 EStG) → tempor</t>
  </si>
  <si>
    <t>Aufgabenstellung 1:
02.11.2024 (0) PKW 70.000 an (3) Verbindlichkeit L+L 70.000 (Punkte: 1)
(7) Versicherungsaufwand 1.000 / (2) ARA 2.000 an (2) Bank 3.000; StR: 40.000 / 70.000 = 57,14 % angemessen * 1.000 = 571 → MWR: + 429 (Punkte: 4)
(7) PKW-Betriebsaufwand 960 an (2) Bank 960 (Punkte: 2)
31.12.2024 (7) pAvA 7.000 an (0) PKW 7.000; StR: 40.000 / 8 / 2 = 2.500 AfA → MWR: + 4.500 (Punkte: 2)
(8) Zinsaufwand (= 70.000 * 4 % * 2/12) 467 an (3) sonstige Verbindlichkeit 467; StR: 57,14 % angemessen * 467 = 267 → MWR: + 200 (Punkte: 3)
(2) aktive latente Steuer 345 an (8) KöSt-Aufwand 345; MWR: - 345 (Punkte: 4)
UGB: 4.000 pAvA (40.000 / 5 / 2) – 2.500 AfA = 1.500 temporäre Differenz * 0,23 = 345
Aufgabenstellung 2: (Punkte: 5)
– Die Aktivierung des PKW erfolgt mangels zulässigem Vorsteuerabzug mit den Bruttoanschaffungskosten am 02.11.2024, dh am Tag des Übergangs des wirtschaftlichen Eigentums (vgl § 6 Z 11 EStG iVm § 12 Abs 2 Z 2 lit b UStG).
– Gemäß § 20 Abs 2 Z 2 lit b EStG iVm der PKW-Angemessenheitsverordnung gelten steuerlich lediglich 40.000 € Anschaffungskosten als angemessen, wobei alle wertabhängigen Aufwendungen (hier: Versicherung, AfA, Zinsen; nicht hingegen der Treibstoff) in jenem Ausmaß zu kürzen sind, in dem die maßgebenden Anschaffungskosten die Angemessenheitsgrenze übersteigen.
– Die steuerliche Nutzungsdauer des PKW beträgt gemäß § 8 Abs 6 Z 1 EStG 8 Jahre.
– Aufgrund der unterschiedlichen Nutzungsdauern ergeben sich – bezogen auf die Obergrenze von 40.000 € Anschaffungskosten – temporäre Differenzen zwischen UGB und Steuerrecht, die mittels aktiver latenter Steuern zu berücksichtigen sind.
gesamt: 21 Punkte</t>
  </si>
  <si>
    <t>Jahresabschluss UGB: PKW, Angemessenheit, Latente Steuern</t>
  </si>
  <si>
    <t>valuation principles; UGB knowledge; tax accounting; deferred taxes; conceptual understanding and explanation</t>
  </si>
  <si>
    <t>2025-10 Bsp 2</t>
  </si>
  <si>
    <t>Hinweise:
– Gesellschafter der Sporthotel-GmbH &amp; Co KG sind ausschließlich Kapitalgesellschaften.
– Die Gewinne/Verluste der Thermen-OG sind unternehmensrechtlich und steuerlich jeweils gleich hoch.
Aufgabenstellung:
– Nehmen Sie – unter Berücksichtigung der untenstehenden Zusatzinformationen für die einzelnen Jahre – sämtliche für diesen Sachverhalt erforderlichen Buchungen zuzüglich allfälliger MWR in den Jahren 2024 bis 2027 aus Sicht der Sporthotel-GmbH &amp; Co KG vor.
– Geben Sie weiters den unternehmensrechtlichen als auch den steuerlichen Buchwert des Anteils der Sporthotel-GmbH &amp; Co KG an der Thermen-OG zum jeweiligen Bilanzstichtag an.
– Ermitteln Sie den Veräußerungsgewinn/-verlust im Jahr 2027.
– Begründen Sie Ihr Vorgehen.
Jahr 2024: (8 Punkte)
Die Sporthotel-GmbH &amp; Co KG erwirbt am 29.06.2024 um 450.000 € einen 10 %-Anteil an der Thermen-OG, da diese Thermenlandschaft für viele Gäste der Sporthotel-GmbH &amp; Co KG den entscheidenden Grund für ihre Nächtigung darstellt. Anlässlich des Erwerbs ergibt sich keinerlei Erfordernis der Bildung steuerlicher Ergänzungs- bzw Sonderbilanzen. Im Jahr 2024 erwirtschaftet die Thermen-OG einen Gewinn iHv 200.000 €. Die Gesellschafter beschließen, dass insgesamt 60 % dieses Gewinns quotenmäßig entnommen werden sollen, der restliche Gewinn wird thesauriert. Die Entnahmen werden im April 2025 getätigt.
Jahr 2025: (6 Punkte)
Das Jahr 2025 erweist sich als wirtschaftlich sehr erfolgreich, denn der Gewinn der Thermen-OG beträgt 325.000 €. Aufgrund drohender kostspieliger Sanierungsarbeiten beschließen die Gesellschafter der Thermen-OG, den gesamten Gewinn zu thesaurieren.
Jahr 2026: (6 Punkte)
Im Jahr 2026 erwirtschaftet die Thermen-OG – wegen einer neu eröffneten, aus natürlichen Quellen gespeisten Gesundheitstherme, welche lediglich 100 km entfernt ist – einen Verlust iHv 275.000 €. Dementsprechend wird zum 31.12.2026 der beizulegende Wert des 10%-Anteils der Sporthotel-GmbH &amp; Co KG an der Thermen-OG auf 400.000 € geschätzt.
Jahr 2027: (5 Punkte)
Im Jahr 2027 rutscht die Sporthotel-GmbH &amp; Co KG aufgrund ausbleibender Gäste in die Verlustzone. Zwecks Vermeidung der Illiquidität muss die Sporthotel-GmbH &amp; Co KG die Beteiligung an der Thermen-OG im Dezember 2027 verkaufen, der Veräußerungserlös beträgt 380.000 €.</t>
  </si>
  <si>
    <t>Einzelabschluss gem UGB: Finanzvermögen (Anteil an Personengesellschaft). Anteil als unbeschränkt haftender Gesellschafter gilt stets als Beteiligung (§ 189a Z 2 UGB), Ansatz mit Anschaffungskosten (§ 203 Abs 2 UGB). UGB: Bewertung wie Kapitalgesellschaftsanteil; steuerlich Spiegelbildtheorie (laufende Gewinne/Verluste erhöhen/mindern Beteiligungsansatz → MWR). Entnahmen url als Beteiligungsertrag, strl neutral. Bei dauerhafter Wertminderung zwingende außerplanmäßige Abschreibung (§ 204 Abs 2 UGB). 2027 Abgang → UGB- und StR-Veräußerungsergebnis ermitteln.</t>
  </si>
  <si>
    <t>2024:
Aus Sicht der Sporthotel-GmbH &amp; Co KG handelt es sich beim Anteil an der Thermen-OG um eine Beteiligung (Finanzanlagevermögen), da gemäß § 189a Z 2 UGB die Beteiligung als unbeschränkt haftender Gesellschafter an einer Personengesellschaft stets als Beteiligung gilt. (Punkte: 1)
Sowohl url als auch strl erfolgt der Ansatz der Beteiligung mit den Anschaffungskosten (vgl § 203 Abs 2 UGB). Im UGB unterscheidet sich die Bewertung eines Anteils an einer Personengesellschaft prinzipiell nicht von jener an einer Kapitalgesellschaft. Steuerlich ist jedoch die Spiegelbildtheorie anzuwenden, dh laufende Gewinne und Verluste werden mit Ablauf des Bilanzstichtages zugerechnet und erhöhen den entsprechenden Beteiligungsansatz. (Punkte: 3)
29.06.2024: (0) Beteiligung 450.000 an (2) Bank 450.000 (Punkte: 1)
StR: zusätzlich Erfassung des Gewinnanteils 2024: 200.000 * 10 % = 20.000 → MWR: + 20.000 (Punkte: 2)
Buchwerte zum 31.12.2024: UGB: 450.000 € StR: 470.000 € (Punkte: 1)
2025:
UGB: (Punkte: 2) April 2025: (2) Bank 12.000 (= 200.000 * 60 % * 10 %) an (8) Erträge aus Beteiligungen 12.000
StR: (Punkte: 3) – Entnahme ist steuerneutral, da Gewinnanteil 2024 bereits im Vorjahr erfasst → MWR: - 12.000; – Erfassung Gewinnanteil 2025 = 325.000 * 10% = 32.500 → MWR: + 32.500
Buchwerte zum 31.12.2025: UGB: 450.000 € StR: 490.500 € (Punkte: 1)
2026:
UGB: (Punkte: 3) Nachdem der Gewinn des Jahres 2025 thesauriert wird, ist diesbezüglich keine Buchung erforderlich. Aufgrund der verlustträchtigen Beteiligung stellt sich die Frage nach einer außerplanmäßigen Abschreibung. Da von einer dauerhaften Wertminderung auszugehen ist, ist gem § 204 Abs 2 UGB die Abschreibung zwingend vorzunehmen. (8) Abschreibung FAV 50.000 an (0) Beteiligung 50.000
StR: (Punkte: 2) Erfassung des Verlustanteils des Jahres 2026 = 275.000 * 10 % = 27.500 → MWR: + 22.500. Die Frage nach einer Teilwertabschreibung gem § 6 Z 2 lit a EStG stellt sich systembedingt nicht.
Buchwerte zum 31.12.2026: UGB: 400.000 € StR: 463.000 € (Punkte: 1)
2027:
UGB: (Punkte: 3) (2) Bank 380.000 an (8) Erlöse aus dem Abgang von FAV 380.000; (8) BWA 400.000 an (0) Beteiligung 400.000
Veräußerungsverlust: 20.000 (Punkte: 1)
StR: (Punkte: 1) 380.000 Veräußerungserlös – 463.000 Buchwert = 83.000 Veräußerungsverlust → MWR: - 63.000
gesamt: 25 Punkte</t>
  </si>
  <si>
    <t>Jahresabschluss UGB: Finanzvermögen, Beteiligung an Personengesellschaft</t>
  </si>
  <si>
    <t>valuation principles; UGB knowledge; tax accounting (Spiegelbildtheorie); impairment; conceptual understanding and explanation</t>
  </si>
  <si>
    <t>2025-10 Bsp 3</t>
  </si>
  <si>
    <t>Die Robo-AG ist Muttergesellschaft des Robo-Konzerns.
Anfang Jänner 2023 hat die Robo-AG eine gebrauchte Maschine an ihre Tochtergesellschaft, die Produktions-AG, um 160.000 € (netto, 20 % USt) verkauft:
– Zum 01.01.2023 betrug der Restbuchwert der Maschine 120.000 € bei einer Restnutzungsdauer von acht Jahren.
– Die Produktions-AG hat diese Maschine noch im Jänner 2023 in Betrieb genommen.
Der Steuersatz beträgt 23 %.
Aufgabenstellung:
1. Ermitteln Sie den Buchwert und den Abschreibungsaufwand der Maschine im Jahresabschluss der Produktions-AG zum 31.12.2024. (2 Punkte)
2. Ermitteln Sie den Buchwert und den Abschreibungsaufwand der Maschine im Konzernabschluss der Robo-AG zum 31.12.2024. (4 Punkte)
3. Stellen Sie die Konsolidierungsbuchung(en) für den Konzernabschluss der Robo-AG zum 31.12.2024 dar. (5 Punkte)
4. Ermitteln Sie den Stand der latenten Steuern sowie den latenten Steueraufwand bzw -ertrag im Konzernabschluss der Robo-AG zum 31.12.2024. (3 Punkte)</t>
  </si>
  <si>
    <t>Konzernrechnungslegung: Zwischenergebniseliminierung beim konzerninternen Anlagenverkauf. Im Einzelabschluss der Tochter wird die Maschine mit dem konzerninternen Verkaufspreis (160.000) aktiviert und abgeschrieben; im Konzernabschluss ist der Zwischengewinn zu eliminieren, sodass der ursprüngliche Restbuchwert (120.000) fortgeführt wird. Differenz aus höherem Buchwert und höherer Abschreibung wird konsolidiert (Gewinnvortrag, Maschine, Abschreibung). Auf die Buchwertdifferenz sind latente Steuern (23 %) zu bilden.</t>
  </si>
  <si>
    <t>1. Jahresabschluss der Produktions-AG:
Anschaffungskosten Jänner 2023: 160.000; Abschreibung p.a. (RND 8 Jahre): 20.000 (= Abschreibungsaufwand 2024); Restbuchwert 31.12.2023: 140.000; Restbuchwert 31.12.2024: 120.000 (Punkte: 2)
2. Konzernabschluss der Robo-AG:
Restbuchwert 01.01.2023: 120.000; Abschreibung p.a. (RND 8 Jahre): 15.000 (= Abschreibungsaufwand 2024); Restbuchwert 31.12.2023: 105.000; Restbuchwert 31.12.2024: 90.000 (Punkte: 4)
3. Konsolidierungsbuchung 31.12.2024:
Gewinnvortrag (140.000 – 105.000) 35.000 an Maschine (120.000 – 90.000) 30.000 an Abschreibung (20.000 – 15.000) 5.000 (Punkte: 5)
4. Latente Steuern:
latenter Steueraufwand (5.000 x 23 %): 1.150; aktive latente Steuer (30.000 x 23 %): 6.900 (Punkte: 3)
gesamt: 14 Punkte</t>
  </si>
  <si>
    <t>Richtige Berechnung und Buchungen</t>
  </si>
  <si>
    <t>Konzernrechnungslegung: Zwischenergebniseliminierung, latente Steuern</t>
  </si>
  <si>
    <t>valuation principles; consolidation accounting; intercompany profit elimination; deferred taxes; conceptual understanding</t>
  </si>
  <si>
    <t>2025-10 Bsp 6</t>
  </si>
  <si>
    <t>Die Invest-AG hat am 2. Jänner 2022 40 % der Anteile an der ausländischen Produktions-GmbH um 80.000 T€ erworben.
Zum Erwerbszeitpunkt bestanden insgesamt stille Reserven iHv 50.000 T€ mit einer verbleibenden Restnutzungsdauer von 20 Jahren. Für den Firmenwert wurde eine Nutzungsdauer von 8 Jahren ermittelt. Der Steuersatz beträgt 30 %.
Das gemäß den konzerneinheitlichen Bilanzierungs- und Bewertungsmethoden ermittelte Eigenkapital des assoziierten Unternehmens entwickelt sich wie folgt (in T€):
Eigenkapital 02.01.2022: 115.000; + Jahresergebnis 2022: 20.000; = Eigenkapital 31.12.2022: 135.000; + Jahresergebnis 2023: 25.000; = Eigenkapital 31.12.2023: 160.000; – Ausschüttung: -15.000; + Jahresergebnis 2024: 30.000; = Eigenkapital 31.12.2024: 175.000.
Die Fortschreibung der stillen Reserven ist bei der Eigenkapitalentwicklung noch nicht berücksichtigt.
Aufgabenstellung:
1. Ermitteln Sie den Unterschiedsbetrag sowie den aus dem Erwerb resultierenden Firmenwert zum 2. Jänner 2022. (7 Punkte)
2. Ermitteln Sie den Beteiligungsbuchwert an der Produktions-GmbH zum 31.12.2024 aus dem Eigenkapital. (8 Punkte)</t>
  </si>
  <si>
    <t>Konzernrechnungslegung: Assoziiertes Unternehmen (Equity-Methode). Unterschiedsbetrag = Anschaffungskosten – anteiliges Eigenkapital; davon stille Reserven (anteilig, abzüglich latenter Steuern) und Firmenwert. Fortschreibung: stille Reserven über Restnutzungsdauer (20 Jahre), Firmenwert über 8 Jahre planmäßig abschreiben. Beteiligungsbuchwert zum Stichtag = anteiliges Eigenkapital + verbleibende anteilige stille Reserven – darauf entfallende latente Steuern + verbleibender Firmenwert.</t>
  </si>
  <si>
    <t>Aufgabenstellung 1:
Anschaffungskosten 80.000 – anteiliges Eigenkapital (40 % von 115.000 = 46.000) = Unterschiedsbetrag 34.000 (Punkte: 3)
davon: stille Reserve 40 % von 50.000 = 20.000; latente Steuer (30 %) = -6.000; Firmenwert = 20.000 (Punkte: 4)
Aufgabenstellung 2:
Fortschreibung nach 3 Jahren (31.12.2024):
stille Reserve 20.000, Abschreibung p.a. 1.000 (20 Jahre) → verbleibend 17.000 (17/20)
latente Steuer -6.000, Auflösung 300 p.a. → verbleibend -5.100
Firmenwert 20.000, Abschreibung 2.500 p.a. (8 Jahre) → verbleibend 12.500 (5/8)
Eigenkapital 31.12.2024 175.000 → davon 40 % = 70.000
+ verbleibende anteilige stille Reserven 17.000 – latente Steuern 5.100 + verbleibender Firmenwert 12.500
= Buchwert Beteiligung an assoziiertem Unternehmen 94.400 (Punkte: 8)
gesamt: 15 Punkte</t>
  </si>
  <si>
    <t>Konzernrechnungslegung: Assoziierte Unternehmen, Equity-Methode, Firmenwert</t>
  </si>
  <si>
    <t>valuation principles; consolidation accounting; equity method; goodwill; hidden reserves; deferred taxes</t>
  </si>
  <si>
    <t>2025-06 Bsp 5</t>
  </si>
  <si>
    <t>Die Leasing-GmbH schafft am 01.09.2024 eine Maschine um 750.000 € (netto) mit einer betriebsgewöhnlichen Nutzungsdauer von 7 Jahren (lineare Abschreibung) an.
Zwecks Erweiterung ihrer Produktion schließt die Holzbau-GmbH am 30.09.2024 für diese Maschine mit der Leasing-GmbH einen Leasingvertrag zu folgenden Konditionen ab:
– unkündbare Grundmietzeit: 5 Jahre
– Leasingrate: 180.000 € (netto) jährlich, vorschüssig (beginnend mit 01.10.2024)
– Die gesamte Umsatzsteuer ist am 01.10.2024 fällig und wird von der Holzbau-GmbH unmittelbar überwiesen. Das Leasing- und das Kreditgeschäft sind vertraglich getrennt.
– Die Maschine wird unmittelbar nach Lieferung am 01.10.2024 in Betrieb genommen.
– Am Ende der Grundmietzeit hat die Holzbau-GmbH die Option zum Kauf dieser Maschine um 70.000 € (netto). Der voraussichtliche Marktwert einer vergleichbaren 5-jährigen Maschine beträgt 100.000 € (netto).
– Der Refinanzierungszinssatz beträgt 5,5 % p.a.
Hinweise: Runden Sie jeweils auf ganze Zahlen. Etwaige Gebühren sind zu vernachlässigen.
Aufgabenstellung:
1. Nehmen Sie – aus Sicht der Holzbau-GmbH – alle aus obigem Sachverhalt resultierenden Buchungen im Jahr 2024 vor. (13 Punkte)
2. Begründen Sie Ihr Vorgehen. (8 Punkte)</t>
  </si>
  <si>
    <t>Einzelabschluss gem UGB: Leasing / verdeckter Ratenkauf. Prüfung des wirtschaftlichen Eigentums: unkündbare Grundmietzeit, Vollamortisation, Grundmietzeit/ND ~71 %, günstige Kaufoption (wirtschaftlich nicht angemessener Betrag, EStR 2000 Rz 137) → Leasingnehmer ist wirtschaftlicher Eigentümer → verdeckter Ratenkauf. Maschine zum Barwert aktivieren (vorschüssige Raten + Restwert/Kaufoption). Vertragliche Trennung Lieferung/Kredit → USt nur auf Lieferung (Barwert), Kredit unecht USt-befreit (§ 6 Abs 1 Z 8 iVm § 12 Abs 3 UStG). Halbjahres-AfA, Zinsabgrenzung.</t>
  </si>
  <si>
    <t>Aufgabenstellung 1:
Barwert (vorschüssig, 5 Raten 180.000, 5,5 %, Endwert/Kaufoption 70.000): 864.486
01.10.2024: (0) Maschine 864.486 / (2) VSt 172.897 an (3) Verb L+L (Leasing) 1.037.383 (Punkte: 4)
Zahlung 1. Leasingrate + USt am 01.10.2024: (3) Verb L+L (Leasing) 352.897 an (2) Bank 352.897 (Punkte: 2)
31.12.2024: (7) pAvA (= 864.486 / 7 / 2) 61.749 an (0) Maschine 61.749 (Punkte: 2)
Zinsabgrenzung: offene Verb (864.486 – 180.000) = 684.486 * 5,5 % * 3/12 = 9.412; (8) Zinsaufwand 9.412 an (3) sonstige Verbindlichkeit 9.412 (Punkte: 2 + Berechnung 3)
Aufgabenstellung 2:
Es liegt eine unkündbare Grundmietzeit sowie Vollamortisationsleasing vor; Grundmietzeit/betriebsgewöhnliche Nutzungsdauer ~71 %. Da eine Kaufoption zu einem wirtschaftlich nicht angemessenen Betrag (EStR 2000 Rz 137) besteht, ist die Holzbau-GmbH (Leasingnehmerin) wirtschaftliche Eigentümerin → verdeckter Ratenkauf. (Punkte: 6)
Aufgrund der vertraglichen Trennung von Lieferung und Kreditgewährung liegen iSd UStG zwei Hauptleistungen vor; die Lieferung unterliegt der USt-Pflicht, die Kreditgewährung ist unecht USt-befreit (§ 6 Abs 1 Z 8 iVm § 12 Abs 3 UStG); die USt-BmGl der Lieferung entspricht dem Barwert. (Punkte: 2)
gesamt: 21 Punkte</t>
  </si>
  <si>
    <t>Jahresabschluss UGB: Leasing, verdeckter Ratenkauf, wirtschaftliches Eigentum</t>
  </si>
  <si>
    <t>valuation principles; UGB knowledge; leasing; economic ownership; present value calculation; VAT treatment; conceptual understanding and explanation</t>
  </si>
  <si>
    <t>2025-02 Bsp 1</t>
  </si>
  <si>
    <t>Die Handels-GmbH (= eine große Kapitalgesellschaft gem § 221 UGB) ermittelt für das Geschäftsjahr 2024 einen unternehmensrechtlichen Gewinn nach Steuern iHv 1.900.000 €, wobei in diesem Ergebnis untenstehende Sachverhalte 1-5 bereits berücksichtigt sind.
Hinweise: Runden Sie auf ganze Zahlen. Marktzinssatz 4 % p.a. Anfangsbestand latente Steuern 0.
Aufgabenstellung: Beurteilen Sie die Sachverhalte 1-5 aus unternehmensrechtlicher und steuerrechtlicher Sicht (inkl MWR und Auswirkungen auf latente Steuern) und begründen Sie jeweils Ihr Vorgehen. Nehmen Sie anschließend alle in Bezug auf den laufenden Körperschaftsteueraufwand sowie die latenten Steuern zum 31.12.2024 noch erforderlichen Buchungen inkl allfälliger MWR vor.
Sachverhalt 1 (3 Punkte): Für einen Restaurantbesuch mit Geschäftspartnern im Vorfeld eines Vertragsabschlusses wurden im August 2024 Spesen iHv 500 € zuzüglich 100 € USt bezahlt.
Sachverhalt 2 (4 Punkte): Gegen die Handels-GmbH wurde im Oktober 2024 eine Klage wegen Copyright-Verletzungen eingereicht. Ein Urteil wird erst im Jänner 2026 erwartet, die Zahlungsverpflichtung wird auf 300.000 € (netto, 20 % USt) geschätzt.
Sachverhalt 3 (6 Punkte): Am 01.12.2024 wurde ein Audi für Firmenzwecke zu 60.000 € (inkl 20 % USt) angeschafft. Nutzungsdauer unternehmensrechtlich 4 Jahre, pro rata temporis (Monatsbasis).
Sachverhalt 4 (2 Punkte): Im Jahr 2024 fielen Aufsichtsratsvergütungen iHv 40.000 € an.
Sachverhalt 5 (2 Punkte): Im Jahr 2024 wurden Körperschaftsteuervorauszahlungen iHv 450.000 € geleistet und erfolgswirksam verbucht.
31.12.2024: Ermittlung KöSt-Aufwand (laufend/latent) + Buchungen + MWR (7 Punkte)</t>
  </si>
  <si>
    <t>Einzelabschluss gem UGB: Körperschaftsteuer (laufend und latent), Mehr-Weniger-Rechnung. Beurteilung von 5 Sachverhalten auf permanente/temporäre Differenzen: Geschäftsessen 50 % abzugsfähig (§ 12 KStG/§ 20 EStG, permanent); Prozesskostenrückstellung Abzinsung url 4 % vs strl 3,5 % (temporär); PKW Angemessenheit 40.000 (permanent) und ND 4 vs 8 Jahre (temporär); Aufsichtsrat 50 % (§ 12 Abs 1 Z 7 KStG, permanent); KSt-VZ nicht abzugsfähig (permanent). Ermittlung KSt-Rückstellung und passive latente Steuern auf temporäre Differenzen.</t>
  </si>
  <si>
    <t>1. Geschäftsessen (Punkte: 3): UGB Aufwand -500; StR nur zur Hälfte abzugsfähig (§ 12 Abs 1 Z 3 KStG iVm § 20 Abs 1 Z 3 EStG) -250; permanente Differenz; MWR: + 250
2. Prozesskosten-RSt (Punkte: 4): UGB Verbindlichkeitsrückstellung verpflichtend (§ 198 Abs 8 UGB), RLZ &gt; 1 Jahr abzinsen mit 4 % (§ 211 Abs 2 UGB) = 300.000*1,04^-1 = -288.462; StR Maßgeblichkeit (§ 5 Abs 1, § 9 Abs 1 Z 3 EStG), Abzinsung 3,5 % (§ 9 Abs 5 EStG) = 300.000*1,035^-1 = -289.855; temporäre Differenz; MWR: -1.393
3. PKW (Punkte: 6): UGB pAvA monatsweise (§ 204 Abs 1 UGB) -1.250 (= 60.000/4/12); StR Obergrenze 40.000 (PKW-Angemessenheits-VO), ND 8 Jahre (§ 8 Abs 6 Z 1 EStG) -2.500 (= 40.000/8/2); 40.000 übersteigender Betrag permanent, ND-Differenz temporär (UGB 40.000/4/12 = -833 vs StR -1.667); MWR: -1.250
4. Aufsichtsratsvergütungen (Punkte: 2): UGB Aufwand -40.000; StR nur zur Hälfte abzugsfähig (§ 12 Abs 1 Z 7 KStG) -20.000; permanent; MWR: +20.000
5. KSt-VZ (Punkte: 2): UGB Aufwand -450.000; StR nicht abzugsfähig (§ 12 Abs 1 Z 6 KStG) 0; permanent; MWR: +450.000
31.12.2024:
url Ergebnis nach Steuern 1.900.000 +/- Summe MWR +467.607 = strl BmGl 2.367.607 * 23 % = 544.550 – Vorauszahlungen 450.000 = KSt-RSt 94.550 (Punkte: 2)
(8) Steueraufwand (KSt) 94.550 an (3) Steuer-RSt (KSt) 94.550; MWR: +94.550 (Punkte: 2)
Temporäre Differenzen: Prozesskosten-RSt -1.393 + PKW -1.667 = -3.060; davon 23 % = -704
(8) Steueraufwand (KSt) 704 an (8) RSt für passive latente Steuern 704; MWR: +704 (Punkte: 3)
gesamt: 24 Punkte</t>
  </si>
  <si>
    <t>Richtige Beurteilung, Buchungen und Begründung</t>
  </si>
  <si>
    <t>Jahresabschluss UGB: Körperschaftsteuer, MWR, latente Steuern</t>
  </si>
  <si>
    <t>valuation principles; UGB knowledge; corporate tax; permanent vs temporary differences; deferred taxes; provisions; conceptual understanding</t>
  </si>
  <si>
    <t>2025-02 Bsp 3</t>
  </si>
  <si>
    <t>Sachverhalt:
Die Invest-AG besitzt 60 % der Anteile an der Alpha-GmbH und 20 % der Anteile an der Beta-GmbH. Die Alpha-GmbH besitzt 40 % der Anteile an der Beta-GmbH. Die Anteilshöhe entspricht jeweils den Stimmrechten.
Aufgabenstellung:
Welche Aussage/n im Hinblick auf die Einbeziehung der Beta-GmbH in den Konzernabschluss der Invest-AG ist/sind richtig?</t>
  </si>
  <si>
    <t>– Die Beta-GmbH ist als Tochterunternehmen vollzukonsolidieren.
– Die Beta-GmbH ist als assoziiertes Unternehmen at equity einzubeziehen.
– Andere Gesellschafter halten 40 % der Anteile an der Beta-GmbH.
– Der Invest-AG sind 60 % der Stimmrechtsanteile an der Beta-GmbH zuzurechnen.</t>
  </si>
  <si>
    <t>Konzernrechnungslegung: Bestimmung der Konsolidierungsart über zurechenbare Stimmrechte. Die Invest-AG beherrscht die Alpha-GmbH (60 %); die von Alpha gehaltenen 40 % der Stimmrechte an Beta sind der Invest-AG zuzurechnen und mit den eigenen 20 % zu addieren → 60 % der Stimmrechte an Beta. Damit ist Beta beherrschtes Tochterunternehmen und vollzukonsolidieren. Die direkten Anteilsverhältnisse (Beteiligungsquote) sind von der stimmrechtsbasierten Beherrschung zu unterscheiden.</t>
  </si>
  <si>
    <t>Richtig sind:
– Die Beta-GmbH ist als Tochterunternehmen vollzukonsolidieren.
– Andere Gesellschafter halten 40 % der Anteile an der Beta-GmbH.
– Der Invest-AG sind 60 % der Stimmrechtsanteile an der Beta-GmbH zuzurechnen.
(Die Invest-AG beherrscht die Alpha-GmbH (60 %); deren 40 % Stimmrechte an Beta sind der Invest-AG zuzurechnen, zuzüglich der eigenen 20 % = 60 % der Stimmrechte → Beherrschung → Vollkonsolidierung. Am Kapital der Beta-GmbH halten die Invest-AG 20 % direkt und Alpha 40 %, somit halten andere (konzernfremde) Gesellschafter 40 %. Die Aussage ‚assoziiertes Unternehmen at equity‘ ist falsch.)
gesamt: 4 Punkte</t>
  </si>
  <si>
    <t>Konzernrechnungslegung: Konsolidierungskreis, Stimmrechtszurechnung, Beherrschung</t>
  </si>
  <si>
    <t>consolidation accounting; control assessment; voting rights attribution; scope of consolidation; conceptual understanding</t>
  </si>
  <si>
    <t>2025-02 Bsp 8</t>
  </si>
  <si>
    <t>Die Wohnraum-GmbH tauscht ein im Anlagevermögen ausgewiesenes unbebautes Grundstück in Wiener Neustadt gegen ein unbebautes Grundstück der G-GmbH in Graz, welches für ein zum Verkauf vorgesehenes Immobilienprojekt benötigt wird. Der Tauschvertrag wird am 31.12.2023 unterfertigt und unmittelbar erfüllt. Die Eintragung ins Grundbuch findet am 25.02.2024 statt.
Informationen (Grundstück W hingegeben / Grundstück G erworben):
Buchwert 31.12.2023 = 25.02.2024: 630.000 € / 645.000 €
beizulegender Wert = Teilwert = gemeiner Wert = Marktpreis 31.12.2023 = 25.02.2024: 700.000 € / 720.000 €
31.12.2024 (kurzfristiger Einbruch im Immobilienmarkt): 680.000 € / 680.000 €
Hinweis: GrESt und Rechtsgeschäftsgebühren sind zu vernachlässigen.
Aufgabenstellung 2.1: Nehmen Sie aus Sicht der Wohnraum-GmbH alle im Jahr 2023 erforderlichen Buchungen inkl allfälliger MWR und latenter Steuern vor. Begründen Sie Ihr Vorgehen. (16 Punkte)
Aufgabenstellung 2.2: Nehmen Sie aus Sicht der Wohnraum-GmbH alle im Jahr 2024 erforderlichen Buchungen inkl allfälliger MWR und latenter Steuern vor. Begründen Sie Ihr Vorgehen. (6 Punkte)</t>
  </si>
  <si>
    <t>Einzelabschluss gem UGB: Grundstückstausch. UGB enthält keine lex specialis zum Tausch → Darstellung als normaler Anlagenkauf/-verkauf zulässig; steuerlich § 6 Z 14 lit a EStG: Anschaffung und Veräußerung zum gemeinen Wert des hingegebenen Wirtschaftsguts (700.000) → MWR. Erfassung bei Übergang des wirtschaftlichen Eigentums (31.12.2023). Erworbenes Grundstück im Umlaufvermögen (Verkaufsprojekt) → strenges Niederstwertprinzip (§ 207 UGB); passive latente Steuern auf url/strl Wertdifferenz (§ 198 Abs 9 UGB).</t>
  </si>
  <si>
    <t>Aufgabenstellung 2.1:
UGB (§ 203 Abs 2) ohne lex specialis zum Tausch → Darstellung als Anlagenkauf/-verkauf. StR (§ 6 Z 14 lit a EStG): Ansatz zum gemeinen Wert des hingegebenen WG = 700.000. Erfassung bei Übergang wirtschaftlichen Eigentums 31.12.2023 (§ 196a UGB, § 21/24 BAO).
31.12.2023: (7) Buchwert abgegangener Anlagen 630.000 an (0) Grund und Boden 630.000
(1) Vorräte: Grund und Boden 720.000 an (4) Erlöse aus dem Abgang von Anlagen 720.000; MWR: -20.000
(4) Erlöse aus dem Abgang von Anlagen 720.000 an (4) Erträge aus dem Abgang von Anlagen 720.000
(4) Erträge aus dem Abgang von Anlagen 630.000 an (7) Buchwert abgegangener Anlagen 630.000 (Punkte: 6)
Strl AK = gemeiner Wert hingegebenes WG 700.000 → MWR -20.000 (Punkte: 1)
(8) KSt-Aufwand (latent) 4.600 an (3) RSt für passive latente Steuern 4.600; MWR: +4.600 (Punkte: 2)
Differenz url/strl Wertansatz → passive latente Steuern (§ 198 Abs 9 UGB). (Punkte: 1) [zzgl Begründungspunkte gesamt AS2.1: 16]
Aufgabenstellung 2.2:
31.12.2024: (5) Abschreibung Vorräte 40.000 an (1) Vorräte: Grund und Boden 40.000; MWR: +20.000 (Punkte: 3)
(3) RSt für passive latente Steuern 4.600 an (8) KSt-Aufwand (latent) 4.600; MWR: -4.600 (Punkte: 1)
Url Buchwert 720.000 &gt; beizulegender Wert 680.000 → Abschreibung gem strengem Niederstwertprinzip (§ 207 UGB); strl vom BW 700.000 auf Teilwert 680.000 → url Abschreibung 40.000, MWR +20.000; latente Steuer auflösen. (Punkte: 2)
gesamt: 22 Punkte</t>
  </si>
  <si>
    <t>Jahresabschluss UGB: Grundstückstausch, latente Steuern, Niederstwertprinzip</t>
  </si>
  <si>
    <t>valuation principles; UGB knowledge; asset exchange; deferred taxes; lower of cost or market; conceptual understanding</t>
  </si>
  <si>
    <t>2024-10 Bsp 2</t>
  </si>
  <si>
    <t>Mit 01.01.2009 hat Herr Berger seine Stelle als Teamleiter in der Steuerabteilung der Zeppelin-AG (eine große Gesellschaft gem § 221 UGB) angetreten. Lt Kollektivvertrag hat Herr Berger nach einer Dienstzugehörigkeit von 20 Jahren Anspruch auf ein Jubiläumsgeld iHv 2,5 Monatsgehältern. Der Monatsbezug von Herrn Berger belief sich im Jahr 2023 auf 7.000 € brutto (im Jahr 2022 hingegen auf 6.600 € brutto).
Jubiläumsgeldrückstellungen werden bei der Zeppelin-AG finanzmathematisch auf Basis des Teilwertverfahrens berechnet. Folgende Berechnungsparameter stehen zur Verfügung:
– Lohnnebenkosten: 30 %
– url Kalkulationszinssatz: 1,90 %
– url Fluktuationsabschlag: 10 %
– strl Fluktuationsabschlag: 25 %
Hinweis: Mit Ausnahme der Zinssätze und allfälliger Rentenendwertfaktoren sind die Ergebnisse stets auf ganze Zahlen zu runden.
Aufgabenstellung:
3.1 Berechnen Sie die url und strl zu dotierende Jubiläumsgeldrückstellung aus Sicht der Zeppelin-AG zum 31.12.2023. (9 Punkte)
3.2 Nehmen Sie alle für diesen Sachverhalt erforderlichen Buchungen inkl allfälliger MWR sowie latenter Steuern aus Sicht der Zeppelin-AG zum 31.12.2023 vor. (6 Punkte)</t>
  </si>
  <si>
    <t>Einzelabschluss gem UGB: Jubiläumsgeldrückstellung (Teilwertverfahren, finanzmathematisch). Berechnung der Rückstellung bei Fälligkeit (2,5 Monatsgehälter inkl 30 % Lohnnebenkosten), Abzinsung mittels Rentenendwertfaktor über Dienstzugehörigkeit (q=1,019 url, q=1,06 strl) und Berücksichtigung der unterschiedlichen Fluktuationsabschläge (url 10 %, strl 25 %). Dotierung als Differenz der Rückstellungsbestände 2023 vs 2022; Buchung Personalaufwand und Sozialabgaben; aktive latente Steuern auf die temporyre Differenz; MWR.</t>
  </si>
  <si>
    <t>Aufgabenstellung 3.1:
Dienstzugehörigkeit bis 31.12.2023: 15 Jahre
Rückstellung bei Fälligkeit (Sicht 31.12.2022): 21.450 [= (6.600 * 2,5) * 1,3]; (Sicht 31.12.2023): 22.750 [= (7.000 * 2,5) * 1,3]
Rentenendwertfaktor REF_n = q * (q^n – 1)/(q – 1); UGB q = 1,019; StR q = 1,06
UGB 2023 = 22.750 * 17,4952/24,5140 = 16.236; StR 2023 = 22.750 * 24,6725/38,9927 = 14.395
UGB 2022 = 21.450 * 16,1690/24,5140 = 14.148; StR 2022 = 21.450 * 22,2760/38,9927 = 12.254
UGB: RSt 31.12.2023 16.236 – 10 % Fluktuation 1.624 = 14.612; 31.12.2022 14.148 – 1.415 = 12.733; url Dotierung = 1.879 (davon Gehaltsaufwand 100/130 = 1.445; Sozialabgaben 30/130 = 434)
StR: RSt lt HP 2023 14.395 – 10 % Teilwertverfahrensabschlag 1.440 = 12.955 – 25 % Fluktuation 3.239 = 9.716; 2022 12.254 – 1.225 = 11.029 – 2.757 = 8.272; strl Dotierung = 1.444 (Punkte: 9)
Aufgabenstellung 3.2:
31.12.2023: (6) Gehaltsaufwand 1.445 / (6) Sozialabgaben 434 an (3) Jubiläumsgeldrückstellung 1.879; MWR: + 435 (Punkte: 3)
(2) aktive latente Steuern 100 an (8) KSt-Aufwand (latent) 100; MWR: - 100 (Punkte: 3)
gesamt: 15 Punkte</t>
  </si>
  <si>
    <t>Runden auf ganze Zahlen (außer Zinssätze/REF)</t>
  </si>
  <si>
    <t>Jahresabschluss UGB: Rückstellungen, Jubiläumsgeld, Teilwertverfahren, latente Steuern</t>
  </si>
  <si>
    <t>valuation principles; UGB knowledge; provisions; actuarial calculation; deferred taxes; conceptual understanding</t>
  </si>
  <si>
    <t>2024-10 Bsp 3</t>
  </si>
  <si>
    <t>Richtige Berechnung und Buchung</t>
  </si>
  <si>
    <t>Die Produktions-GmbH bestellt am 02.10.2023 Rohstoffe im Wert von 100.000 südafrikanische Rand (ZAR), die Lieferung erfolgt am 19.10.2023, die Bezahlung mittels Banküberweisung am 19.01.2024. Zusätzlich fallen für diese Lieferung noch Sonderabgaben iHv 1.500 € an, welche am Liefertag bar bezahlt werden.
Die Inventur ergibt, dass zum 31.12.2023 von diesen Rohstoffen 50 % bereits weiterverarbeitet wurden, 50 % liegen noch auf Lager.
Am 31.12.2023 könnte die gesamte ursprüngliche Lieferung um 95.000 ZAR, zuzüglich Sonderabgaben iHv 1.400 €, wieder beschafft werden.
Wechselkurse (Geld/Brief): 02.10.2023: 20,80 / 20,20; 19.10.2023: 21,00 / 20,60; 31.12.2023: 21,30 / 20,90; 19.01.2024: 21,10 / 20,70.
Hinweise: Allfällige umsatzsteuerliche Konsequenzen sind zu vernachlässigen. Runden Sie jeweils auf ganze Zahlen.
Aufgabenstellung:
Nehmen Sie alle für obigen Sachverhalt erforderlichen Buchungen inkl allfälliger MWR für die Jahre 2023 und 2024 aus Sicht der Produktions-GmbH vor. Wenn im Einzelfall keine Buchung erforderlich ist, ist dies zu vermerken.</t>
  </si>
  <si>
    <t>Einzelabschluss gem UGB: Vorratsbewertung mit Fremdwährung. Zugang der Rohstoffe zum Anschaffungskurs (Briefkurs) zzgl Anschaffungsnebenkosten (Sonderabgaben). Verbrauch (50 %) als Materialaufwand. Bewertung der Lagerbestände zum Bilanzstichtag nach strengem Niederstwertprinzip (Vergleich mit Wiederbeschaffungskosten zum Stichtagskurs). Fremdwährungsverbindlichkeit zum Stichtag bewerten (Höchstwertprinzip; hier keine Buchung, da Kurs günstiger), Zahlung 2024 mit Kursdifferenz.</t>
  </si>
  <si>
    <t>19.10.2023:
(1) Rohstoffe 6.354 (= 100.000 / 20,60 + 1.500) an (2) Kassa 1.500 an (3) Verbindlichkeiten L+L 4.854 (Punkte: 3)
31.12.2023:
(5) Materialaufwand (Rohstoffverbrauch) 3.177 an (1) Rohstoffe 3.177 (Punkte: 2)
(5) Materialaufwand (Abwertung Rohstoffe) 204 an (1) Rohstoffe 204 [= (95.000/20,90 + 1.400)/2 = 2.973 im Vergleich mit 3.177 = 204] (Punkte: 4)
Bewertung Verbindlichkeiten L+L: Keine Buchung am 31.12.2023 erforderlich (Punkte: 2)
19.01.2024:
(3) Verbindlichkeiten L+L 4.854 an (8) Kursgewinne 23 an (2) Bank 4.831 (Punkte: 3)
gesamt: 14 Punkte</t>
  </si>
  <si>
    <t>Jahresabschluss UGB: Vorräte, Fremdwährung, Niederstwertprinzip</t>
  </si>
  <si>
    <t>valuation principles; UGB knowledge; inventory valuation; foreign currency; lower of cost or market; conceptual understanding</t>
  </si>
  <si>
    <t>2024-06 Bsp 4</t>
  </si>
  <si>
    <t>Sachverhalt:
Die Maschinen-Holding-GmbH veräußert am 30.12.2023 ihre 70 %-Beteiligung an der Werkzeug-GmbH mit einem Beteiligungsbuchwert von 700.000 € um 2.000.000 €. Zum Veräußerungszeitpunkt beträgt das Reinvermögen der Werkzeug-GmbH 1.600.000 €. Der der Werkzeug-GmbH zurechenbare Firmenwert hat einen Restbuchwert von 280.000 €.
Aufgabenstellung:
Welche Aussage im Zuge der Konzernabschlusserstellung zum 31.12.2023 ist richtig? (Hinweis: Nur eine der folgenden Aussagen ist richtig.)</t>
  </si>
  <si>
    <t>– Der Veräußerungsgewinn beträgt 400.000 €.
– Der Veräußerungsgewinn beträgt 600.000 €.
– Der Veräußerungsgewinn beträgt 880.000 €.
– Der Veräußerungsgewinn beträgt 1.300.000 €.</t>
  </si>
  <si>
    <t>Konzernrechnungslegung: Veräußerung einer vollkonsolidierten Beteiligung – Ermittlung des Veräußerungsergebnisses im Konzernabschluss. Konzern-Veräußerungsgewinn = Veräußerungserlös – anteiliges Reinvermögen (70 %) – zurechenbarer Firmenwert-Restbuchwert. Hier: 2.000.000 – (70 % * 1.600.000 = 1.120.000) – 280.000 = 600.000 €.</t>
  </si>
  <si>
    <t>Der Veräußerungsgewinn beträgt 600.000 €.
(Veräußerungserlös 2.000.000 – anteiliges Reinvermögen 70 % * 1.600.000 = 1.120.000 – Firmenwert-Restbuchwert 280.000 = 600.000 €.)
gesamt: 5 Punkte</t>
  </si>
  <si>
    <t>Konzernrechnungslegung: Entkonsolidierung, Veräußerungsergebnis, Firmenwert</t>
  </si>
  <si>
    <t>consolidation accounting; deconsolidation; disposal gain; goodwill; conceptual understanding</t>
  </si>
  <si>
    <t>2024-06 Bsp 8</t>
  </si>
  <si>
    <t>Auf ganze Euro</t>
  </si>
  <si>
    <t>Die Start-AG nimmt zum 02.01.2023 einen variabel verzinsten Kredit iHv 1,5 Mio € mit einer Laufzeit von 6 Jahren bei der A-Bank auf. Sowohl die Tilgung als auch die Zinszahlungen erfolgen jährlich im Nachhinein; die jährliche Tilgungsrate beträgt 250.000 €, die Zinsen werden auf Basis des zum Zahlungszeitpunkt gültigen variablen Zinssatzes (= 6,5 % zum 31.12.2023) berechnet.
Um das Risiko von variablen Zinszahlungen zu eliminieren, beschließt der Vorstand der Start-AG, einen Zinsswap mit der B-Bank abzuschließen zur Absicherung der oben genannten variablen Zinsen für den jeweils aushaftenden Kreditbetrag. Der mit der B-Bank vereinbarte fixe Zinssatz liegt bei 5 %, der Marktwert des Zinsswaps beträgt zum 02.01.2023 null. Die Sicherung ist zu 100 % effektiv (Übereinstimmung aller Parameter).
Aufgabenstellung:
Nehmen Sie – aus Sicht der Start-AG – alle aus diesem Sachverhalt resultierenden Buchungen im Jahr 2023 vor.</t>
  </si>
  <si>
    <t>Einzelabschluss gem UGB (Sonderfrage): Sicherungsbeziehung mit Zinsswap (Cashflow-Hedge). Variabel verzinster Kredit als Grundgeschäft, Zinsswap (fix gegen variabel) als Sicherungsinstrument; bei 100 % effektiver Bewertungseinheit werden die variablen Zinszahlungen wirtschaftlich auf den Fixsatz transformiert. Buchung der Kreditaufnahme, der Tilgung und variablen Zinszahlung an die A-Bank sowie der Ausgleichszahlung aus dem Zinsswap mit der B-Bank.</t>
  </si>
  <si>
    <t>02.01.2023: (2) Bank 1.500.000 an (3) Verbindlichkeiten gg Kreditinstituten 1.500.000 (Punkte: 2)
31.12.2023 Zahlung an A-Bank: (3) Verbindlichkeiten gg Kreditinstituten 250.000 / (8) Zinsaufwand (= 1,5 Mio * 6,5 %) 97.500 an (2) Bank 347.500 (Punkte: 3)
Erhalt Zahlung von B-Bank (Ausgleich aus Zinsswap, 6,5 % – 5 % = 1,5 % auf 1,5 Mio): (2) Bank 22.500 an (8) Zinsaufwand / sonstiger finanzieller Ertrag 22.500 (Punkte: 2)
gesamt: 7 Punkte</t>
  </si>
  <si>
    <t>Jahresabschluss UGB Sonderfrage: Sicherungsbeziehung, Zinsswap, Bewertungseinheit</t>
  </si>
  <si>
    <t>valuation principles; UGB knowledge; hedge accounting; interest rate swap; conceptual understanding</t>
  </si>
  <si>
    <t>2024-02 Bsp 6</t>
  </si>
  <si>
    <t>Hinweis: Alle Zahlenangaben in T€.
Die Invest-AG erwirbt am 31. Dezember 2023 80 % an der Sailing-GmbH um 5.000 T€. An Anschaffungsnebenkosten für Rechtsanwälte und Berater fallen 220 T€ an.
Die Bilanz der Sailing-GmbH zum Erwerbszeitpunkt (in T€):
AKTIVA: Grundstücke 4.000; Segelboote 3.000; Forderungen 600; Bankguthaben 150; Summe 7.750.
PASSIVA: Stammkapital 1.000; Bilanzgewinn 500; Rückstellungen 800; Bankkredite 3.000; Verbindlichkeiten 2.450; Summe 7.750.
In den Grundstücken sind stille Reserven von 1.200 T€ enthalten, die Segelboote haben einen Verkehrswert von 4.500 T€. Der Steuersatz beträgt vereinfacht 25 %.
Aufgabenstellung:
7.1 Ermitteln Sie den aus dem Erwerb resultierenden Firmenwert. (8 Punkte)
7.2 Ermitteln Sie den zum Zeitpunkt des Erwerbs bestehenden Anteil nicht beherrschender Gesellschafter am Eigenkapital. (4 Punkte)
7.3 Ermitteln Sie den Betrag, der in der Konzerngeldflussrechnung anzugeben ist, und legen Sie dar, in welchem Bereich dieser auszuweisen ist. (4 Punkte)</t>
  </si>
  <si>
    <t>Konzernrechnungslegung: Unternehmenserwerb (Kapitalkonsolidierung, Neubewertungsmethode). Anschaffungskosten inkl Anschaffungsnebenkosten. Neubewertetes Reinvermögen = buchmäßiges EK + stille Reserven (Grundstücke und Segelboote) abzüglich latenter Steuern (25 %). Firmenwert = Anschaffungskosten – anteilig (80 %) neubewertetes Reinvermögen. Nicht beherrschende Anteile = 20 % des neubewerteten Reinvermögens. Konzern-Geldflussrechnung: Auszahlung für Unternehmenserwerb netto (Anschaffungskosten abzüglich erworbene Zahlungsmittel) im Investitions-Cashflow.</t>
  </si>
  <si>
    <t>Anschaffungskosten: Kaufpreis 5.000 + Anschaffungsnebenkosten 220 = 5.220
Neubewertetes Reinvermögen: buchmäßiges Eigenkapital 1.500 (Stammkapital 1.000 + Bilanzgewinn 500) + stille Reserven Grundstücke 1.200 + stille Reserven Segelboote 1.500 (Verkehrswert 4.500 – Buchwert 3.000) – latente Steuern (25 % auf 2.700) 675 = 3.525; davon 80 % = 2.820; davon 20 % = 705
7.1 Firmenwert (Punkte: 8): Anschaffungskosten 5.220 – anteilig neubewertetes Reinvermögen 2.820 = Firmenwert 2.400
7.2 Nicht beherrschende Anteile (Punkte: 4): neubewertetes Reinvermögen 3.525, davon 20 % = 705
7.3 Konzerngeldflussrechnung (Punkte: 4): Anschaffungskosten 5.220 – erworbene Zahlungsmittel 150 = Auszahlung für Unternehmenserwerb 5.070; Bereich: Investitions-Cashflow
gesamt: 16 Punkte</t>
  </si>
  <si>
    <t>Angaben in Mio €</t>
  </si>
  <si>
    <t>Konzernrechnungslegung: Unternehmenserwerb, Firmenwert, nicht beherrschende Anteile, Geldflussrechnung</t>
  </si>
  <si>
    <t>consolidation accounting; goodwill calculation; revaluation method; non-controlling interests; cash flow statement; deferred taxes</t>
  </si>
  <si>
    <t>2024-02 Bsp 7</t>
  </si>
  <si>
    <t>Richtige Buchungen und Rechtsgrundlagen</t>
  </si>
  <si>
    <t>Die XYZ-GmbH ist eine kleine Kapitalgesellschaft (Bilanzstichtag 31.12.), welche Dienstleistungen für Notariate anbietet. Sie hat die Idee, die Eingabemöglichkeiten für Notariatskanzleien im elektronischen Rechtsverkehr mittels einer eigenen Notariatssoftware (Installation am unternehmenseigenen Server) zu verbessern.
Hierzu beauftragt sie im Jahr 2022 die 24U-GmbH mit der Erbringung der Programmierleistungen nach genauen Leistungsvorgaben des Auftraggebers, welche jeweils am Jahresende nach geleisteten Arbeitsstunden mit einem Stundensatz iHv 100 € netto + USt abgerechnet werden.
Bis zum Jahresende 2022 wurden insgesamt 200.000 € netto + USt verrechnet; diese Beträge sind buchmäßig noch nicht erfasst, eine unbezahlte Eingangsrechnung gem § 11 UStG liegt vor. Ein erfolgreicher Abschluss der Programmierleistung ist zum 31.12.2022 noch nicht abzusehen.
Aufgabenstellung 1: Erläutern Sie stichwortartig die unternehmensrechtlichen und ertragsteuerlichen Rechtsgrundlagen für den Ansatz und den bilanziellen Ausweis der abgerechneten Fremdleistungen. (6 Punkte)
Aufgabenstellung 2: Verbuchen Sie obigen Sachverhalt inkl allfälliger MWR zum 31.12.2022. (4 Punkte)
Aufgabenstellung 3 zur Variante: Die XYZ-GmbH und die 24U-GmbH schließen vor Beginn der Tätigkeit einen Vertrag ab, wonach die 24U-GmbH die Fertigstellung der fehlerfreien Software bis zum 30.06.2023 um einen Höchstbetrag iHv 400.000 € netto garantiert. Abrechnung ebenfalls nach Arbeitsstunden (100 € netto + USt), bis Jahresende 2022 insgesamt 200.000 € netto + USt verrechnet. Erläutern Sie, ob sich der bilanzielle Ausweis ändert, und nehmen Sie eine allfällig geänderte Verbuchung inkl MWR zum 31.12.2022 vor. (5 Punkte)</t>
  </si>
  <si>
    <t>Einzelabschluss gem UGB: Abgrenzung Herstellung vs Anschaffung bei selbst erstellter Software. Bei Abrechnung nach Arbeitsstunden trägt der Auftraggeber das Herstellerrisiko → Herstellung → Ansatzverbot für selbst erstellte immaterielle Vermögensgegenstände des Anlagevermögens (§ 197 Abs 2 UGB), Ausweis als bezogene Herstellungsleistungen. Variante mit Festpreis-/Höchstbetragsgarantie: Herstellerrisiko beim Programmierer → Anschaffung → geleistete Anzahlung auf immaterielle VG. Maßgeblichkeit § 5 Abs 1 EStG, § 4 Abs 1 EStG Ansatzverbot.</t>
  </si>
  <si>
    <t>Aufgabenstellung 1 (Rechtsgrundlagen):
Unternehmensrecht (Punkte: 4): Aufgrund der Abrechnung nach geleisteten Arbeitsstunden liegt das Herstellerrisiko bei der XYZ-GmbH → Herstellung → Ansatzverbot gem § 197 Abs 2 UGB für nicht entgeltlich erworbene immaterielle Vermögensgegenstände des Anlagevermögens; Ausweis als bezogene Herstellungsleistungen (§ 231 Abs 2 Z 5 UGB) im Monat des Anfalls.
Ertragsteuerrecht (Punkte: 2): § 5 Abs 1 EStG Maßgeblichkeit; § 4 Abs 1 EStG Ansatzverbot für nicht entgeltlich erworbene unkörperliche Wirtschaftsgüter des Anlagevermögens.
Aufgabenstellung 2 (Punkte: 4):
(5) bezogene Herstellungsleistungen 200.000 / (2) Vorsteuer 40.000 an (3) Leistungsverbindlichkeiten 240.000
Aufgabenstellung 3 (Variante, Punkte: 5):
Infolge der Übernahme des Herstellerrisikos durch den Programmierer liegt keine Herstellung, sondern eine Anschaffung vor:
(0) geleistete Anzahlung (immaterielle Vermögensgegenstände) 200.000 / (2) Vorsteuer 40.000 an (3) Leistungsverbindlichkeiten 240.000
Keine planmäßige Abschreibung, da Inbetriebnahme erst 2023. Die url Erfassung entspricht der zwingenden steuerlichen Regelung → keine MWR.
gesamt: 15 Punkte</t>
  </si>
  <si>
    <t>Jahresabschluss UGB: immaterielle Vermögensgegenstände, Herstellung vs Anschaffung, Software</t>
  </si>
  <si>
    <t>valuation principles; UGB knowledge; intangible assets; capitalization vs expense; legal interpretation; conceptual understanding</t>
  </si>
  <si>
    <t>2023-10 Bsp 1.2</t>
  </si>
  <si>
    <t>Die Kundig-GmbH nutzt seit Jahren ein an einem Fluss gelegenes Grundstück (Anschaffungskosten: 800.000 €) als Lagerplatz für gebrauchte Fässer für von ihr erzeugte hochgiftige Pflanzenschutzmittel.
Im Oktober 2022 erstattet eine Umweltschutzorganisation Anzeige bei der Umweltbehörde wegen Kontamination des Flusses. Unternehmensinterne Untersuchungen ergeben, dass die Pflanzenschutzmittel durch eine im Jänner 2022 nicht fachgerecht erneuerte Abwasserleitung in das Grundwasser gelangten; geschätzt wird:
– die Dekontamination des Grundstücks und Flusses kostet in den kommenden 10 Jahren jeweils 20.000 € (netto) pro Jahr;
– die bestehende Abwasserleitung muss um 30.000 € (netto) repariert werden;
– eine neue Grundwasserreinigungsanlage um 150.000 € (netto; url = strl Nutzungsdauer 15 Jahre) wird erforderlich sein.
Im März 2023 erhält die Kundig-GmbH den Bescheid der Umweltbehörde, der die Beseitigung der Umweltschäden auf ihre Kosten vorschreibt. Die tatsächlich anfallenden Kosten entsprechen den im Jahr 2022 geschätzten Kosten. Hinweise: Marktzinssatz 4 %. Runden Sie auf ganze Zahlen.
Aufgabenstellung 1: Nehmen Sie alle für obigen Sachverhalt erforderlichen Buchungen für das Jahr 2022 vor und begründen Sie Ihr Vorgehen. (17 Punkte)
Aufgabenstellung 2 (Zusatzinformation): Die Abwasserleitung wurde von der Firma Huber-GmbH nicht fachgerecht erneuert. Die Kundig-GmbH erhebt im Dezember 2022 Klage gegen die Huber-GmbH und möchte den eingeklagten Betrag als Forderung aktivieren. Diskutieren Sie diesen Sachverhalt in bilanzieller Betrachtungsweise zum 31.12.2022 sowohl aus Sicht der Kundig-GmbH als auch der Huber-GmbH. (5 Punkte)</t>
  </si>
  <si>
    <t>Einzelabschluss gem UGB: Verbindlichkeitsrückstellung für Umweltschutzaufwendungen (AFRAC 11). Voraussetzungen: hinreichend konkretisierte Verpflichtung, wirtschaftliche Verursachung in der Vergangenheit (undichte Leitung seit Jänner 2022), Wahrscheinlichkeit der Inanspruchnahme (Bescheid im Werterhellungszeitraum). Rückstellung mit bestmöglich geschätztem Erfüllungsbetrag (§ 211 Abs 1 UGB): Dekontamination (Barwert) + Reparatur; neue Reinigungsanlage aktivierungspflichtig (keine Rückstellung). Schadenersatzforderung nicht aktivierbar (§ 201 Abs 2 Z 4a UGB).</t>
  </si>
  <si>
    <t>Aufgabenstellung 1:
Voraussetzungen Verbindlichkeitsrückstellung (AFRAC 11 Rz 13): konkretisierte Verpflichtung; wirtschaftliche Verursachung in der Vergangenheit (undichte Abwasserleitung seit Jänner 2022, geht dem rechtlichen Entstehen durch Bescheid 2023 vor); Wahrscheinlichkeit der Inanspruchnahme (Anzeige + Bescheid im Werterhellungszeitraum). (Punkte: 6)
Rückstellung mit bestmöglich geschätztem Erfüllungsbetrag (§ 211 Abs 1 UGB): Barwert Dekontamination 20.000 p.a. + Reparatur Abwasserleitung 30.000 (Wiederherstellung der Funktionsfähigkeit nicht aktivierbar). (Punkte: 3)
Neue Grundwasserreinigungsanlage: Aktivierungspflicht → keine Rückstellung. (Punkte: 2)
Berechnung: kfr RSt 50.000 (= 20.000 Dekontamination 2023 + 30.000 Reparatur); lfr RSt UGB 142.987 (Barwert 20.000 × 9 Jahre, 4 %)
31.12.2022: (7) sonstiger betrieblicher Aufwand 192.987 an (3) sonstige Rückstellung (Entsorgungsverpflichtung) 192.987 (Punkte: 6)
Aufgabenstellung 2 (Punkte: 5):
Die Kundig-GmbH darf die umstrittene Schadenersatzforderung im Jahresabschluss 2022 mangels Realisierbarkeit mit an Sicherheit grenzender Wahrscheinlichkeit nicht aktivieren (§ 201 Abs 2 Z 4a UGB). Die Huber-GmbH muss prüfen, ob eine Rückstellung für Gewährleistung/Schadenersatz zu bilden ist (abhängig von der Wahrscheinlichkeit der Verurteilung, § 198 Abs 8 Z 1 UGB). Für beide stellt sich die Frage einer Prozesskostenrückstellung.
gesamt: 22 Punkte</t>
  </si>
  <si>
    <t>Jahresabschluss UGB: Rückstellungen, Umweltschutz, Aktivierung vs Aufwand</t>
  </si>
  <si>
    <t>valuation principles; UGB knowledge; provisions; environmental obligations; capitalization vs expense; conceptual understanding</t>
  </si>
  <si>
    <t>2023-10 Bsp 1.4</t>
  </si>
  <si>
    <t>Frau Meier und Herr Xaver sind seit Jahren Angestellte der AB-GmbH (= eine mittelgroße Kapitalgesellschaft gemäß § 221 UGB). Folgende Informationen liegen vor:
Frau Meier: in Anspruch genommene Urlaubstage 2022: 35; nicht verbrauchte Urlaubstage aus Vorjahren: 2; laufender monatlicher Bruttobezug 4.600 €.
Herr Xaver: in Anspruch genommene Urlaubstage 2022: 30; nicht verbrauchte Urlaubstage aus Vorjahren: 17; laufender monatlicher Bruttobezug 4.000 €.
Jeweils pro Mitarbeiter:in: 2 Sonderzahlungen in Höhe des laufenden monatlichen Bruttobezugs; 18 Arbeitstage pro Monat; 30 % Lohnnebenkosten; 25 Arbeitstage p.a. Urlaubsanspruch (entsteht jeweils am 01.01. eines Jahres, unabhängig vom Eintrittsdatum).
Der Vorjahreswert der Urlaubsrückstellung betrug unternehmensrechtlich 6.000 € und steuerlich 5.800 €.
Hinweis: Berücksichtigen Sie insbesondere das Saldierungsverbot (§ 196 Abs 2 UGB) bzw den Grundsatz der Einzelbewertung (§ 201 Abs 2 Z 3 UGB).
Aufgabenstellung:
Nehmen Sie alle für obigen Sachverhalt erforderlichen Buchungen inkl allfälliger MWR zum Bilanzstichtag des Jahres 2022 (= 31.12.2022) vor.</t>
  </si>
  <si>
    <t>Einzelabschluss gem UGB: Urlaubsrückstellung / Urlaubsvorgriff. Einzelbewertung je Mitarbeiter (Saldierungsverbot § 196 Abs 2 UGB, § 201 Abs 2 Z 3 UGB): bei Urlaubsvorgriff (mehr Urlaub konsumiert als Anspruch) aktive Rechnungsabgrenzung, bei offenem Resturlaub Rückstellung. Unterschiedliche url/strl Bewertung (url Divisor 18*12 Leistungstage inkl Sonderzahlungen vs strl Divisor 260 Werktage) führt zu MWR. Auflösung/Anpassung der Vorjahresrückstellung.</t>
  </si>
  <si>
    <t>Frau Meier: Urlaubsvorgriff von 8 Tagen (= 2 + 25 – 35)
url Bruttobezug für 8 Urlaubstage [(4.600 * 14) / (18 * 12) * 8] = 2.385,19; strl Gehalt für 8 Werktage [(4.600 * 14) / 260 * 8] = 1.981,54; Lohnnebenkosten 30 %: url 715,56 / strl 594,46; ARA url 3.100,75 / strl 2.576,00; MWR: - 524,75 (Punkte: 4 url / 3 strl)
Herr Xaver: offener Resturlaub von 12 Tagen (= 17 + 25 – 30)
url Bruttobezug für 12 Urlaubstage [(4.000 * 14) / (18 * 12) * 12] = 3.111,11; strl Gehalt für 12 Werktage [(4.000 * 14) / 260 * 12] = 2.584,62; Lohnnebenkosten 30 %: url 933,33 / strl 775,38; RSt laufendes Jahr url 4.044,44 / strl 3.360,00; RSt Vorjahr url 6.000,00 / strl 5.800,00; aufzulösen url 1.955,56 / strl 2.440,00; MWR: + 484,44 (Punkte: 4 url / 3 strl)
31.12.2022:
Urlaubsvorgriff: (2) ARA 3.100,75 an (6) Gehaltsaufwand 2.385,19 an (6) gesetzlicher Sozialaufwand 715,56; MWR: - 524,75
Auflösung Urlaubs-RSt: (3) RSt für nicht konsumierten Urlaub 1.955,56 an (6) Gehaltsaufwand 1.504,28 an (6) gesetzlicher Sozialaufwand 451,28; MWR: + 484,44 (Punkte: 6)
gesamt: 20 Punkte</t>
  </si>
  <si>
    <t>Einzelbewertung / Saldierungsverbot beachten</t>
  </si>
  <si>
    <t>Jahresabschluss UGB: Urlaubsrückstellung, Urlaubsvorgriff, Einzelbewertung, latente Steuern</t>
  </si>
  <si>
    <t>valuation principles; UGB knowledge; vacation provisions; individual valuation; deferred taxes; conceptual understanding</t>
  </si>
  <si>
    <t>2023-06 Bsp 1.5</t>
  </si>
  <si>
    <t>Konzernrechnungslegung: Assoziierte Unternehmen, Equity-Methode, Buchwertfortschreibung</t>
  </si>
  <si>
    <t>consolidation accounting; equity method; goodwill amortization; hidden reserves; deferred taxes; conceptual understanding</t>
  </si>
  <si>
    <t>Das Eigenkapital der XY-AG zeigt am 31.12.2022 folgenden vorläufigen Stand:
A. Eigenkapital: I. eingefordertes und eingezahltes Grundkapital 805.000; II. Kapitalrücklagen: 1. gebundene 23.000, 2. nicht gebundene 12.500 (= 35.500); III. Gewinnrücklagen: 1. gesetzliche Rücklage 11.500, 2. andere Rücklagen 57.500 (= 69.000); IV. Bilanzgewinn/-verlust ? (davon Verlustvortrag 150.000).
Der vorläufige Jahresüberschuss 2022 beträgt 810.000 €. Der Stand der aktiven latenten Steuerabgrenzung beträgt zum 31.12.2022 160.000 € (Vorjahr 68.000 €). Die Bildung der aktiven latenten Steuer iHv 92.000 € wurde im vorläufigen Jahresüberschuss bereits berücksichtigt. Insoweit die Erträge aus der Auflösung von Rücklagen tatsächlich ausgeschüttet werden können, sollen alle Rücklagen aufgelöst werden. Aus dem Vorjahr steht ein Verlustvortrag iHv 150.000 € zu Buche; steuerlich bestehen keine vortrags- und ausgleichsfähigen Verluste. Laut Satzung hat die Zuweisung zur gesetzlichen Rücklage gem § 229 Abs 6 UGB solange zu erfolgen, bis die gebundenen Rücklagen insgesamt den fünften Teil des Nennkapitals erreicht haben.
Aufgabenstellung:
1. Ermitteln Sie den für das Jahr 2022 maximal ausschüttbaren Gewinn der XY-AG. (13 Punkte)
2. Nehmen Sie für den Jahresabschluss 2022 sämtliche erforderliche Buchungen in Bezug auf Rücklagen vor. (2 Punkte)</t>
  </si>
  <si>
    <t>Einzelabschluss gem UGB: Eigenkapital, Ausschüttungssperre und gesetzliche Rücklage. Ermittlung des ausschüttbaren Bilanzgewinns: Ausschüttungssperre für aktive latente Steuern (§ 235 Abs 2 UGB), soweit nicht durch jederzeit auflösbare Rücklagen gedeckt; Pflichtzuweisung zur gesetzlichen Rücklage (§ 229 Abs 6 UGB) bis 20 % des Nennkapitals; Berücksichtigung des Verlustvortrags.</t>
  </si>
  <si>
    <t>Aufgabenstellung 1 (Punkte: 13):
ausschüttungsgesperrter Betrag gem § 235 Abs 2 UGB (aktive latente Steuern) 160.000 – jederzeit auflösbare Rücklagen (nicht gebundene Kapitalrücklage 12.500 + andere Rücklagen 57.500 = 70.000) = noch zusätzlich zu sperrender Betrag 90.000
erforderliches Ausmaß gesetzliche Rücklage (Nennkapital 805.000 * 20 % = 161.000) – vorhandene gebundene Rücklagen (gebundene KapRücklage 23.000 + gesetzliche Rücklage 11.500 = 34.500) = Unterdeckung 126.500
vorläufiger Jahresüberschuss 810.000 – Verlustvortrag 150.000 = BmGl 660.000; davon 5 % Zuweisung gesetzliche Rücklage = 33.000
vorläufiger Bilanzgewinn 2022 = 627.000; davon ausschüttungsgesperrt gem § 235 Abs 2 UGB 90.000 → ausschüttungsfähiger Bilanzgewinn 2022 = 537.000
Aufgabenstellung 2 (Punkte: 2):
(8) Dotierung gesetzliche Rücklage 33.000 an (9) gesetzliche Rücklage 33.000
gesamt: 15 Punkte</t>
  </si>
  <si>
    <t>Jahresabschluss UGB: Eigenkapital, Ausschüttungssperre, gesetzliche Rücklage</t>
  </si>
  <si>
    <t>valuation principles; UGB knowledge; equity; distribution restriction; legal reserve; conceptual understanding</t>
  </si>
  <si>
    <t>2023-02 Bsp 1.1</t>
  </si>
  <si>
    <t>Hinweis: Alle Zahlenangaben in Mio €.
Zum 30.12.2022 veräußert die M-AG einen 60 %-Anteil an der T-GmbH mit einem Beteiligungsbuchwert von 200 € um 250 €.
Weitere Informationen: Unmittelbar vor dem Verkauf hat die T-GmbH Dividenden iHv 80 € ausgeschüttet. Der verbleibende Gewinnvortrag nach Ausschüttung betrug 120 € bei einem Stammkapital von 100 €. Bis zum Veräußerungszeitpunkt hat die T-GmbH 2022 ein Ergebnis nach Steuern von 30 € erzielt (Umsatzerlöse 204, Materialaufwand -102, Personalaufwand -23, Abschreibungen -12, sonstiger Aufwand -18, Betriebsergebnis 49, Zinsaufwand -9, Ergebnis vor Steuern 40, Steuern -10).
Zum 01.01.2022 bestanden aus der seinerzeitigen Erstkonsolidierung der T-GmbH noch ein verbleibender Firmenwert iHv 50 € mit einer Restnutzungsdauer von 5 Jahren sowie stille Reserven in den Grundstücken iHv 80 €, die im Zuge des Verkaufs übertragen wurden. Der Steuersatz beträgt vereinfacht 25 %.
Aufgabenstellung:
Ermitteln Sie das Veräußerungsergebnis sowohl im Einzelabschluss als auch im Konzernabschluss der M-AG.</t>
  </si>
  <si>
    <t>Konzernrechnungslegung: Endkonsolidierung (Verkauf einer vollkonsolidierten Tochter). Ermittlung des abgehenden (anteiligen) Reinvermögens (Stammkapital, Gewinnvortrag, laufendes Ergebnis, stille Reserven abzüglich latenter Steuern) sowie des abgehenden Firmenwert-Restbuchwerts (fortgeschrieben). Vergleich Einzelabschluss-Veräußerungsergebnis (Erlös – Beteiligungsbuchwert) mit Konzern-Veräußerungsergebnis (Erlös – anteiliges Reinvermögen – Firmenwert).</t>
  </si>
  <si>
    <t>Abgehendes Reinvermögen (Punkte: 6):
abgehendes Stammkapital 100 + abgehender Gewinnvortrag 120 + Ergebnis nach Steuern 30 + abgehende stille Reserven Grundstück abzüglich latente Steuer 60 (= 80 * (1 – 25 %)) = abgehendes Reinvermögen 310
Firmenwert zum 01.01.2022 iHv 50 ist um ein Jahr abzuschreiben (Restnutzungsdauer 5 Jahre) → zum Veräußerungszeitpunkt 40.
Veräußerungsergebnis (Punkte: 6):
Einzelabschluss: Veräußerungserlös 250 – Buchwertabgang Beteiligung 200 = Ertrag 50
Konzernabschluss: Veräußerungserlös 250 – abgehendes anteiliges Reinvermögen 186 (60 % von 310) – Restbuchwert abgehender Firmenwert 40 = Ertrag 24
gesamt: 12 Punkte</t>
  </si>
  <si>
    <t>Konzernrechnungslegung: Endkonsolidierung, Veräußerungsergebnis, Firmenwert</t>
  </si>
  <si>
    <t>consolidation accounting; deconsolidation; disposal result; goodwill; hidden reserves; conceptual understanding</t>
  </si>
  <si>
    <t>2023-02 Bsp 2.1</t>
  </si>
  <si>
    <t>Am 31.12.2020 weist die Z-AG folgendes Eigenkapital aus: A. Eigenkapital: I. eingefordertes und einbezahltes Grundkapital 7.000.000; II. Kapitalrücklagen: 1. gebundene 600.000, 2. nicht gebundene 800.000 (= 1.400.000); III. Gewinnrücklagen: 1. freie Rücklagen 1.400.000; IV. Bilanzgewinn 2.600.000 (davon Gewinnvortrag 400.000); Summe 12.400.000.
Die Unternehmensstrategie sieht umfassendes Wachstum vor; die Gesellschafter A und B (je 50 %, Anteile im Privatvermögen) setzen folgende eigenkapitalstärkende Maßnahmen:
Am 15.02.2021 beschließen die Gesellschafter die Erhöhung des Grundkapitals um 2 Mio € auf 9 Mio €. Der Beschluss sieht vor: Die Hälfte der Erhöhung ist unmittelbar zu leisten mit einem Agio von 100.000 € pro Gesellschafter (beide überweisen unmittelbar); 700.000 € werden am 01.08.2021 eingefordert mit Zahlungsziel 6 Monate; der Rest kann bei Bedarf eingefordert werden.
In der Hauptversammlung vom 13.05.2021 beschließen die Gesellschafter eine Gewinnausschüttung iHv 300.000 € (durchgeführt am 15.06.2021). Der Jahresüberschuss für 2021 beträgt 1.300.000 €.
Aufgabenstellung:
Nehmen Sie alle für obigen Sachverhalt erforderlichen Buchungen (inkl Bildung einer allfälligen gesetzlichen Rücklage) für das Jahr 2021 vor. Begründen Sie Ihr Vorgehen.</t>
  </si>
  <si>
    <t>Einzelabschluss gem UGB: Eigenkapitalmaßnahmen. Kapitalerhöhung: Agio in gebundene Kapitalrücklage (§ 229 Abs 5 iVm Abs 2 Z 1 UGB); eingeforderte/noch nicht eingeforderte Teile. Gewinnausschüttung mit KESt-Abzug. Bildung gesetzliche Rücklage iHv 5 % des Jahresüberschusses, bis gebundene Rücklagen 10 % des Grundkapitals erreichen (§ 229 Abs 6 UGB).</t>
  </si>
  <si>
    <t>Kapitalerhöhung: Agio 200.000 in gebundene Kapitalrücklage (§ 229 Abs 5 iVm § 229 Abs 2 Z 1 UGB). (Punkte: 2)
15.02.2021 einbezahlte Kapitalerhöhung: (2) Bank 1.200.000 an (9) Grundkapital 1.000.000 an (9) gebundene Kapitalrücklage 200.000 (Punkte: 2)
01.08.2021 eingeforderte Kapitalerhöhung: (2) sonstige Forderung 700.000 an (9) Grundkapital (eingefordert) 700.000 (Punkte: 3)
13.05.2021 Beschluss Gewinnausschüttung: (9) Bilanzgewinn 300.000 an (3) sonstige Verbindlichkeiten (gg Gesellschaftern) 300.000 (Punkte: 2)
15.06.2021 Auszahlung: (3) sonstige Verbindlichkeiten (gg Gesellschaftern) 300.000 an (2) Bank 217.500 an (3) sonstige Verbindlichkeiten (gg FA, KESt) 82.500 (Punkte: 3)
Bildung gesetzliche Rücklage 31.12.2021: Grundkapital nach Erhöhung 9 Mio; § 229 Abs 6 UGB: 5 % des Jahresüberschusses (65.000), bis gebundene Rücklagen 10 % des Grundkapitals (900.000) erreichen; nach Kapitalerhöhung gebundene Rücklagen 800.000 → 65.000 zuzuführen: (8) Zuweisung zu Gewinnrücklagen 65.000 an (9) gesetzliche Rücklage 65.000 (Punkte: 5)
gesamt: 17 Punkte</t>
  </si>
  <si>
    <t>Jahresabschluss UGB: Eigenkapital, Kapitalerhöhung, Agio, gesetzliche Rücklage</t>
  </si>
  <si>
    <t>valuation principles; UGB knowledge; equity; capital increase; legal reserve; conceptual understanding</t>
  </si>
  <si>
    <t>2022-10 Bsp 1.3</t>
  </si>
  <si>
    <t>Die Neujahr-AG, eine große Gesellschaft im Sinne des § 221 UGB, hält seit mehr als fünf Jahren einen 12 %-Anteil an der Glückspilz-GmbH. Neben der Neujahr-AG sind noch zwei in Salzburg ansässige natürliche Personen mit jeweils einem 44 %igen Anteil beteiligt.
– Die Glückspilz-GmbH erzeugt diverse Glücksbringer, die einen wesentlichen Teil des Sortiments in der Handelssparte der Neujahr-AG ausmachen.
Am 15.09.2021 beschließen die Gesellschafter der Glückspilz-GmbH eine Ausschüttung aus dem Bilanzgewinn 2020 iHv 100.000 €. Der auf die Neujahr-AG entfallende Anteil geht am 20.09.2021 auf dem Bankkonto ein; am selben Tag leistet die Glückspilz-GmbH die weiteren erforderlichen Zahlungen.
– Die Neujahr-AG hat von der Glückspilz-GmbH für den Jahreswechsel 2021/2022 Glücksbringer mit einem Anschaffungswert von 500.000 € netto (20 % USt) erworben. Lieferung und Abrechnung am 27.12.2021, Zahlungsziel 30 Tage.
Vereinfachend: KöSt-Satz 25 %, Abzinsungszinssatz 3,5 %.
Aufgabenstellung (Begründen Sie Ihre Lösung):
Nehmen Sie alle in Bezug auf die Gewinnausschüttung und die Lieferung von Glücksbringern erforderlichen Buchungen (inkl genauer Bezeichnung der Posten gem § 224 und § 231 Abs 2 UGB) inkl allfälliger MWR vor, und zwar sowohl aus Sicht der Neujahr-AG (12 Punkte) als auch aus Sicht der Glückspilz-GmbH (8 Punkte).</t>
  </si>
  <si>
    <t>Einzelabschluss gem UGB: Beteiligungsertrag und konzerninterne Lieferung. Beteiligung gem § 189a Z 2 UGB trotz Anteil &lt; 20 % (wesentliche Lieferbeziehung) → Ausweis als Forderung gegenüber Beteiligungsunternehmen (§ 225 Abs 2 UGB); Beteiligungsertrag KöSt-befreit (§ 10 KStG), kein KESt-Abzug (§ 94 EStG) → MWR. Beim ausschüttenden Unternehmen KESt-Abzug für natürliche Personen (27,5 %). Lieferung: Warenzugang/Verbindlichkeit bzw Umsatzerlös/Forderung.</t>
  </si>
  <si>
    <t>A) aus Sicht der Neujahr-AG:
Gewinnausschüttung (Erfassung mit Beschluss; Beteiligung § 189a Z 2 UGB trotz &lt; 20 %; Beteiligungsertragsbefreiung § 10 KStG; kein KESt-Abzug § 94 Z 2 EStG): (Punkte: 5)
15.09.2021: (2) Ford gg Beteiligungsunternehmen 12.000 an (8) Beteiligungserträge (= 12 % * 100.000) 12.000; MWR: - 12.000
20.09.2021: (2) Bank 12.000 an (2) Ford gg Beteiligungsunternehmen 12.000 (Punkte: 4)
Lieferung Glücksbringer 27.12.2021: (1) Handelswaren oder (5) Materialaufwand 500.000 / (2) Vorsteuer 100.000 an (3) Verb gg Beteiligungsunternehmen 600.000 (Punkte: 3)
B) aus Sicht der Glückspilz-GmbH:
Gewinnausschüttung (KESt 27,5 % für natürliche Personen = 88 % * 27,5 % * 100.000 = 24.200): (Punkte: 2)
15.09.2021: (9) Bilanzgewinn 100.000 an (3) sonstige Verbindlichkeiten (Gesellschafter) 75.800 an (3) sonstige Verbindlichkeiten (Finanzamt) 24.200
20.09.2021: (3) sonstige Verbindlichkeiten (Gesellschafter) 75.800 / (3) sonstige Verbindlichkeiten (Finanzamt) 24.200 an (2) Bank 100.000 (Punkte: 4)
Lieferung: (2) Forderung aus L+L 600.000 an (4) Umsatzerlöse 500.000 an (3) USt 100.000 (Punkte: 2)
gesamt: 20 Punkte</t>
  </si>
  <si>
    <t>Jahresabschluss UGB: Beteiligungsertrag, konzerninterne Lieferung, KESt, MWR</t>
  </si>
  <si>
    <t>valuation principles; UGB knowledge; participation income; KESt; tax accounting; conceptual understanding</t>
  </si>
  <si>
    <t>2022-06 Bsp 1.1</t>
  </si>
  <si>
    <t>Im Zusammenhang mit der gesetzlichen Gewährleistungsverpflichtung (Gewährleistungsfrist zwei Jahre) für ihre verkauften Kaffeemaschinen liegen der Kaffee-AG folgende Daten vor:
Umsätze mit Kaffeemaschinen: 2018 2.600.000 €; 2019 2.400.000 €; 2020 2.900.000 €; 2021 3.100.000 €.
Langjährige Erfahrungswerte: vom betreffenden Jahresumsatz werden insgesamt jeweils 1 % an Gewährleistungsverpflichtungen innerhalb der Gewährleistungsfrist geltend gemacht.
Tatsächlich geltend gemachter Gewährleistungsaufwand: im Jahr 2020: aus 2018 12.500 €, aus 2019 6.850 €, aus 2020 3.750 €; im Jahr 2021: aus 2019 19.250 €, aus 2020 8.000 €, aus 2021 1.750 €.
Zum 31.12.2020 hat die Rückstellung für Gewährleistungsverpflichtungen 38.000 € betragen (= aktueller Buchungsstand). Hinweis: Allfällige Kostensteigerungen sowie Abzinsungen sind zu vernachlässigen.
Aufgabenstellung:
Nehmen Sie für obigen Sachverhalt alle erforderlichen Buchungen zum 31.12.2021 aus Sicht der Kaffee-AG vor. Begründen Sie Ihr Vorgehen.</t>
  </si>
  <si>
    <t>Einzelabschluss gem UGB: Gewährleistungsrückstellung (Verbindlichkeitsrückstellung § 198 Abs 8 UGB). Voraussetzungen: ungewisse Verpflichtung, rechtliche Entstehung/wirtschaftliche Verursachung in der Vergangenheit, Wahrscheinlichkeit der Inanspruchnahme (Erfahrungswerte). Bewertung zum bestmöglich geschätzten Erfüllungsbetrag (§ 211 Abs 1 UGB); bei Mehrzahl gleichartiger Verpflichtungen Berücksichtigung der Wahrscheinlichkeit. Nur Umsätze mit noch laufender Gewährleistungsfrist (2020, 2021) heranziehen, bereits geltend gemachten Aufwand abziehen.</t>
  </si>
  <si>
    <t>Voraussetzungen Verbindlichkeitsrückstellung (§ 198 Abs 8 UGB): ungewisse Verpflichtung, rechtliche Entstehung/wirtschaftliche Verursachung in der Vergangenheit, Wahrscheinlichkeit der Inanspruchnahme (Erfahrungswerte). Bewertung zum bestmöglich geschätzten Erfüllungsbetrag (§ 211 Abs 1 UGB), bei Mehrzahl gleichartiger Verpflichtungen Berücksichtigung der Teil-Inanspruchnahme. (Punkte: 5)
Nur Umsätze der vergangenen zwei Jahre (2020 und 2021, Frist läuft noch):
Gewährleistungsverpflichtungen 2020 + 2021 = (2,9 Mio + 3,1 Mio) * 1 % = 60.000
– bereits geltend gemachter Aufwand aus Umsätzen 2020: 11.750 (= 3.750 + 8.000)
– bereits geltend gemachter Aufwand aus Umsätzen 2021: 1.750
= erforderliche Gewährleistungs-RSt zum 31.12.2021: 46.500
– Gewährleistungs-RSt zum 31.12.2020: 38.000
= zusätzlich zu bildende Rückstellung: 8.500
(7) Gewährleistungsaufwand 8.500 an (3) sonstige Rückstellungen 8.500 (Punkte: 7)
gesamt: 12 Punkte</t>
  </si>
  <si>
    <t>Jahresabschluss UGB: Rückstellungen, Gewährleistung, Erfahrungswerte</t>
  </si>
  <si>
    <t>valuation principles; UGB knowledge; warranty provisions; estimation; conceptual understanding</t>
  </si>
  <si>
    <t>2022-06 Bsp 1.3</t>
  </si>
  <si>
    <t>Zum Kerngeschäft der Mode-GmbH zählt der Einzelhandel mit Mode. Mitte Dezember 2021 beschließt die Geschäftsführung ein Kostensenkungsprogramm und die Schließung einer Filiale zum 31.12.2021.
Vorläufige Bilanzposten der betroffenen Filiale zum 31.12.2021 (ohne Berücksichtigung der Schließung): Anlagevermögen: technische Anlagen 37.500, B&amp;GA 112.500; Umlaufvermögen: Waren 150.000, geleistete Anzahlungen 15.000, Forderungen L+L 18.000; negatives Eigenkapital -34.500; Rückstellungen: Abfertigungen 35.500, sonstige 15.000; Verbindlichkeiten: Kreditinstitute 144.500, L+L 127.500, sonstige 45.000.
Schließungsplan: technische Anlagen ab Jänner 2022 an verbleibenden Standorten einsetzbar; für B&amp;GA Kaufangebot 15.000 € (netto); Lagerbestände Waren (BW 150.000, geplanter VK netto ohne Rabatt 210.000) werden mit 50 % Rabatt abverkauft; Anzahlung 20 % für Warenlieferung netto 15.000 € (Einkaufspreis gesamt 75.000, geplanter VK 105.000, ebenfalls 50 % Rabatt); zwei Mitarbeiterinnen zum 31.03.2022 gekündigt (freigestellt ab Jänner, Personalkosten Q1 2022 25.650 € inkl LNK/SZ); Abfertigungsanspruch 40.500 € (RSt 35.500 gebildet); Mietvertrag Mindestdauer bis inkl Dezember 2023, Miete inkl BK netto 5.250 €/Monat, keine vorzeitige Auflösung, Rückbauverpflichtung 15.000 € netto (bisher 9.000 rückgestellt); Steuerberaterhonorar Schließungsplan netto 15.000 €. Hinweis: Ertragsteuerliche Konsequenzen sind zu vernachlässigen.
Aufgabenstellung:
Nehmen Sie alle aus obigem Sachverhalt erforderlichen Buchungen aus Sicht der Mode-GmbH zum 31.12.2021 vor.</t>
  </si>
  <si>
    <t>Einzelabschluss gem UGB: Restrukturierung/Filialschließung. Außerplanmäßige Abschreibung der B&amp;GA auf den erwarteten Verkaufserlös (§ 204 Abs 2 UGB); Abwertung der Vorräte auf den retrograden Vergleichswert (inkl Rabatt); Drohverlustrückstellung für schwebende Bestellung; Abfertigungs- und Freistellungsverpflichtungen; Rückstellung für belastenden Mietvertrag (Restlaufzeit), Rückbau- und Beratungskostenrückstellung.</t>
  </si>
  <si>
    <t>Betriebs- und Geschäftsausstattung (Punkte: 4): apAvA iHv 97.500 (BW 112.500 – erwarteter Verkaufserlös 15.000, § 204 Abs 2 UGB): (7) apAvA 97.500 an (0) Betriebs- und Geschäftsausstattung 97.500
Vorräte (Punkte: 4): BW 150.000 – retrograder Vergleichswert (inkl Sonderrabatt 105.000) = Abschreibung 45.000: (5) Abschreibung Vorräte 45.000 an (1) Waren 45.000
Offene Bestellung (Punkte: 6): retrograder Vergleichswert (inkl Rabatt) 52.500, Einkaufspreis 75.000 → Verlust 22.500; Anzahlung 15.000 abwerten + Drohverlustrückstellung 7.500: (5) Abschreibung Vorräte 15.000 / (7) Aufwand für drohende Verluste 7.500 an (1) geleistete Anzahlungen 15.000 an (3) Rückstellung für drohende Verluste 7.500
Abfindungen/Freistellungen (Punkte: 6): (6) Abfertigungsaufwand 5.000 / (3) Abfertigungsrückstellung 35.500 an (3) Verbindlichkeiten für Abfertigungen 40.500; (6) Personalaufwendungen 25.650 an (3) Verbindlichkeiten für Freistellungen 25.650
Mietvertrag und Rückbau (Punkte: 4): Miete 2022+2023 (24 * 5.250 = 126.000) und Rückbau zurückstellen: (7) Mietaufwand 126.000 / (7) Instandhaltungsaufwand Gebäude 6.000 an (3) Rückstellung für Mietverpflichtungen 126.000 an (3) Rückstellung für Rückbauverpflichtungen 6.000 (= 15.000 – 9.000 bereits)
Beratungsleistungen (Punkte: 3): (7) Rechts- und Beratungsaufwand 15.000 an (3) Rückstellung für R+B-Aufwand 15.000
gesamt: 27 Punkte</t>
  </si>
  <si>
    <t>Richtige Buchungen und Bewertungen</t>
  </si>
  <si>
    <t>Jahresabschluss UGB: Restrukturierung, Schließung, Rückstellungen, Abwertungen</t>
  </si>
  <si>
    <t>valuation principles; UGB knowledge; restructuring; provisions; impairment; onerous contracts; conceptual understanding</t>
  </si>
  <si>
    <t>2022-06 Bsp 1.5</t>
  </si>
  <si>
    <t>Die Produktions-GmbH hat am 20. Juni 2021 eine Produktionsmaschine im Wert von 10 Mio € erworben, für die am 29. Juni 2021 ein nicht rückzahlbarer Investitionszuschuss iHv 1,5 Mio € ausbezahlt wird. Die Inbetriebnahme dieser Produktionsmaschine (Nutzungsdauer 10 Jahre) erfolgte am 28. Juni 2021.
Bisheriger Buchungsstand: Die Anschaffung der Produktionsmaschine wurde bereits ordnungsgemäß erfasst.
Vorläufige Bilanz zum 31.12.2021 (inkl aktivierter Anschaffungskosten der Maschine, jedoch ohne Berücksichtigung des Zuschusses und der laufenden Abschreibung): Anlagevermögen 25.000.000, Umlaufvermögen 4.000.000; Eigenkapital 2.000.000 (inkl vorläufigem Jahresüberschuss 950.000), Fremdkapital 27.000.000; Summe 29.000.000.
Aufgabenstellung:
Nehmen Sie alle aus obigem Sachverhalt erforderlichen Buchungen im Jahr 2021 vor und zwar sowohl nach der Nettomethode als auch nach der Bruttomethode und erstellen Sie die endgültige Bilanz 2021. Hinweis: Allfällige Steuereffekte sind vereinfachend zu vernachlässigen.</t>
  </si>
  <si>
    <t>Einzelabschluss gem UGB: nicht rückzahlbarer Investitionszuschuss. Nettomethode: Saldierung des Zuschusses mit den Anschaffungskosten (verminderte AfA-Basis). Bruttomethode: Ausweis als gesonderter Passivposten (Sonderposten Investitionszuschuss), Auflösung über die Nutzungsdauer des bezuschussten Vermögensgegenstands; volle AfA auf die ungekürzten Anschaffungskosten. Halbjahres-AfA bei Inbetriebnahme in der 1. Jahreshälfte (Ganzjahr, da Juni).</t>
  </si>
  <si>
    <t>Nettomethode (Saldierung mit den Anschaffungskosten, Punkte: 6):
(2) Bank 1.500.000 an (0) Anlagevermögen 1.500.000
(7) pAvA 850.000 an (0) Anlagevermögen 850.000 (= (10 Mio – 1,5 Mio) / 10)
Bilanz 31.12.2021 (Nettomethode): Anlagevermögen 22.650.000; Umlaufvermögen 5.500.000; Eigenkapital 1.150.000; Fremdkapital 27.000.000; Summe 28.150.000
Bruttomethode (gesonderter Passivposten, Punkte: 6):
(2) Bank 1.500.000 an (9) Sonderposten Investitionszuschuss 1.500.000
(7) pAvA 1.000.000 an (0) Anlagevermögen 1.000.000 (= 10 Mio / 10)
(9) Investitionszuschuss 150.000 an (4) Erträge Auflösung Investitionszuschuss 150.000 (= 1,5 Mio / 10)
Bilanz 31.12.2021 (Bruttomethode): Anlagevermögen 24.000.000; Umlaufvermögen 5.500.000; Eigenkapital 1.150.000; Investitionszuschuss 1.350.000; Fremdkapital 27.000.000; Summe 29.500.000
gesamt: 12 Punkte</t>
  </si>
  <si>
    <t>Richtige Buchungen und Bilanz</t>
  </si>
  <si>
    <t>Jahresabschluss UGB: Investitionszuschuss, Netto-/Bruttomethode, Abschreibung</t>
  </si>
  <si>
    <t>valuation principles; UGB knowledge; investment grants; gross vs net method; depreciation; conceptual understanding</t>
  </si>
  <si>
    <t>2022-02 Bsp 1.2</t>
  </si>
  <si>
    <t>Richtige Buchung und Begründung</t>
  </si>
  <si>
    <t>Hinweis: Alle Zahlenangaben in T€.
Die M-AG ist seit deren Gründung zu 70 % an der inländischen T-AG beteiligt. Zum 31.12.2021 sind die Abschlüsse beider Gesellschaften nach einheitlichen Bilanzierungs- und Bewertungsmethoden aufgestellt. Saldenliste des M-Konzerns (Aktiva &amp; Aufwand positiv, Passiva &amp; Erträge negativ):
Anteile an verbundenen Unternehmen: M-AG 280; Vorräte M 800 / T 1.000; Forderungen verbundene Unternehmen M 520; Bankguthaben M 400 / T 450. Grundkapital M -1.000 / T -400; Gewinnvortrag M -300 / T -100; Jahresergebnis M -400 / T -150; sonstige Rückstellungen M -300 / T -280; Verbindlichkeiten verbundene Unternehmen T -520. Umsatzerlöse M -1.500 / T -2.000; Materialaufwand M 1.000 / T 1.400; Personalaufwand M 250 / T 270; sonstiger betrieblicher Aufwand M 100 / T 120; Zinserträge verbundene Unternehmen M -10; Zinsaufwand verbundene Unternehmen T 10; Beteiligungserträge M -280; Steueraufwand M 40 / T 50.
Weitere Sachverhalte: Die M-AG hat im Geschäftsjahr Vorräte um 1.200 (Materialeinsatz 800) an die T-AG verkauft; davon 50 % noch auf Lager (Zwischenergebnis). Beteiligungserträge aus der T-AG 280. Konzern-Steuersatz für latente Steuern 25 %.
Aufgabenstellung:
Führen Sie die Konsolidierung des M-Konzerns zum 31.12.2021 durch (Kapital-, Schulden-, Aufwands- und Ertragskonsolidierung, Zwischenergebniseliminierung) und ermitteln Sie das Konzernergebnis sowie die nicht beherrschenden Anteile.</t>
  </si>
  <si>
    <t>Konzernrechnungslegung: Vollkonsolidierung. Kapitalkonsolidierung (Anteile an verbundenem Unternehmen gegen anteiliges Eigenkapital, nicht beherrschende Anteile 30 %); Schuldenkonsolidierung (konzerninterne Forderungen/Verbindlichkeiten 520 eliminieren); Aufwands- und Ertragskonsolidierung (konzerninterne Zinsen 10, Beteiligungserträge 280, konzerninterne Umsätze 1.200 eliminieren); Zwischenergebniseliminierung in den Vorräten (50 % der Marge noch auf Lager → Vorratsreduktion, aktive latente Steuer).</t>
  </si>
  <si>
    <t>Konsolidierungstableau M-Konzern 31.12.2021 (in T€):
Kapitalkonsolidierung: Anteile an verbundenen Unternehmen 280 gegen anteiliges Eigenkapital (Grundkapital T 400 + Gewinnvortrag T 100); nicht beherrschende Anteile 30 % am Eigenkapital der T-AG. (Punkte: 2 + 3)
Schuldenkonsolidierung: Verbindlichkeiten verbundene Unternehmen 520 an Forderungen verbundene Unternehmen 520. (Punkte: 2)
Zwischenergebniseliminierung Vorräte: M-AG verkaufte an T-AG Umsätze 1.200 (Materialeinsatz 800), davon 50 % auf Lager → Konzernwert; Umsatzerlöse 1.200 / Materialaufwand -1.000 / Vorräte -200; aktive latente Steuer 50 (200 * 25 %), Steueraufwand -50. (Punkte: 3 + 2)
Aufwands-/Ertragskonsolidierung: Zinserträge verbundene Unternehmen 10 an Zinsaufwand verbundene Unternehmen 10; Beteiligungserträge 280 an Gewinnvortrag/Jahresergebnis 280. (Punkte: 1 + 2)
Konzernergebnis: Ergebnis nach Steuern -195 (Konzern); davon NBA am Jahresergebnis 45 (30 % von HB-II-Ergebnis der T-AG); Konzernanteil am Ergebnis -150. NBA am Eigenkapital -195.
gesamt: 25 Punkte</t>
  </si>
  <si>
    <t>Richtige Konsolidierung</t>
  </si>
  <si>
    <t>Konzernrechnungslegung: Voll-, Schulden-, Aufwands-/Ertragskonsolidierung, Zwischenergebniseliminierung</t>
  </si>
  <si>
    <t>consolidation accounting; capital consolidation; debt consolidation; intercompany profit elimination; non-controlling interests; deferred taxes</t>
  </si>
  <si>
    <t>Das vollständige Konsolidierungstableau (Spalten KapKons, NBA, Schuldenkons, AE-Kons, Zwischenergebniselim, Bet.erträge) ist in der KSW-Musterlösung tabellarisch dargestellt; hier verbal/komprimiert zusammengefasst. Eckwerte: Konzernergebnis -150, NBA am Ergebnis 45.
2022-02 Bsp 2.1</t>
  </si>
  <si>
    <t>Die Möbel-GmbH ist ein Küchenmöbelhersteller mit Direktvertrieb. Im Dezember 2020 verkauft der erst kürzlich eingestellte Vertriebsangestellte Ferdinand Flink eine Komfortküche zum Festpreis von 25.000 € (netto, 20 % USt). Da die Produktion derzeit voll ausgelastet ist, wird die Fertigung dieser Komfortküche erst in ca sechs Monaten stattfinden, sodass die Auslieferung Ende Juni 2021 erfolgen kann.
Es wird festgestellt, dass Ferdinand Flink einen viel zu hohen Preisnachlass gewährt hat. Laut Kalkulationsgrundsätzen fallen für eine Komfortküche variable Produktionskosten iHv 20.000 € und fixe Kosten iHv 10.000 € an. Aufgrund pandemiebedingter Lieferengpässe wird innerhalb der kommenden sechs Monate bei allen Kostenarten von Kostensteigerungen iHv 5 % ausgegangen, was sich bei Fertigungsbeginn im Juni 2021 bestätigt.
Hinweis: Die Bilanzerstellung für das Jahr 2020 erfolgt aufgrund krankheitsbedingter Ausfälle erst im Juli 2021.
Aufgabenstellung:
Nehmen Sie alle für obigen Sachverhalt im Jahr 2020 erforderlichen Buchungen inkl allfälliger MWR vor. Begründen Sie Ihre Lösung.</t>
  </si>
  <si>
    <t>Einzelabschluss gem UGB: Rückstellung für drohende Verluste aus schwebenden Geschäften (§ 198 Abs 8 UGB). Bei Absatzgeschäften Gegenüberstellung des Verkaufspreises mit den erwarteten Herstellungskosten (Vollkosten); Bewertung zum Erfüllungsbetrag (§ 211 UGB). Werterhellende Umstände (Kostensteigerung) bis zur Bilanzaufstellung berücksichtigen (§ 201 Abs 2 Z 4 lit b UGB). Einzelrückstellung steuerlich zulässig (§ 9 Abs 1 Z 4 EStG) → MWR 0.</t>
  </si>
  <si>
    <t>Gem § 198 Abs 8 UGB sind Rückstellungen für drohende Verluste aus schwebenden Geschäften zu bilden; Bewertung mit dem Erfüllungsbetrag (§ 211 UGB), bei Absatzgeschäften Verkaufspreis gegen erwartete Herstellungskosten. Werterhellende Preis-/Kostensteigerungen (5 %) bis zur Bilanzaufstellung berücksichtigen (§ 201 Abs 2 Z 4 lit b UGB). Einzelrückstellung steuerlich zulässig (§ 9 Abs 1 Z 4 iVm Abs 3 EStG) → MWR 0. (Punkte: 4)
erwartete Erträge aus Absatzgeschäft 25.000 – noch entstehende Aufwendungen zu Vollkosten 30.000 – erwartete Kostensteigerung (5 %) 1.500 = drohender Verlust 6.500
(7) sonstige betriebliche Aufwendungen (Dotierung Rückstellung) 6.500 an (3) Drohverlustrückstellung 6.500 (Punkte: 3)
gesamt: 7 Punkte</t>
  </si>
  <si>
    <t>Jahresabschluss UGB: Drohverlustrückstellung, schwebendes Geschäft, Werterhellung</t>
  </si>
  <si>
    <t>valuation principles; UGB knowledge; provisions; onerous contracts; conceptual understanding and explanation</t>
  </si>
  <si>
    <t>2021-10 Bsp 1.1</t>
  </si>
  <si>
    <t>Die Wellness-GmbH (Alleineigentum von Frau Sommer) erstellt zum 31.12.2020 folgende Bilanz (stark vereinfacht, alle Angaben in T€):
AKTIVA: A. Anlagevermögen: I. Immaterielles AV: Firmenwert 2.200; II. Sachanlagevermögen: bebaute Grundstücke 2.000 (davon Grundwert 350), technische Anlagen und Maschinen 3.000, Betriebs- und Geschäftsausstattung 550 (= 5.550); III. Finanzanlagen: Wertpapiere des AV 4.200; Summe AV 11.950. B. Umlaufvermögen: I. Vorräte (fertige Erzeugnisse und Waren) 6.000; II. Forderungen L+L 2.150, sonstige Forderungen 700; III. Kassa/Bank 850; Summe UV 9.700. C. Rechnungsabgrenzung 100; D. aktive latente Steuern 2.100; Bilanzsumme 23.850.
PASSIVA: A. Eigenkapital: I. eingefordertes und eingezahltes Stammkapital 8.000; II. Kapitalrücklagen: gebundene 500, nicht gebundene 3.500; III. Gewinnrücklagen: gesetzliche Rücklage 300, freie Rücklage 500; IV. Bilanzgewinn 1.550 (davon Gewinnvortrag 500); Summe EK 14.350. B. Rückstellungen 3.200; C. Verbindlichkeiten 6.300; Bilanzsumme 23.850.
Weitere Informationen:
– Der ausgewiesene Firmenwert iHv 2.200 T€ stammt aus der Einbringung des Teilbetriebs ‚Saunaöfen‘ zum 31.12.2017 (Wahlrecht zur Buchwertfortführung gem § 202 Abs 2 UGB nicht ausgeübt).
– Zum Zeitpunkt der Einbringung bestanden stille Reserven: in unbebautem Grund und Boden iHv 600 T€ (weiterhin im Bestand, aber im Vorjahr iHv 250 T€ außerplanmäßig abgeschrieben) sowie in technischen Anlagen iHv 1.000 T€ (Restnutzungsdauer zum Einbringungsstichtag 5 Jahre).
– Bei der Bemessungsgrundlage der aktiven latenten Steuern wurden temporäre Differenzen iHv 2.400 T€ und steuerliche Verlustvorträge iHv 6.000 T€ berücksichtigt.
Bisheriger Buchungsstand: Die laufenden Abschreibungen 2020 für Firmenwert und technische Anlagen wurden bereits ordnungsgemäß durchgeführt.
Aufgabenstellung:
Ermitteln Sie die maximal mögliche Ausschüttung des Geschäftsjahres 2020.</t>
  </si>
  <si>
    <t>Einzelabschluss gem UGB: Ausschüttungssperre. Sperre für Firmenwert und im Zuge einer Umgründung aufgewertete stille Reserven (§ 235 Abs 1 UGB), fortgeschrieben um Abschreibungen; zusätzlich Sperre für aktive latente Steuern (§ 235 Abs 2 UGB). Ermittlung des ausschüttungsfähigen Bilanzgewinns: frei verfügbare Rücklagen mindern die Sperre, verbleibender gesperrter Betrag kürzt den Bilanzgewinn.</t>
  </si>
  <si>
    <t>Ausschüttungssperre gem § 235 Abs 1 UGB (Punkte: 7):
Firmenwert 2.200 + stille Reserven Grundstücke 600 + stille Reserven technische Anlagen 1.000 – Abschreibung Grundstücke 250 – Abschreibung Aufwertung technische Anlagen 2018–2020 600 = 2.950
+ Ausschüttungssperre gem § 235 Abs 2 UGB (aktive latente Steuern) 2.100 = Summe Ausschüttungssperre 5.050
Frei verfügbare Rücklagen (Punkte: 4): nicht gebundene Kapitalrücklagen 3.500 + freie Gewinnrücklage 500 = 4.000; – Summe Ausschüttungssperre 5.050 = noch ausschüttungsgesperrter Betrag -1.050
Maximale Ausschüttung (Punkte: 2): Bilanzgewinn 1.550 – ausschüttungsgesperrter Betrag 1.050 = ausschüttungsfähiger Bilanzgewinn (Maximum) 500
gesamt: 13 Punkte</t>
  </si>
  <si>
    <t>Jahresabschluss UGB: Ausschüttungssperre, Firmenwert, stille Reserven, latente Steuern</t>
  </si>
  <si>
    <t>valuation principles; UGB knowledge; distribution restriction; goodwill; deferred taxes; conceptual understanding</t>
  </si>
  <si>
    <t>2021-10 Bsp 1.3</t>
  </si>
  <si>
    <t>Hinweis: Alle Zahlenangaben in Tausend (€ oder Stück).
Die ApoCare-GmbH (Gewinnmaximierung) produziert nasale medizinische Selbsttests. Der Betriebsabrechnungsbogen (BAB) 2020 zu Vollkosten (in €):
Kostenstellen: Einkauf/Lager | Produktion | Verwaltung &amp; Vertrieb.
Einzelkosten: Fertigungsmaterial 7.500 (Einkauf/Lager); Fertigungslöhne 5.050 (Produktion).
Gemeinkosten: Hilfsmaterial 110 / 190 / 110; Personalaufwand 350 / 290 / 520; kalkulatorische Abschreibung 175 / 280 / 110; kalkulatorische Zinsen 15 / 40 / 5; sonstige Gemeinkosten 115 / 270 / 195; Gemeinkostensumme 765 / 1.070 / 940.
Weitere Informationen:
– Abschreibungen laut Finanzbuchhaltung 250 €, verteilt auf die Kostenstellen im Verhältnis 5 (Einkauf/Lager) : 3 (Produktion) : 2 (Verwaltung &amp; Vertrieb).
– Die kalkulatorischen Zinsen wurden ausschließlich für Eigenkapital angesetzt; keine Fremdfinanzierung.
– Gemeinkosten Einkauf/Lager und Produktion werden auf Basis ihrer Einzelkosten abgerechnet; Herstellungskosten sind Bezugsgröße für die Umlage der Verwaltungs-/Vertriebsgemeinkosten. Auslastung 100 %.
– Von der KSt Produktion wurde eine vollautomatisierte Abfüllanlage zur Eigenverwendung errichtet: Fertigungsmaterial 90 €, Fertigungslöhne 180 €, Planungskosten externer Maschinenbauer 30 €. Fertigstellung 15.06.2020, Probelauf am selben Tag, Vollbetrieb ab 01.07.2020 (16.–30.06.2020 Betriebsurlaub). Nutzungsdauer 6 Jahre (linear, url = strl).
– Am Bilanzstichtag liegen 170 Stück nasale Selbsttests (Materialeinzelkosten insgesamt 97 €, Fertigungseinzelkosten 56 €) auf Lager. Anfangsbestand 01.01.2020: 100 € (100 Stück Auftrag eines Krankenhauses). Voraussichtlicher Verkaufspreis insgesamt 173 € (kurzfristige Verordnung Ende Dezember 2020). Bis 31.12.2020 sind die Verwaltungs-/Vertriebskosten zu 65 % angefallen.
Bisheriger Buchungsstand: Alle laufend angefallenen Aufwendungen wurden bereits ordnungsgemäß verbucht.
Aufgabenstellung:
Nehmen Sie alle im Jahr 2020 noch erforderlichen Buchungen inkl allfälliger MWR vor. Hinweis: Runden Sie jeweils kaufmännisch auf zwei Nachkommastellen.</t>
  </si>
  <si>
    <t>Einzelabschluss gem UGB: Herstellungskostenermittlung über Betriebsabrechnungsbogen (BAB). Korrektur kalkulatorischer Größen (kalkulatorische Abschreibungen/Zinsen) auf pagatorische (handelsrechtliche) Werte; Ermittlung der Gemeinkostenzuschlagssätze je Kostenstelle. Aktivierung der selbst erstellten Abfüllanlage zu Herstellungskosten (inkl Sonderkosten der Fertigung) als aktivierte Eigenleistung; Halbjahres-AfA. Bewertung der fertigen Erzeugnisse zu Herstellungskosten, Bestandsveränderung; retrograde Bewertung (verlustfreie Bewertung) zum Bilanzstichtag.</t>
  </si>
  <si>
    <t>BAB-Korrektur (in T€): Gemeinkostensumme lt Kore 765 / 1.070 / 940; – kalkulatorische Abschreibungen 175 / 280 / 110; + pagatorische Abschreibungen 125 / 75 / 50 (= 250 im Verhältnis 5:3:2); – kalkulatorische Zinsen 15 / 40 / 5; + pagatorische Zinsen 0 / 0 / 0 (kein Fremdkapital); = Gemeinkostensumme für FIBU 700 / 825 / 875. Bezugsgrößen 7.500 / 5.050 / 14.075 (= FM 7.500 + MGK 700 + FL 5.050 + FGK 825); Zuschlagssätze 9,33 % / 16,34 % / 6,22 % (Punkte: 8)
Abfüllanlage: Fertigungsmaterial 90,00 + Materialgemeinkosten 8,40 + Fertigungslöhne 180,00 + Fertigungsgemeinkosten 29,41 + Sonderkosten der Fertigung (Planung) 30,00 = HK 337,81 (Punkte: 2)
(0) Maschinen und technische Anlagen 337,81 an (4) aktivierte Eigenleistungen 337,81 (Punkte: 2)
(0) pAvA 28,15 an (0) Maschinen und technische Anlagen 28,15 (Halbjahres-AfA = 337,81 / 6 / 2) (Punkte: 1)
Fertigerzeugnisse: Fertigungsmaterial 97,00 + Materialgemeinkosten 9,05 + Fertigungslöhne 56,00 + Fertigungsgemeinkosten 9,15 = Endbestand FE 171,20; Anfangsbestand FE 100,00 → Bestandsveränderung 71,20 (Punkte: 2)
(1) Fertige Erzeugnisse 71,20 an (4) Bestandsveränderungen 71,20 (Punkte: 2)
Retrograde Bewertung: voraussichtlicher VE 173,00 – noch anfallende Vw/Vt 3,73 (= 171,20 * 0,0622 * 0,35) = retrograder Vergleichswert 169,27; Endbestand FE 171,20 → Abwertung 1,93 (Punkte: 2)
(4) Bestandsveränderungen 1,93 an (1) Fertige Erzeugnisse 1,93 (Punkte: 1)
gesamt: 20 Punkte</t>
  </si>
  <si>
    <t>Runden auf zwei Nachkommastellen</t>
  </si>
  <si>
    <t>Jahresabschluss UGB: Herstellungskosten, BAB, aktivierte Eigenleistung, Vorratsbewertung</t>
  </si>
  <si>
    <t>valuation principles; UGB knowledge; cost of production; cost accounting; self-constructed assets; inventory valuation</t>
  </si>
  <si>
    <t>2021-10 Bsp 1.5</t>
  </si>
  <si>
    <t>Jahr 2020: Der Auszug aus der Saldenliste der XYZ-GmbH zum 31.12.2020 weist – vor Berücksichtigung untenstehender Sachverhalte – ua aus: Forderungen aus L+L 900.000 €; Einzelwertberichtigung Ford L+L Marod-GmbH (Stand 01.01.2020) 10.000 €; Pauschalwertberichtigung Ford L+L (Stand 01.01.2020) 3.000 €; Verrechnungsforderung gegenüber dem Gesellschafter Xaver 100.000 €. Alle Lieferforderungen beinhalten 20 % Umsatzsteuer.
Zum 31.12.2020 besteht eine offene Forderung gegenüber Kunde Albert Huber e.U. iHv 120.000 €; Huber wurde zweimal erfolglos gemahnt, die Forderung wird voraussichtlich nur zur Hälfte einbringlich sein.
Weiters eine Lieferforderung an Kunde Marod-GmbH iHv 60.000 € (im Vorjahr wertberichtigt). Die Marod-GmbH strebt eine Sanierung an und ersucht um Schuldnachlass; die XYZ-GmbH gewährt einen vollständigen Schuldnachlass unter der Bedingung, dass die Forderung wieder auflebt (Besserungsvereinbarung).
Die übrigen Forderungen aus L+L sollen pauschal mit 2 % wertberichtigt werden.
Die besicherte Verrechnungsforderung gegenüber dem in Österreich ansässigen Gesellschafter Xaver besteht seit 01.06.2020; fremdübliche Verzinsung 1,5 % p.a. (nachschüssig mit 31.05.).
Jahr 2021: Am 31.05.2021 wird die Gewinnausschüttung beschlossen; der auf Xaver entfallende Anteil beträgt 200.000 €, wodurch die Verrechnungsforderung (einschließlich Zinsenanspruch) getilgt werden kann.
Aufgabenstellung:
1. Nehmen Sie alle für obige Sachverhalte erforderlichen Buchungen zum 31.12.2020 inkl allfälliger MWR vor und begründen Sie Ihre Lösung. (14 Punkte)
2. Nehmen Sie alle für obige Sachverhalte erforderlichen Buchungen im Jahr 2021 inkl allfälliger MWR vor. (6 Punkte)</t>
  </si>
  <si>
    <t>Einzelabschluss gem UGB: Forderungsbewertung. Strenges Niederstwertprinzip (§ 207 UGB); Einzelwertberichtigung vom Nettobetrag (zweifelhafte Forderung), Forderungsverzicht mit Besserungsvereinbarung (Ausbuchung + USt-Korrektur, Verbrauch der bestehenden EWB); Pauschalwertberichtigung 2 % netto (strl bis 2020 nicht anerkannt → MWR); Verzinsung der Gesellschafter-Verrechnungsforderung. 2021: Gewinnausschüttung mit KESt, Gegenrechnung der Verrechnungsforderung.</t>
  </si>
  <si>
    <t>Aufgabenstellung 1: Bewertung gem § 207 UGB; EWB strl anerkannt, PWB (bis 31.12.2020) nicht → MWR. (Punkte: 1)
Kunde Albert Huber e.U.: EWB 50 % der Netto-Forderung (100.000): (7) Zuweisung EWB 50.000 an (2) EWB zu Forderung Albert Huber e.U. 50.000 (Punkte: 2)
Kunde Marod-GmbH: Forderungsverzicht mit Besserungsvereinbarung → Ausbuchung samt USt-Korrektur: (7) Abschreibung von Forderungen 40.000 / (2) EWB zu Forderung Marod-GmbH 10.000 / (3) Umsatzsteuer 10.000 an (2) Forderung Marod-GmbH 60.000 (Punkte: 4)
Pauschalwertberichtigung: Forderungen L+L 900.000 – Huber 120.000 – Marod 60.000 = übrige brutto 720.000 / netto 600.000, davon 2 % = 12.000 – PWB 01.01.2020 3.000 = Dotierung 9.000: (7) Zuweisung PWB 9.000 an (2) PWB zu Lieferforderungen 9.000; MWR: + 9.000 (Punkte: 5)
Verzinsung Verrechnungsforderung 2020 (1,5 % * 100.000 * 7/12 = 875): (2) sonstige Forderung (gg Gesellschafter) 875 an (8) Zinserträge 875 (Punkte: 2)
Aufgabenstellung 2:
Verzinsung 2021 (1,5 % * 100.000 * 5/12 = 625): (2) sonstige Forderung 625 an (8) Zinserträge 625 (Punkte: 1)
Gewinnausschüttung 200.000 – 27,5 % KESt 55.000 = 145.000 – Gegenrechnung Verrechnungsforderung 101.500 = 43.500:
31.05.2021: (9) Bilanzgewinn 200.000 an (2) sonstige Forderung (Verrechnung Gesellschafter Xaver) 101.500 an (3) sonstige Verbindlichkeit (Finanzamt) 55.000 an (3) sonstige Verbindlichkeit (Gesellschafter Xaver) 43.500 (Punkte: 5)
gesamt: 20 Punkte</t>
  </si>
  <si>
    <t>Jahresabschluss UGB: Forderungsbewertung, Wertberichtigungen, Forderungsverzicht, KESt</t>
  </si>
  <si>
    <t>valuation principles; UGB knowledge; receivables impairment; debt waiver; tax accounting; conceptual understanding</t>
  </si>
  <si>
    <t>2021-06 Bsp 1.1</t>
  </si>
  <si>
    <t>Die Geschäftsführung der Verloren-AG erstellt im März 2021 den vorläufigen Jahresabschluss zum 31.12.2020 mit folgenden Eigenkapitalposten (in €):
A. Eigenkapital: I. eingefordertes und einbezahltes Nennkapital 500.000; II. Kapitalrücklagen: 1. gebundene 25.000, 2. nicht gebundene 20.000; III. Gewinnrücklagen: 1. gesetzliche Rücklage 25.000, 2. freie Rücklage 50.000; IV. Bilanzverlust -185.000 (davon Verlustvortrag -110.000).
Zum Ausgleich des ausgewiesenen buchmäßigen Bilanzverlustes soll im März 2021 rückwirkend auf den Jahresabschluss des vergangenen Geschäftsjahres 2020 eine vereinfachte Kapitalherabsetzung iHv 100.000 € vorgenommen werden.
Aufgabenstellung:
1. Erläutern Sie verbal die bilanzielle Abbildung einer vereinfachten Kapitalherabsetzung. (4 Punkte)
2. Nehmen Sie alle aus obigem Sachverhalt erforderlichen Buchungen zur höchstmöglichen Abdeckung des Bilanzverlustes vor. (9 Punkte)
3. Stellen Sie das Eigenkapital in der Bilanz zum 31.12.2020 dar. (2 Punkte)</t>
  </si>
  <si>
    <t>Einzelabschluss gem UGB: Eigenkapital, vereinfachte Kapitalherabsetzung (§ 183 AktG). Auflösung der nicht gebundenen Rücklagen sowie der gebundenen Rücklagen, soweit sie 10 % des herabgesetzten Nennkapitals übersteigen, zur Abdeckung des Bilanzverlustes; aus der Kapitalherabsetzung gewonnene Beträge gesondert in der GuV ausweisen (§ 190 AktG). Darstellung des bereinigten Eigenkapitals.</t>
  </si>
  <si>
    <t>Aufgabenstellung 1 (Punkte: 4):
Die vereinfachte Kapitalherabsetzung zur Deckung eines sonst auszuweisenden Bilanzverlusts ist in § 183 AktG geregelt: Auflösung der gebundenen Rücklagen, welche 10 % des herabgesetzten Nennkapitals übersteigen, sowie aller nicht gebundenen Rücklagen. Aus der Kapitalherabsetzung gewonnene Beträge sind gem § 190 AktG in der GuV gesondert auszuweisen.
Aufgabenstellung 2 (Punkte: 9):
Bilanzverlust -185.000 + Auflösung Nennkapital 100.000 + Auflösung freie Rücklage 50.000 + Auflösung nicht gebundene Kapitalrücklage 20.000 + Auflösung gesetzliche Rücklage 10.000 = verbleibender Bilanzverlust -5.000
(gebundene Rücklagen 50.000 = gebundene KapRL 25.000 + gesetzliche Rücklage 25.000; herabgesetztes Nennkapital 400.000, davon 10 % erforderlich 40.000 → maximal auflösbar 10.000)
Buchungen: (9) Nennkapital 100.000 an (8) Erträge aus der Herabsetzung des Stammkapitals 100.000; (9) freie Rücklage 50.000 an (8) Erträge aus der Auflösung von Gewinnrücklagen 50.000; (9) nicht gebundene Kapitalrücklage 20.000 an (8) Erträge aus der Auflösung von Kapitalrücklagen 20.000; (9) gesetzliche Rücklage 10.000 an (8) Erträge aus der Auflösung von Gewinnrücklagen 10.000
Aufgabenstellung 3 (Punkte: 2):
Eigenkapital 31.12.2020: I. Nennkapital 400.000; II. Kapitalrücklagen: gebundene 25.000; III. Gewinnrücklagen: gesetzliche Rücklage 15.000; IV. Bilanzverlust -5.000 (davon Verlustvortrag -110.000); Summe 435.000
gesamt: 15 Punkte</t>
  </si>
  <si>
    <t>Jahresabschluss UGB: Eigenkapital, vereinfachte Kapitalherabsetzung, Bilanzverlust</t>
  </si>
  <si>
    <t>valuation principles; UGB knowledge; capital reduction; equity; loss coverage; conceptual understanding</t>
  </si>
  <si>
    <t>2021-06 Bsp 1.3</t>
  </si>
  <si>
    <t>Hinweis: Alle Zahlenangaben in Tsd €.
Die M-AG hat am 2. Jänner 2019 30 % der Anteile an der E-GmbH um 2.015 € erworben. Zum Erwerbszeitpunkt bestanden stille Reserven iHv 1.400 € mit einer verbleibenden Restnutzungsdauer von sieben Jahren. Ein Firmenwert wird planmäßig über fünf Jahre abgeschrieben. Der Steuersatz beträgt 25 %.
Das gemäß den konzerneinheitlichen Bilanzierungs- und Bewertungsmethoden ermittelte Eigenkapital des assoziierten Unternehmens entwickelt sich wie folgt:
Eigenkapital 02.01.2019 4.000; + Jahresergebnis 2019 500; = Eigenkapital 31.12.2019 4.500; + Jahresergebnis 2020 600; = Eigenkapital 31.12.2020 5.100; – Ausschüttung -700; + Jahresergebnis 2021 500; = Eigenkapital 31.12.2021 4.900.
Die Abschreibung der stillen Reserven sowie des Firmenwerts ist bei der Eigenkapitalentwicklung noch nicht berücksichtigt.
Aufgabenstellung:
1. Ermitteln Sie den Buchwert der Beteiligung an der E-GmbH nach der Equity-Methode zum 31.12.2021 aus dem Eigenkapital der E-GmbH und nehmen Sie die erforderlichen Buchungen vor. (16 Punkte)
2. Stellen Sie die Entwicklung des Beteiligungsbuchwertes an der E-GmbH von 02.01.2019 bis 31.12.2021 dar. (9 Punkte)</t>
  </si>
  <si>
    <t>Konzernrechnungslegung: Assoziiertes Unternehmen (Equity-Methode). Unterschiedsbetrag aus Anschaffungskosten und anteiligem Eigenkapital, aufgeteilt in anteilige stille Reserven (abzüglich latenter Steuern) und Firmenwert. Fortschreibung des Beteiligungsbuchwerts über anteilige Jahresergebnisse und Ausschüttungen, vermindert um Abschreibung stiller Reserven (Restnutzungsdauer 7 Jahre) und Firmenwert (5 Jahre, zuzüglich Auflösung latenter Steuern). Buchungen je Geschäftsjahr; Darstellung der Buchwertentwicklung.</t>
  </si>
  <si>
    <t>Aufgabenstellung 1:
Unterschiedsbetrag (100 % / 30 %): EK 4.000 / 1.200; stille Reserve 1.400 / 420 (Abschreibung 60 p.a., 7 Jahre); latente Steuer -350 / -105 (-15 p.a.); Firmenwert 500 / 100 (5 Jahre); Anschaffungskosten 2.015 (Punkte: 5)
Buchwert 31.12.2021: Eigenkapital 4.900 → davon 30 % = 1.470 + verbleibende stille Reserven (4/7) 240 – darauf entfallende latente Steuern 60 + verbleibender Firmenwert (2/5) 200 = Buchwert Beteiligung an assoziiertem Unternehmen 1.850 (Punkte: 4)
Buchungen: 31.12.2019: Beteiligungen an assoziierten Unternehmen 5 an Ergebnis aus assoziierten Unternehmen 5 (Punkte: 2); 31.12.2020: Beteiligungen an assoziierten Unternehmen 40 an Ergebnis aus assoziierten Unternehmen 35 an Gewinnvortrag 5 (Punkte: 2); 31.12.2021: Erträge aus Beteiligungen 210 an Beteiligungen an assoziierten Unternehmen 165 an Ergebnis aus assoziierten Unternehmen 5 an Gewinnvortrag 40 (Punkte: 3)
Aufgabenstellung 2 (Punkte: 9): Entwicklung Equity-Ansatz:
02.01.2019: 2.015; + Jahresergebnis 2019 150 – Abschr stille Reserven 60 + Auflösung latente Steuern 15 – Abschr Firmenwert 100 = 31.12.2019 2.020; + Jahresergebnis 2020 180 – 60 + 15 – 100 = 31.12.2020 2.055; – Ausschüttung 210 + Jahresergebnis 2021 150 – 60 + 15 – 100 = 31.12.2021 1.850
gesamt: 25 Punkte</t>
  </si>
  <si>
    <t>2021-06 Bsp 2.1</t>
  </si>
  <si>
    <t>Die mittelgroße Produktions-AG ist 2020 zugunsten ihrer Tochtergesellschaften folgende Verpflichtungen eingegangen:
1. Zugunsten eines weltweiten Hauptkunden hat sie eine erweiterte Garantie (Verlängerung auf 5 Jahre) auf Produkte der Vertriebstöchter abgegeben; bei (als unwahrscheinlich eingestufter) Inanspruchnahme Erfüllungsbetrag 700.000 €. Im Februar 2020 gab sie bekannt, keine Vertriebstochter/Niederlassung zu schließen oder deren Tätigkeit zu ändern. Im Dezember 2020 wird wider Erwarten eine Niederlassung in Osteuropa geschlossen, wodurch einem Hauptkunden ein geschätzter Schaden iHv 300.000 € entsteht.
2. Sie hat gegenüber der XY-Bank eine Ausfallsbürgschaft für ein Darlehen an die 100%-Tochter Fabriks-GmbH übernommen.
3. Sie hat eine unwiderrufliche Zusicherung (4 Jahre) abgegeben, die Fabriks-GmbH und die Factory Ltd (UK; beide 100%-Töchter) mit den nötigen finanziellen Mitteln auszustatten. Aufgrund geänderter Rahmenbedingungen in UK zieht sich die Produktions-AG zurück und liquidiert die Factory Ltd; die Liquidation ergibt einen Überhang an kurzfristigen Verbindlichkeiten iHv (umgerechnet) 300.000 €.
4. Im März 2020 bestellte sie für ihre Expansion einen Maschinenpark um 100 Mio €; bei Vertragsrücktritt ist ein Pönale zu leisten; noch keine Anzahlung. Zur Reputationswahrung erfüllt die AG ihre Zusagen regelmäßig aufgrund faktischer Gegebenheiten.
Aufgabenstellung: Berücksichtigen Sie alle resultierenden Folgen für den Jahresabschluss 2020 der Produktions-AG und begründen Sie jeweils Ihr Vorgehen.</t>
  </si>
  <si>
    <t>Abgrenzung Haftungsverhältnis / Rückstellung / sonstige finanzielle Verpflichtung. Anhangangaben gem § 237 Abs 1 Z 2 UGB, § 238 Abs 1 Z 14 UGB, § 199 UGB; faktische vs vertragliche Verpflichtungen; harte Patronatserklärung; AFRAC 7.</t>
  </si>
  <si>
    <t>1. Produktgarantie (Punkte: 4): Vertragliches Haftungsverhältnis (700.000 €), sofern nicht als Garantierückstellung passiviert. Gem § 237 Abs 1 Z 2 UGB sind Verpflichtungen aus vertraglichen Haftungsverhältnissen gem § 199 UGB im Anhang anzugeben, soweit nicht auf der Passivseite ausgewiesen. Gem § 238 Abs 1 Z 14 UGB ist der Gesamtbetrag der Haftungsverhältnisse aufzugliedern und zu erläutern.
Bekanntgabe keiner Schließung (Punkte: 2): Grundsätzlich keine Anhangangabe mangels finanziellen Risikos.
Schließung Niederlassung Osteuropa (Punkte: 2): Rückstellung iHv 300.000 € (ggf abgezinst) aufgrund Schadenersatz bei Verletzung der Verhaltensverpflichtung.
2. Ausfallsbürgschaft (Punkte: 1): Vertragliches Haftungsverhältnis; ggf Passivposten, sofern die Fabriks-GmbH ihrer Zahlungsverpflichtung nicht nachkommen kann.
3. Patronatserklärung Fabriks-GmbH (Punkte: 2): Haftungsverhältnis (harte Patronatserklärung, vergleichbar Garantie/Bürgschaft) → Anhangangabe erforderlich.
Patronatserklärung Factory Ltd (Punkte: 2): Passivposten für den Überhang an Verbindlichkeiten iHv 300.000 €, da Going-Concern-Prämisse nicht mehr aufrecht und Gläubiger Anrecht auf Tilgung hat.
4. Bestellobligo Anlagevermögen (Punkte: 2): Sonstige finanzielle Verpflichtung; gem § 237 Abs 1 Z 2 UGB im Anhang anzugeben, soweit nicht auf der Passivseite ausgewiesen (AFRAC 7 Rz 16).
(gesamt: 15)</t>
  </si>
  <si>
    <t>Korrekte Abgrenzung Haftungsverhältnis/Rückstellung/sonstige finanzielle Verpflichtung samt Rechtsgrundlagen und Anhangangaben; gesamt 15 Punkte</t>
  </si>
  <si>
    <t>Jahresabschluss UGB: Haftungsverhältnisse, Rückstellungen, Anhangangaben</t>
  </si>
  <si>
    <t>UGB knowledge; provisions vs contingent liabilities; disclosure requirements; conceptual understanding and explanation</t>
  </si>
  <si>
    <t>2021-02 Bsp 1.3</t>
  </si>
  <si>
    <t>Zur Finanzierung der Erweiterung der Produktionskapazitäten begibt die Gourmet-Genießer-GmbH am 12.01.2019 Genussrechte an ihre beiden Hauptkunden (Schlemmer-GmbH und Lukullus-AG).
Schlemmer-GmbH: nachrangiges verbrieftes Genussrecht iHv 3.000.000 € samt Aufgeld 500.000 €; zeitlich unbefristet; Teilnahme an Gewinnen und Verlusten iHv 10 % des Jahresüberschusses/-fehlbetrags; Gewinne sind, soweit im Bilanzgewinn gedeckt und ggf nach Auffüllung zugewiesener Verlustanteile, auszuzahlen.
Lukullus-AG: nicht verbrieftes Genussrecht iHv 2.300.000 €, Laufzeit 15 Jahre; Vergütung 5 % des ausschüttbaren Bilanzgewinns; im Fall von Verlusten keine Verlustzuweisung.
Die Gourmet-Genießer-GmbH erzielt 2019 einen Jahresfehlbetrag iHv 300.000 € (Gewinnvortrag 0) und 2020 einen Jahresüberschuss iHv 2.000.000 €; in beiden Jahren keine Rücklagendotierung. Alle drei Gesellschaften verfolgen Gewinnmaximierung.
Aufgabenstellung: 1. Erläutern Sie verbal, wie die Genussrechte aus Sicht der Zeichnerinnen und der Emittentin bilanziell zu erfassen sind (11 P). 2. Nehmen Sie alle erforderlichen Buchungen vor: a) aus Sicht der Gourmet-Genießer-GmbH, b) aus Sicht der Schlemmer-GmbH, c) aus Sicht der Lukullus-AG (14 P). Hinweis: Ertragsteuerliche Konsequenzen vernachlässigen.</t>
  </si>
  <si>
    <t>Genussrechtsabgrenzung EK/FK nach KFS/RL 13: Schlemmer-GmbH erfüllt kumulativ Nachrangigkeit, Erfolgsabhängigkeit, Unbefristetheit → Eigenkapital; Aufgeld gesondert; Verlustanteile gesondert nach Jahresfehlbetrag. Lukullus-AG erfüllt Kriterien nicht → Fremdkapital (Verbindlichkeit). Zeichner: verbrieft = WP des AV, nicht verbrieft = sonstige Ausleihung.</t>
  </si>
  <si>
    <t>Aufgabenstellung 1:
Genussrechtskapital Schlemmer-GmbH (Emittentin, Punkte: 4): Erfüllt kumulativ Nachrangigkeit, erfolgsabhängige Vergütung, unbefristete Kapitalüberlassung → bilanzielles Eigenkapital (KFS/RL 13 Rz 8), Ausweis in gesondertem Posten unter A. Eigenkapital (Rz 26). Aufgeld: Ausweis als nicht gebundene Kapitalrücklage bzw bevorzugt gesondert kenntlich gemacht (Rz 36). Verlustanteile gesondert nach Jahresfehlbetrag, abgebucht vom Genussrechtskapital/der zugeordneten Kapitalrücklage (Rz 46). Vergütung = Finanzierungsaufwand, gesondert (Rz 42 ff).
Genussrechtskapital Lukullus-AG (Emittentin, Punkte: 3): Erfüllt EK-Kriterien nicht und kein Ertragszuschuss → Fremdkapital, Ausweis als Verbindlichkeit (neuer Posten) mit Erfüllungsbetrag (Rz 20, 27, 38 f); Vergütung im Posten Zinsen und ähnliche Aufwendungen (Rz 50).
Genussrechtsinhaber (Punkte: 4): eigenständiger Vermögensgegenstand; verbrieftes Genussrecht Schlemmer = WP (Wertrechte) des Anlagevermögens, nicht verbrieftes Lukullus = sonstige Ausleihung (Rz 58 f); Vergütungen als Erträge aus anderen Wertpapieren/Ausleihungen bzw sonstige Zinsen (Rz 63); Verlustanteile bei Schlemmer nur bei Abwertungspflicht/-recht (Rz 65).
Aufgabenstellung 2 – Gourmet-Genießer-GmbH:
Genussrecht Schlemmer (Punkte: 5):
12.01.2019: (2) Bank 3.500.000 an (9) Genussrechtskapital 3.000.000 an (9) Aufgeld aus Genussrechtskapital 500.000
31.12.2019: (9) Aufgeld aus Genussrechtskapital 30.000 an (8) Verlustanteil am Genussrechtskapital 30.000
31.12.2020: (8) Wiederauffüllung Verlustanteil Genussrechtskapital 30.000 an (9) Aufgeld aus Genussrechtskapital 30.000; (8) Vergütung für Genussrechtskapital 170.000 an (3) sonstige Verbindlichkeit gg Genussberechtigten 170.000
Genussrecht Lukullus (Punkte: 3):
12.01.2019: (2) Bank 2.300.000 an (3) Verbindlichkeit Genussrechtskapital 2.300.000
31.12.2019: keine Buchung
31.12.2020: (8) Zinsen und ähnliche Aufwendungen 85.000 (= 1.700.000 Bilanzgewinn × 5 %) an (3) sonstige Verbindlichkeit gg Genussberechtigten 85.000
Schlemmer-GmbH (Punkte: 3):
12.01.2019: (0) Wertpapiere des Anlagevermögens 3.500.000 an (2) Bank 3.500.000
31.12.2019: keine Wertminderung gem § 204 Abs 2 UGB (möglichst hohes Ergebnis)
31.12.2020: (2) sonstige Forderungen 170.000 an (8) Erträge aus anderen Wertpapieren 170.000
Lukullus-AG (Punkte: 3):
12.01.2019: (0) sonstige Ausleihung 2.300.000 an (2) Bank 2.300.000
31.12.2019: keine Wertminderung gem § 204 Abs 2 UGB
31.12.2020: (2) sonstige Forderungen 85.000 an (8) sonstige Zinsen 85.000
(gesamt: 25)</t>
  </si>
  <si>
    <t>Verbale EK/FK-Abgrenzung der Genussrechte (11) und korrekte Buchungen aus Sicht aller drei Gesellschaften (14); gesamt 25 Punkte</t>
  </si>
  <si>
    <t>Jahresabschluss UGB: Genussrechtskapital (EK/FK-Abgrenzung, KFS/RL 13)</t>
  </si>
  <si>
    <t>UGB knowledge; equity vs liability classification; KFS/RL 13; journal entries; conceptual understanding and explanation</t>
  </si>
  <si>
    <t>2020-10 Bsp 1.4</t>
  </si>
  <si>
    <t>Frau Frühling ist langjährige Mitarbeiterin der Marketingabteilung der Werbe-AG. Ihr steht gemäß Kollektivvertrag bei 20-jähriger Betriebszugehörigkeit ein Jubiläumsgeld iHv zwei laufenden Monatsbezügen zu. Frau Frühling ist seit dem 01.01.2005 tätig. 2019 erhielt sie eine Gehaltserhöhung, ihr aktuelles Monatsgehalt beläuft sich auf 5.000 € brutto. Die Werbe-AG setzt Jubiläumsgeldrückstellungen nach finanzmathematischen Grundsätzen und unter Anwendung des Teilwertverfahrens an. Zum 31.12.2018 belief sich die unternehmensrechtliche Jubiläumsgeldrückstellung auf 8.000 €. Berechnungsparameter: Lohnnebenkosten 30,50 %; Kalkulationszinssatz 2 % p.a.; Fluktuationsabschlag 10 %.
Aufgabenstellung: Verbuchen Sie die Jubiläumsgeldrückstellung für Frau Frühling aus Sicht der Werbe-AG zum Bilanzstichtag 31.12.2019. (Rentenendwertfaktor = q × (q^(n−1))/(q−1))</t>
  </si>
  <si>
    <t>Teilwertverfahren für Jubiläumsgeld (AFRAC 27 Rz 79 iVm 39). Gesamtverpflichtung = aktueller Jahresbezug × (Rentenendwertfaktor bisherige Dienstzeit / Rentenendwertfaktor gesamte Dienstzeit). Anspruch × (1 + LNK) abzüglich Fluktuationsabschlag und bestehender RSt = Dotierung; aufgeteilt in Gehaltsaufwand und gehaltsabhängige Abgaben.</t>
  </si>
  <si>
    <t>Betriebszugehörigkeit 15 Jahre; noch offene Jahre bis zum Jubiläum 5 Jahre.
Bewertung Teilwertverfahren zulässig (AFRAC 27 Rz 79 iVm 39).
Gesamtpensionsverpflichtung = aktueller Jahresbezug × (Rentenendwertfaktor bisherige Dienstzeit / Rentenendwertfaktor gesamte Dienstzeit).
Berechnung Anspruch zum 31.12.2019: 2 × 5.000,00 × (1 + 30,5 %) × 17,2934169 / 24,2973698 = 9.288,28
− Fluktuationsabschlag (10 %) −928,83
− bestehende RSt −8.000,00
= erforderliche Dotierung RSt 359,45
31.12.2019:
(6) Gehaltsaufwand 275,44
(6) gehaltsabhängige Abgaben 84,01
  an (3) Jubiläumsgeldrückstellung 359,45
(gesamt: 11)</t>
  </si>
  <si>
    <t>Korrekte Anwendung Teilwertverfahren, Anspruchsberechnung mit LNK/Fluktuation, Dotierung und Buchung; gesamt 11 Punkte</t>
  </si>
  <si>
    <t>Rundung auf Cent</t>
  </si>
  <si>
    <t>Jahresabschluss UGB: Jubiläumsgeldrückstellung (Teilwertverfahren)</t>
  </si>
  <si>
    <t>UGB knowledge; provision measurement; actuarial valuation; AFRAC 27; journal entries; conceptual understanding and explanation</t>
  </si>
  <si>
    <t>2020-06 Bsp 1.2</t>
  </si>
  <si>
    <t>Die IMMO-AG (Prämisse Gewinnmaximierung) entwickelt und vertreibt Wohnimmobilien; Bauleistungen werden extern vergeben, die Planung (inkl Generalplanung) erfolgt durch eigene Mitarbeiter, sodass Fertigstellungs- und Mehrkostenrisiken bei der IMMO-AG liegen.
Sep 2017: Erwerb eines für mehrstöckigen Wohnbau gewidmeten Grundstücks; Kaufpreis 500.000 €; darauf zwei unwirtschaftliche Altgebäude. Kaufpreis, Grunderwerbsteuer (3,5 %), Eintragungsgebühr (1,1 %) und übrige Spesen 3.000 € (netto, 20 % USt) Ende September 2017 überwiesen. Dez 2017: Vorstandsbeschluss Wohnprojekt (freifinanzierte Mietwohnungen, langfristig selbst gehalten/vermietet). Kalkulation Dez 2017: Grundstück 500.000, Nebenkosten 26.000, Abbruchkosten 50.000, Planungskosten intern 100.000, Baukosten 4.500.000, Aufschlag Verwaltung/Vertrieb (10 %) 460.000, Risikoaufschlag (10 %) 460.000, Summe 6.096.000; Ertragswert 6.500.000.
2018: März Abbruch der Altgebäude 44.000 € (netto, 20 % USt); interne Planungskosten 240.000 € (bereits als Aufwand verbucht); externe Bauleistungen 1.500.000 € (netto). Zum 31.12.2018 noch erwartete Kosten: extern 3.800.000 €, intern 150.000 €.
2019: 1. HJ interne Kosten 50.000 € + externe 1.500.000 € (netto). Frühjahr 2019 Verkauf an Immobilienfonds um 7.000.000 € (netto, 20 % USt) nach Vorstandsbeschluss Juni 2019, Übertragung nach Fertigstellung Nov 2020. 2. HJ interne Kosten 50.000 € + externe 1.500.000 € (netto). Zum 31.12.2019 droht kein Verlust aus Fertigstellung. Bis zum Verkaufsentschluss Juni 2019 keine Änderung der Ertragserwartung.
Aufgabenstellung: Nehmen Sie aus Sicht der IMMO-AG sämtliche resultierenden Buchungen inkl allfälliger MWR in den Jahren 2017–2019 vor.</t>
  </si>
  <si>
    <t>Grundstücks-AK inkl GrESt, Eintragungsgebühr, Spesen; Abbruchkosten unwirtschaftlicher Altgebäude = Teil der Grund-AK (Opfertheorie). Herstellung im AV (Generalunternehmer-Risiko) → aktivierte Eigenleistung; apAvA auf retrograden Vergleichswert (Ertragswert − Fertigstellungs- − Verwaltungs-/Vertriebskosten, ohne Risikoaufschlag). Bei Verkauf Umgliederung ins UV (noch nicht abrechenbare Leistungen), Zuschreibung; § 206 Abs 3 UGB Aktivierung VuV-Gemeinkosten ab Fertigungsauftrag → MWR.</t>
  </si>
  <si>
    <t>Jahr 2017 (Sep 2017) (Punkte: 3):
(0) Grund [500.000 + (0,035 + 0,011) × 500.000 + 3.000] 526.000 / (2) Vorsteuer 600 an (2) Bank 526.600
Jahr 2018:
März 2018 (Punkte: 3): (0) Grund 44.000 / (2) Vorsteuer 8.800 an (2) Bank 52.800  [Abbruchkosten = Teil der Grund-AK, Opfertheorie, EStR 2000 Rz 2618]
Während 2018 (Punkte: 1): (5) Materialaufwand 1.500.000 / (2) Vorsteuer 300.000 an (3) Verb. L+L / (2) ZMK 1.800.000
Herstellung im AV (Generalunternehmer) → aktivierte Eigenleistung.
31.12.2018 (Punkte: 2): (0) Anlagen in Bau 1.740.000 an (4) aktivierte Eigenleistungen 1.740.000
Retrograder Vergleichswert (Punkte: 6): Ertragswert 6.500.000 − Fertigstellungskosten 3.950.000 − Verwaltungs-/Vertriebskosten (10 %) 395.000 = 2.155.000; Buchwert Grund &amp; Anlage in Bau 2.310.000 → apAvA 155.000. Risikoaufschlag bleibt unberücksichtigt (sonst Doppelerfassung).
(7) apAvA 155.000 an (0) Anlagen in Bau 155.000
Jahr 2019:
1. HJ 2019 (Punkte: 1): (5) Materialaufwand 1.500.000 an (2) Vorsteuer 300.000 an (3) Verb. L+L / (2) ZMK 1.800.000
Juli 2019:
(0) Anlagen in Bau 1.550.000 an (4) aktivierte Eigenleistungen 1.550.000 (Punkte: 1)
(0) Anlagen in Bau 155.000 an (4) Erträge aus der Zuschreibung zum AV 155.000 (Punkte: 2)
(1) noch nicht abrechenbare Leistungen 3.860.000 an (0) Grund 570.000 an (0) Anlagen in Bau 3.290.000 (Punkte: 4)
[Umbuchung/Zuschreibung alternativ zum 31.12. zulässig; Umwidmung ohne USt-Korrektur, da Vermietung und Verkauf mit USt]
2. HJ 2019 (Punkte: 1): (5) Materialaufwand 1.500.000 an (2) Vorsteuer 300.000 an (3) Verb. L+L / (2) ZMK 1.800.000
31.12.2019 (Punkte: 4): VuV-Gemeinkosten ab Fertigungsauftrag aktivierbar (§ 206 Abs 3 UGB), keine rückwirkende Aktivierung. Herstellungskosten 1.550.000 + 10 % VuV 155.000 = 1.705.000.
(1) noch nicht abrechenbare Leistungen 1.705.000 an (4) Bestandsveränderung 1.705.000
MWR: −155.000 (Punkte: 2)
(gesamt: 30)</t>
  </si>
  <si>
    <t>Korrekte Grund-AK inkl Abbruch (Opfertheorie), aktivierte Eigenleistung, apAvA auf retrograden Vergleichswert, Umgliederung/Zuschreibung bei Verkauf und VuV-Aktivierung mit MWR; gesamt 30 Punkte</t>
  </si>
  <si>
    <t>Jahresabschluss UGB: Immobilienprojekt (Herstellung AV, retrograder Vergleichswert, Fertigungsauftrag)</t>
  </si>
  <si>
    <t>UGB knowledge; capitalization of production costs; impairment (retrograde value); reclassification AV/UV; § 206 UGB; journal entries; conceptual understanding and explanation</t>
  </si>
  <si>
    <t>2020-06 Bsp 1.4</t>
  </si>
  <si>
    <t>Die Mutter-AG (Sitz Österreich) ist direkt beteiligt: an ALPHA-GmbH und BETA-GmbH jeweils 60 %; an GAMMA-GmbH, DELTA-GmbH, EPSILON-AG, ZETA-GmbH und THETA-GmbH jeweils 46 %. Besonderheiten: DELTA-GmbH – Mutter-AG darf zwei von drei Geschäftsführern ernennen (je zwei vertreten gemeinsam). EPSILON-AG hält 10 % eigene Anteile. ZETA-GmbH – Mutter-AG hat Optionsrecht auf weitere 20 % (aktuell und nächste 5 Jahre ausübbar). THETA-GmbH produziert ausschließlich auf Basis von Lizenzen der Mutter-AG, über 60 % des operativen Ergebnisses werden als Lizenzgebühren abgeführt, Mutter-AG bürgt für sämtliche Bankverbindlichkeiten.
Indirekte Beteiligungen: IOTA-GmbH – ALPHA-GmbH 60 %; KAPPA-GmbH – ALPHA-GmbH und BETA-GmbH je 30 %; LAMBDA-GmbH – BETA-GmbH und GAMMA-GmbH je 30 %; MY-GmbH – GAMMA-GmbH 60 %. Stimmrechte entsprechen Kapitalanteilen (soweit nicht anders angegeben); größenabhängige Befreiungen nicht anwendbar.
Aufgabenstellung (jeweils begründen): 1. Geben Sie zu jedem Unternehmen an, ob es als verbundenes Unternehmen in den UGB-Konzernabschluss der Mutter-AG einzubeziehen ist (13 P). 2. Für welche Unternehmen gilt die Vermutung eines maßgeblichen Einflusses gemäß § 189a Z 9 UGB? (3 P). 3. Erläutern Sie, ob ALPHA-GmbH, BETA-GmbH bzw GAMMA-GmbH verpflichtet sind, jeweils einen eigenen UGB-Konzernabschluss zu erstellen, und welche Unternehmen jeweils als verbundene Unternehmen einzubeziehen sind (4 P).</t>
  </si>
  <si>
    <t>Konsolidierungskreis nach § 244 UGB (einheitliche Leitung / Kontrollkonzept), § 244 Abs 5 UGB (eigene Anteile erhöhen Stimmrechtsanteil), potenzielle Stimmrechte UGB-unbeachtlich. Maßgeblicher Einfluss § 189a Z 9 UGB (≥20 % Stimmrechte). Tannenbaumprinzip: indirekte Beteiligung nur über verbundene Unternehmen. Befreiung Teilkonzern § 245 UGB.</t>
  </si>
  <si>
    <t>1. Einzubeziehende verbundene Unternehmen (§ 244 Abs 1 einheitliche Leitung / Abs 2 Kontrollkonzept) (Punkte: 13):
- ALPHA-GmbH: verbundenes Unternehmen (Stimmrechtsmehrheit) (1)
- BETA-GmbH: verbundenes Unternehmen (Stimmrechtsmehrheit) (1)
- GAMMA-GmbH: kein verbundenes Unternehmen, kein Anhaltspunkt für Beherrschung (1)
- DELTA-GmbH: verbundenes Unternehmen, Beherrschung durch Ernennung Leitungsorgan (1)
- EPSILON-AG: verbundenes Unternehmen, da 90 % der Aktien im Umlauf → 46 % stellen Stimmrechtsmehrheit dar (§ 244 Abs 5 UGB) (2)
- ZETA-GmbH: kein verbundenes Unternehmen, potenzielle Stimmrechte nach UGB unbeachtlich (1)
- THETA-GmbH: kein verbundenes Unternehmen, Ertragsabschöpfung &amp; Schuldübernahme sind keine Beherrschungstatbestände nach UGB, kein Hinweis auf einheitliche Leitung (2)
- IOTA-GmbH: verbundenes Unternehmen – ALPHA-GmbH ist verbunden, Konzern hält Stimmrechtsmehrheit (1)
- KAPPA-GmbH: verbundenes Unternehmen – ALPHA- und BETA-GmbH verbunden, Konzern hält Stimmrechtsmehrheit (1)
- LAMBDA-GmbH: kein verbundenes Unternehmen – GAMMA-GmbH nicht verbunden, deren Stimmrechte unbeachtlich, Konzern hält keine Mehrheit (1)
- MY-GmbH: kein verbundenes Unternehmen – GAMMA-GmbH nicht verbunden (1)
2. Vermutung maßgeblicher Einfluss gem § 189a Z 9 UGB (Punkte: 3): Relevant nur Nicht-verbundene Unternehmen. Für MY-GmbH gilt die Vermutung nicht (Konzern hält keine Anteile). Für GAMMA-GmbH, ZETA-GmbH, THETA-GmbH und LAMBDA-GmbH gilt die Vermutung, da der Konzern zumindest 20 % der Stimmrechte hält.
3. Eigener UGB-Konzernabschluss (Punkte: 4): ALPHA-GmbH und BETA-GmbH sind befreit, da sie in den Konzernabschluss der Mutter-AG einbezogen werden. GAMMA-GmbH muss einen eigenen Konzernabschluss erstellen (Befreiung § 245 UGB nicht anwendbar); einzubeziehen sind GAMMA-GmbH und MY-GmbH; die LAMBDA-GmbH ist mangels Stimmrechtsmehrheit kein verbundenes Unternehmen und daher nicht einzubeziehen.
(gesamt: 20)</t>
  </si>
  <si>
    <t>Korrekte Einbeziehungsentscheidung je Gesellschaft mit Begründung (13), maßgeblicher Einfluss § 189a Z 9 (3), Teilkonzern-Pflicht/Befreiung (4); gesamt 20 Punkte</t>
  </si>
  <si>
    <t>Konzernrechnungslegung: Konsolidierungskreis (§ 244 UGB, verbundene Unternehmen, maßgeblicher Einfluss)</t>
  </si>
  <si>
    <t>consolidation; scope of consolidation; control concept § 244 UGB; significant influence § 189a UGB; sub-group obligations; conceptual understanding and explanation</t>
  </si>
  <si>
    <t>2020-06 Bsp 2.2</t>
  </si>
  <si>
    <t>Hinweis: Alle Beträge in T€. Der erweiterte Betriebsabrechnungsbogen der X-AG 2018 (Spalten Fertigung I / II / III / Verwaltung / Vertrieb):
Einzelkosten: Fertigungsmaterial 2.000 (FI); Fertigungslöhne 10.000 (FI?) bzw 3.500. Fixe Gemeinkosten: Hilfsmaterial 50/200/100/–/20; sonstige Löhne &amp; Gehälter 4.000/1.500/500/2.000/2.500 (davon freiwillige Sozialleistungen 50/120/40/10/15); Abschreibung kalkulatorisch 2.000/3.500/3.000/500/700; sonstige Kosten 500/800/500/300/400; Abschreibung pagatorisch 2.000/3.500/5.000/500/700. Bezugsgröße: Herstellungskosten.
Weitere Informationen: FI – die sonstigen Kosten 500 betreffen kalkulatorische Wagnisse (Materialausfälle); tatsächliche Ausfälle 2018 nur 150. FII – Auslastungsgrad 2018 nur 50 % der Normalauslastung. FIII – die pagatorische Abschreibung enthält auch die außerplanmäßige Abschreibung einer defekten Maschine iHv 2.000.
2018 wurde mit der Herstellung einer Anlage für die eigene Fertigung begonnen: anfallende Einzelkosten Fertigungsmaterial 25, Fertigungslöhne FII 100, Fertigungslöhne FIII 60; am 01.07.2018 gesondertes Darlehen aufgenommen, Zinsen 2018 iHv 12; Herstellung dauert mehr als 12 Monate. Laufende Aufwendungen bereits ordnungsgemäß verbucht.
Aufgabenstellung: Nehmen Sie alle erforderlichen Buchungen inkl allfälliger MWR zum 31.12.2018 gemäß UGB vor, und zwar unter der Prämisse der Gewinnminimierung sowie der Gewinnmaximierung.</t>
  </si>
  <si>
    <t>Herstellungskostenermittlung über BAB-Zuschlagssätze: Gemeinkosten bereinigen (Plan-/Istkosten-Differenz bei kalk. Wagnis, Leerkosten bei Unterauslastung, apAvA nicht in HK). Mindestansatz exkl freiwilliger Sozialaufwand, Höchstansatz inkl. Aktivierung Eigenleistung inkl direkt zurechenbarer Fremdkapitalzinsen (nur Höchstansatz/Gewinnmax). Aktivierung gegen aktivierte Eigenleistungen.</t>
  </si>
  <si>
    <t>Zuschlagssätze (Punkte: 12):
Mindestansatz – Summe Gemeinkosten FI/FII/FIII 6.550/6.000/4.100; FI Plan- über Istkosten −350; FII Leerkosten −3.000; FIII apAvA nicht in GK enthalten → bereinigt 6.200/3.000/4.100; abzüglich freiwilliger Sozialaufwand −50/−60*/−40 → exkl Sozialaufwand 6.150/2.940/4.060. Bezugsgröße 2.000/10.000/3.500 → Zuschlagssatz Mindestansatz 307,50 % / 29,40 % / 116,00 %. (*Abzug 50 % des freiwilligen Sozialaufwands FII, da 50 % schon als Leerkosten ausgeschieden.)
Höchstansatz – Gemeinkosten bereinigt 6.200/3.000/4.100; Bezugsgröße 2.000/10.000/3.500 → Zuschlagssatz 310,00 % / 30,00 % / 117,14 %.
Herstellungskosten Anlage (Punkte: 6) – Mindestansatz / Höchstansatz:
Fertigungsmaterial 25; FGK FI 76,88 / 77,50; Fertigungslöhne FII 100; FGK FII 29,40 / 30,00; Fertigungslöhne FIII 60; FGK FIII 69,60 / 70,29; direkt zurechenbare Zinskosten – / 12,00.
HK 31.12.2018: a) 360,88  b) 374,79
Gewinnminimierung (Punkte: 2): (0) Anlagen in Bau 360,88 an (4) aktivierte Eigenleistungen 360,88  [MWR 0]
Gewinnmaximierung (Punkte: 2): (0) Anlagen in Bau 374,79 an (4) aktivierte Eigenleistungen 374,79  [MWR 0]
(gesamt: 22)</t>
  </si>
  <si>
    <t>Korrekte Gemeinkostenbereinigung (Plan-/Ist, Leerkosten, apAvA), Zuschlagssätze Mindest-/Höchstansatz, HK inkl Zinsen und Aktivierung Eigenleistung; gesamt 22 Punkte</t>
  </si>
  <si>
    <t>Auf zwei Dezimalstellen (T€)</t>
  </si>
  <si>
    <t>Jahresabschluss UGB: Herstellungskosten (BAB, aktivierte Eigenleistung, Mindest-/Höchstansatz)</t>
  </si>
  <si>
    <t>UGB knowledge; cost accounting; production cost calculation; capitalization of own work; borrowing costs; journal entries; conceptual understanding and explanation</t>
  </si>
  <si>
    <t>2019-12 Bsp 1.2</t>
  </si>
  <si>
    <t>Bezüglich der Bilanzierung des Eigenkapitals der Ergänzungs-AG zum 31.12.2018 liegen folgende Informationen vor: Grundkapital 650.000 €; nicht eingeforderte, ausstehende Einlagen 30.000 €; eingeforderte Einlagen 70.000 €; freie Gewinnrücklage 44.000 €; Verlustvortrag aus dem Vorjahr 95.000 € (steuerlich keine vortrags-/ausgleichsfähigen Verluste); Jahresüberschuss 212.000 € (hier wurde die Bildung einer aktiven latenten Steuer iHv 150.000 € bereits berücksichtigt; Vorjahresstand aktive latente Steuer 0); Zuschuss von Gesellschaftern im Dezember 2018 zur Kapitalstärkung 10.000 €; gesetzliche Rücklage – Stand 01.01.2018 42.000 €; Aufgeld anlässlich der ersten Aktienausgabe 16.000 €; Agio aus dem Umtausch von Wandelschuldverschreibungen 4.000 €. Insoweit die Erträge aus der Auflösung von Rücklagen tatsächlich ausgeschüttet werden dürfen, sollen alle Rücklagen aufgelöst werden.
Aufgabenstellung: 1. Ermitteln Sie den für 2018 maximal ausschüttbaren Gewinn der Ergänzungs-AG (9 P). 2. Stellen Sie das endgültige Eigenkapital zum 31.12.2018 gemäß der Gliederung des § 224 UGB dar (6 P).</t>
  </si>
  <si>
    <t>EK-Gliederung § 224 UGB; gebundene Kapitalrücklage (Aufgeld + Wandel-Agio), nicht gebundene Kapitalrücklage (Gesellschafterzuschuss). Ausschüttungssperre für aktive latente Steuern § 235 Abs 2 UGB (durch jederzeit auflösbare Rücklagen gedeckt, Rest über Bilanzgewinn gesperrt). Zuweisung gesetzliche Rücklage 5 % bis Erreichen Soll. Ergebnis: ausschüttbar 18.000; EK gesamt 853.000.</t>
  </si>
  <si>
    <t>Aufgabe 1 (Punkte: 9):
Vorläufiges Eigenkapital 31.12.2018: I. eingefordertes und einbezahltes Nennkapital 620.000 (gezeichnet 650.000, einbezahlt 620.000); II. Kapitalrücklagen – gebundene 20.000 (Aufgeld 16.000 + Wandel-Agio 4.000), nicht gebundene 10.000 (Gesellschafterzuschuss) = 30.000; III. Gewinnrücklagen – gesetzliche 42.000, andere 44.000 = 86.000; IV. Bilanzgewinn/-verlust ? (davon Verlustvortrag 95.000).
Ausschüttungssperre § 235 Abs 2 UGB (aktive latente Steuern) 150.000 − jederzeit auflösbare Rücklagen (nicht gebundene KapRücklage 10.000 + andere Rücklagen 44.000 = 54.000) = noch zu sperrender Betrag 96.000. (Punkte: 3)
Erforderliche gesetzliche Rücklage 65.000 − vorhandene gebundene Rücklagen (gebundene KapRücklage 20.000 + gesetzliche 42.000 = 62.000) = Unterdeckung 3.000. (Punkte: 3)
Jahresüberschuss 212.000 − Verlustvortrag 95.000 = BmGl 117.000; davon 5 % = 5.850 &gt; Unterdeckung → Zuweisung gesetzliche Rücklage 3.000 → Bilanzgewinn 2018 114.000; davon ausschüttungsgesperrt § 235 Abs 2 UGB −96.000 = ausschüttungsfähiger Bilanzgewinn 2018 18.000. (Punkte: 3)
Aufgabe 2 (Punkte: 6) – Endgültiges Eigenkapital 31.12.2018 (§ 224 UGB):
I. eingefordertes und einbezahltes Nennkapital 620.000 (gezeichnet 650.000, einbezahlt 620.000)
II. Kapitalrücklagen: gebundene 20.000, nicht gebundene 10.000 = 30.000
III. Gewinnrücklagen: gesetzliche Rücklage 45.000, andere Rücklagen 44.000 = 89.000
IV. Bilanzgewinn 114.000 (davon Verlustvortrag 95.000)
Summe 853.000
Alternativ kann der ausschüttungsgesperrte Betrag des Bilanzgewinns einer freien Gewinnrücklage zugeführt werden (andere Rücklagen dann 140.000, Bilanzgewinn 18.000).
(gesamt: 15)</t>
  </si>
  <si>
    <t>Korrekte Ermittlung ausschüttbarer Gewinn (Ausschüttungssperre § 235, gesetzliche Rücklage) und EK-Gliederung § 224 UGB; gesamt 15 Punkte</t>
  </si>
  <si>
    <t>Jahresabschluss UGB: Eigenkapital / ausschüttbarer Gewinn (§ 224, § 235 UGB)</t>
  </si>
  <si>
    <t>UGB knowledge; equity presentation; distributable profit; dividend block latent taxes; legal reserve; calculation; conceptual understanding and explanation</t>
  </si>
  <si>
    <t>2019-12 Bsp 1.3</t>
  </si>
  <si>
    <t>Die X-GmbH (Bilanzstichtag 31.12.) hat am 01.05.2012 eine Produktionsmaschine geleast: Vollamortisationsleasingvertrag; Grundmietzeit 6 Jahre (unkündbar); Lieferung 01.05.2012; Inbetriebnahme 06.05.2012 (geschätzte Nutzungsdauer 8 Jahre); Leasingrate 10.000 € (netto) jährlich im Voraus, fällig jeweils zum 01.05.; Kalkulationszinssatz 7,5 % p.a.; Kaufoption 7.000 € (netto) am Ende der Grundmietzeit; marktüblicher Verkehrswert 12.000 € (netto) am Ende der Grundmietzeit; USt: Überweisung der gesamten USt (20 %) per 31.05.2012 an den Leasinggeber; Kreditgeschäft gesondert abgerechnet. Aufgrund eines anderen attraktiven Angebots zum Kauf einer Maschine übt die X-GmbH die Kaufoption am Ende der Grundmietzeit überraschenderweise nicht aus.
Aufgabenstellung: 1. Welche Form des Leasingvertrags liegt vor? Begründen Sie Ihre Ansicht (3 P). 2. Nehmen Sie alle erforderlichen Buchungen vor (17 P).</t>
  </si>
  <si>
    <t>Vollamortisationsleasing, Grundmietzeit 6 J = 75 % der ND (8 J), günstige Kaufoption mit Wertsteigerungschance → Finanzierungsleasing (wirtschaftliches Eigentum Leasingnehmer, EStR). AK = Barwert der Raten inkl Kaufoption (7,5 %). Bei Nichtausübung der Kaufoption: pAvA bis Abgang, Ausbuchung Restbuchwert, Zinsabgrenzung, USt-pflichtige Rücklieferung (BmGl Kaufoptionswert), erfolgswirksame Ausbuchung der aktivierten Kaufoption.</t>
  </si>
  <si>
    <t>1. Leasingform (Punkte: 3): Vollamortisationsleasing, unkündbare Grundmietzeit 6 Jahre = 75 % der betriebsgewöhnlichen ND. Nach UGB keine spezifischen Vorschriften → EStR maßgeblich. Günstige Kaufoption am Ende der 6-jährigen Leasingdauer (8 J gesamte ND) bietet Chance auf Wertsteigerung → Finanzierungsleasing.
2. Verbuchung:
Anschaffungskosten = Barwert inkl Kaufoption iHv 54.994,58 (6 Leasingraten 10.000 vorschüssig + Kaufoption 7.000 am Ende des 6. Jahres, 7,5 %).
½ pAvA 2018: 54.994,58 / 8 / 2 = 3.437,16.
30.04.2018: (7) pAvA 3.437,16 an (0) Maschine 3.437,16 (Punkte: 4)
AK 54.994,58 − pAvA (2012 bis Mitte 2018, 6,5 Jahre) 44.683,10 = Restbuchwert 01.05.2018 10.311,48.
(7) Buchwert abgegangener Anlagen 10.311,48 an (0) Maschine 10.311,48 (Punkte: 2)
Konto Leasingverbindlichkeit: per 01.05.2017 Barwert Kaufoption 6.511,63 (= 7.000 / 1,075); per 01.01.2018 6.833,27 [= 7.000 / 1,075^(1/3)].
Zinsabgrenzung 01–04/2018 (7.000 − 6.833,27): (8) Zinsaufwand 166,73 an (3) sonstige Verbindlichkeit (Leasinggeber) 166,73 (Punkte: 4)
USt-pflichtige Rücklieferung, BmGl = Nennwert Kaufoption 7.000 × 20 % = 1.400:
(2) sonstige Forderung (Leasinggeber) 1.400,00 an (3) Umsatzsteuer 1.400,00 (Punkte: 2)
Mangels Ausübung der Kaufoption – erfolgswirksame Ausbuchung (Punkte: 5):
(3) sonstige Verbindlichkeit (Leasinggeber) 7.000,00 an (4) sonstiger betrieblicher Ertrag 7.000,00
(7) Verluste aus dem Abgang von Anlagen 10.311,48 an (7) Buchwert abgegangener Anlagen 10.311,48
(4) sonstiger betrieblicher Ertrag 7.000,00 an (7) Verluste aus dem Abgang von Anlagen 7.000,00
(gesamt: 20)</t>
  </si>
  <si>
    <t>Korrekte Klassifikation Finanzierungsleasing, AK-Barwert, pAvA, Zins-/USt-Behandlung und erfolgswirksame Ausbuchung bei Nichtausübung der Kaufoption; gesamt 20 Punkte</t>
  </si>
  <si>
    <t>Auf Cent</t>
  </si>
  <si>
    <t>Jahresabschluss UGB: Leasing (Finanzierungsleasing, Kaufoption nicht ausgeübt)</t>
  </si>
  <si>
    <t>UGB knowledge; lease classification; present value; disposal accounting; VAT; journal entries; conceptual understanding and explanation</t>
  </si>
  <si>
    <t>2019-07 Bsp 1.1</t>
  </si>
  <si>
    <t>Kaufmännisch auf ganze Euro</t>
  </si>
  <si>
    <t>Mit 01.04.2018 tritt für die drei Vorstände der Wert-AG (Bilanzstichtag 31.12., Bilanz jeweils im April des Folgejahres) folgendes Prämienmodell in Kraft: Vorstandsvorsitzender Alpha erhält 150.000 Optionen, Beta und Gamma je 50.000 Optionen. Jede Option berechtigt zum Erwerb einer Aktie (Nennwert 10 €) zum 31.03.2020 zum fixen Kurs von 25 € je Aktie (Kurs zum 01.04.2018: 28,42 €); für die Aktien wurde eine bedingte Kapitalerhöhung beschlossen. Ausübungsbedingung: bis 30.06.2020 im Vorstand bleiben; Ausübung jederzeit vom 01.04.2020 bis 31.03.2021. Es gibt keinen Grund anzunehmen, dass ein Vorstand seinen Vertrag nicht erfüllt. Optionswert 2018: zum 31.03.2018 4,20 €; zum 31.12.2018 4,90 €.
2019: Im Februar 2019 zieht sich Alpha überraschend zurück, seine Ansprüche verfallen; Optionswert 31.12.2019 3,85 €.
2020: Aktienkurs zum 31.03.2020 31,10 € (Optionswert 6,10 €); Beta und Gamma noch im Vorstand; Beta übt ihre Optionen am 30.06.2020 aus und überweist den Ausübungspreis; Gamma wartet ab. Im November 2020 Kursrutsch; zum 31.12.2020 Kurs 17,68 €, die 25 € Ausübungspreis werden bis 30.06.2021 nicht erreicht; Gamma verzichtet auf die Ausübung.
Aufgabenstellung: Nehmen Sie sämtliche erforderlichen Buchungen aus Sicht der Wert-AG vor und begründen Sie Ihre Vorgangsweise.</t>
  </si>
  <si>
    <t>Anteilsbasierte Vergütung equity-settled (bedingte Kapitalerhöhung) nach AFRAC 3: beizulegender Zeitwert pro Anteil zum Gewährungszeitpunkt (4,20), unverändert über Laufzeit; zeitanteilige Ansammlung über Erdienungszeitraum als Aufwand gegen Optionsrücklage (gebundene Rücklage); Anpassung bei Anzahländerung. Bei Ausübung Umbuchung Optionsrücklage in gebundene Kapitalrücklage; bei Verfall nach Erdienungszeitraum Auflösung in Gewinnrücklage.</t>
  </si>
  <si>
    <t>Begründung (Punkte: 8): Anteilsbasierte Vergütungen, durch Ausgabe neuer Eigenkapitalinstrumente mittels bedingter Kapitalerhöhung (equity-settled). Gem AFRAC 3 Rz 19 ff: beizulegender Zeitwert pro Anteil zum Gewährungszeitpunkt zu ermitteln, bleibt über gesamte Laufzeit unverändert; zeitanteilige Ansammlung über Erdienungszeitraum als Aufwand; Einstellung in Optionsrücklage (Charakter gebundener Rücklage); Anpassung bei Änderung der Anzahl; bei Ausübung Umbuchung in gebundene Kapitalrücklagen; bei Verfall nach Erdienungszeitraum Auflösung in Gewinnrücklage (Darstellung in GuV im Rahmen der Rücklagenbewegungen).
01.04.2018: Keine Buchung.
31.12.2018: 250.000 × 4,20 × 9/24 = 393.750.
(6) Aufwand für anteilsbasierte Vergütungen 393.750 an (9) Optionsrücklage 393.750 (Punkte: 3)
31.12.2019: 100.000 × 4,20 × 21/24 = 367.500.
(9) Optionsrücklage 26.250 an (6) Aufwand für anteilsbasierte Vergütungen 26.250 (Punkte: 3)
30.06.2020: 100.000 × 4,20 = 420.000.
(6) Aufwand für anteilsbasierte Vergütungen 52.500 an (9) Optionsrücklage 52.500 (Punkte: 2)
(2) ZMK 1.250.000 an (9) Grundkapital 500.000 an (9) gebundene Kapitalrücklage 750.000 (Punkte: 3)
(9) Optionsrücklage 210.000 an (9) gebundene Kapitalrücklage 210.000 (Punkte: 2)
30.06.2021: (9) Optionsrücklage 210.000 an (8) Erträge aus der Auflösung der Optionsrücklage 210.000 (Punkte: 2)
(8) Zuweisung an Gewinnrücklage 210.000 an (9) freie Gewinnrücklage 210.000 (Punkte: 2)
(gesamt: 25)</t>
  </si>
  <si>
    <t>Korrekte Behandlung equity-settled SBP nach AFRAC 3: Ansammlung Optionsrücklage, Anpassung bei Verfall Alpha, Ausübung Beta, Verfall Gamma; gesamt 25 Punkte</t>
  </si>
  <si>
    <t>Jahresabschluss UGB Sonderfragen: Anteilsbasierte Vergütung (AFRAC 3, Optionsrücklage)</t>
  </si>
  <si>
    <t>UGB knowledge; share-based payment AFRAC 3; equity reserves; vesting; journal entries; conceptual understanding and explanation</t>
  </si>
  <si>
    <t>2019-07 Bsp 1.4</t>
  </si>
  <si>
    <t>Folgende Sachverhalte sind bei der FTS-GmbH (Prämisse Gewinnmaximierung) noch zu berücksichtigen:
Sachverhalt 1: Am 04.12.2017 hat die FTS-GmbH eine Warenlieferung im Wert von 175.380 Falkland-Pfund von der Smart Tech Inc (Falklandinseln) erhalten; Zahlungsziel 9 Wochen bis 05.02.2018; Tilgung tatsächlich am 05.02.2018. Wechselkurse (€/Falkland-Pfund): 04.12.2017 0,89001 / 0,87334; 31.12.2017 0,87237 / 0,84258; 05.02.2018 0,87991 / 0,85012. Aufgabe: Buchungen inkl MWR 2017 und 2018; Begründung; wertaufhellend vs wertbeeinflussend (6 P).
Sachverhalt 2: Gegenüber der Profit-GmbH wurde im Mai 2017 eine Forderung aus L+L iHv 20.000 € (exkl 20 % USt) begründet (Zahlungstermin April 2018), iHv 12.000 € (inkl USt) mittels werthaltiger Hypothek besichert. Ende Dezember 2017 erfährt FTS, dass Anfang Dezember 2017 ein Insolvenzverfahren über die Profit-GmbH eröffnet wurde; nur 25 % des Nettobetrags einbringlich. Im November 2018 legt der Masseverwalter die Quote mit 30 % fest. Aufgabe: Buchungen inkl MWR 2017 und 2018 mit Begründung (7 P).
Sachverhalt 3: 2017 erfolgreiche mehrjährige Forschung; im Juli 2017 Patentanmeldung für eine selbst genutzte technische Anwendung. Entwicklungskosten insgesamt 280.000 € (je 2/3 Personal, 1/3 Material), davon 90.000 € auf 2017 entfallend. Markt(verkehrs)wert 500.000 €; Patentschutz 12 Jahre; wirtschaftliche Nutzungsdauer 10 Jahre; laufende Aufwendungen bereits verbucht. Aufgabe: Beurteilung bei Jahresabschlusserstellung 2017 (inkl Anhang); allfällige Buchungen inkl MWR 2017 (7 P).</t>
  </si>
  <si>
    <t>SV1 Fremdwährungsverbindlichkeit: Imparitäts-/Höchstwertprinzip (§ 211 UGB), Stichtagsprinzip; Tilgung mit geringerem Betrag = wertbeeinflussend (nicht zu berücksichtigen). SV2 Forderung: besicherter Teil ohne Risiko, unbesicherter zweifelhafter Teil nach strengem Niederstwertprinzip (§ 207) abschreiben; USt-Korrektur bei Uneinbringlichkeit (§ 16 Abs 3 Z 1 UStG). SV3 selbsterstelltes immaterielles AV-Patent: Aktivierungsverbot § 197 Abs 2 UGB (strl § 4 Abs 1 EStG) → keine Aktivierung, Aufwand verbleibt.</t>
  </si>
  <si>
    <t>Sachverhalt 1 – Fremdwährungsverbindlichkeit (Punkte: 6):
04.12.2017 (Übergang wirtschaftliches Eigentum, 175.380 / 0,87334): (1) Handelswaren 200.815,26 an (3) Verb aus L+L 200.815,26
31.12.2017: Erfüllungsbetrag 208.146,41 − Buchwert Verb 200.815,26 = Kursverlust 7.331,15. (8) Kursverluste 7.331,15 an (3) Verb aus L+L 7.331,15
05.02.2018: Buchwert Verb 208.146,41 − Erfüllungsbetrag 206.300,29 = Kursgewinn 1.846,12. (3) Verb aus L+L 208.146,41 an (2) ZMK 206.300,29 an (8) Kursgewinne 1.846,12; keine MWR.
Begründung: Vorsichts-/Imparitätsprinzip (§ 201 Abs 2 Z 4 UGB); Stichtagsprinzip (§ 201 Abs 2 Z 3); Aufwertung der Verbindlichkeit nach Höchstwertprinzip (§ 211 UGB) auch wenn spätere Tilgung mit geringerem Betrag bekannt – das ist wertbeeinflussend (nicht zu berücksichtigen), nicht wertaufhellend.
Sachverhalt 2 – Wertminderung Forderung (Punkte: 7):
Mai 2017: (2) Ford aus L+L 24.000 an (4) Umsatzerlöse 20.000 an (3) USt 4.000
31.12.2017: besicherter Betrag ohne Risiko; unbesicherter zweifelhafter Teil nach strengem Niederstwertprinzip (§ 207 UGB) abschreiben. (7) Abschreibung auf Forderungen 5.000 an (2) EWB zu Ford aus L+L 5.000
Februar 2018 (tatsächliche Uneinbringlichkeit, USt-Korrektur § 16 Abs 3 Z 1 UStG): (2) EWB zu Ford 4.000 / (3) Umsatzsteuer 800 an (2) Ford aus L+L 4.800; (7) EWB zu Ford L+L 1.000 an (4) sonstige betriebliche Erträge 1.000
Sachverhalt 3 – selbsterstelltes immaterielles AV (Punkte: 7): Selbsterstelltes immaterielles Vermögensgut des AV (Patent) → Aktivierungsverbot § 197 Abs 2 UGB (strl vergleichbar § 4 Abs 1 EStG letzter Satz). Aufwendungen 2017 nicht aktivierbar, belasten das Periodenergebnis; keine weiteren Buchungen. Bei fehlendem getreuem Bild ggf Anhangangaben (§ 222 Abs 2 UGB).
(gesamt: 20)</t>
  </si>
  <si>
    <t>Korrekte FW-Bewertung (wertbeeinflussend), Forderungsabschreibung mit USt-Korrektur und Aktivierungsverbot selbsterstelltes IVG; gesamt 20 Punkte</t>
  </si>
  <si>
    <t>Jahresabschluss UGB: Diverse Sachverhalte (Fremdwährung, Forderungsbewertung, selbsterstelltes IVG)</t>
  </si>
  <si>
    <t>UGB knowledge; tax accounting; foreign currency liabilities; receivables impairment; intangible capitalization ban; journal entries; conceptual understanding and explanation</t>
  </si>
  <si>
    <t>2018-12 Bsp 1.2</t>
  </si>
  <si>
    <t>Die Meisterbrau-GmbH feiert 2018 ihr 100-jähriges Braujubiläum. Im Dezember 2017 entscheidet sie sich zu drei Jubiläums-Sonderaktionen:
1. An die Gäste des Braugasthofes werden 1.000 Stück Gutscheine ausgegeben, einlösbar im Laufe 2018. Bei Vorlage erhält der Gast bei Bezahlung einen einmaligen Rabatt von 10 % auf seine Konsumation (Speisen, Getränke). Weiters bekommt der Gast bei Vorlage – unabhängig von einer Konsumation – einen Kapselheber mit Logo im Wert von 0,50 € als Geschenk; Lieferung Anfang 2018; alle Kapselheber werden ausgegeben.
2. Die Gäste können 'goldene Brauhaustaler' im Jubiläumsdesign erwerben (je 5 / 10 / 50 €, im selben Gegenwert zur Bezahlung im Braugasthof verwendbar). Bis 31.12.2017 wurden Brauhaustaler im Wert von 5.500 € verkauft.
3. Die Stammtischrunden erhalten je einen Gutschein für 1 Fass Bier (30 l; Wert 70 €) der Sonderabfüllung, ab Jänner 2018 verfügbar. Im Dezember 2017 wurden 50 Gutscheine ausgegeben; Einlösung erwartet im 1. Quartal 2018.
Aufgabenstellung: Nehmen Sie für die drei Jubiläums-Sonderaktionen alle erforderlichen Buchungen inkl allfälliger MWR aus Sicht der Meisterbrau-GmbH zum 31.12.2017 vor und begründen Sie jeweils Ihr Vorgehen.</t>
  </si>
  <si>
    <t>Rabattgutscheine: keine Rückstellung (Inanspruchnahme wahrscheinlich, aber keine wirtschaftliche Verursachung in der Vergangenheit). Kapselheber (Werbegeschenk): Rückstellung für drohende Verluste bei Gutscheinausgabe (§ 198 Abs 8 Z 1 iVm § 211 UGB). Brauhaustaler: entgeltliche Gutscheine = Vorauszahlung, erfolgsneutral als Verbindlichkeit. Fassbier-Gutscheine (unentgeltlich): Rückstellung für ungewisse Verbindlichkeiten zum Nennbetrag.</t>
  </si>
  <si>
    <t>1. Gutscheine für Konsumation und Kapselheber (Punkte: 7): Rabattgutscheine = Rabattversprechen auf künftige Umsätze; Inanspruchnahme zwar wahrscheinlich, aber kein Zusammenhang mit vergangenen Erträgen → keine wirtschaftliche Verursachung → keine Rückstellung. Die von einer Konsumation unabhängigen Kapselheber sind Werbegeschenke; wirtschaftliche Verursachung bei Gutscheinausgabe → gem § 198 Abs 8 Z 1 iVm § 211 UGB aufwandswirksam eine (kurzfristige) Rückstellung für drohende Verluste iHv 500 (= 1.000 × 0,50). Alternativ Verbindlichkeit (Geschenke geringen Werts nicht umsatzsteuerbar).
(7) Werbeaufwand 500 an (3) RSt für drohende Verluste aus schwebenden Geschäften 500  (alternativ: (3) sonst. Verb.)
2. Brauhaustaler (Punkte: 4): Entgeltlich ausgegebenen Gutscheinen vergleichbar = Vorauszahlung für künftige, noch unbestimmte Konsumationen; bei Verkauf steht die Gegenleistung noch nicht fest → erfolgsneutral als Verbindlichkeit.
(2) Kassa/Bank 5.500 an (3) sonstige Verbindlichkeiten 5.500
3. Gutschein für 1 Fass Bier (Punkte: 4): Unentgeltlich ausgegebene Gutscheine, ohne konkreten Umsatz einlösbar → Rückstellung für ungewisse Verbindlichkeiten (§ 198 Abs 8 Z 1 UGB), kurzfristig zum Nennbetrag (§ 211 UGB) iHv 3.500 (= 50 × 70). Verbindlichkeit ebenfalls denkbar.
(7) Werbeaufwand 3.500 an (3) RSt für ungewisse Verbindlichkeiten 3.500  (alternativ: (3) sonst. Verb.)
(gesamt: 15)</t>
  </si>
  <si>
    <t>Korrekte Abgrenzung keine Rücklage Rabattgutscheine, RSt Kapselheber, Verbindlichkeit Brauhaustaler und RSt Fassbier-Gutscheine; gesamt 15 Punkte</t>
  </si>
  <si>
    <t>Jahresabschluss UGB: Jubiläums-Sonderaktionen (Rückstellungen, Gutscheine, Vorauszahlungen)</t>
  </si>
  <si>
    <t>UGB knowledge; provisions; vouchers; economic causation; journal entries; conceptual understanding and explanation</t>
  </si>
  <si>
    <t>2018-12 Bsp 1.3</t>
  </si>
  <si>
    <t>Die FTS-GmbH ließ eine Produktionshalle errichten, die im August 2017 fertiggestellt und in Betrieb genommen wurde. Bei der Abnahme wurde festgestellt, dass einige Bauvorschriften durch Planungsfehler der FTS-GmbH nicht beachtet wurden (das beauftragte Bauunternehmen ist nicht verantwortlich). Am 01.09.2017 erhielt die FTS-GmbH einen Bescheid, der umfangreiche Umbaumaßnahmen erforderlich macht, Frist 4 Jahre (bis inkl August 2021), andernfalls ist die gesamte Halle zurückzubauen. Die Umbaumaßnahmen (lediglich Erhaltungs-/Modernisierungsmaßnahmen zur Sicherung des ursprünglichen Nutzungspotentials) werden im September 2017 auf 240.000 € netto geschätzt; bei späterem Beginn jährliche (Baukostenindex-objektivierte) Kostensteigerung 2,5 %. Ökonomisch am sinnvollsten ist die volle Nutzung bis inkl Juli 2020; mit den Umbaumaßnahmen soll im August 2020 begonnen werden.
Zinssätze (Restlaufzeit 1/2/3/4 Jahre): 31.12.2017 1,95/2,10/2,4/2,5 %; 31.12.2018 1,85/1,95/2,3/2,4 %; 31.12.2019 1,80/1,90/2,2/2,3 %. Hinweise: Aktivierung und Abschreibung der Halle bereits ordnungsgemäß; Restlaufzeiten kaufmännisch auf ganze Jahre runden; (Zwischen-)Ergebnisse auf ganze Zahlen runden.
Aufgabenstellung: Nehmen Sie alle erforderlichen Buchungen inkl allfälliger MWR sowohl zum 31.12.2017 als auch zum 31.12.2018 dar. Begründen Sie Ihr Vorgehen.</t>
  </si>
  <si>
    <t>Rückstellung für ungewisse Verbindlichkeiten (Bescheid → konkretisierte Verpflichtung, wirtschaftliche Verursachung durch Planungsfehler, Inanspruchnahme wahrscheinlich). Erfüllungsbetrag inkl erwarteter Kostensteigerung (2,5 %), url Abzinsung mit markttüblichem Zinssatz, strl mit fixem 3,5 % (§ 9 EStG) → MWR. Folgejahr: Aufzinsung auf kürzere Restlaufzeit.</t>
  </si>
  <si>
    <t>31.12.2017 UGB (Punkte: 8): Rückstellung für ungewisse Verbindlichkeiten (sicheres Vorliegen einer konkretisierten Verpflichtung durch Bescheid; rechtliches Entstehen/wirtschaftliche Verursachung durch Planungsfehler in der Vergangenheit; Inanspruchnahme wahrscheinlich). Inanspruchnahme erst August 2020 (aus Sicht 31.12.2017 31 Monate ≈ 3 Jahre gerundet). Erfüllungsbetrag: 240.000 × 1,025^3 = 258.454; url Abzinsung mit 2,4 %: 258.454 × 1,024^−3 = 240.704.
(7) sonstiger betrieblicher Aufwand 240.704 an (3) RSt für Rückbaumaßnahmen 240.704
StR (Punkte: 4): Rückstellung gem § 9 EStG zulässig; Erfüllungsbetrag inkl Kostensteigerung, Abzinsung mit fixem 3,5 %: 258.454 × 1,035^−3 = 233.111 → MWR + 7.593.
31.12.2018 UGB (Punkte: 4): Abzinsung des Erfüllungsbetrags mit markttüblichem Zinssatz für Restlaufzeit ≈ 2 Jahre (1,95 %): 258.454 × 1,0195^−2 = 248.662 (url RSt Endbestand) − 240.704 (Anfangsbestand) = 7.958 Erhöhung.
(8) Zinsen und ähnliche Aufwendungen 7.958 an (3) RSt für Rückbaumaßnahmen 7.958
StR (Punkte: 4): 258.454 × 1,035^−2 = 241.270 (strl Endbestand) − 233.111 (Anfangsbestand) = 8.159 Erhöhung; url Erhöhung 7.958 → MWR −201.
(gesamt: 20)</t>
  </si>
  <si>
    <t>Korrekte RSt-Bildung mit Kostensteigerung, url/strl Abzinsung und MWR 2017 sowie Aufzinsung 2018; gesamt 20 Punkte</t>
  </si>
  <si>
    <t>Jahresabschluss UGB: Produktionshalle / Rückbau-Rückstellung (§ 9 EStG, Abzinsung)</t>
  </si>
  <si>
    <t>UGB knowledge; tax accounting; provisions; discounting; cost escalation; journal entries; conceptual understanding and explanation</t>
  </si>
  <si>
    <t>2018-07 Bsp 1.1</t>
  </si>
  <si>
    <t>Konzernstruktur (Beteiligungen): GM-AG (börsennotiert) hält 60 % an M-GmbH; M-GmbH hält 100 % an B-GmbH und 70 % an S-GmbH; B-GmbH hält 30 % an X-GmbH; T-AG (börsennotiert) hält 60 % an S-GmbH. Die X-GmbH hält: 0,2 % an GM-AG, 1,8 % an T-AG, 30 % an Y-GmbH, 20 % an S-GmbH, 30 % an Z-GmbH, 0,5 % an R-AG (börsennotiert), 30 % an R-AG bzw Z-GmbH (lt Grafik).
Die Anteile, die die X-GmbH an der GM-AG, T-AG sowie R-AG hält, wurden in Erwartung kurzfristiger Wertsteigerungen erworben, die schnellstmöglich realisiert werden sollen. Seitens der X-GmbH bestehen dauerhafte Geschäftsbeziehungen mit der B-GmbH, der Z-GmbH und der S-GmbH; am Bilanzstichtag liegen Forderungen aus Liefergeschäften mit diesen drei Gesellschaften vor. Weiters gewährte die X-GmbH der T-AG ein Darlehen mit sechs Jahren Laufzeit sowie der M-GmbH ein kurzfristiges Darlehen mit sechs Monaten Laufzeit.
Aufgabenstellung: 1. Unter welchen Bilanzposten sind die von der X-GmbH gehaltenen Anteile auszuweisen? Begründen Sie Ihr Vorgehen (10 P). 2. Unter welchen Bilanzposten sind die jeweils fremdüblichen Ansprüche der X-GmbH (Liefergeschäfte, Darlehen) auszuweisen? (5 P)</t>
  </si>
  <si>
    <t>Bilanzausweis nach § 224 UGB: Beteiligung (§ 189a Z 2, &gt;20 %), Anteile an verbundenen Unternehmen (§ 244, vollkonsolidiert), Anteile an Mutterunternehmen (§ 225 Abs 5, Sonderposten UV bei kurzfristigem Halten), sonstige Wertpapiere/Anteile (außerhalb Konzern, kurzfristig); Forderungen aus L+L vs gg verbundenen Unternehmen vs gg Beteiligungsunternehmen; Ausleihungen (lang) vs Forderungen (kurz).</t>
  </si>
  <si>
    <t>Jeweils aus Sicht der X-GmbH:
Anteile (jeweils Punkte: 2, gesamt 10):
- Y-GmbH: A.III.3. Beteiligungen (Anlagevermögen) – § 189a Z 2 UGB, Anteil &gt;20 % (widerlegbare Beteiligungsvermutung).
- S-GmbH: A.III.1. Anteile an verbundenen Unternehmen (Anlagevermögen) – § 244 Abs 2 iVm Abs 4 UGB, sowohl S-GmbH als auch X-GmbH sind vollkonsolidierte Konzerngesellschaften, daher zueinander verbundene Unternehmen.
- GM-AG: B.III. Anteile an Mutterunternehmen (Sonderposten im Umlaufvermögen) – § 225 Abs 5 UGB, Anteil am herrschenden Unternehmen kurzfristig gehalten.
- T-AG: B.III.1. Anteile an verbundenen Unternehmen (Umlaufvermögen) – analog S-GmbH.
- R-AG: B.III.2. Sonstige Wertpapiere und Anteile (Umlaufvermögen) – außerhalb des Konzerns, kurzfristige Realisierung geplant.
Forderungen aus Liefergeschäften (jeweils Punkte: 1, gesamt 3):
- B-GmbH: B.II.3. Forderungen gegenüber Unternehmen, mit denen ein Beteiligungsverhältnis besteht.
- Z-GmbH: B.II.1. Forderungen aus Lieferungen und Leistungen.
- S-GmbH: B.II.2. Forderungen gegenüber verbundenen Unternehmen.
Gewährte Darlehen (jeweils Punkte: 1, gesamt 2):
- T-AG: A.III.2. Ausleihungen an verbundene Unternehmen (Anlagevermögen).
- M-GmbH: B.II.2. Forderungen gegenüber verbundenen Unternehmen (Umlaufvermögen).
(gesamt: 15)</t>
  </si>
  <si>
    <t>Korrekte Zuordnung jedes Anteils zum richtigen Bilanzposten mit Begründung sowie Forderungen/Ausleihungen; gesamt 15 Punkte</t>
  </si>
  <si>
    <t>Jahresabschluss UGB: Bilanzausweis (Anteile, Forderungen, § 224 UGB)</t>
  </si>
  <si>
    <t>UGB knowledge; balance sheet classification; participations; related parties; § 224 UGB; conceptual understanding and explanation</t>
  </si>
  <si>
    <t>2018-07 Bsp 1.2</t>
  </si>
  <si>
    <t>Hinweis: Alle Beträge in T€. Die M-AG erwirbt zum 31.12.2017 85 % der Anteile an der T-GmbH um 30.000 €. Der Stichtag des Anteilserwerbs entspricht dem Erstkonsolidierungsstichtag bzw dem Jahresabschlussstichtag beider Unternehmen. Die T-GmbH weist 2.000 € stille Reserven in den unbebauten Grundstücken sowie 6.000 € stille Reserven in den Maschinen auf; weitere stille Reserven/Lasten bestehen nicht.
Bilanz M-AG (Aktiva): Maschinen 14.000; Sonstiges SAV 11.000; Beteiligung T-GmbH 30.000 (Anlagevermögen 55.000); Umlaufvermögen 30.000; Summe 85.000. Passiva: Nennkapital 18.000; Kapitalrücklagen 5.000; Gewinnrücklagen 7.000 (Eigenkapital 30.000); RSt/Verb. 55.000; Summe 85.000.
Bilanz T-GmbH (Aktiva): Unbebaute Grundstücke 3.000; Maschinen 9.000; sonstiges SAV 8.000 (Anlagevermögen 20.000); Umlaufvermögen 25.000; Summe 45.000. Passiva: Stammkapital 10.000; Kapitalrücklagen 600; Gewinnrücklagen 3.600 (Eigenkapital 14.200); RSt/Verb. 30.800; Summe 45.000. Steuersatz M-AG und T-AG je 25 %.
Aufgabenstellung: Ermitteln Sie aus Sicht der M-AG zum 31.12.2017 1. die zur Kapitalkonsolidierung erforderlichen Buchungssätze (23 P) sowie 2. die Konzernbilanz (7 P).</t>
  </si>
  <si>
    <t>Erstkonsolidierung (Neubewertungsmethode): Aufdeckung stiller Reserven (Grundstücke 2.000, Maschinen 6.000) abzüglich passiver latenter Steuern 25 %; Überleitung UB I → UB II. Aufteilung neubewertetes EK in Konzernanteil (85 %) und NBA (15 %). Firmenwert = Anteils-AK 30.000 − anteiliges neubewertetes EK (85 %). Konsolidierungsbuchung gegen Beteiligung. Konzernbilanz durch Addition und Eliminierung.</t>
  </si>
  <si>
    <t>1. Kapitalkonsolidierung:
Ermittlung Unterschiedsbetrag (Punkte: 9): Anteil verb. U.en M-AG an T-GmbH 30.000; buchmäßiges Eigenkapital T-GmbH 14.200; stille Reserven unbebaute Grundstücke 2.000 + Maschinen 6.000 − Neubewertung latente Steuern 2.000 = Summe Reserven gem § 254 Abs 1 UGB 6.000; Zwischensumme 20.200; davon NBA (15 %) 3.030; Konzernanteile (85 %) 17.170 → Unterschiedsbetrag = Firmenwert 12.830.
Buchungssätze Überleitung UB I in UB II (Punkte: 8):
(0) Unbebaute Grundstücke 2.000 / (0) Maschinen 6.000 an (3) RSt für passive latente Steuern 2.000 an (9) Ergebnisvortrag (Bilanzgewinn) 6.000
(9) Stammkapital (15 %) 1.500 / (9) Kapitalrücklagen (15 %) 90 / (9) Gewinnrücklagen (15 %) 540 / (9) Ergebnisvortrag (Bilanzgewinn) (15 %) 900 an (9) nicht beherrschende Anteile (15 %) 3.030
Konsolidierungsbuchung (Punkte: 6):
(9) Stammkapital (85 %) 8.500 / (9) Kapitalrücklagen (85 %) 510 / (9) Gewinnrücklagen (85 %) 3.060 / (9) Ergebnisvortrag (Bilanzgewinn) (85 %) 5.100 / (0) Firmenwert 12.830 an (0) Anteil verb. U.en T-GmbH 30.000
2. Konzernbilanz M-AG 31.12.2017 (Punkte: 7):
Aktiva: Firmenwert 12.830; Unbebaute Grundstücke 5.000; Maschinen 29.000; sonstiges SAV 19.000 (Anlagevermögen 65.830); Umlaufvermögen 55.000; Summe 120.830.
Passiva: Nennkapital 18.000; Kapitalrücklagen 5.000; Gewinnrücklagen 7.000; Nicht beherrschende Anteile 3.030 (Eigenkapital 33.030); RSt für latente Steuern 2.000; (sonstige) RSt/Verb. 85.800 (87.800); Summe 120.830.
(gesamt: 30)</t>
  </si>
  <si>
    <t>Korrekte Aufdeckung stiller Reserven mit latenten Steuern, NBA-Abgrenzung, Firmenwertermittlung und Konzernbilanz; gesamt 30 Punkte</t>
  </si>
  <si>
    <t>Angaben in T€</t>
  </si>
  <si>
    <t>Konzernrechnungslegung: Erstkonsolidierung (Kapitalkonsolidierung, Firmenwert, NBA, Konzernbilanz)</t>
  </si>
  <si>
    <t>consolidation; purchase method; hidden reserves; goodwill; deferred taxes; non-controlling interests; consolidated balance sheet; UGB knowledge</t>
  </si>
  <si>
    <t>2018-07 Bsp 2.2</t>
  </si>
  <si>
    <t>12042443_0009</t>
  </si>
  <si>
    <t>12042443_0010</t>
  </si>
  <si>
    <t>12042443_0011</t>
  </si>
  <si>
    <t>12042443_0015</t>
  </si>
  <si>
    <t>12042443_0020</t>
  </si>
  <si>
    <t>12042443_0024</t>
  </si>
  <si>
    <t>12042443_0026</t>
  </si>
  <si>
    <t>12042443_0031</t>
  </si>
  <si>
    <t>12042443_0033</t>
  </si>
  <si>
    <t>12042443_0034</t>
  </si>
  <si>
    <t>12042443_0041</t>
  </si>
  <si>
    <t>12042443_0045</t>
  </si>
  <si>
    <t>12042443_0051</t>
  </si>
  <si>
    <t>12042443_0052</t>
  </si>
  <si>
    <t>12042443_0056</t>
  </si>
  <si>
    <t>12042443_0058</t>
  </si>
  <si>
    <t>12042443_0065</t>
  </si>
  <si>
    <t>12042443_0068</t>
  </si>
  <si>
    <t>12042443_0073</t>
  </si>
  <si>
    <t>12042443_0077</t>
  </si>
  <si>
    <t>12042443_0081</t>
  </si>
  <si>
    <t>12042443_0083</t>
  </si>
  <si>
    <t>12042443_0085</t>
  </si>
  <si>
    <t>12042443_0089</t>
  </si>
  <si>
    <t>12042443_0093</t>
  </si>
  <si>
    <t>12042443_0094</t>
  </si>
  <si>
    <t>12042443_0096</t>
  </si>
  <si>
    <t>12042443_0098</t>
  </si>
  <si>
    <t>12042443_0101</t>
  </si>
  <si>
    <t>12042443_0103</t>
  </si>
  <si>
    <t>12042443_0106</t>
  </si>
  <si>
    <t>12042443_0109</t>
  </si>
  <si>
    <t>12042443_0117</t>
  </si>
  <si>
    <t>12042443_0122</t>
  </si>
  <si>
    <t>12042443_0124</t>
  </si>
  <si>
    <t>12042443_0127</t>
  </si>
  <si>
    <t>12042443_0135</t>
  </si>
  <si>
    <t>12042443_0136</t>
  </si>
  <si>
    <t>12042443_0141</t>
  </si>
  <si>
    <t>12042443_0144</t>
  </si>
  <si>
    <t>12042443_0147</t>
  </si>
  <si>
    <t>12042443_0148</t>
  </si>
  <si>
    <t>12042443_0151</t>
  </si>
  <si>
    <t>12042443_0152</t>
  </si>
  <si>
    <t>12042443_0157</t>
  </si>
  <si>
    <t>prompt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</si>
</sst>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FFFFFF"/>
      <name val="Calibri"/>
    </font>
    <font>
      <b/>
      <sz val="14"/>
      <name val="Calibri"/>
    </font>
    <font>
      <b/>
      <sz val="11"/>
      <color rgb="FFFFFFFF"/>
      <name val="Calibri"/>
      <family val="2"/>
    </font>
    <font>
      <i/>
      <sz val="11"/>
      <color theme="1"/>
      <name val="Calibri"/>
      <family val="2"/>
      <scheme val="minor"/>
    </font>
    <font>
      <sz val="8"/>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sz val="11"/>
      <color theme="1"/>
      <name val="Calibri"/>
      <family val="2"/>
      <charset val="1"/>
    </font>
    <font>
      <u/>
      <sz val="11"/>
      <color theme="10"/>
      <name val="Calibri"/>
      <family val="2"/>
      <charset val="1"/>
    </font>
  </fonts>
  <fills count="10">
    <fill>
      <patternFill patternType="none"/>
    </fill>
    <fill>
      <patternFill patternType="gray125"/>
    </fill>
    <fill>
      <patternFill patternType="solid">
        <fgColor rgb="FF404040"/>
      </patternFill>
    </fill>
    <fill>
      <patternFill patternType="solid">
        <fgColor rgb="FF1F4E79"/>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249977111117893"/>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s>
  <borders count="5">
    <border>
      <left/>
      <right/>
      <top/>
      <bottom/>
      <diagonal/>
    </border>
    <border>
      <left style="thin">
        <color rgb="FFD9D9D9"/>
      </left>
      <right style="thin">
        <color rgb="FFD9D9D9"/>
      </right>
      <top style="thin">
        <color rgb="FFD9D9D9"/>
      </top>
      <bottom style="thin">
        <color rgb="FFD9D9D9"/>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s>
  <cellStyleXfs count="4">
    <xf numFmtId="0" fontId="0" fillId="0" borderId="0"/>
    <xf numFmtId="0" fontId="8" fillId="0" borderId="0" applyNumberFormat="0" applyFill="0" applyBorder="0" applyAlignment="0" applyProtection="0"/>
    <xf numFmtId="0" fontId="10" fillId="0" borderId="0"/>
    <xf numFmtId="0" fontId="11" fillId="0" borderId="0" applyNumberFormat="0" applyFill="0" applyBorder="0" applyAlignment="0" applyProtection="0"/>
  </cellStyleXfs>
  <cellXfs count="32">
    <xf numFmtId="0" fontId="0" fillId="0" borderId="0" xfId="0"/>
    <xf numFmtId="0" fontId="1" fillId="2" borderId="1" xfId="0" applyFont="1" applyFill="1" applyBorder="1" applyAlignment="1">
      <alignment horizontal="center" vertical="center"/>
    </xf>
    <xf numFmtId="0" fontId="0" fillId="0" borderId="0" xfId="0" applyAlignment="1">
      <alignment vertical="top" wrapText="1"/>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6" fillId="5" borderId="0" xfId="0" applyFont="1" applyFill="1"/>
    <xf numFmtId="0" fontId="3" fillId="6" borderId="1" xfId="0" applyFont="1" applyFill="1" applyBorder="1" applyAlignment="1">
      <alignment horizontal="center" vertical="center" wrapText="1"/>
    </xf>
    <xf numFmtId="0" fontId="6" fillId="3" borderId="0" xfId="0" applyFont="1" applyFill="1"/>
    <xf numFmtId="0" fontId="6" fillId="6" borderId="0" xfId="0" applyFont="1" applyFill="1"/>
    <xf numFmtId="0" fontId="2" fillId="7" borderId="0" xfId="0" applyFont="1" applyFill="1"/>
    <xf numFmtId="0" fontId="7" fillId="0" borderId="0" xfId="0" applyFont="1"/>
    <xf numFmtId="14" fontId="7" fillId="0" borderId="0" xfId="0" applyNumberFormat="1" applyFont="1"/>
    <xf numFmtId="0" fontId="4" fillId="0" borderId="0" xfId="0" applyFont="1"/>
    <xf numFmtId="0" fontId="8" fillId="0" borderId="0" xfId="1"/>
    <xf numFmtId="0" fontId="9" fillId="0" borderId="0" xfId="0" applyFont="1"/>
    <xf numFmtId="0" fontId="0" fillId="8" borderId="2" xfId="0" applyFill="1" applyBorder="1"/>
    <xf numFmtId="0" fontId="0" fillId="9" borderId="2" xfId="0" applyFill="1" applyBorder="1"/>
    <xf numFmtId="0" fontId="0" fillId="4" borderId="4" xfId="0" applyFill="1" applyBorder="1" applyAlignment="1">
      <alignment vertical="top" wrapText="1"/>
    </xf>
    <xf numFmtId="0" fontId="0" fillId="9" borderId="2" xfId="0" applyFill="1" applyBorder="1" applyAlignment="1">
      <alignment vertical="top"/>
    </xf>
    <xf numFmtId="0" fontId="0" fillId="9" borderId="2" xfId="0" applyFill="1" applyBorder="1" applyAlignment="1">
      <alignment vertical="top" wrapText="1"/>
    </xf>
    <xf numFmtId="0" fontId="8" fillId="9" borderId="2" xfId="1" applyFill="1" applyBorder="1" applyAlignment="1">
      <alignment vertical="top" wrapText="1"/>
    </xf>
    <xf numFmtId="0" fontId="0" fillId="4" borderId="2" xfId="0" applyFill="1" applyBorder="1" applyAlignment="1">
      <alignment vertical="top"/>
    </xf>
    <xf numFmtId="14" fontId="0" fillId="9" borderId="2" xfId="0" applyNumberFormat="1" applyFill="1" applyBorder="1" applyAlignment="1">
      <alignment vertical="top"/>
    </xf>
    <xf numFmtId="14" fontId="0" fillId="9" borderId="3" xfId="0" applyNumberFormat="1" applyFill="1" applyBorder="1" applyAlignment="1">
      <alignment vertical="top"/>
    </xf>
    <xf numFmtId="0" fontId="0" fillId="8" borderId="2" xfId="0" applyFill="1" applyBorder="1" applyAlignment="1">
      <alignment vertical="top"/>
    </xf>
    <xf numFmtId="0" fontId="0" fillId="8" borderId="2" xfId="0" applyFill="1" applyBorder="1" applyAlignment="1">
      <alignment vertical="top" wrapText="1"/>
    </xf>
    <xf numFmtId="0" fontId="8" fillId="8" borderId="2" xfId="1" applyFill="1" applyBorder="1" applyAlignment="1">
      <alignment vertical="top" wrapText="1"/>
    </xf>
    <xf numFmtId="14" fontId="0" fillId="8" borderId="2" xfId="0" applyNumberFormat="1" applyFill="1" applyBorder="1" applyAlignment="1">
      <alignment vertical="top"/>
    </xf>
    <xf numFmtId="14" fontId="0" fillId="8" borderId="3" xfId="0" applyNumberFormat="1" applyFill="1" applyBorder="1" applyAlignment="1">
      <alignment vertical="top"/>
    </xf>
    <xf numFmtId="0" fontId="0" fillId="4" borderId="4" xfId="0" applyFill="1" applyBorder="1" applyAlignment="1">
      <alignment vertical="top"/>
    </xf>
    <xf numFmtId="0" fontId="0" fillId="9" borderId="3" xfId="0" applyFill="1" applyBorder="1" applyAlignment="1">
      <alignment vertical="top" wrapText="1"/>
    </xf>
    <xf numFmtId="0" fontId="3" fillId="5" borderId="1" xfId="0" applyFont="1" applyFill="1" applyBorder="1" applyAlignment="1">
      <alignment horizontal="center" vertical="center" wrapText="1"/>
    </xf>
  </cellXfs>
  <cellStyles count="4">
    <cellStyle name="Hyperlink" xfId="1" builtinId="8"/>
    <cellStyle name="Link 2" xfId="3" xr:uid="{F1FD8C82-9302-4BD5-9FC0-421ED4D3F9D9}"/>
    <cellStyle name="Normal" xfId="0" builtinId="0"/>
    <cellStyle name="Standard 2" xfId="2" xr:uid="{B81CE142-AD93-4E05-AA3A-79DCEA86996B}"/>
  </cellStyles>
  <dxfs count="0"/>
  <tableStyles count="0" defaultTableStyle="TableStyleMedium2" defaultPivotStyle="PivotStyleLight16"/>
  <colors>
    <mruColors>
      <color rgb="FF1F4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Kaburek, Manuel" id="{C62A4413-969B-4491-8B0F-13F44FB6B05B}" userId="S::manuel.kaburek@wu.ac.at::26699111-468b-413f-ac9f-276ed9967f3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Lookups" displayName="tbl_Lookups" ref="A1:H7">
  <autoFilter ref="A1:H7" xr:uid="{00000000-0009-0000-0100-000001000000}"/>
  <tableColumns count="8">
    <tableColumn id="1" xr3:uid="{00000000-0010-0000-0000-000001000000}" name="task_type"/>
    <tableColumn id="2" xr3:uid="{00000000-0010-0000-0000-000002000000}" name="task_format"/>
    <tableColumn id="3" xr3:uid="{00000000-0010-0000-0000-000003000000}" name="answer_type"/>
    <tableColumn id="4" xr3:uid="{00000000-0010-0000-0000-000004000000}" name="regulatory_framework"/>
    <tableColumn id="8" xr3:uid="{F4607446-FBF1-4255-9AA0-55B2E74485DE}" name="category"/>
    <tableColumn id="9" xr3:uid="{B6D7BCBE-4B16-4934-9576-FED3B27A0A3C}" name="subcategory"/>
    <tableColumn id="7" xr3:uid="{09AE5C72-8B60-46F2-99AC-8387A5C6C634}" name="education_level"/>
    <tableColumn id="6" xr3:uid="{00000000-0010-0000-0000-000006000000}" name="validation_statu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2-04T10:00:13.64" personId="{C62A4413-969B-4491-8B0F-13F44FB6B05B}" id="{6692EE6E-DB4A-4473-8407-97E1BC5150C9}">
    <text>Wird automatisch erstellt.</text>
  </threadedComment>
  <threadedComment ref="E1" dT="2026-02-04T10:06:41.14" personId="{C62A4413-969B-4491-8B0F-13F44FB6B05B}" id="{9407D70B-AB4D-4DC4-BCCF-B71F87F174C8}">
    <text>Nur bei SC oder MC-Fragen ausfüllen.</text>
  </threadedComment>
  <threadedComment ref="F1" dT="2026-02-04T10:34:50.24" personId="{C62A4413-969B-4491-8B0F-13F44FB6B05B}" id="{37E4313C-D066-4FF9-A7DD-8017D3C69126}">
    <text>Bei längeren Aufgaben: Den Kontext der den Lösungsweg beschreibt, um zur richtigen Antwort zu gelangen, kurz beschreiben.</text>
  </threadedComment>
  <threadedComment ref="G1" dT="2026-02-04T10:35:52.32" personId="{C62A4413-969B-4491-8B0F-13F44FB6B05B}" id="{F63F3D1F-D7D7-44A6-AD48-A68CB676D648}">
    <text>Bei Praxisfällen oder längeren Antworten: Der Link zu Dokumenten (PDF, Excel etc.) in einem shared Speicherort.</text>
  </threadedComment>
  <threadedComment ref="I1" dT="2026-02-04T10:07:39.14" personId="{C62A4413-969B-4491-8B0F-13F44FB6B05B}" id="{20BE02DC-5C2F-4438-843F-F69B265DEC11}">
    <text>Die richtige Antwort auf die Frage angeben.</text>
  </threadedComment>
  <threadedComment ref="J1" dT="2026-02-04T10:38:47.65" personId="{C62A4413-969B-4491-8B0F-13F44FB6B05B}" id="{419DF119-D35E-4375-B2AF-B0B205CE1F82}">
    <text>Insbesondere bei offenen Fragen: Mögliche und auch akzeptierte Varianten der gold_answer.</text>
  </threadedComment>
  <threadedComment ref="K1" dT="2026-02-04T11:00:35.33" personId="{C62A4413-969B-4491-8B0F-13F44FB6B05B}" id="{B473ACEF-084C-42AF-BA18-DD45426CB1C3}">
    <text xml:space="preserve">Kurze stichwortartige Beschreibung der „Benotung“. </text>
  </threadedComment>
  <threadedComment ref="L1" dT="2026-02-04T10:37:24.28" personId="{C62A4413-969B-4491-8B0F-13F44FB6B05B}" id="{5EC85FB7-BB1E-469F-8587-FFF74BEA9627}">
    <text>Bei Berechnungen oder Buchungssätzen: Numerische Toleranz bzw Rundungen (z.B. „+/- 1“).</text>
  </threadedComment>
  <threadedComment ref="N1" dT="2026-02-04T09:57:17.19" personId="{C62A4413-969B-4491-8B0F-13F44FB6B05B}" id="{298B2368-E7A3-4C94-A5B6-6E07190F3413}">
    <text>Jahr der anwendbaren Rechtslage zur jeweiligen Aufgabe angeben.</text>
  </threadedComment>
  <threadedComment ref="P1" dT="2026-02-04T09:54:44.83" personId="{C62A4413-969B-4491-8B0F-13F44FB6B05B}" id="{3DCEB298-4041-4A67-8E30-05FB0356A465}">
    <text>Engere Abgrenzung der Aufgabe (z.B. consolidation, current_assets, non-current_assets, personnel_expenses, etc.)</text>
  </threadedComment>
  <threadedComment ref="Q1" dT="2026-02-04T09:52:00.16" personId="{C62A4413-969B-4491-8B0F-13F44FB6B05B}" id="{577E4378-9D65-4585-BCFB-A66A6856B0E4}">
    <text>Stichwortartiges Anführen der notwendigen Skills, die zum Lösen der Aufgabe notwendig sind.</text>
  </threadedComment>
  <threadedComment ref="R1" dT="2026-02-04T09:56:42.26" personId="{C62A4413-969B-4491-8B0F-13F44FB6B05B}" id="{1D68B812-A83E-4D1B-9BB3-BEA89DD71A66}">
    <text>Bildungsniveau der Aufgabe angeben (z.B. Frage aus Bachelor-Lehrbuch -&gt; bachelor).</text>
  </threadedComment>
  <threadedComment ref="S1" dT="2026-02-04T09:30:32.17" personId="{C62A4413-969B-4491-8B0F-13F44FB6B05B}" id="{3F344F62-EBE8-4358-BDEA-E7D88B0CDEA4}">
    <text>Quelle der Aufgabe angeben.</text>
  </threadedComment>
  <threadedComment ref="T1" dT="2026-02-04T09:16:02.72" personId="{C62A4413-969B-4491-8B0F-13F44FB6B05B}" id="{4E1E6332-0BB9-4F82-8676-2EF039951FC4}">
    <text>Matrikelnummer</text>
  </threadedComment>
  <threadedComment ref="W1" dT="2026-02-04T09:47:49.45" personId="{C62A4413-969B-4491-8B0F-13F44FB6B05B}" id="{4734E833-F8C7-488E-9595-93D1FB246CD1}">
    <text>Datum der Erstellung des Beispiels bzw Aktualisierung.</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46"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534C68E-CA4F-442D-B6D5-E5899C90D426}">
  <we:reference id="29673e3c-d826-4f00-92ee-162334a52b1a" version="1.0.0.8" store="EXCatalog" storeType="EXCatalog"/>
  <we:alternateReferences>
    <we:reference id="WA200009404" version="1.0.0.8" store="de-AT" storeType="OMEX"/>
  </we:alternateReferences>
  <we:properties>
    <we:property name="claude.fileId" value="&quot;f2561b4e-a20d-4a5e-9ee9-21645dd2a77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hyperlink" Target="mailto:manuel.kaburek@wu.ac.at" TargetMode="Externa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1"/>
  <sheetViews>
    <sheetView zoomScale="145" zoomScaleNormal="145" workbookViewId="0">
      <selection activeCell="A2" sqref="A2"/>
    </sheetView>
  </sheetViews>
  <sheetFormatPr defaultColWidth="8.7109375" defaultRowHeight="15" x14ac:dyDescent="0.25"/>
  <cols>
    <col min="1" max="1" width="102.5703125" customWidth="1"/>
    <col min="3" max="3" width="10.5703125" bestFit="1" customWidth="1"/>
  </cols>
  <sheetData>
    <row r="1" spans="1:3" ht="18.75" x14ac:dyDescent="0.3">
      <c r="A1" s="9" t="s">
        <v>54</v>
      </c>
      <c r="B1" s="10" t="s">
        <v>65</v>
      </c>
      <c r="C1" s="11">
        <v>46057</v>
      </c>
    </row>
    <row r="3" spans="1:3" ht="18.75" x14ac:dyDescent="0.3">
      <c r="A3" s="14" t="s">
        <v>57</v>
      </c>
    </row>
    <row r="4" spans="1:3" x14ac:dyDescent="0.25">
      <c r="A4" t="s">
        <v>79</v>
      </c>
    </row>
    <row r="5" spans="1:3" x14ac:dyDescent="0.25">
      <c r="A5" t="s">
        <v>55</v>
      </c>
    </row>
    <row r="7" spans="1:3" ht="18.75" x14ac:dyDescent="0.3">
      <c r="A7" s="14" t="s">
        <v>56</v>
      </c>
    </row>
    <row r="8" spans="1:3" x14ac:dyDescent="0.25">
      <c r="A8" t="s">
        <v>59</v>
      </c>
    </row>
    <row r="9" spans="1:3" x14ac:dyDescent="0.25">
      <c r="A9" t="s">
        <v>58</v>
      </c>
    </row>
    <row r="10" spans="1:3" x14ac:dyDescent="0.25">
      <c r="A10" t="s">
        <v>60</v>
      </c>
    </row>
    <row r="11" spans="1:3" x14ac:dyDescent="0.25">
      <c r="A11" t="s">
        <v>61</v>
      </c>
    </row>
    <row r="12" spans="1:3" x14ac:dyDescent="0.25">
      <c r="A12" t="s">
        <v>62</v>
      </c>
    </row>
    <row r="13" spans="1:3" x14ac:dyDescent="0.25">
      <c r="A13" t="s">
        <v>63</v>
      </c>
    </row>
    <row r="14" spans="1:3" x14ac:dyDescent="0.25">
      <c r="A14" t="s">
        <v>64</v>
      </c>
    </row>
    <row r="15" spans="1:3" x14ac:dyDescent="0.25">
      <c r="A15" t="s">
        <v>81</v>
      </c>
    </row>
    <row r="17" spans="1:1" ht="18.75" x14ac:dyDescent="0.3">
      <c r="A17" s="14" t="s">
        <v>66</v>
      </c>
    </row>
    <row r="18" spans="1:1" x14ac:dyDescent="0.25">
      <c r="A18" t="s">
        <v>82</v>
      </c>
    </row>
    <row r="20" spans="1:1" x14ac:dyDescent="0.25">
      <c r="A20" s="2" t="s">
        <v>67</v>
      </c>
    </row>
    <row r="22" spans="1:1" x14ac:dyDescent="0.25">
      <c r="A22" s="5" t="s">
        <v>51</v>
      </c>
    </row>
    <row r="23" spans="1:1" x14ac:dyDescent="0.25">
      <c r="A23" s="7" t="s">
        <v>53</v>
      </c>
    </row>
    <row r="24" spans="1:1" x14ac:dyDescent="0.25">
      <c r="A24" s="8" t="s">
        <v>52</v>
      </c>
    </row>
    <row r="26" spans="1:1" x14ac:dyDescent="0.25">
      <c r="A26" t="s">
        <v>69</v>
      </c>
    </row>
    <row r="27" spans="1:1" x14ac:dyDescent="0.25">
      <c r="A27" t="s">
        <v>78</v>
      </c>
    </row>
    <row r="29" spans="1:1" ht="18.75" x14ac:dyDescent="0.3">
      <c r="A29" s="14" t="s">
        <v>68</v>
      </c>
    </row>
    <row r="30" spans="1:1" x14ac:dyDescent="0.25">
      <c r="A30" t="s">
        <v>70</v>
      </c>
    </row>
    <row r="31" spans="1:1" x14ac:dyDescent="0.25">
      <c r="A31" t="s">
        <v>71</v>
      </c>
    </row>
    <row r="32" spans="1:1" x14ac:dyDescent="0.25">
      <c r="A32" s="2" t="s">
        <v>80</v>
      </c>
    </row>
    <row r="33" spans="1:1" x14ac:dyDescent="0.25">
      <c r="A33" t="s">
        <v>83</v>
      </c>
    </row>
    <row r="35" spans="1:1" x14ac:dyDescent="0.25">
      <c r="A35" s="10" t="s">
        <v>72</v>
      </c>
    </row>
    <row r="36" spans="1:1" x14ac:dyDescent="0.25">
      <c r="A36" s="12" t="s">
        <v>73</v>
      </c>
    </row>
    <row r="37" spans="1:1" x14ac:dyDescent="0.25">
      <c r="A37" t="s">
        <v>74</v>
      </c>
    </row>
    <row r="39" spans="1:1" ht="18.75" x14ac:dyDescent="0.3">
      <c r="A39" s="14" t="s">
        <v>75</v>
      </c>
    </row>
    <row r="40" spans="1:1" x14ac:dyDescent="0.25">
      <c r="A40" t="s">
        <v>76</v>
      </c>
    </row>
    <row r="41" spans="1:1" x14ac:dyDescent="0.25">
      <c r="A41" s="13" t="s">
        <v>77</v>
      </c>
    </row>
  </sheetData>
  <hyperlinks>
    <hyperlink ref="A41" r:id="rId1" xr:uid="{96BCC893-21DF-425D-8505-1114DD4AA95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4C81F-5079-4C03-94EC-E00327487EB4}">
  <sheetPr>
    <tabColor rgb="FF1F4E79"/>
  </sheetPr>
  <dimension ref="A1:X51"/>
  <sheetViews>
    <sheetView tabSelected="1" workbookViewId="0">
      <pane ySplit="1" topLeftCell="A2" activePane="bottomLeft" state="frozen"/>
      <selection pane="bottomLeft" activeCell="D2" sqref="D2"/>
    </sheetView>
  </sheetViews>
  <sheetFormatPr defaultRowHeight="15" x14ac:dyDescent="0.25"/>
  <cols>
    <col min="1" max="1" width="16.140625" bestFit="1" customWidth="1"/>
    <col min="2" max="2" width="13" bestFit="1" customWidth="1"/>
    <col min="3" max="3" width="12.7109375" bestFit="1" customWidth="1"/>
    <col min="4" max="4" width="48.7109375" customWidth="1"/>
    <col min="5" max="5" width="40" customWidth="1"/>
    <col min="6" max="6" width="39.85546875" customWidth="1"/>
    <col min="7" max="7" width="37.42578125" customWidth="1"/>
    <col min="8" max="8" width="13.7109375" bestFit="1" customWidth="1"/>
    <col min="9" max="9" width="35.7109375" customWidth="1"/>
    <col min="10" max="10" width="13.7109375" bestFit="1" customWidth="1"/>
    <col min="11" max="11" width="13.140625" bestFit="1" customWidth="1"/>
    <col min="12" max="12" width="13" bestFit="1" customWidth="1"/>
    <col min="13" max="13" width="13.7109375" bestFit="1" customWidth="1"/>
    <col min="14" max="14" width="13.5703125" bestFit="1" customWidth="1"/>
    <col min="15" max="15" width="13.140625" bestFit="1" customWidth="1"/>
    <col min="16" max="16" width="13.42578125" bestFit="1" customWidth="1"/>
    <col min="17" max="17" width="10" bestFit="1" customWidth="1"/>
    <col min="18" max="18" width="13.28515625" bestFit="1" customWidth="1"/>
    <col min="19" max="19" width="11.42578125" bestFit="1" customWidth="1"/>
    <col min="20" max="20" width="13.28515625" bestFit="1" customWidth="1"/>
    <col min="21" max="21" width="12.7109375" bestFit="1" customWidth="1"/>
    <col min="22" max="22" width="13.28515625" bestFit="1" customWidth="1"/>
    <col min="23" max="23" width="13.140625" bestFit="1" customWidth="1"/>
    <col min="24" max="24" width="10.5703125" bestFit="1" customWidth="1"/>
  </cols>
  <sheetData>
    <row r="1" spans="1:24" ht="30" x14ac:dyDescent="0.25">
      <c r="A1" s="31" t="s">
        <v>16</v>
      </c>
      <c r="B1" s="6" t="s">
        <v>0</v>
      </c>
      <c r="C1" s="6" t="s">
        <v>1</v>
      </c>
      <c r="D1" s="4" t="s">
        <v>476</v>
      </c>
      <c r="E1" s="4" t="s">
        <v>17</v>
      </c>
      <c r="F1" s="4" t="s">
        <v>18</v>
      </c>
      <c r="G1" s="4" t="s">
        <v>19</v>
      </c>
      <c r="H1" s="6" t="s">
        <v>2</v>
      </c>
      <c r="I1" s="4" t="s">
        <v>20</v>
      </c>
      <c r="J1" s="4" t="s">
        <v>21</v>
      </c>
      <c r="K1" s="4" t="s">
        <v>22</v>
      </c>
      <c r="L1" s="4" t="s">
        <v>23</v>
      </c>
      <c r="M1" s="6" t="s">
        <v>3</v>
      </c>
      <c r="N1" s="4" t="s">
        <v>46</v>
      </c>
      <c r="O1" s="6" t="s">
        <v>24</v>
      </c>
      <c r="P1" s="4" t="s">
        <v>25</v>
      </c>
      <c r="Q1" s="4" t="s">
        <v>26</v>
      </c>
      <c r="R1" s="6" t="s">
        <v>40</v>
      </c>
      <c r="S1" s="4" t="s">
        <v>27</v>
      </c>
      <c r="T1" s="4" t="s">
        <v>28</v>
      </c>
      <c r="U1" s="31" t="s">
        <v>29</v>
      </c>
      <c r="V1" s="31" t="s">
        <v>4</v>
      </c>
      <c r="W1" s="4" t="s">
        <v>30</v>
      </c>
      <c r="X1" s="4" t="s">
        <v>31</v>
      </c>
    </row>
    <row r="2" spans="1:24" ht="409.5" x14ac:dyDescent="0.25">
      <c r="A2" s="17" t="s">
        <v>110</v>
      </c>
      <c r="B2" s="18" t="s">
        <v>34</v>
      </c>
      <c r="C2" s="18" t="s">
        <v>14</v>
      </c>
      <c r="D2" s="19" t="s">
        <v>85</v>
      </c>
      <c r="E2" s="19"/>
      <c r="F2" s="19" t="s">
        <v>86</v>
      </c>
      <c r="G2" s="20"/>
      <c r="H2" s="18" t="s">
        <v>14</v>
      </c>
      <c r="I2" s="19" t="s">
        <v>115</v>
      </c>
      <c r="J2" s="19"/>
      <c r="K2" s="19" t="s">
        <v>87</v>
      </c>
      <c r="L2" s="18" t="s">
        <v>88</v>
      </c>
      <c r="M2" s="18" t="s">
        <v>37</v>
      </c>
      <c r="N2" s="18">
        <v>2026</v>
      </c>
      <c r="O2" s="18" t="s">
        <v>49</v>
      </c>
      <c r="P2" s="18" t="s">
        <v>89</v>
      </c>
      <c r="Q2" s="19" t="s">
        <v>116</v>
      </c>
      <c r="R2" s="19" t="s">
        <v>43</v>
      </c>
      <c r="S2" s="16" t="s">
        <v>84</v>
      </c>
      <c r="T2" s="18">
        <v>12042443</v>
      </c>
      <c r="U2" s="21"/>
      <c r="V2" s="21"/>
      <c r="W2" s="22">
        <v>46179</v>
      </c>
      <c r="X2" s="23" t="s">
        <v>117</v>
      </c>
    </row>
    <row r="3" spans="1:24" ht="409.5" x14ac:dyDescent="0.25">
      <c r="A3" s="17" t="s">
        <v>111</v>
      </c>
      <c r="B3" s="24" t="s">
        <v>34</v>
      </c>
      <c r="C3" s="24" t="s">
        <v>14</v>
      </c>
      <c r="D3" s="25" t="s">
        <v>90</v>
      </c>
      <c r="E3" s="25"/>
      <c r="F3" s="25" t="s">
        <v>91</v>
      </c>
      <c r="G3" s="26"/>
      <c r="H3" s="24" t="s">
        <v>14</v>
      </c>
      <c r="I3" s="25" t="s">
        <v>92</v>
      </c>
      <c r="J3" s="25"/>
      <c r="K3" s="25" t="s">
        <v>87</v>
      </c>
      <c r="L3" s="24" t="s">
        <v>88</v>
      </c>
      <c r="M3" s="24" t="s">
        <v>37</v>
      </c>
      <c r="N3" s="24">
        <v>2026</v>
      </c>
      <c r="O3" s="24" t="s">
        <v>49</v>
      </c>
      <c r="P3" s="24" t="s">
        <v>93</v>
      </c>
      <c r="Q3" s="25" t="s">
        <v>118</v>
      </c>
      <c r="R3" s="25" t="s">
        <v>43</v>
      </c>
      <c r="S3" s="15" t="s">
        <v>84</v>
      </c>
      <c r="T3" s="24">
        <v>12042443</v>
      </c>
      <c r="U3" s="21"/>
      <c r="V3" s="21"/>
      <c r="W3" s="27">
        <v>46179</v>
      </c>
      <c r="X3" s="28" t="s">
        <v>119</v>
      </c>
    </row>
    <row r="4" spans="1:24" ht="409.5" x14ac:dyDescent="0.25">
      <c r="A4" s="17" t="s">
        <v>112</v>
      </c>
      <c r="B4" s="18" t="s">
        <v>34</v>
      </c>
      <c r="C4" s="18" t="s">
        <v>14</v>
      </c>
      <c r="D4" s="19" t="s">
        <v>94</v>
      </c>
      <c r="E4" s="19"/>
      <c r="F4" s="19" t="s">
        <v>95</v>
      </c>
      <c r="G4" s="20"/>
      <c r="H4" s="18" t="s">
        <v>14</v>
      </c>
      <c r="I4" s="19" t="s">
        <v>96</v>
      </c>
      <c r="J4" s="19"/>
      <c r="K4" s="19" t="s">
        <v>87</v>
      </c>
      <c r="L4" s="18" t="s">
        <v>88</v>
      </c>
      <c r="M4" s="18" t="s">
        <v>37</v>
      </c>
      <c r="N4" s="18">
        <v>2026</v>
      </c>
      <c r="O4" s="18" t="s">
        <v>49</v>
      </c>
      <c r="P4" s="18" t="s">
        <v>97</v>
      </c>
      <c r="Q4" s="19" t="s">
        <v>120</v>
      </c>
      <c r="R4" s="19" t="s">
        <v>43</v>
      </c>
      <c r="S4" s="16" t="s">
        <v>84</v>
      </c>
      <c r="T4" s="18">
        <v>12042443</v>
      </c>
      <c r="U4" s="21"/>
      <c r="V4" s="21"/>
      <c r="W4" s="22">
        <v>46179</v>
      </c>
      <c r="X4" s="23" t="s">
        <v>121</v>
      </c>
    </row>
    <row r="5" spans="1:24" ht="409.5" x14ac:dyDescent="0.25">
      <c r="A5" s="17" t="s">
        <v>113</v>
      </c>
      <c r="B5" s="24" t="s">
        <v>14</v>
      </c>
      <c r="C5" s="24" t="s">
        <v>14</v>
      </c>
      <c r="D5" s="25" t="s">
        <v>98</v>
      </c>
      <c r="E5" s="25"/>
      <c r="F5" s="25" t="s">
        <v>99</v>
      </c>
      <c r="G5" s="26"/>
      <c r="H5" s="24" t="s">
        <v>14</v>
      </c>
      <c r="I5" s="25" t="s">
        <v>100</v>
      </c>
      <c r="J5" s="25"/>
      <c r="K5" s="25" t="s">
        <v>101</v>
      </c>
      <c r="L5" s="24" t="s">
        <v>88</v>
      </c>
      <c r="M5" s="24" t="s">
        <v>37</v>
      </c>
      <c r="N5" s="24">
        <v>2026</v>
      </c>
      <c r="O5" s="24" t="s">
        <v>49</v>
      </c>
      <c r="P5" s="24" t="s">
        <v>102</v>
      </c>
      <c r="Q5" s="25" t="s">
        <v>122</v>
      </c>
      <c r="R5" s="25" t="s">
        <v>43</v>
      </c>
      <c r="S5" s="15" t="s">
        <v>84</v>
      </c>
      <c r="T5" s="24">
        <v>12042443</v>
      </c>
      <c r="U5" s="21"/>
      <c r="V5" s="21"/>
      <c r="W5" s="27">
        <v>46179</v>
      </c>
      <c r="X5" s="28" t="s">
        <v>123</v>
      </c>
    </row>
    <row r="6" spans="1:24" ht="409.5" x14ac:dyDescent="0.25">
      <c r="A6" s="17" t="s">
        <v>114</v>
      </c>
      <c r="B6" s="24" t="s">
        <v>11</v>
      </c>
      <c r="C6" s="24" t="s">
        <v>12</v>
      </c>
      <c r="D6" s="25" t="s">
        <v>104</v>
      </c>
      <c r="E6" s="25"/>
      <c r="F6" s="25" t="s">
        <v>105</v>
      </c>
      <c r="G6" s="25"/>
      <c r="H6" s="24" t="s">
        <v>12</v>
      </c>
      <c r="I6" s="25" t="s">
        <v>124</v>
      </c>
      <c r="J6" s="25"/>
      <c r="K6" s="25" t="s">
        <v>103</v>
      </c>
      <c r="L6" s="24"/>
      <c r="M6" s="24" t="s">
        <v>32</v>
      </c>
      <c r="N6" s="24">
        <v>2026</v>
      </c>
      <c r="O6" s="24" t="s">
        <v>49</v>
      </c>
      <c r="P6" s="24" t="s">
        <v>106</v>
      </c>
      <c r="Q6" s="25" t="s">
        <v>107</v>
      </c>
      <c r="R6" s="25" t="s">
        <v>43</v>
      </c>
      <c r="S6" s="15" t="s">
        <v>84</v>
      </c>
      <c r="T6" s="24">
        <v>12042443</v>
      </c>
      <c r="U6" s="21"/>
      <c r="V6" s="21"/>
      <c r="W6" s="27">
        <v>46179</v>
      </c>
      <c r="X6" s="28" t="s">
        <v>125</v>
      </c>
    </row>
    <row r="7" spans="1:24" ht="409.5" x14ac:dyDescent="0.25">
      <c r="A7" s="29" t="s">
        <v>431</v>
      </c>
      <c r="B7" s="18" t="s">
        <v>34</v>
      </c>
      <c r="C7" s="18" t="s">
        <v>14</v>
      </c>
      <c r="D7" s="19" t="s">
        <v>126</v>
      </c>
      <c r="E7" s="19"/>
      <c r="F7" s="19" t="s">
        <v>127</v>
      </c>
      <c r="G7" s="19"/>
      <c r="H7" s="18" t="s">
        <v>14</v>
      </c>
      <c r="I7" s="19" t="s">
        <v>128</v>
      </c>
      <c r="J7" s="19"/>
      <c r="K7" s="19" t="s">
        <v>129</v>
      </c>
      <c r="L7" s="18" t="s">
        <v>88</v>
      </c>
      <c r="M7" s="18" t="s">
        <v>37</v>
      </c>
      <c r="N7" s="18">
        <v>2025</v>
      </c>
      <c r="O7" s="18" t="s">
        <v>49</v>
      </c>
      <c r="P7" s="18" t="s">
        <v>130</v>
      </c>
      <c r="Q7" s="19" t="s">
        <v>131</v>
      </c>
      <c r="R7" s="19" t="s">
        <v>43</v>
      </c>
      <c r="S7" s="19" t="s">
        <v>84</v>
      </c>
      <c r="T7" s="18">
        <v>12042443</v>
      </c>
      <c r="U7" s="21"/>
      <c r="V7" s="21"/>
      <c r="W7" s="22">
        <v>46179</v>
      </c>
      <c r="X7" s="23" t="s">
        <v>132</v>
      </c>
    </row>
    <row r="8" spans="1:24" ht="409.5" x14ac:dyDescent="0.25">
      <c r="A8" s="29" t="s">
        <v>432</v>
      </c>
      <c r="B8" s="24" t="s">
        <v>34</v>
      </c>
      <c r="C8" s="24" t="s">
        <v>14</v>
      </c>
      <c r="D8" s="25" t="s">
        <v>133</v>
      </c>
      <c r="E8" s="25"/>
      <c r="F8" s="25" t="s">
        <v>134</v>
      </c>
      <c r="G8" s="25"/>
      <c r="H8" s="24" t="s">
        <v>14</v>
      </c>
      <c r="I8" s="25" t="s">
        <v>135</v>
      </c>
      <c r="J8" s="25"/>
      <c r="K8" s="25" t="s">
        <v>87</v>
      </c>
      <c r="L8" s="24" t="s">
        <v>88</v>
      </c>
      <c r="M8" s="24" t="s">
        <v>37</v>
      </c>
      <c r="N8" s="24">
        <v>2025</v>
      </c>
      <c r="O8" s="24" t="s">
        <v>49</v>
      </c>
      <c r="P8" s="24" t="s">
        <v>136</v>
      </c>
      <c r="Q8" s="25" t="s">
        <v>137</v>
      </c>
      <c r="R8" s="25" t="s">
        <v>43</v>
      </c>
      <c r="S8" s="25" t="s">
        <v>84</v>
      </c>
      <c r="T8" s="24">
        <v>12042443</v>
      </c>
      <c r="U8" s="21"/>
      <c r="V8" s="21"/>
      <c r="W8" s="27">
        <v>46179</v>
      </c>
      <c r="X8" s="28" t="s">
        <v>138</v>
      </c>
    </row>
    <row r="9" spans="1:24" ht="409.5" x14ac:dyDescent="0.25">
      <c r="A9" s="29" t="s">
        <v>433</v>
      </c>
      <c r="B9" s="18" t="s">
        <v>34</v>
      </c>
      <c r="C9" s="18" t="s">
        <v>14</v>
      </c>
      <c r="D9" s="19" t="s">
        <v>139</v>
      </c>
      <c r="E9" s="19"/>
      <c r="F9" s="19" t="s">
        <v>140</v>
      </c>
      <c r="G9" s="19"/>
      <c r="H9" s="18" t="s">
        <v>14</v>
      </c>
      <c r="I9" s="19" t="s">
        <v>141</v>
      </c>
      <c r="J9" s="19"/>
      <c r="K9" s="19" t="s">
        <v>87</v>
      </c>
      <c r="L9" s="18" t="s">
        <v>88</v>
      </c>
      <c r="M9" s="18" t="s">
        <v>37</v>
      </c>
      <c r="N9" s="18">
        <v>2025</v>
      </c>
      <c r="O9" s="18" t="s">
        <v>49</v>
      </c>
      <c r="P9" s="18" t="s">
        <v>142</v>
      </c>
      <c r="Q9" s="19" t="s">
        <v>143</v>
      </c>
      <c r="R9" s="19" t="s">
        <v>43</v>
      </c>
      <c r="S9" s="19" t="s">
        <v>84</v>
      </c>
      <c r="T9" s="18">
        <v>12042443</v>
      </c>
      <c r="U9" s="21"/>
      <c r="V9" s="21"/>
      <c r="W9" s="22">
        <v>46179</v>
      </c>
      <c r="X9" s="23" t="s">
        <v>144</v>
      </c>
    </row>
    <row r="10" spans="1:24" ht="409.5" x14ac:dyDescent="0.25">
      <c r="A10" s="29" t="s">
        <v>434</v>
      </c>
      <c r="B10" s="18" t="s">
        <v>11</v>
      </c>
      <c r="C10" s="18" t="s">
        <v>12</v>
      </c>
      <c r="D10" s="19" t="s">
        <v>145</v>
      </c>
      <c r="E10" s="19"/>
      <c r="F10" s="19" t="s">
        <v>146</v>
      </c>
      <c r="G10" s="19"/>
      <c r="H10" s="18" t="s">
        <v>12</v>
      </c>
      <c r="I10" s="19" t="s">
        <v>147</v>
      </c>
      <c r="J10" s="19"/>
      <c r="K10" s="19" t="s">
        <v>148</v>
      </c>
      <c r="L10" s="18" t="s">
        <v>88</v>
      </c>
      <c r="M10" s="18" t="s">
        <v>32</v>
      </c>
      <c r="N10" s="18">
        <v>2025</v>
      </c>
      <c r="O10" s="18" t="s">
        <v>49</v>
      </c>
      <c r="P10" s="18" t="s">
        <v>149</v>
      </c>
      <c r="Q10" s="19" t="s">
        <v>150</v>
      </c>
      <c r="R10" s="19" t="s">
        <v>43</v>
      </c>
      <c r="S10" s="19" t="s">
        <v>84</v>
      </c>
      <c r="T10" s="18">
        <v>12042443</v>
      </c>
      <c r="U10" s="21"/>
      <c r="V10" s="21"/>
      <c r="W10" s="22">
        <v>46179</v>
      </c>
      <c r="X10" s="23" t="s">
        <v>151</v>
      </c>
    </row>
    <row r="11" spans="1:24" ht="409.5" x14ac:dyDescent="0.25">
      <c r="A11" s="29" t="s">
        <v>435</v>
      </c>
      <c r="B11" s="24" t="s">
        <v>11</v>
      </c>
      <c r="C11" s="24" t="s">
        <v>12</v>
      </c>
      <c r="D11" s="25" t="s">
        <v>152</v>
      </c>
      <c r="E11" s="25"/>
      <c r="F11" s="25" t="s">
        <v>153</v>
      </c>
      <c r="G11" s="25"/>
      <c r="H11" s="24" t="s">
        <v>12</v>
      </c>
      <c r="I11" s="25" t="s">
        <v>154</v>
      </c>
      <c r="J11" s="25"/>
      <c r="K11" s="25" t="s">
        <v>103</v>
      </c>
      <c r="L11" s="24" t="s">
        <v>88</v>
      </c>
      <c r="M11" s="24" t="s">
        <v>32</v>
      </c>
      <c r="N11" s="24">
        <v>2025</v>
      </c>
      <c r="O11" s="24" t="s">
        <v>49</v>
      </c>
      <c r="P11" s="24" t="s">
        <v>155</v>
      </c>
      <c r="Q11" s="25" t="s">
        <v>156</v>
      </c>
      <c r="R11" s="25" t="s">
        <v>43</v>
      </c>
      <c r="S11" s="25" t="s">
        <v>84</v>
      </c>
      <c r="T11" s="24">
        <v>12042443</v>
      </c>
      <c r="U11" s="21"/>
      <c r="V11" s="21"/>
      <c r="W11" s="27">
        <v>46179</v>
      </c>
      <c r="X11" s="28" t="s">
        <v>157</v>
      </c>
    </row>
    <row r="12" spans="1:24" ht="409.5" x14ac:dyDescent="0.25">
      <c r="A12" s="29" t="s">
        <v>436</v>
      </c>
      <c r="B12" s="24" t="s">
        <v>34</v>
      </c>
      <c r="C12" s="24" t="s">
        <v>14</v>
      </c>
      <c r="D12" s="25" t="s">
        <v>158</v>
      </c>
      <c r="E12" s="25"/>
      <c r="F12" s="25" t="s">
        <v>159</v>
      </c>
      <c r="G12" s="25"/>
      <c r="H12" s="24" t="s">
        <v>14</v>
      </c>
      <c r="I12" s="25" t="s">
        <v>160</v>
      </c>
      <c r="J12" s="25"/>
      <c r="K12" s="25" t="s">
        <v>87</v>
      </c>
      <c r="L12" s="24" t="s">
        <v>88</v>
      </c>
      <c r="M12" s="24" t="s">
        <v>37</v>
      </c>
      <c r="N12" s="24">
        <v>2025</v>
      </c>
      <c r="O12" s="24" t="s">
        <v>49</v>
      </c>
      <c r="P12" s="24" t="s">
        <v>161</v>
      </c>
      <c r="Q12" s="25" t="s">
        <v>162</v>
      </c>
      <c r="R12" s="25" t="s">
        <v>43</v>
      </c>
      <c r="S12" s="25" t="s">
        <v>84</v>
      </c>
      <c r="T12" s="24">
        <v>12042443</v>
      </c>
      <c r="U12" s="21"/>
      <c r="V12" s="21"/>
      <c r="W12" s="27">
        <v>46179</v>
      </c>
      <c r="X12" s="28" t="s">
        <v>163</v>
      </c>
    </row>
    <row r="13" spans="1:24" ht="409.5" x14ac:dyDescent="0.25">
      <c r="A13" s="29" t="s">
        <v>437</v>
      </c>
      <c r="B13" s="24" t="s">
        <v>34</v>
      </c>
      <c r="C13" s="24" t="s">
        <v>14</v>
      </c>
      <c r="D13" s="25" t="s">
        <v>164</v>
      </c>
      <c r="E13" s="25"/>
      <c r="F13" s="25" t="s">
        <v>165</v>
      </c>
      <c r="G13" s="25"/>
      <c r="H13" s="24" t="s">
        <v>14</v>
      </c>
      <c r="I13" s="25" t="s">
        <v>166</v>
      </c>
      <c r="J13" s="25"/>
      <c r="K13" s="25" t="s">
        <v>167</v>
      </c>
      <c r="L13" s="24" t="s">
        <v>88</v>
      </c>
      <c r="M13" s="24" t="s">
        <v>37</v>
      </c>
      <c r="N13" s="24">
        <v>2025</v>
      </c>
      <c r="O13" s="24" t="s">
        <v>49</v>
      </c>
      <c r="P13" s="24" t="s">
        <v>168</v>
      </c>
      <c r="Q13" s="25" t="s">
        <v>169</v>
      </c>
      <c r="R13" s="25" t="s">
        <v>43</v>
      </c>
      <c r="S13" s="25" t="s">
        <v>84</v>
      </c>
      <c r="T13" s="24">
        <v>12042443</v>
      </c>
      <c r="U13" s="21"/>
      <c r="V13" s="21"/>
      <c r="W13" s="27">
        <v>46179</v>
      </c>
      <c r="X13" s="28" t="s">
        <v>170</v>
      </c>
    </row>
    <row r="14" spans="1:24" ht="345" x14ac:dyDescent="0.25">
      <c r="A14" s="29" t="s">
        <v>438</v>
      </c>
      <c r="B14" s="18" t="s">
        <v>11</v>
      </c>
      <c r="C14" s="18" t="s">
        <v>9</v>
      </c>
      <c r="D14" s="19" t="s">
        <v>171</v>
      </c>
      <c r="E14" s="19" t="s">
        <v>172</v>
      </c>
      <c r="F14" s="19" t="s">
        <v>173</v>
      </c>
      <c r="G14" s="19"/>
      <c r="H14" s="18" t="s">
        <v>9</v>
      </c>
      <c r="I14" s="19" t="s">
        <v>174</v>
      </c>
      <c r="J14" s="19"/>
      <c r="K14" s="19" t="s">
        <v>109</v>
      </c>
      <c r="L14" s="18"/>
      <c r="M14" s="18" t="s">
        <v>32</v>
      </c>
      <c r="N14" s="18">
        <v>2025</v>
      </c>
      <c r="O14" s="18" t="s">
        <v>49</v>
      </c>
      <c r="P14" s="18" t="s">
        <v>175</v>
      </c>
      <c r="Q14" s="19" t="s">
        <v>176</v>
      </c>
      <c r="R14" s="19" t="s">
        <v>43</v>
      </c>
      <c r="S14" s="19" t="s">
        <v>84</v>
      </c>
      <c r="T14" s="18">
        <v>12042443</v>
      </c>
      <c r="U14" s="21"/>
      <c r="V14" s="21"/>
      <c r="W14" s="22">
        <v>46179</v>
      </c>
      <c r="X14" s="23" t="s">
        <v>177</v>
      </c>
    </row>
    <row r="15" spans="1:24" ht="409.5" x14ac:dyDescent="0.25">
      <c r="A15" s="29" t="s">
        <v>439</v>
      </c>
      <c r="B15" s="18" t="s">
        <v>34</v>
      </c>
      <c r="C15" s="18" t="s">
        <v>14</v>
      </c>
      <c r="D15" s="19" t="s">
        <v>178</v>
      </c>
      <c r="E15" s="19"/>
      <c r="F15" s="19" t="s">
        <v>179</v>
      </c>
      <c r="G15" s="19"/>
      <c r="H15" s="18" t="s">
        <v>14</v>
      </c>
      <c r="I15" s="19" t="s">
        <v>180</v>
      </c>
      <c r="J15" s="19"/>
      <c r="K15" s="19" t="s">
        <v>87</v>
      </c>
      <c r="L15" s="18" t="s">
        <v>88</v>
      </c>
      <c r="M15" s="18" t="s">
        <v>37</v>
      </c>
      <c r="N15" s="18">
        <v>2024</v>
      </c>
      <c r="O15" s="18" t="s">
        <v>49</v>
      </c>
      <c r="P15" s="18" t="s">
        <v>181</v>
      </c>
      <c r="Q15" s="19" t="s">
        <v>182</v>
      </c>
      <c r="R15" s="19" t="s">
        <v>43</v>
      </c>
      <c r="S15" s="19" t="s">
        <v>84</v>
      </c>
      <c r="T15" s="18">
        <v>12042443</v>
      </c>
      <c r="U15" s="21"/>
      <c r="V15" s="21"/>
      <c r="W15" s="22">
        <v>46179</v>
      </c>
      <c r="X15" s="23" t="s">
        <v>183</v>
      </c>
    </row>
    <row r="16" spans="1:24" ht="409.5" x14ac:dyDescent="0.25">
      <c r="A16" s="29" t="s">
        <v>440</v>
      </c>
      <c r="B16" s="24" t="s">
        <v>11</v>
      </c>
      <c r="C16" s="24" t="s">
        <v>14</v>
      </c>
      <c r="D16" s="25" t="s">
        <v>184</v>
      </c>
      <c r="E16" s="25"/>
      <c r="F16" s="25" t="s">
        <v>185</v>
      </c>
      <c r="G16" s="25"/>
      <c r="H16" s="24" t="s">
        <v>14</v>
      </c>
      <c r="I16" s="25" t="s">
        <v>186</v>
      </c>
      <c r="J16" s="25"/>
      <c r="K16" s="25" t="s">
        <v>148</v>
      </c>
      <c r="L16" s="24" t="s">
        <v>187</v>
      </c>
      <c r="M16" s="24" t="s">
        <v>37</v>
      </c>
      <c r="N16" s="24">
        <v>2024</v>
      </c>
      <c r="O16" s="24" t="s">
        <v>49</v>
      </c>
      <c r="P16" s="24" t="s">
        <v>188</v>
      </c>
      <c r="Q16" s="25" t="s">
        <v>189</v>
      </c>
      <c r="R16" s="25" t="s">
        <v>43</v>
      </c>
      <c r="S16" s="25" t="s">
        <v>84</v>
      </c>
      <c r="T16" s="24">
        <v>12042443</v>
      </c>
      <c r="U16" s="21"/>
      <c r="V16" s="21"/>
      <c r="W16" s="27">
        <v>46179</v>
      </c>
      <c r="X16" s="28" t="s">
        <v>190</v>
      </c>
    </row>
    <row r="17" spans="1:24" ht="390" x14ac:dyDescent="0.25">
      <c r="A17" s="29" t="s">
        <v>441</v>
      </c>
      <c r="B17" s="18" t="s">
        <v>34</v>
      </c>
      <c r="C17" s="18" t="s">
        <v>14</v>
      </c>
      <c r="D17" s="19" t="s">
        <v>192</v>
      </c>
      <c r="E17" s="19"/>
      <c r="F17" s="19" t="s">
        <v>193</v>
      </c>
      <c r="G17" s="19"/>
      <c r="H17" s="18" t="s">
        <v>14</v>
      </c>
      <c r="I17" s="19" t="s">
        <v>194</v>
      </c>
      <c r="J17" s="19"/>
      <c r="K17" s="19" t="s">
        <v>101</v>
      </c>
      <c r="L17" s="18" t="s">
        <v>88</v>
      </c>
      <c r="M17" s="18" t="s">
        <v>32</v>
      </c>
      <c r="N17" s="18">
        <v>2024</v>
      </c>
      <c r="O17" s="18" t="s">
        <v>49</v>
      </c>
      <c r="P17" s="18" t="s">
        <v>195</v>
      </c>
      <c r="Q17" s="19" t="s">
        <v>196</v>
      </c>
      <c r="R17" s="19" t="s">
        <v>43</v>
      </c>
      <c r="S17" s="19" t="s">
        <v>84</v>
      </c>
      <c r="T17" s="18">
        <v>12042443</v>
      </c>
      <c r="U17" s="21"/>
      <c r="V17" s="21"/>
      <c r="W17" s="22">
        <v>46179</v>
      </c>
      <c r="X17" s="23" t="s">
        <v>197</v>
      </c>
    </row>
    <row r="18" spans="1:24" ht="210" x14ac:dyDescent="0.25">
      <c r="A18" s="29" t="s">
        <v>442</v>
      </c>
      <c r="B18" s="18" t="s">
        <v>11</v>
      </c>
      <c r="C18" s="18" t="s">
        <v>5</v>
      </c>
      <c r="D18" s="19" t="s">
        <v>198</v>
      </c>
      <c r="E18" s="19" t="s">
        <v>199</v>
      </c>
      <c r="F18" s="19" t="s">
        <v>200</v>
      </c>
      <c r="G18" s="19"/>
      <c r="H18" s="18" t="s">
        <v>5</v>
      </c>
      <c r="I18" s="19" t="s">
        <v>201</v>
      </c>
      <c r="J18" s="19"/>
      <c r="K18" s="19" t="s">
        <v>108</v>
      </c>
      <c r="L18" s="18"/>
      <c r="M18" s="18" t="s">
        <v>32</v>
      </c>
      <c r="N18" s="18">
        <v>2024</v>
      </c>
      <c r="O18" s="18" t="s">
        <v>49</v>
      </c>
      <c r="P18" s="18" t="s">
        <v>202</v>
      </c>
      <c r="Q18" s="19" t="s">
        <v>203</v>
      </c>
      <c r="R18" s="19" t="s">
        <v>43</v>
      </c>
      <c r="S18" s="19" t="s">
        <v>84</v>
      </c>
      <c r="T18" s="18">
        <v>12042443</v>
      </c>
      <c r="U18" s="21"/>
      <c r="V18" s="21"/>
      <c r="W18" s="22">
        <v>46179</v>
      </c>
      <c r="X18" s="23" t="s">
        <v>204</v>
      </c>
    </row>
    <row r="19" spans="1:24" ht="330" x14ac:dyDescent="0.25">
      <c r="A19" s="29" t="s">
        <v>443</v>
      </c>
      <c r="B19" s="18" t="s">
        <v>34</v>
      </c>
      <c r="C19" s="18" t="s">
        <v>14</v>
      </c>
      <c r="D19" s="19" t="s">
        <v>206</v>
      </c>
      <c r="E19" s="19"/>
      <c r="F19" s="19" t="s">
        <v>207</v>
      </c>
      <c r="G19" s="19"/>
      <c r="H19" s="18" t="s">
        <v>14</v>
      </c>
      <c r="I19" s="19" t="s">
        <v>208</v>
      </c>
      <c r="J19" s="19"/>
      <c r="K19" s="19" t="s">
        <v>101</v>
      </c>
      <c r="L19" s="18" t="s">
        <v>205</v>
      </c>
      <c r="M19" s="18" t="s">
        <v>32</v>
      </c>
      <c r="N19" s="18">
        <v>2024</v>
      </c>
      <c r="O19" s="18" t="s">
        <v>49</v>
      </c>
      <c r="P19" s="18" t="s">
        <v>209</v>
      </c>
      <c r="Q19" s="19" t="s">
        <v>210</v>
      </c>
      <c r="R19" s="19" t="s">
        <v>43</v>
      </c>
      <c r="S19" s="19" t="s">
        <v>84</v>
      </c>
      <c r="T19" s="18">
        <v>12042443</v>
      </c>
      <c r="U19" s="21"/>
      <c r="V19" s="21"/>
      <c r="W19" s="22">
        <v>46179</v>
      </c>
      <c r="X19" s="23" t="s">
        <v>211</v>
      </c>
    </row>
    <row r="20" spans="1:24" ht="405" x14ac:dyDescent="0.25">
      <c r="A20" s="29" t="s">
        <v>444</v>
      </c>
      <c r="B20" s="24" t="s">
        <v>11</v>
      </c>
      <c r="C20" s="24" t="s">
        <v>12</v>
      </c>
      <c r="D20" s="25" t="s">
        <v>212</v>
      </c>
      <c r="E20" s="25"/>
      <c r="F20" s="25" t="s">
        <v>213</v>
      </c>
      <c r="G20" s="25"/>
      <c r="H20" s="24" t="s">
        <v>12</v>
      </c>
      <c r="I20" s="25" t="s">
        <v>214</v>
      </c>
      <c r="J20" s="25"/>
      <c r="K20" s="25" t="s">
        <v>103</v>
      </c>
      <c r="L20" s="24" t="s">
        <v>215</v>
      </c>
      <c r="M20" s="24" t="s">
        <v>32</v>
      </c>
      <c r="N20" s="24">
        <v>2024</v>
      </c>
      <c r="O20" s="24" t="s">
        <v>49</v>
      </c>
      <c r="P20" s="24" t="s">
        <v>216</v>
      </c>
      <c r="Q20" s="25" t="s">
        <v>217</v>
      </c>
      <c r="R20" s="25" t="s">
        <v>43</v>
      </c>
      <c r="S20" s="25" t="s">
        <v>84</v>
      </c>
      <c r="T20" s="24">
        <v>12042443</v>
      </c>
      <c r="U20" s="21"/>
      <c r="V20" s="21"/>
      <c r="W20" s="27">
        <v>46179</v>
      </c>
      <c r="X20" s="28" t="s">
        <v>218</v>
      </c>
    </row>
    <row r="21" spans="1:24" ht="409.5" x14ac:dyDescent="0.25">
      <c r="A21" s="29" t="s">
        <v>445</v>
      </c>
      <c r="B21" s="24" t="s">
        <v>34</v>
      </c>
      <c r="C21" s="24" t="s">
        <v>14</v>
      </c>
      <c r="D21" s="25" t="s">
        <v>220</v>
      </c>
      <c r="E21" s="25"/>
      <c r="F21" s="25" t="s">
        <v>221</v>
      </c>
      <c r="G21" s="25"/>
      <c r="H21" s="24" t="s">
        <v>14</v>
      </c>
      <c r="I21" s="25" t="s">
        <v>222</v>
      </c>
      <c r="J21" s="25"/>
      <c r="K21" s="25" t="s">
        <v>219</v>
      </c>
      <c r="L21" s="24"/>
      <c r="M21" s="24" t="s">
        <v>37</v>
      </c>
      <c r="N21" s="24">
        <v>2023</v>
      </c>
      <c r="O21" s="24" t="s">
        <v>49</v>
      </c>
      <c r="P21" s="24" t="s">
        <v>223</v>
      </c>
      <c r="Q21" s="25" t="s">
        <v>224</v>
      </c>
      <c r="R21" s="25" t="s">
        <v>43</v>
      </c>
      <c r="S21" s="25" t="s">
        <v>84</v>
      </c>
      <c r="T21" s="24">
        <v>12042443</v>
      </c>
      <c r="U21" s="21"/>
      <c r="V21" s="21"/>
      <c r="W21" s="27">
        <v>46179</v>
      </c>
      <c r="X21" s="28" t="s">
        <v>225</v>
      </c>
    </row>
    <row r="22" spans="1:24" ht="409.5" x14ac:dyDescent="0.25">
      <c r="A22" s="29" t="s">
        <v>446</v>
      </c>
      <c r="B22" s="24" t="s">
        <v>34</v>
      </c>
      <c r="C22" s="24" t="s">
        <v>14</v>
      </c>
      <c r="D22" s="25" t="s">
        <v>226</v>
      </c>
      <c r="E22" s="25"/>
      <c r="F22" s="25" t="s">
        <v>227</v>
      </c>
      <c r="G22" s="25"/>
      <c r="H22" s="24" t="s">
        <v>14</v>
      </c>
      <c r="I22" s="25" t="s">
        <v>228</v>
      </c>
      <c r="J22" s="25"/>
      <c r="K22" s="25" t="s">
        <v>87</v>
      </c>
      <c r="L22" s="24" t="s">
        <v>88</v>
      </c>
      <c r="M22" s="24" t="s">
        <v>32</v>
      </c>
      <c r="N22" s="24">
        <v>2023</v>
      </c>
      <c r="O22" s="24" t="s">
        <v>49</v>
      </c>
      <c r="P22" s="24" t="s">
        <v>229</v>
      </c>
      <c r="Q22" s="25" t="s">
        <v>230</v>
      </c>
      <c r="R22" s="25" t="s">
        <v>43</v>
      </c>
      <c r="S22" s="25" t="s">
        <v>84</v>
      </c>
      <c r="T22" s="24">
        <v>12042443</v>
      </c>
      <c r="U22" s="21"/>
      <c r="V22" s="21"/>
      <c r="W22" s="27">
        <v>46179</v>
      </c>
      <c r="X22" s="28" t="s">
        <v>231</v>
      </c>
    </row>
    <row r="23" spans="1:24" ht="409.5" x14ac:dyDescent="0.25">
      <c r="A23" s="29" t="s">
        <v>447</v>
      </c>
      <c r="B23" s="18" t="s">
        <v>11</v>
      </c>
      <c r="C23" s="18" t="s">
        <v>14</v>
      </c>
      <c r="D23" s="19" t="s">
        <v>232</v>
      </c>
      <c r="E23" s="19"/>
      <c r="F23" s="19" t="s">
        <v>233</v>
      </c>
      <c r="G23" s="19"/>
      <c r="H23" s="18" t="s">
        <v>14</v>
      </c>
      <c r="I23" s="19" t="s">
        <v>234</v>
      </c>
      <c r="J23" s="19"/>
      <c r="K23" s="19" t="s">
        <v>148</v>
      </c>
      <c r="L23" s="18" t="s">
        <v>235</v>
      </c>
      <c r="M23" s="18" t="s">
        <v>37</v>
      </c>
      <c r="N23" s="18">
        <v>2023</v>
      </c>
      <c r="O23" s="18" t="s">
        <v>49</v>
      </c>
      <c r="P23" s="18" t="s">
        <v>236</v>
      </c>
      <c r="Q23" s="19" t="s">
        <v>237</v>
      </c>
      <c r="R23" s="19" t="s">
        <v>43</v>
      </c>
      <c r="S23" s="19" t="s">
        <v>84</v>
      </c>
      <c r="T23" s="18">
        <v>12042443</v>
      </c>
      <c r="U23" s="21"/>
      <c r="V23" s="21"/>
      <c r="W23" s="22">
        <v>46179</v>
      </c>
      <c r="X23" s="23" t="s">
        <v>238</v>
      </c>
    </row>
    <row r="24" spans="1:24" ht="409.5" x14ac:dyDescent="0.25">
      <c r="A24" s="29" t="s">
        <v>448</v>
      </c>
      <c r="B24" s="24" t="s">
        <v>11</v>
      </c>
      <c r="C24" s="24" t="s">
        <v>14</v>
      </c>
      <c r="D24" s="25" t="s">
        <v>241</v>
      </c>
      <c r="E24" s="25"/>
      <c r="F24" s="25" t="s">
        <v>242</v>
      </c>
      <c r="G24" s="26"/>
      <c r="H24" s="24" t="s">
        <v>14</v>
      </c>
      <c r="I24" s="25" t="s">
        <v>243</v>
      </c>
      <c r="J24" s="25"/>
      <c r="K24" s="25" t="s">
        <v>191</v>
      </c>
      <c r="L24" s="24"/>
      <c r="M24" s="24" t="s">
        <v>32</v>
      </c>
      <c r="N24" s="24">
        <v>2023</v>
      </c>
      <c r="O24" s="24" t="s">
        <v>49</v>
      </c>
      <c r="P24" s="24" t="s">
        <v>244</v>
      </c>
      <c r="Q24" s="25" t="s">
        <v>245</v>
      </c>
      <c r="R24" s="25" t="s">
        <v>43</v>
      </c>
      <c r="S24" s="25" t="s">
        <v>84</v>
      </c>
      <c r="T24" s="24">
        <v>12042443</v>
      </c>
      <c r="U24" s="21"/>
      <c r="V24" s="21"/>
      <c r="W24" s="27">
        <v>46179</v>
      </c>
      <c r="X24" s="28" t="s">
        <v>246</v>
      </c>
    </row>
    <row r="25" spans="1:24" ht="405" x14ac:dyDescent="0.25">
      <c r="A25" s="29" t="s">
        <v>449</v>
      </c>
      <c r="B25" s="18" t="s">
        <v>11</v>
      </c>
      <c r="C25" s="18" t="s">
        <v>12</v>
      </c>
      <c r="D25" s="19" t="s">
        <v>247</v>
      </c>
      <c r="E25" s="19"/>
      <c r="F25" s="19" t="s">
        <v>248</v>
      </c>
      <c r="G25" s="19"/>
      <c r="H25" s="18" t="s">
        <v>12</v>
      </c>
      <c r="I25" s="19" t="s">
        <v>249</v>
      </c>
      <c r="J25" s="19"/>
      <c r="K25" s="19" t="s">
        <v>103</v>
      </c>
      <c r="L25" s="18"/>
      <c r="M25" s="18" t="s">
        <v>32</v>
      </c>
      <c r="N25" s="18">
        <v>2023</v>
      </c>
      <c r="O25" s="18" t="s">
        <v>49</v>
      </c>
      <c r="P25" s="18" t="s">
        <v>250</v>
      </c>
      <c r="Q25" s="19" t="s">
        <v>251</v>
      </c>
      <c r="R25" s="19" t="s">
        <v>43</v>
      </c>
      <c r="S25" s="19" t="s">
        <v>84</v>
      </c>
      <c r="T25" s="18">
        <v>12042443</v>
      </c>
      <c r="U25" s="21"/>
      <c r="V25" s="21"/>
      <c r="W25" s="22">
        <v>46179</v>
      </c>
      <c r="X25" s="23" t="s">
        <v>252</v>
      </c>
    </row>
    <row r="26" spans="1:24" ht="409.5" x14ac:dyDescent="0.25">
      <c r="A26" s="29" t="s">
        <v>450</v>
      </c>
      <c r="B26" s="18" t="s">
        <v>34</v>
      </c>
      <c r="C26" s="18" t="s">
        <v>14</v>
      </c>
      <c r="D26" s="19" t="s">
        <v>253</v>
      </c>
      <c r="E26" s="19"/>
      <c r="F26" s="19" t="s">
        <v>254</v>
      </c>
      <c r="G26" s="19"/>
      <c r="H26" s="18" t="s">
        <v>14</v>
      </c>
      <c r="I26" s="19" t="s">
        <v>255</v>
      </c>
      <c r="J26" s="19"/>
      <c r="K26" s="19" t="s">
        <v>87</v>
      </c>
      <c r="L26" s="18"/>
      <c r="M26" s="18" t="s">
        <v>32</v>
      </c>
      <c r="N26" s="18">
        <v>2022</v>
      </c>
      <c r="O26" s="18" t="s">
        <v>49</v>
      </c>
      <c r="P26" s="18" t="s">
        <v>256</v>
      </c>
      <c r="Q26" s="19" t="s">
        <v>257</v>
      </c>
      <c r="R26" s="19" t="s">
        <v>43</v>
      </c>
      <c r="S26" s="19" t="s">
        <v>84</v>
      </c>
      <c r="T26" s="18">
        <v>12042443</v>
      </c>
      <c r="U26" s="21"/>
      <c r="V26" s="21"/>
      <c r="W26" s="22">
        <v>46179</v>
      </c>
      <c r="X26" s="23" t="s">
        <v>258</v>
      </c>
    </row>
    <row r="27" spans="1:24" ht="409.5" x14ac:dyDescent="0.25">
      <c r="A27" s="29" t="s">
        <v>451</v>
      </c>
      <c r="B27" s="18" t="s">
        <v>34</v>
      </c>
      <c r="C27" s="18" t="s">
        <v>14</v>
      </c>
      <c r="D27" s="19" t="s">
        <v>259</v>
      </c>
      <c r="E27" s="19"/>
      <c r="F27" s="19" t="s">
        <v>260</v>
      </c>
      <c r="G27" s="19"/>
      <c r="H27" s="18" t="s">
        <v>14</v>
      </c>
      <c r="I27" s="19" t="s">
        <v>261</v>
      </c>
      <c r="J27" s="19"/>
      <c r="K27" s="19" t="s">
        <v>87</v>
      </c>
      <c r="L27" s="18"/>
      <c r="M27" s="18" t="s">
        <v>37</v>
      </c>
      <c r="N27" s="18">
        <v>2022</v>
      </c>
      <c r="O27" s="18" t="s">
        <v>49</v>
      </c>
      <c r="P27" s="18" t="s">
        <v>262</v>
      </c>
      <c r="Q27" s="19" t="s">
        <v>263</v>
      </c>
      <c r="R27" s="19" t="s">
        <v>43</v>
      </c>
      <c r="S27" s="19" t="s">
        <v>84</v>
      </c>
      <c r="T27" s="18">
        <v>12042443</v>
      </c>
      <c r="U27" s="21"/>
      <c r="V27" s="21"/>
      <c r="W27" s="22">
        <v>46179</v>
      </c>
      <c r="X27" s="23" t="s">
        <v>264</v>
      </c>
    </row>
    <row r="28" spans="1:24" ht="409.5" x14ac:dyDescent="0.25">
      <c r="A28" s="29" t="s">
        <v>452</v>
      </c>
      <c r="B28" s="18" t="s">
        <v>11</v>
      </c>
      <c r="C28" s="18" t="s">
        <v>14</v>
      </c>
      <c r="D28" s="19" t="s">
        <v>265</v>
      </c>
      <c r="E28" s="19"/>
      <c r="F28" s="19" t="s">
        <v>266</v>
      </c>
      <c r="G28" s="19"/>
      <c r="H28" s="18" t="s">
        <v>14</v>
      </c>
      <c r="I28" s="19" t="s">
        <v>267</v>
      </c>
      <c r="J28" s="19"/>
      <c r="K28" s="19" t="s">
        <v>191</v>
      </c>
      <c r="L28" s="18"/>
      <c r="M28" s="18" t="s">
        <v>32</v>
      </c>
      <c r="N28" s="18">
        <v>2022</v>
      </c>
      <c r="O28" s="18" t="s">
        <v>49</v>
      </c>
      <c r="P28" s="18" t="s">
        <v>268</v>
      </c>
      <c r="Q28" s="19" t="s">
        <v>269</v>
      </c>
      <c r="R28" s="19" t="s">
        <v>43</v>
      </c>
      <c r="S28" s="19" t="s">
        <v>84</v>
      </c>
      <c r="T28" s="18">
        <v>12042443</v>
      </c>
      <c r="U28" s="21"/>
      <c r="V28" s="21"/>
      <c r="W28" s="22">
        <v>46179</v>
      </c>
      <c r="X28" s="23" t="s">
        <v>270</v>
      </c>
    </row>
    <row r="29" spans="1:24" ht="409.5" x14ac:dyDescent="0.25">
      <c r="A29" s="29" t="s">
        <v>453</v>
      </c>
      <c r="B29" s="18" t="s">
        <v>11</v>
      </c>
      <c r="C29" s="18" t="s">
        <v>14</v>
      </c>
      <c r="D29" s="19" t="s">
        <v>271</v>
      </c>
      <c r="E29" s="19"/>
      <c r="F29" s="19" t="s">
        <v>272</v>
      </c>
      <c r="G29" s="19"/>
      <c r="H29" s="18" t="s">
        <v>14</v>
      </c>
      <c r="I29" s="19" t="s">
        <v>273</v>
      </c>
      <c r="J29" s="19"/>
      <c r="K29" s="19" t="s">
        <v>274</v>
      </c>
      <c r="L29" s="18"/>
      <c r="M29" s="18" t="s">
        <v>32</v>
      </c>
      <c r="N29" s="18">
        <v>2022</v>
      </c>
      <c r="O29" s="18" t="s">
        <v>49</v>
      </c>
      <c r="P29" s="18" t="s">
        <v>275</v>
      </c>
      <c r="Q29" s="19" t="s">
        <v>276</v>
      </c>
      <c r="R29" s="19" t="s">
        <v>43</v>
      </c>
      <c r="S29" s="19" t="s">
        <v>84</v>
      </c>
      <c r="T29" s="18">
        <v>12042443</v>
      </c>
      <c r="U29" s="21"/>
      <c r="V29" s="21"/>
      <c r="W29" s="22">
        <v>46179</v>
      </c>
      <c r="X29" s="23" t="s">
        <v>277</v>
      </c>
    </row>
    <row r="30" spans="1:24" ht="409.5" x14ac:dyDescent="0.25">
      <c r="A30" s="29" t="s">
        <v>454</v>
      </c>
      <c r="B30" s="18" t="s">
        <v>34</v>
      </c>
      <c r="C30" s="18" t="s">
        <v>14</v>
      </c>
      <c r="D30" s="19" t="s">
        <v>278</v>
      </c>
      <c r="E30" s="19"/>
      <c r="F30" s="19" t="s">
        <v>279</v>
      </c>
      <c r="G30" s="19"/>
      <c r="H30" s="18" t="s">
        <v>14</v>
      </c>
      <c r="I30" s="19" t="s">
        <v>280</v>
      </c>
      <c r="J30" s="19"/>
      <c r="K30" s="19" t="s">
        <v>281</v>
      </c>
      <c r="L30" s="18"/>
      <c r="M30" s="18" t="s">
        <v>32</v>
      </c>
      <c r="N30" s="18">
        <v>2022</v>
      </c>
      <c r="O30" s="18" t="s">
        <v>49</v>
      </c>
      <c r="P30" s="18" t="s">
        <v>282</v>
      </c>
      <c r="Q30" s="19" t="s">
        <v>283</v>
      </c>
      <c r="R30" s="19" t="s">
        <v>43</v>
      </c>
      <c r="S30" s="19" t="s">
        <v>84</v>
      </c>
      <c r="T30" s="18">
        <v>12042443</v>
      </c>
      <c r="U30" s="21"/>
      <c r="V30" s="21"/>
      <c r="W30" s="22">
        <v>46179</v>
      </c>
      <c r="X30" s="23" t="s">
        <v>284</v>
      </c>
    </row>
    <row r="31" spans="1:24" ht="409.5" x14ac:dyDescent="0.25">
      <c r="A31" s="29" t="s">
        <v>455</v>
      </c>
      <c r="B31" s="18" t="s">
        <v>11</v>
      </c>
      <c r="C31" s="18" t="s">
        <v>14</v>
      </c>
      <c r="D31" s="19" t="s">
        <v>286</v>
      </c>
      <c r="E31" s="19"/>
      <c r="F31" s="19" t="s">
        <v>287</v>
      </c>
      <c r="G31" s="19"/>
      <c r="H31" s="18" t="s">
        <v>14</v>
      </c>
      <c r="I31" s="19" t="s">
        <v>288</v>
      </c>
      <c r="J31" s="19"/>
      <c r="K31" s="19" t="s">
        <v>289</v>
      </c>
      <c r="L31" s="18"/>
      <c r="M31" s="18" t="s">
        <v>32</v>
      </c>
      <c r="N31" s="18">
        <v>2022</v>
      </c>
      <c r="O31" s="18" t="s">
        <v>49</v>
      </c>
      <c r="P31" s="18" t="s">
        <v>290</v>
      </c>
      <c r="Q31" s="19" t="s">
        <v>291</v>
      </c>
      <c r="R31" s="19" t="s">
        <v>43</v>
      </c>
      <c r="S31" s="19" t="s">
        <v>84</v>
      </c>
      <c r="T31" s="18">
        <v>12042443</v>
      </c>
      <c r="U31" s="21"/>
      <c r="V31" s="21"/>
      <c r="W31" s="22">
        <v>46179</v>
      </c>
      <c r="X31" s="30" t="s">
        <v>292</v>
      </c>
    </row>
    <row r="32" spans="1:24" ht="405" x14ac:dyDescent="0.25">
      <c r="A32" s="29" t="s">
        <v>456</v>
      </c>
      <c r="B32" s="24" t="s">
        <v>34</v>
      </c>
      <c r="C32" s="24" t="s">
        <v>14</v>
      </c>
      <c r="D32" s="25" t="s">
        <v>293</v>
      </c>
      <c r="E32" s="25"/>
      <c r="F32" s="25" t="s">
        <v>294</v>
      </c>
      <c r="G32" s="25"/>
      <c r="H32" s="24" t="s">
        <v>14</v>
      </c>
      <c r="I32" s="25" t="s">
        <v>295</v>
      </c>
      <c r="J32" s="25"/>
      <c r="K32" s="25" t="s">
        <v>285</v>
      </c>
      <c r="L32" s="24"/>
      <c r="M32" s="24" t="s">
        <v>32</v>
      </c>
      <c r="N32" s="24">
        <v>2021</v>
      </c>
      <c r="O32" s="24" t="s">
        <v>49</v>
      </c>
      <c r="P32" s="24" t="s">
        <v>296</v>
      </c>
      <c r="Q32" s="25" t="s">
        <v>297</v>
      </c>
      <c r="R32" s="25" t="s">
        <v>43</v>
      </c>
      <c r="S32" s="25" t="s">
        <v>84</v>
      </c>
      <c r="T32" s="24">
        <v>12042443</v>
      </c>
      <c r="U32" s="21"/>
      <c r="V32" s="21"/>
      <c r="W32" s="27">
        <v>46179</v>
      </c>
      <c r="X32" s="28" t="s">
        <v>298</v>
      </c>
    </row>
    <row r="33" spans="1:24" ht="409.5" x14ac:dyDescent="0.25">
      <c r="A33" s="29" t="s">
        <v>457</v>
      </c>
      <c r="B33" s="24" t="s">
        <v>11</v>
      </c>
      <c r="C33" s="24" t="s">
        <v>12</v>
      </c>
      <c r="D33" s="25" t="s">
        <v>299</v>
      </c>
      <c r="E33" s="25"/>
      <c r="F33" s="25" t="s">
        <v>300</v>
      </c>
      <c r="G33" s="25"/>
      <c r="H33" s="24" t="s">
        <v>12</v>
      </c>
      <c r="I33" s="25" t="s">
        <v>301</v>
      </c>
      <c r="J33" s="25"/>
      <c r="K33" s="25" t="s">
        <v>103</v>
      </c>
      <c r="L33" s="24"/>
      <c r="M33" s="24" t="s">
        <v>32</v>
      </c>
      <c r="N33" s="24">
        <v>2021</v>
      </c>
      <c r="O33" s="24" t="s">
        <v>49</v>
      </c>
      <c r="P33" s="24" t="s">
        <v>302</v>
      </c>
      <c r="Q33" s="25" t="s">
        <v>303</v>
      </c>
      <c r="R33" s="25" t="s">
        <v>43</v>
      </c>
      <c r="S33" s="25" t="s">
        <v>84</v>
      </c>
      <c r="T33" s="24">
        <v>12042443</v>
      </c>
      <c r="U33" s="21"/>
      <c r="V33" s="21"/>
      <c r="W33" s="27">
        <v>46179</v>
      </c>
      <c r="X33" s="28" t="s">
        <v>304</v>
      </c>
    </row>
    <row r="34" spans="1:24" ht="409.5" x14ac:dyDescent="0.25">
      <c r="A34" s="29" t="s">
        <v>458</v>
      </c>
      <c r="B34" s="24" t="s">
        <v>11</v>
      </c>
      <c r="C34" s="24" t="s">
        <v>14</v>
      </c>
      <c r="D34" s="25" t="s">
        <v>305</v>
      </c>
      <c r="E34" s="25"/>
      <c r="F34" s="25" t="s">
        <v>306</v>
      </c>
      <c r="G34" s="25"/>
      <c r="H34" s="24" t="s">
        <v>14</v>
      </c>
      <c r="I34" s="25" t="s">
        <v>307</v>
      </c>
      <c r="J34" s="25"/>
      <c r="K34" s="25" t="s">
        <v>148</v>
      </c>
      <c r="L34" s="24" t="s">
        <v>308</v>
      </c>
      <c r="M34" s="24" t="s">
        <v>32</v>
      </c>
      <c r="N34" s="24">
        <v>2021</v>
      </c>
      <c r="O34" s="24" t="s">
        <v>49</v>
      </c>
      <c r="P34" s="24" t="s">
        <v>309</v>
      </c>
      <c r="Q34" s="25" t="s">
        <v>310</v>
      </c>
      <c r="R34" s="25" t="s">
        <v>43</v>
      </c>
      <c r="S34" s="25" t="s">
        <v>84</v>
      </c>
      <c r="T34" s="24">
        <v>12042443</v>
      </c>
      <c r="U34" s="21"/>
      <c r="V34" s="21"/>
      <c r="W34" s="27">
        <v>46179</v>
      </c>
      <c r="X34" s="28" t="s">
        <v>311</v>
      </c>
    </row>
    <row r="35" spans="1:24" ht="409.5" x14ac:dyDescent="0.25">
      <c r="A35" s="29" t="s">
        <v>459</v>
      </c>
      <c r="B35" s="18" t="s">
        <v>34</v>
      </c>
      <c r="C35" s="18" t="s">
        <v>14</v>
      </c>
      <c r="D35" s="19" t="s">
        <v>312</v>
      </c>
      <c r="E35" s="19"/>
      <c r="F35" s="19" t="s">
        <v>313</v>
      </c>
      <c r="G35" s="19"/>
      <c r="H35" s="18" t="s">
        <v>14</v>
      </c>
      <c r="I35" s="19" t="s">
        <v>314</v>
      </c>
      <c r="J35" s="19"/>
      <c r="K35" s="19" t="s">
        <v>87</v>
      </c>
      <c r="L35" s="18"/>
      <c r="M35" s="18" t="s">
        <v>37</v>
      </c>
      <c r="N35" s="18">
        <v>2021</v>
      </c>
      <c r="O35" s="18" t="s">
        <v>49</v>
      </c>
      <c r="P35" s="18" t="s">
        <v>315</v>
      </c>
      <c r="Q35" s="19" t="s">
        <v>316</v>
      </c>
      <c r="R35" s="19" t="s">
        <v>43</v>
      </c>
      <c r="S35" s="19" t="s">
        <v>84</v>
      </c>
      <c r="T35" s="18">
        <v>12042443</v>
      </c>
      <c r="U35" s="21"/>
      <c r="V35" s="21"/>
      <c r="W35" s="22">
        <v>46179</v>
      </c>
      <c r="X35" s="23" t="s">
        <v>317</v>
      </c>
    </row>
    <row r="36" spans="1:24" ht="409.5" x14ac:dyDescent="0.25">
      <c r="A36" s="29" t="s">
        <v>460</v>
      </c>
      <c r="B36" s="18" t="s">
        <v>34</v>
      </c>
      <c r="C36" s="18" t="s">
        <v>14</v>
      </c>
      <c r="D36" s="19" t="s">
        <v>318</v>
      </c>
      <c r="E36" s="19"/>
      <c r="F36" s="19" t="s">
        <v>319</v>
      </c>
      <c r="G36" s="19"/>
      <c r="H36" s="18" t="s">
        <v>14</v>
      </c>
      <c r="I36" s="19" t="s">
        <v>320</v>
      </c>
      <c r="J36" s="19"/>
      <c r="K36" s="19" t="s">
        <v>87</v>
      </c>
      <c r="L36" s="18"/>
      <c r="M36" s="18" t="s">
        <v>32</v>
      </c>
      <c r="N36" s="18">
        <v>2021</v>
      </c>
      <c r="O36" s="18" t="s">
        <v>49</v>
      </c>
      <c r="P36" s="18" t="s">
        <v>321</v>
      </c>
      <c r="Q36" s="19" t="s">
        <v>322</v>
      </c>
      <c r="R36" s="19" t="s">
        <v>43</v>
      </c>
      <c r="S36" s="19" t="s">
        <v>84</v>
      </c>
      <c r="T36" s="18">
        <v>12042443</v>
      </c>
      <c r="U36" s="21"/>
      <c r="V36" s="21"/>
      <c r="W36" s="22">
        <v>46179</v>
      </c>
      <c r="X36" s="23" t="s">
        <v>323</v>
      </c>
    </row>
    <row r="37" spans="1:24" ht="409.5" x14ac:dyDescent="0.25">
      <c r="A37" s="29" t="s">
        <v>461</v>
      </c>
      <c r="B37" s="24" t="s">
        <v>11</v>
      </c>
      <c r="C37" s="24" t="s">
        <v>14</v>
      </c>
      <c r="D37" s="25" t="s">
        <v>324</v>
      </c>
      <c r="E37" s="25"/>
      <c r="F37" s="25" t="s">
        <v>325</v>
      </c>
      <c r="G37" s="25"/>
      <c r="H37" s="24" t="s">
        <v>14</v>
      </c>
      <c r="I37" s="25" t="s">
        <v>326</v>
      </c>
      <c r="J37" s="25"/>
      <c r="K37" s="25" t="s">
        <v>148</v>
      </c>
      <c r="L37" s="24"/>
      <c r="M37" s="24" t="s">
        <v>32</v>
      </c>
      <c r="N37" s="24">
        <v>2021</v>
      </c>
      <c r="O37" s="24" t="s">
        <v>49</v>
      </c>
      <c r="P37" s="24" t="s">
        <v>239</v>
      </c>
      <c r="Q37" s="25" t="s">
        <v>240</v>
      </c>
      <c r="R37" s="25" t="s">
        <v>43</v>
      </c>
      <c r="S37" s="25" t="s">
        <v>84</v>
      </c>
      <c r="T37" s="24">
        <v>12042443</v>
      </c>
      <c r="U37" s="21"/>
      <c r="V37" s="21"/>
      <c r="W37" s="27">
        <v>46179</v>
      </c>
      <c r="X37" s="28" t="s">
        <v>327</v>
      </c>
    </row>
    <row r="38" spans="1:24" ht="409.5" x14ac:dyDescent="0.25">
      <c r="A38" s="29" t="s">
        <v>462</v>
      </c>
      <c r="B38" s="18" t="s">
        <v>34</v>
      </c>
      <c r="C38" s="18" t="s">
        <v>8</v>
      </c>
      <c r="D38" s="19" t="s">
        <v>328</v>
      </c>
      <c r="E38" s="19"/>
      <c r="F38" s="19" t="s">
        <v>329</v>
      </c>
      <c r="G38" s="19"/>
      <c r="H38" s="18" t="s">
        <v>8</v>
      </c>
      <c r="I38" s="19" t="s">
        <v>330</v>
      </c>
      <c r="J38" s="19"/>
      <c r="K38" s="19" t="s">
        <v>331</v>
      </c>
      <c r="L38" s="18"/>
      <c r="M38" s="18" t="s">
        <v>32</v>
      </c>
      <c r="N38" s="18">
        <v>2021</v>
      </c>
      <c r="O38" s="18" t="s">
        <v>49</v>
      </c>
      <c r="P38" s="18" t="s">
        <v>332</v>
      </c>
      <c r="Q38" s="19" t="s">
        <v>333</v>
      </c>
      <c r="R38" s="19" t="s">
        <v>43</v>
      </c>
      <c r="S38" s="19" t="s">
        <v>84</v>
      </c>
      <c r="T38" s="18">
        <v>12042443</v>
      </c>
      <c r="U38" s="21"/>
      <c r="V38" s="21"/>
      <c r="W38" s="22">
        <v>46179</v>
      </c>
      <c r="X38" s="23" t="s">
        <v>334</v>
      </c>
    </row>
    <row r="39" spans="1:24" ht="409.5" x14ac:dyDescent="0.25">
      <c r="A39" s="29" t="s">
        <v>463</v>
      </c>
      <c r="B39" s="18" t="s">
        <v>34</v>
      </c>
      <c r="C39" s="18" t="s">
        <v>14</v>
      </c>
      <c r="D39" s="19" t="s">
        <v>335</v>
      </c>
      <c r="E39" s="19"/>
      <c r="F39" s="19" t="s">
        <v>336</v>
      </c>
      <c r="G39" s="19"/>
      <c r="H39" s="18" t="s">
        <v>14</v>
      </c>
      <c r="I39" s="19" t="s">
        <v>337</v>
      </c>
      <c r="J39" s="19"/>
      <c r="K39" s="19" t="s">
        <v>338</v>
      </c>
      <c r="L39" s="18"/>
      <c r="M39" s="18" t="s">
        <v>32</v>
      </c>
      <c r="N39" s="18">
        <v>2020</v>
      </c>
      <c r="O39" s="18" t="s">
        <v>49</v>
      </c>
      <c r="P39" s="18" t="s">
        <v>339</v>
      </c>
      <c r="Q39" s="19" t="s">
        <v>340</v>
      </c>
      <c r="R39" s="19" t="s">
        <v>43</v>
      </c>
      <c r="S39" s="19" t="s">
        <v>84</v>
      </c>
      <c r="T39" s="18">
        <v>12042443</v>
      </c>
      <c r="U39" s="21"/>
      <c r="V39" s="21"/>
      <c r="W39" s="22">
        <v>46179</v>
      </c>
      <c r="X39" s="23" t="s">
        <v>341</v>
      </c>
    </row>
    <row r="40" spans="1:24" ht="360" x14ac:dyDescent="0.25">
      <c r="A40" s="29" t="s">
        <v>464</v>
      </c>
      <c r="B40" s="24" t="s">
        <v>34</v>
      </c>
      <c r="C40" s="24" t="s">
        <v>14</v>
      </c>
      <c r="D40" s="25" t="s">
        <v>342</v>
      </c>
      <c r="E40" s="25"/>
      <c r="F40" s="25" t="s">
        <v>343</v>
      </c>
      <c r="G40" s="25"/>
      <c r="H40" s="24" t="s">
        <v>14</v>
      </c>
      <c r="I40" s="25" t="s">
        <v>344</v>
      </c>
      <c r="J40" s="25"/>
      <c r="K40" s="25" t="s">
        <v>345</v>
      </c>
      <c r="L40" s="24" t="s">
        <v>346</v>
      </c>
      <c r="M40" s="24" t="s">
        <v>32</v>
      </c>
      <c r="N40" s="24">
        <v>2020</v>
      </c>
      <c r="O40" s="24" t="s">
        <v>49</v>
      </c>
      <c r="P40" s="24" t="s">
        <v>347</v>
      </c>
      <c r="Q40" s="25" t="s">
        <v>348</v>
      </c>
      <c r="R40" s="25" t="s">
        <v>43</v>
      </c>
      <c r="S40" s="25" t="s">
        <v>84</v>
      </c>
      <c r="T40" s="24">
        <v>12042443</v>
      </c>
      <c r="U40" s="21"/>
      <c r="V40" s="21"/>
      <c r="W40" s="27">
        <v>46179</v>
      </c>
      <c r="X40" s="28" t="s">
        <v>349</v>
      </c>
    </row>
    <row r="41" spans="1:24" ht="409.5" x14ac:dyDescent="0.25">
      <c r="A41" s="29" t="s">
        <v>465</v>
      </c>
      <c r="B41" s="24" t="s">
        <v>34</v>
      </c>
      <c r="C41" s="24" t="s">
        <v>14</v>
      </c>
      <c r="D41" s="25" t="s">
        <v>350</v>
      </c>
      <c r="E41" s="25"/>
      <c r="F41" s="25" t="s">
        <v>351</v>
      </c>
      <c r="G41" s="25"/>
      <c r="H41" s="24" t="s">
        <v>14</v>
      </c>
      <c r="I41" s="25" t="s">
        <v>352</v>
      </c>
      <c r="J41" s="25"/>
      <c r="K41" s="25" t="s">
        <v>353</v>
      </c>
      <c r="L41" s="24" t="s">
        <v>205</v>
      </c>
      <c r="M41" s="24" t="s">
        <v>32</v>
      </c>
      <c r="N41" s="24">
        <v>2020</v>
      </c>
      <c r="O41" s="24" t="s">
        <v>49</v>
      </c>
      <c r="P41" s="24" t="s">
        <v>354</v>
      </c>
      <c r="Q41" s="25" t="s">
        <v>355</v>
      </c>
      <c r="R41" s="25" t="s">
        <v>43</v>
      </c>
      <c r="S41" s="25" t="s">
        <v>84</v>
      </c>
      <c r="T41" s="24">
        <v>12042443</v>
      </c>
      <c r="U41" s="21"/>
      <c r="V41" s="21"/>
      <c r="W41" s="27">
        <v>46179</v>
      </c>
      <c r="X41" s="28" t="s">
        <v>356</v>
      </c>
    </row>
    <row r="42" spans="1:24" ht="409.5" x14ac:dyDescent="0.25">
      <c r="A42" s="29" t="s">
        <v>466</v>
      </c>
      <c r="B42" s="18" t="s">
        <v>33</v>
      </c>
      <c r="C42" s="18" t="s">
        <v>8</v>
      </c>
      <c r="D42" s="19" t="s">
        <v>357</v>
      </c>
      <c r="E42" s="19"/>
      <c r="F42" s="19" t="s">
        <v>358</v>
      </c>
      <c r="G42" s="19"/>
      <c r="H42" s="18" t="s">
        <v>8</v>
      </c>
      <c r="I42" s="19" t="s">
        <v>359</v>
      </c>
      <c r="J42" s="19"/>
      <c r="K42" s="19" t="s">
        <v>360</v>
      </c>
      <c r="L42" s="18"/>
      <c r="M42" s="18" t="s">
        <v>32</v>
      </c>
      <c r="N42" s="18">
        <v>2020</v>
      </c>
      <c r="O42" s="18" t="s">
        <v>49</v>
      </c>
      <c r="P42" s="18" t="s">
        <v>361</v>
      </c>
      <c r="Q42" s="19" t="s">
        <v>362</v>
      </c>
      <c r="R42" s="19" t="s">
        <v>43</v>
      </c>
      <c r="S42" s="19" t="s">
        <v>84</v>
      </c>
      <c r="T42" s="18">
        <v>12042443</v>
      </c>
      <c r="U42" s="21"/>
      <c r="V42" s="21"/>
      <c r="W42" s="22">
        <v>46179</v>
      </c>
      <c r="X42" s="23" t="s">
        <v>363</v>
      </c>
    </row>
    <row r="43" spans="1:24" ht="409.5" x14ac:dyDescent="0.25">
      <c r="A43" s="29" t="s">
        <v>467</v>
      </c>
      <c r="B43" s="18" t="s">
        <v>34</v>
      </c>
      <c r="C43" s="18" t="s">
        <v>14</v>
      </c>
      <c r="D43" s="19" t="s">
        <v>364</v>
      </c>
      <c r="E43" s="19"/>
      <c r="F43" s="19" t="s">
        <v>365</v>
      </c>
      <c r="G43" s="19"/>
      <c r="H43" s="18" t="s">
        <v>14</v>
      </c>
      <c r="I43" s="19" t="s">
        <v>366</v>
      </c>
      <c r="J43" s="19"/>
      <c r="K43" s="19" t="s">
        <v>367</v>
      </c>
      <c r="L43" s="18" t="s">
        <v>368</v>
      </c>
      <c r="M43" s="18" t="s">
        <v>32</v>
      </c>
      <c r="N43" s="18">
        <v>2019</v>
      </c>
      <c r="O43" s="18" t="s">
        <v>49</v>
      </c>
      <c r="P43" s="18" t="s">
        <v>369</v>
      </c>
      <c r="Q43" s="19" t="s">
        <v>370</v>
      </c>
      <c r="R43" s="19" t="s">
        <v>43</v>
      </c>
      <c r="S43" s="19" t="s">
        <v>84</v>
      </c>
      <c r="T43" s="18">
        <v>12042443</v>
      </c>
      <c r="U43" s="21"/>
      <c r="V43" s="21"/>
      <c r="W43" s="22">
        <v>46179</v>
      </c>
      <c r="X43" s="23" t="s">
        <v>371</v>
      </c>
    </row>
    <row r="44" spans="1:24" ht="409.5" x14ac:dyDescent="0.25">
      <c r="A44" s="29" t="s">
        <v>468</v>
      </c>
      <c r="B44" s="24" t="s">
        <v>11</v>
      </c>
      <c r="C44" s="24" t="s">
        <v>8</v>
      </c>
      <c r="D44" s="25" t="s">
        <v>372</v>
      </c>
      <c r="E44" s="25"/>
      <c r="F44" s="25" t="s">
        <v>373</v>
      </c>
      <c r="G44" s="25"/>
      <c r="H44" s="24" t="s">
        <v>8</v>
      </c>
      <c r="I44" s="25" t="s">
        <v>374</v>
      </c>
      <c r="J44" s="25"/>
      <c r="K44" s="25" t="s">
        <v>375</v>
      </c>
      <c r="L44" s="24" t="s">
        <v>205</v>
      </c>
      <c r="M44" s="24" t="s">
        <v>32</v>
      </c>
      <c r="N44" s="24">
        <v>2019</v>
      </c>
      <c r="O44" s="24" t="s">
        <v>49</v>
      </c>
      <c r="P44" s="24" t="s">
        <v>376</v>
      </c>
      <c r="Q44" s="25" t="s">
        <v>377</v>
      </c>
      <c r="R44" s="25" t="s">
        <v>43</v>
      </c>
      <c r="S44" s="25" t="s">
        <v>84</v>
      </c>
      <c r="T44" s="24">
        <v>12042443</v>
      </c>
      <c r="U44" s="21"/>
      <c r="V44" s="21"/>
      <c r="W44" s="27">
        <v>46179</v>
      </c>
      <c r="X44" s="28" t="s">
        <v>378</v>
      </c>
    </row>
    <row r="45" spans="1:24" ht="409.5" x14ac:dyDescent="0.25">
      <c r="A45" s="29" t="s">
        <v>469</v>
      </c>
      <c r="B45" s="18" t="s">
        <v>34</v>
      </c>
      <c r="C45" s="18" t="s">
        <v>14</v>
      </c>
      <c r="D45" s="19" t="s">
        <v>379</v>
      </c>
      <c r="E45" s="19"/>
      <c r="F45" s="19" t="s">
        <v>380</v>
      </c>
      <c r="G45" s="20"/>
      <c r="H45" s="18" t="s">
        <v>14</v>
      </c>
      <c r="I45" s="19" t="s">
        <v>381</v>
      </c>
      <c r="J45" s="19"/>
      <c r="K45" s="19" t="s">
        <v>382</v>
      </c>
      <c r="L45" s="18" t="s">
        <v>383</v>
      </c>
      <c r="M45" s="18" t="s">
        <v>32</v>
      </c>
      <c r="N45" s="18">
        <v>2019</v>
      </c>
      <c r="O45" s="18" t="s">
        <v>49</v>
      </c>
      <c r="P45" s="18" t="s">
        <v>384</v>
      </c>
      <c r="Q45" s="19" t="s">
        <v>385</v>
      </c>
      <c r="R45" s="19" t="s">
        <v>43</v>
      </c>
      <c r="S45" s="19" t="s">
        <v>84</v>
      </c>
      <c r="T45" s="18">
        <v>12042443</v>
      </c>
      <c r="U45" s="21"/>
      <c r="V45" s="21"/>
      <c r="W45" s="22">
        <v>46179</v>
      </c>
      <c r="X45" s="23" t="s">
        <v>386</v>
      </c>
    </row>
    <row r="46" spans="1:24" ht="409.5" x14ac:dyDescent="0.25">
      <c r="A46" s="29" t="s">
        <v>470</v>
      </c>
      <c r="B46" s="24" t="s">
        <v>34</v>
      </c>
      <c r="C46" s="24" t="s">
        <v>14</v>
      </c>
      <c r="D46" s="25" t="s">
        <v>388</v>
      </c>
      <c r="E46" s="25"/>
      <c r="F46" s="25" t="s">
        <v>389</v>
      </c>
      <c r="G46" s="25"/>
      <c r="H46" s="24" t="s">
        <v>14</v>
      </c>
      <c r="I46" s="25" t="s">
        <v>390</v>
      </c>
      <c r="J46" s="25"/>
      <c r="K46" s="25" t="s">
        <v>391</v>
      </c>
      <c r="L46" s="24" t="s">
        <v>205</v>
      </c>
      <c r="M46" s="24" t="s">
        <v>32</v>
      </c>
      <c r="N46" s="24">
        <v>2019</v>
      </c>
      <c r="O46" s="24" t="s">
        <v>49</v>
      </c>
      <c r="P46" s="24" t="s">
        <v>392</v>
      </c>
      <c r="Q46" s="25" t="s">
        <v>393</v>
      </c>
      <c r="R46" s="25" t="s">
        <v>43</v>
      </c>
      <c r="S46" s="25" t="s">
        <v>84</v>
      </c>
      <c r="T46" s="24">
        <v>12042443</v>
      </c>
      <c r="U46" s="21"/>
      <c r="V46" s="21"/>
      <c r="W46" s="27">
        <v>46179</v>
      </c>
      <c r="X46" s="28" t="s">
        <v>394</v>
      </c>
    </row>
    <row r="47" spans="1:24" ht="409.5" x14ac:dyDescent="0.25">
      <c r="A47" s="29" t="s">
        <v>471</v>
      </c>
      <c r="B47" s="18" t="s">
        <v>34</v>
      </c>
      <c r="C47" s="18" t="s">
        <v>14</v>
      </c>
      <c r="D47" s="19" t="s">
        <v>395</v>
      </c>
      <c r="E47" s="19"/>
      <c r="F47" s="19" t="s">
        <v>396</v>
      </c>
      <c r="G47" s="19"/>
      <c r="H47" s="18" t="s">
        <v>14</v>
      </c>
      <c r="I47" s="19" t="s">
        <v>397</v>
      </c>
      <c r="J47" s="19"/>
      <c r="K47" s="19" t="s">
        <v>398</v>
      </c>
      <c r="L47" s="18" t="s">
        <v>383</v>
      </c>
      <c r="M47" s="18" t="s">
        <v>37</v>
      </c>
      <c r="N47" s="18">
        <v>2018</v>
      </c>
      <c r="O47" s="18" t="s">
        <v>49</v>
      </c>
      <c r="P47" s="18" t="s">
        <v>399</v>
      </c>
      <c r="Q47" s="19" t="s">
        <v>400</v>
      </c>
      <c r="R47" s="19" t="s">
        <v>43</v>
      </c>
      <c r="S47" s="19" t="s">
        <v>84</v>
      </c>
      <c r="T47" s="18">
        <v>12042443</v>
      </c>
      <c r="U47" s="21"/>
      <c r="V47" s="21"/>
      <c r="W47" s="22">
        <v>46179</v>
      </c>
      <c r="X47" s="23" t="s">
        <v>401</v>
      </c>
    </row>
    <row r="48" spans="1:24" ht="409.5" x14ac:dyDescent="0.25">
      <c r="A48" s="29" t="s">
        <v>472</v>
      </c>
      <c r="B48" s="24" t="s">
        <v>34</v>
      </c>
      <c r="C48" s="24" t="s">
        <v>14</v>
      </c>
      <c r="D48" s="25" t="s">
        <v>402</v>
      </c>
      <c r="E48" s="25"/>
      <c r="F48" s="25" t="s">
        <v>403</v>
      </c>
      <c r="G48" s="25"/>
      <c r="H48" s="24" t="s">
        <v>14</v>
      </c>
      <c r="I48" s="25" t="s">
        <v>404</v>
      </c>
      <c r="J48" s="25"/>
      <c r="K48" s="25" t="s">
        <v>405</v>
      </c>
      <c r="L48" s="24" t="s">
        <v>205</v>
      </c>
      <c r="M48" s="24" t="s">
        <v>32</v>
      </c>
      <c r="N48" s="24">
        <v>2018</v>
      </c>
      <c r="O48" s="24" t="s">
        <v>49</v>
      </c>
      <c r="P48" s="24" t="s">
        <v>406</v>
      </c>
      <c r="Q48" s="25" t="s">
        <v>407</v>
      </c>
      <c r="R48" s="25" t="s">
        <v>43</v>
      </c>
      <c r="S48" s="25" t="s">
        <v>84</v>
      </c>
      <c r="T48" s="24">
        <v>12042443</v>
      </c>
      <c r="U48" s="21"/>
      <c r="V48" s="21"/>
      <c r="W48" s="27">
        <v>46179</v>
      </c>
      <c r="X48" s="28" t="s">
        <v>408</v>
      </c>
    </row>
    <row r="49" spans="1:24" ht="409.5" x14ac:dyDescent="0.25">
      <c r="A49" s="29" t="s">
        <v>473</v>
      </c>
      <c r="B49" s="18" t="s">
        <v>34</v>
      </c>
      <c r="C49" s="18" t="s">
        <v>14</v>
      </c>
      <c r="D49" s="19" t="s">
        <v>409</v>
      </c>
      <c r="E49" s="19"/>
      <c r="F49" s="19" t="s">
        <v>410</v>
      </c>
      <c r="G49" s="19"/>
      <c r="H49" s="18" t="s">
        <v>14</v>
      </c>
      <c r="I49" s="19" t="s">
        <v>411</v>
      </c>
      <c r="J49" s="19"/>
      <c r="K49" s="19" t="s">
        <v>412</v>
      </c>
      <c r="L49" s="18" t="s">
        <v>387</v>
      </c>
      <c r="M49" s="18" t="s">
        <v>37</v>
      </c>
      <c r="N49" s="18">
        <v>2018</v>
      </c>
      <c r="O49" s="18" t="s">
        <v>49</v>
      </c>
      <c r="P49" s="18" t="s">
        <v>413</v>
      </c>
      <c r="Q49" s="19" t="s">
        <v>414</v>
      </c>
      <c r="R49" s="19" t="s">
        <v>43</v>
      </c>
      <c r="S49" s="19" t="s">
        <v>84</v>
      </c>
      <c r="T49" s="18">
        <v>12042443</v>
      </c>
      <c r="U49" s="21"/>
      <c r="V49" s="21"/>
      <c r="W49" s="22">
        <v>46179</v>
      </c>
      <c r="X49" s="23" t="s">
        <v>415</v>
      </c>
    </row>
    <row r="50" spans="1:24" ht="409.5" x14ac:dyDescent="0.25">
      <c r="A50" s="29" t="s">
        <v>474</v>
      </c>
      <c r="B50" s="24" t="s">
        <v>33</v>
      </c>
      <c r="C50" s="24" t="s">
        <v>8</v>
      </c>
      <c r="D50" s="25" t="s">
        <v>416</v>
      </c>
      <c r="E50" s="25"/>
      <c r="F50" s="25" t="s">
        <v>417</v>
      </c>
      <c r="G50" s="25"/>
      <c r="H50" s="24" t="s">
        <v>8</v>
      </c>
      <c r="I50" s="25" t="s">
        <v>418</v>
      </c>
      <c r="J50" s="25"/>
      <c r="K50" s="25" t="s">
        <v>419</v>
      </c>
      <c r="L50" s="24"/>
      <c r="M50" s="24" t="s">
        <v>32</v>
      </c>
      <c r="N50" s="24">
        <v>2018</v>
      </c>
      <c r="O50" s="24" t="s">
        <v>49</v>
      </c>
      <c r="P50" s="24" t="s">
        <v>420</v>
      </c>
      <c r="Q50" s="25" t="s">
        <v>421</v>
      </c>
      <c r="R50" s="25" t="s">
        <v>43</v>
      </c>
      <c r="S50" s="25" t="s">
        <v>84</v>
      </c>
      <c r="T50" s="24">
        <v>12042443</v>
      </c>
      <c r="U50" s="21"/>
      <c r="V50" s="21"/>
      <c r="W50" s="27">
        <v>46179</v>
      </c>
      <c r="X50" s="28" t="s">
        <v>422</v>
      </c>
    </row>
    <row r="51" spans="1:24" ht="409.5" x14ac:dyDescent="0.25">
      <c r="A51" s="29" t="s">
        <v>475</v>
      </c>
      <c r="B51" s="18" t="s">
        <v>34</v>
      </c>
      <c r="C51" s="18" t="s">
        <v>14</v>
      </c>
      <c r="D51" s="19" t="s">
        <v>423</v>
      </c>
      <c r="E51" s="19"/>
      <c r="F51" s="19" t="s">
        <v>424</v>
      </c>
      <c r="G51" s="19"/>
      <c r="H51" s="18" t="s">
        <v>14</v>
      </c>
      <c r="I51" s="19" t="s">
        <v>425</v>
      </c>
      <c r="J51" s="19"/>
      <c r="K51" s="19" t="s">
        <v>426</v>
      </c>
      <c r="L51" s="18" t="s">
        <v>427</v>
      </c>
      <c r="M51" s="18" t="s">
        <v>32</v>
      </c>
      <c r="N51" s="18">
        <v>2018</v>
      </c>
      <c r="O51" s="18" t="s">
        <v>49</v>
      </c>
      <c r="P51" s="18" t="s">
        <v>428</v>
      </c>
      <c r="Q51" s="19" t="s">
        <v>429</v>
      </c>
      <c r="R51" s="19" t="s">
        <v>43</v>
      </c>
      <c r="S51" s="19" t="s">
        <v>84</v>
      </c>
      <c r="T51" s="18">
        <v>12042443</v>
      </c>
      <c r="U51" s="21"/>
      <c r="V51" s="21"/>
      <c r="W51" s="22">
        <v>46179</v>
      </c>
      <c r="X51" s="23" t="s">
        <v>430</v>
      </c>
    </row>
  </sheetData>
  <autoFilter ref="A1:X51" xr:uid="{D624C81F-5079-4C03-94EC-E00327487EB4}"/>
  <dataValidations count="2">
    <dataValidation type="date" allowBlank="1" showInputMessage="1" showErrorMessage="1" sqref="X32:X51 X2:X30 W2:W51" xr:uid="{E2A7DFBA-3EDE-49AF-AF19-887B37A740F2}">
      <formula1>29221</formula1>
      <formula2>55153</formula2>
    </dataValidation>
    <dataValidation type="whole" allowBlank="1" showInputMessage="1" showErrorMessage="1" sqref="T2:T51" xr:uid="{777AB545-C592-4160-A005-49D5CD1D858C}">
      <formula1>1</formula1>
      <formula2>99999999</formula2>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zoomScale="145" zoomScaleNormal="145" workbookViewId="0">
      <selection activeCell="B12" sqref="B12"/>
    </sheetView>
  </sheetViews>
  <sheetFormatPr defaultColWidth="8.7109375" defaultRowHeight="15" x14ac:dyDescent="0.25"/>
  <cols>
    <col min="1" max="1" width="35.85546875" bestFit="1" customWidth="1"/>
    <col min="2" max="3" width="16" customWidth="1"/>
    <col min="4" max="4" width="26.42578125" bestFit="1" customWidth="1"/>
    <col min="5" max="6" width="22" customWidth="1"/>
    <col min="7" max="7" width="25.42578125" bestFit="1" customWidth="1"/>
    <col min="8" max="8" width="19" customWidth="1"/>
  </cols>
  <sheetData>
    <row r="1" spans="1:8" ht="13.35" customHeight="1" x14ac:dyDescent="0.25">
      <c r="A1" s="1" t="s">
        <v>0</v>
      </c>
      <c r="B1" s="1" t="s">
        <v>1</v>
      </c>
      <c r="C1" s="1" t="s">
        <v>2</v>
      </c>
      <c r="D1" s="1" t="s">
        <v>3</v>
      </c>
      <c r="E1" s="3" t="s">
        <v>24</v>
      </c>
      <c r="F1" s="3" t="s">
        <v>25</v>
      </c>
      <c r="G1" s="3" t="s">
        <v>40</v>
      </c>
      <c r="H1" s="1" t="s">
        <v>4</v>
      </c>
    </row>
    <row r="2" spans="1:8" x14ac:dyDescent="0.25">
      <c r="A2" t="s">
        <v>33</v>
      </c>
      <c r="B2" t="s">
        <v>5</v>
      </c>
      <c r="C2" t="s">
        <v>5</v>
      </c>
      <c r="D2" t="s">
        <v>6</v>
      </c>
      <c r="E2" t="s">
        <v>49</v>
      </c>
      <c r="G2" t="s">
        <v>44</v>
      </c>
      <c r="H2" t="s">
        <v>7</v>
      </c>
    </row>
    <row r="3" spans="1:8" x14ac:dyDescent="0.25">
      <c r="A3" t="s">
        <v>11</v>
      </c>
      <c r="B3" t="s">
        <v>9</v>
      </c>
      <c r="C3" t="s">
        <v>9</v>
      </c>
      <c r="D3" t="s">
        <v>32</v>
      </c>
      <c r="E3" t="s">
        <v>47</v>
      </c>
      <c r="G3" t="s">
        <v>41</v>
      </c>
      <c r="H3" t="s">
        <v>10</v>
      </c>
    </row>
    <row r="4" spans="1:8" x14ac:dyDescent="0.25">
      <c r="A4" t="s">
        <v>14</v>
      </c>
      <c r="B4" t="s">
        <v>8</v>
      </c>
      <c r="C4" t="s">
        <v>8</v>
      </c>
      <c r="D4" t="s">
        <v>36</v>
      </c>
      <c r="E4" t="s">
        <v>48</v>
      </c>
      <c r="G4" t="s">
        <v>42</v>
      </c>
      <c r="H4" t="s">
        <v>13</v>
      </c>
    </row>
    <row r="5" spans="1:8" x14ac:dyDescent="0.25">
      <c r="A5" t="s">
        <v>34</v>
      </c>
      <c r="B5" t="s">
        <v>12</v>
      </c>
      <c r="C5" t="s">
        <v>12</v>
      </c>
      <c r="D5" t="s">
        <v>38</v>
      </c>
      <c r="E5" t="s">
        <v>50</v>
      </c>
      <c r="G5" t="s">
        <v>43</v>
      </c>
      <c r="H5" t="s">
        <v>15</v>
      </c>
    </row>
    <row r="6" spans="1:8" x14ac:dyDescent="0.25">
      <c r="A6" t="s">
        <v>35</v>
      </c>
      <c r="B6" t="s">
        <v>14</v>
      </c>
      <c r="C6" t="s">
        <v>14</v>
      </c>
      <c r="D6" t="s">
        <v>39</v>
      </c>
      <c r="G6" t="s">
        <v>45</v>
      </c>
      <c r="H6" t="s">
        <v>15</v>
      </c>
    </row>
    <row r="7" spans="1:8" x14ac:dyDescent="0.25">
      <c r="B7" t="s">
        <v>15</v>
      </c>
      <c r="D7" t="s">
        <v>37</v>
      </c>
      <c r="H7" t="s">
        <v>15</v>
      </c>
    </row>
  </sheetData>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Questions</vt:lpstr>
      <vt:lpstr>Tabelle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Höllmüller, Daniel</dc:creator>
  <cp:lastModifiedBy>Höllmüller, Daniel</cp:lastModifiedBy>
  <cp:lastPrinted>2026-03-20T12:14:35Z</cp:lastPrinted>
  <dcterms:created xsi:type="dcterms:W3CDTF">2026-06-11T08:00:46Z</dcterms:created>
  <dcterms:modified xsi:type="dcterms:W3CDTF">2026-06-16T09:02:50Z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{E4B50E8B-4F6F-420A-AA2D-DEAC206FA45C}</vt:lpwstr>
  </property>
</Properties>
</file>