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
    </mc:Choice>
  </mc:AlternateContent>
  <xr:revisionPtr revIDLastSave="88" documentId="8_{00C47CAE-E523-4E04-99BE-42B66085ED04}" xr6:coauthVersionLast="47" xr6:coauthVersionMax="47" xr10:uidLastSave="{0F125F40-9BAC-44E0-8329-31C081745213}"/>
  <bookViews>
    <workbookView xWindow="-120" yWindow="-120" windowWidth="29040" windowHeight="17520" activeTab="1" xr2:uid="{00000000-000D-0000-FFFF-FFFF00000000}"/>
  </bookViews>
  <sheets>
    <sheet name="README" sheetId="3" r:id="rId1"/>
    <sheet name="Questions" sheetId="17" r:id="rId2"/>
    <sheet name="Tabelle 1" sheetId="1" r:id="rId3"/>
  </sheets>
  <definedNames>
    <definedName name="_xlnm._FilterDatabase" localSheetId="1" hidden="1">Questions!$A$1:$X$49</definedName>
    <definedName name="CIQWBGuid" hidden="1">"bc6adc04-f46d-4be7-a621-95408c0d061f"</definedName>
    <definedName name="CIQWBInfo" hidden="1">"{ ""CIQVersion"":""9.49.2423.4439""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"10/14/2025 07:39:02"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tc={6B6287AE-A16C-4689-BA20-3AD029E6B7E6}</author>
    <author>tc={B6A393D0-CE2D-4E3D-9701-4BAE5EDAA50E}</author>
    <author>tc={A7C44E5A-9ED5-41B6-A17C-45EFDE6CB5ED}</author>
    <author>tc={73BD178A-276D-4830-A73F-FD21CFDE78C6}</author>
    <author>tc={8042B2FB-0306-40E8-9294-8DFB77676E3F}</author>
    <author>tc={32639000-B9E5-4F0A-96D8-C05482371DE6}</author>
    <author>tc={D3D7B520-6D7E-47AD-B077-33887DF774C1}</author>
    <author>tc={A302EFF8-70AF-4A0C-8003-D11B26ABC751}</author>
    <author>tc={1CE161AA-8AD6-4E3C-8749-37E4DF4CC9E8}</author>
    <author>tc={C290E688-2617-433D-B2E0-A0022C104A7D}</author>
    <author>tc={975C0227-3E43-4E70-8B9E-E45BD9AE782E}</author>
    <author>tc={0A5E722E-FAAF-4326-A131-5294D427A8EA}</author>
    <author>tc={25B15EF0-A9B8-44D8-9330-451E63449BD9}</author>
    <author>tc={E032127A-EBEE-477D-9E56-0E6580473FD2}</author>
    <author>tc={CD174700-CC4A-4DB3-BDEB-3180E3441A22}</author>
  </authors>
  <commentList>
    <comment ref="A1" authorId="0" shapeId="0" xr:uid="{6B6287AE-A16C-4689-BA20-3AD029E6B7E6}">
      <text>
        <t>[Threaded comment]
Your version of Excel allows you to read this threaded comment; however, any edits to it will get removed if the file is opened in a newer version of Excel. Learn more: https://go.microsoft.com/fwlink/?linkid=870924
Comment:
    Wird automatisch erstellt.</t>
      </text>
    </comment>
    <comment ref="E1" authorId="1" shapeId="0" xr:uid="{B6A393D0-CE2D-4E3D-9701-4BAE5EDAA50E}">
      <text>
        <t>[Threaded comment]
Your version of Excel allows you to read this threaded comment; however, any edits to it will get removed if the file is opened in a newer version of Excel. Learn more: https://go.microsoft.com/fwlink/?linkid=870924
Comment:
    Nur bei SC oder MC-Fragen ausfüllen.</t>
      </text>
    </comment>
    <comment ref="F1" authorId="2" shapeId="0" xr:uid="{A7C44E5A-9ED5-41B6-A17C-45EFDE6CB5ED}">
      <text>
        <t>[Threaded comment]
Your version of Excel allows you to read this threaded comment; however, any edits to it will get removed if the file is opened in a newer version of Excel. Learn more: https://go.microsoft.com/fwlink/?linkid=870924
Comment:
    Bei längeren Aufgaben: Den Kontext der den Lösungsweg beschreibt, um zur richtigen Antwort zu gelangen, kurz beschreiben.</t>
      </text>
    </comment>
    <comment ref="G1" authorId="3" shapeId="0" xr:uid="{73BD178A-276D-4830-A73F-FD21CFDE78C6}">
      <text>
        <t>[Threaded comment]
Your version of Excel allows you to read this threaded comment; however, any edits to it will get removed if the file is opened in a newer version of Excel. Learn more: https://go.microsoft.com/fwlink/?linkid=870924
Comment:
    Bei Praxisfällen oder längeren Antworten: Der Link zu Dokumenten (PDF, Excel etc.) in einem shared Speicherort.</t>
      </text>
    </comment>
    <comment ref="I1" authorId="4" shapeId="0" xr:uid="{8042B2FB-0306-40E8-9294-8DFB77676E3F}">
      <text>
        <t>[Threaded comment]
Your version of Excel allows you to read this threaded comment; however, any edits to it will get removed if the file is opened in a newer version of Excel. Learn more: https://go.microsoft.com/fwlink/?linkid=870924
Comment:
    Die richtige Antwort auf die Frage angeben.</t>
      </text>
    </comment>
    <comment ref="J1" authorId="5" shapeId="0" xr:uid="{32639000-B9E5-4F0A-96D8-C05482371DE6}">
      <text>
        <t>[Threaded comment]
Your version of Excel allows you to read this threaded comment; however, any edits to it will get removed if the file is opened in a newer version of Excel. Learn more: https://go.microsoft.com/fwlink/?linkid=870924
Comment:
    Insbesondere bei offenen Fragen: Mögliche und auch akzeptierte Varianten der gold_answer.</t>
      </text>
    </comment>
    <comment ref="K1" authorId="6" shapeId="0" xr:uid="{D3D7B520-6D7E-47AD-B077-33887DF774C1}">
      <text>
        <t xml:space="preserve">[Threaded comment]
Your version of Excel allows you to read this threaded comment; however, any edits to it will get removed if the file is opened in a newer version of Excel. Learn more: https://go.microsoft.com/fwlink/?linkid=870924
Comment:
    Kurze stichwortartige Beschreibung der „Benotung“. </t>
      </text>
    </comment>
    <comment ref="L1" authorId="7" shapeId="0" xr:uid="{A302EFF8-70AF-4A0C-8003-D11B26ABC751}">
      <text>
        <t>[Threaded comment]
Your version of Excel allows you to read this threaded comment; however, any edits to it will get removed if the file is opened in a newer version of Excel. Learn more: https://go.microsoft.com/fwlink/?linkid=870924
Comment:
    Bei Berechnungen oder Buchungssätzen: Numerische Toleranz bzw Rundungen (z.B. „+/- 1“).</t>
      </text>
    </comment>
    <comment ref="N1" authorId="8" shapeId="0" xr:uid="{1CE161AA-8AD6-4E3C-8749-37E4DF4CC9E8}">
      <text>
        <t>[Threaded comment]
Your version of Excel allows you to read this threaded comment; however, any edits to it will get removed if the file is opened in a newer version of Excel. Learn more: https://go.microsoft.com/fwlink/?linkid=870924
Comment:
    Jahr der anwendbaren Rechtslage zur jeweiligen Aufgabe angeben.</t>
      </text>
    </comment>
    <comment ref="P1" authorId="9" shapeId="0" xr:uid="{C290E688-2617-433D-B2E0-A0022C104A7D}">
      <text>
        <t>[Threaded comment]
Your version of Excel allows you to read this threaded comment; however, any edits to it will get removed if the file is opened in a newer version of Excel. Learn more: https://go.microsoft.com/fwlink/?linkid=870924
Comment:
    Engere Abgrenzung der Aufgabe (z.B. consolidation, current_assets, non-current_assets, personnel_expenses, etc.)</t>
      </text>
    </comment>
    <comment ref="Q1" authorId="10" shapeId="0" xr:uid="{975C0227-3E43-4E70-8B9E-E45BD9AE782E}">
      <text>
        <t>[Threaded comment]
Your version of Excel allows you to read this threaded comment; however, any edits to it will get removed if the file is opened in a newer version of Excel. Learn more: https://go.microsoft.com/fwlink/?linkid=870924
Comment:
    Stichwortartiges Anführen der notwendigen Skills, die zum Lösen der Aufgabe notwendig sind.</t>
      </text>
    </comment>
    <comment ref="R1" authorId="11" shapeId="0" xr:uid="{0A5E722E-FAAF-4326-A131-5294D427A8EA}">
      <text>
        <t>[Threaded comment]
Your version of Excel allows you to read this threaded comment; however, any edits to it will get removed if the file is opened in a newer version of Excel. Learn more: https://go.microsoft.com/fwlink/?linkid=870924
Comment:
    Bildungsniveau der Aufgabe angeben (z.B. Frage aus Bachelor-Lehrbuch -&gt; bachelor).</t>
      </text>
    </comment>
    <comment ref="S1" authorId="12" shapeId="0" xr:uid="{25B15EF0-A9B8-44D8-9330-451E63449BD9}">
      <text>
        <t>[Threaded comment]
Your version of Excel allows you to read this threaded comment; however, any edits to it will get removed if the file is opened in a newer version of Excel. Learn more: https://go.microsoft.com/fwlink/?linkid=870924
Comment:
    Quelle der Aufgabe angeben.</t>
      </text>
    </comment>
    <comment ref="T1" authorId="13" shapeId="0" xr:uid="{E032127A-EBEE-477D-9E56-0E6580473FD2}">
      <text>
        <t>[Threaded comment]
Your version of Excel allows you to read this threaded comment; however, any edits to it will get removed if the file is opened in a newer version of Excel. Learn more: https://go.microsoft.com/fwlink/?linkid=870924
Comment:
    Matrikelnummer</t>
      </text>
    </comment>
    <comment ref="W1" authorId="14" shapeId="0" xr:uid="{CD174700-CC4A-4DB3-BDEB-3180E3441A22}">
      <text>
        <t>[Threaded comment]
Your version of Excel allows you to read this threaded comment; however, any edits to it will get removed if the file is opened in a newer version of Excel. Learn more: https://go.microsoft.com/fwlink/?linkid=870924
Comment:
    Datum der Erstellung des Beispiels bzw Aktualisierung.</t>
      </text>
    </comment>
  </commentList>
</comments>
</file>

<file path=xl/sharedStrings.xml><?xml version="1.0" encoding="utf-8"?>
<sst xmlns="http://schemas.openxmlformats.org/spreadsheetml/2006/main" count="966" uniqueCount="192">
  <si>
    <t>task_type</t>
  </si>
  <si>
    <t>task_format</t>
  </si>
  <si>
    <t>answer_type</t>
  </si>
  <si>
    <t>regulatory_framework</t>
  </si>
  <si>
    <t>validation_status</t>
  </si>
  <si>
    <t>single_choice</t>
  </si>
  <si>
    <t>IFRS</t>
  </si>
  <si>
    <t>draft</t>
  </si>
  <si>
    <t>open_text</t>
  </si>
  <si>
    <t>multi_choice</t>
  </si>
  <si>
    <t>reviewed</t>
  </si>
  <si>
    <t>calculation</t>
  </si>
  <si>
    <t>open_numeric</t>
  </si>
  <si>
    <t>approved</t>
  </si>
  <si>
    <t>journal_entry</t>
  </si>
  <si>
    <t/>
  </si>
  <si>
    <t>question_id</t>
  </si>
  <si>
    <t>options</t>
  </si>
  <si>
    <t>context</t>
  </si>
  <si>
    <t>attached_files</t>
  </si>
  <si>
    <t>gold_answer</t>
  </si>
  <si>
    <t>acceptable_variants</t>
  </si>
  <si>
    <t>grading_criteria</t>
  </si>
  <si>
    <t>numeric_tolerance</t>
  </si>
  <si>
    <t>category</t>
  </si>
  <si>
    <t>subcategory</t>
  </si>
  <si>
    <t>skills</t>
  </si>
  <si>
    <t>source</t>
  </si>
  <si>
    <t>created_by</t>
  </si>
  <si>
    <t>validated_by</t>
  </si>
  <si>
    <t>last_updated</t>
  </si>
  <si>
    <t>notes</t>
  </si>
  <si>
    <t>UGB</t>
  </si>
  <si>
    <t>interpretation_of_law</t>
  </si>
  <si>
    <t>interpretation_of_law_and_journal_entry</t>
  </si>
  <si>
    <t>job_task</t>
  </si>
  <si>
    <t>USGAAP</t>
  </si>
  <si>
    <t>mixed_accounting_tax</t>
  </si>
  <si>
    <t>austrian_tax_law</t>
  </si>
  <si>
    <t>mixed_accounting_framework</t>
  </si>
  <si>
    <t>education_level</t>
  </si>
  <si>
    <t>bachelor</t>
  </si>
  <si>
    <t>master</t>
  </si>
  <si>
    <t>professional_examinations</t>
  </si>
  <si>
    <t>secondary_vocational_school</t>
  </si>
  <si>
    <t>job_practice</t>
  </si>
  <si>
    <t>applicable_regulatory_year</t>
  </si>
  <si>
    <t>tax</t>
  </si>
  <si>
    <t>auditing</t>
  </si>
  <si>
    <t>financial_accounting</t>
  </si>
  <si>
    <t>management_accounting</t>
  </si>
  <si>
    <t>nicht ausfüllen</t>
  </si>
  <si>
    <t>dropdown only</t>
  </si>
  <si>
    <t>ausfüllen</t>
  </si>
  <si>
    <t>README: Ground Truth / Questions Template</t>
  </si>
  <si>
    <t>Bitte lesen Sie diese Anleitung vollständig, bevor Sie mit dem Ausfüllen beginnnen.</t>
  </si>
  <si>
    <t>Aufbau der Datei</t>
  </si>
  <si>
    <t>Zweck der Datei</t>
  </si>
  <si>
    <t>Dieser Tab enthält das eigentliche Aufgaben-Template.</t>
  </si>
  <si>
    <r>
      <t xml:space="preserve">Tab: </t>
    </r>
    <r>
      <rPr>
        <i/>
        <sz val="11"/>
        <color theme="1"/>
        <rFont val="Calibri"/>
        <family val="2"/>
        <scheme val="minor"/>
      </rPr>
      <t>Questions</t>
    </r>
  </si>
  <si>
    <r>
      <t xml:space="preserve">Die </t>
    </r>
    <r>
      <rPr>
        <b/>
        <sz val="11"/>
        <color theme="1"/>
        <rFont val="Calibri"/>
        <family val="2"/>
        <scheme val="minor"/>
      </rPr>
      <t>ersten drei Zeilen</t>
    </r>
    <r>
      <rPr>
        <sz val="11"/>
        <color theme="1"/>
        <rFont val="Calibri"/>
        <family val="2"/>
        <scheme val="minor"/>
      </rPr>
      <t xml:space="preserve"> enthalten Beispiel-Fragen:</t>
    </r>
  </si>
  <si>
    <t xml:space="preserve">          - 1 x Single-Choice</t>
  </si>
  <si>
    <t xml:space="preserve">          - 1 x Multiple-Choice</t>
  </si>
  <si>
    <t xml:space="preserve">          - 1 x Offene Frage</t>
  </si>
  <si>
    <t>Diese Beispiele dienen der Orientierung. Bitte löschen Sie diese Beispiele vor dem Eintragen Ihrer Aufgaben!</t>
  </si>
  <si>
    <t>Stand:</t>
  </si>
  <si>
    <t>Ausfüllogik und Farbschema</t>
  </si>
  <si>
    <t>Die Kopfzeile (Zeile 1) enthält ein Farbschema, das angibt, welche Spalte wie zu behandeln sind:</t>
  </si>
  <si>
    <t>Technische Hinweise</t>
  </si>
  <si>
    <r>
      <t xml:space="preserve">Zusätzlich enthalten mehrere Header-Zellen </t>
    </r>
    <r>
      <rPr>
        <b/>
        <sz val="11"/>
        <color theme="1"/>
        <rFont val="Calibri"/>
        <family val="2"/>
        <scheme val="minor"/>
      </rPr>
      <t>Kommentare mit weiteren Hinweisen.</t>
    </r>
  </si>
  <si>
    <t>Verwenden Sie in Dropdown-Feldern ausschließlich die vorgesehenen Felder.</t>
  </si>
  <si>
    <t>Ändern Sie keine Formeln.</t>
  </si>
  <si>
    <t>Benennen Sie Ihr File bitte wie folgt:</t>
  </si>
  <si>
    <t>&lt;IhreMatrikelnummer&gt;_ground_truth_template.xlsx</t>
  </si>
  <si>
    <r>
      <rPr>
        <b/>
        <sz val="11"/>
        <color theme="1"/>
        <rFont val="Calibri"/>
        <family val="2"/>
        <scheme val="minor"/>
      </rPr>
      <t>Beispiel:</t>
    </r>
    <r>
      <rPr>
        <sz val="11"/>
        <color theme="1"/>
        <rFont val="Calibri"/>
        <family val="2"/>
        <scheme val="minor"/>
      </rPr>
      <t xml:space="preserve"> </t>
    </r>
    <r>
      <rPr>
        <i/>
        <sz val="11"/>
        <color theme="1"/>
        <rFont val="Calibri"/>
        <family val="2"/>
        <scheme val="minor"/>
      </rPr>
      <t>12008933_ground_truth_template.xlsx</t>
    </r>
  </si>
  <si>
    <t>Kontakt</t>
  </si>
  <si>
    <t>Bei inhaltlichen oder technischen Fragen wenden Sie sich bitte an:</t>
  </si>
  <si>
    <t>manuel.kaburek@wu.ac.at</t>
  </si>
  <si>
    <t>Bitte beachten Sie auch, dass für Ihre spezifischen Fälle nicht alle Felder zutreffend bzw anwendbar sein werden.</t>
  </si>
  <si>
    <t>Dieses Excel-Template dient der Erstellung von Augabenstellungen für einen AI Benchmark im Accounting.</t>
  </si>
  <si>
    <t>Fügen Sie ohne vorherige Absprache keine zusätzlichen Spalten oder Strukturänderungen ein.</t>
  </si>
  <si>
    <t>Achten Sie dabei darauf, keine Formeln oder Dropdown Felder zu löschen.</t>
  </si>
  <si>
    <r>
      <t xml:space="preserve">Bitte tragen Sie Ihre Matrikelnummer in </t>
    </r>
    <r>
      <rPr>
        <i/>
        <sz val="11"/>
        <color theme="1"/>
        <rFont val="Calibri"/>
        <family val="2"/>
        <scheme val="minor"/>
      </rPr>
      <t>Spalte T</t>
    </r>
    <r>
      <rPr>
        <sz val="11"/>
        <color theme="1"/>
        <rFont val="Calibri"/>
        <family val="2"/>
        <scheme val="minor"/>
      </rPr>
      <t xml:space="preserve"> ein - Ihre persönliche </t>
    </r>
    <r>
      <rPr>
        <i/>
        <sz val="11"/>
        <color theme="1"/>
        <rFont val="Calibri"/>
        <family val="2"/>
        <scheme val="minor"/>
      </rPr>
      <t>question_id</t>
    </r>
    <r>
      <rPr>
        <sz val="11"/>
        <color theme="1"/>
        <rFont val="Calibri"/>
        <family val="2"/>
        <scheme val="minor"/>
      </rPr>
      <t xml:space="preserve"> wird automatisch in Spalte A erstellt.</t>
    </r>
  </si>
  <si>
    <t>Achten Sie auf konsistente Formatierung.</t>
  </si>
  <si>
    <t>Manuel Kaburek</t>
  </si>
  <si>
    <t>Du bist ein erfahrener Wirtschaftsprüfer in Österreich mit Schwerpunkt Konzernfinanzierung und bewertest nach dem UGB, GmbHG, AktG und dem OGH-Urteil 17Ob5/19p. Beurteile, ob der vorliegende Cash-Pooling-Vertrag ein Risiko einer verbotenen Einlagenrückgewähr darstellt. Gib eine klare Gesamtbewertung ab (Ja / Nein / Unklar). Begründe deine Einschätzung strukturiert und beziehe dich auf konkrete Vertragsklauseln.</t>
  </si>
  <si>
    <t>- Verbot umfasst jede Leistung an Gesellschafter, die nicht fremdüblich oder nicht betrieblich gerechtfertigt ist - Up-/Side-Stream besonders kritisch - Prüfung: 1) Rechtfertigung 2) Fremdüblichkeit 3) keine Existenzgefährdung - Cash Pooling grundsätzlich zulässig, aber risikobehaftet (Zinsen, Sicherheiten etc.)</t>
  </si>
  <si>
    <t>Gesamtbewertung: unklar (mit erhöhtem Risiko einer verbotenen Einlagenrückgewehr)
Rechtfertigung: Es ist nur eingeschränkt nachvollziehbar
Fremdüblichkeit: Diese ist nicht ausschließlich durch den Vertrag bewertbar
Existenzgefährdung: nicht ausschließbar
Fazit: Kapitalerhaltungsrechtliche Anforderungen werden nur eingeschränkt erfüllt. Es sind ergänzende Verträge zur Prüfung erforderlich</t>
  </si>
  <si>
    <t>Gesamtbewertung: unklar (mit gesteigertem Risiko einer verbotenen Einlagenrückgewähr).
Rechtfertigung: nur eingeschränkt erkennbar.
Fremdüblichkeit: nicht allein anhand des Vertrags beurteilbar.
Existenzgefährdung: kann nicht ausgeschlossen werden.
Fazit: Die kapitalerhaltungsrechtlichen Anforderungen sind lediglich eingeschränkt erfüllt; ergänzende Vereinbarungen sind für die Prüfung erforderlich.</t>
  </si>
  <si>
    <t>Du bist ein unabhängiger Reviewer im Bereich Wirtschaftsprüfung.
Vergleiche die folgende KI-Antwort mit der Golden Answer.
Bewerte die Antwort anhand folgender Kriterien:
1. Inhaltliche Richtigkeit
2. Vollständigkeit
3. Begründungstiefe
4. Vertragsbezug
5. Konsistenz
6. Umgang mit Unsicherheit
Zusätzlich:
Ist die Herleitung der Gesamtbewertung nachvollziehbar?</t>
  </si>
  <si>
    <t>Konzernfinanzierung</t>
  </si>
  <si>
    <t>Bewertung von konzernintern Verträgen auf Einlagenrückgewähr</t>
  </si>
  <si>
    <t xml:space="preserve">PwC Österreich </t>
  </si>
  <si>
    <t>Du bist ein erfahrener Wirtschaftsprüfer in Österreich mit Schwerpunkt Konzernfinanzierung und bewertest nach dem UGB, GmbHG, AktG und dem OGH-Urteil 17Ob5/19p. Analysiere, ob der Cash-Pooling-Vertrag eine ausreichende betriebliche Rechtfertigung bzw. wirtschaftliche Vorteilhaftigkeit für die teilnehmende Gesellschaft aufweist. Bewerte: Erfüllt / Eingeschränkt erfüllt / Nicht erfüllt / Nicht beurteilbar. Begründe detailliert.</t>
  </si>
  <si>
    <t>- Darlehen nur zulässig bei „betrieblicher Rechtfertigung“ - Maßstab: Sorgfalt eines ordentlichen Geschäftsleiters - Vorteile: Liquiditätsoptimierung, Zinsvorteile, Treasury-Effizienz - Frage: Würde unabhängiger Dritter zustimmen?</t>
  </si>
  <si>
    <t>Gesamtbewertung: eingeschränkt erfüllt (tendenziell Risiko vorhanden). Wesentliche Dokumentationsmängel bestehen und die Fremdüblichkeit der Vereinbarung ist nicht ausreichend belegt, wodurch eine abschließende Prüfung nicht möglich ist.</t>
  </si>
  <si>
    <t>Gesamtbewertung: eingeschränkt erfüllt (tendenziell Risiko vorhanden). Es liegen wesentliche Mängel in der Dokumentation vor und die Fremdüblichkeit der Vereinbarung ist nicht hinreichend nachgewiesen, weshalb eine abschließende Beurteilung nicht erfolgen kann.</t>
  </si>
  <si>
    <t>Du bist ein unabhängiger Reviewer im Bereich Wirtschaftsprüfung.
Vergleiche die folgende KI-Antwort mit der Golden Answer.
Bewerte die Antwort anhand folgender Kriterien:
1. Inhaltliche Richtigkeit
2. Vollständigkeit
3. Begründungstiefe
4. Vertragsbezug
5. Konsistenz
6. Umgang mit Unsicherheit
Zusätzlich:
Zinsvorteile, Liquidität etc. korrekt erkannt?</t>
  </si>
  <si>
    <t>Du bist ein erfahrener Wirtschaftsprüfer in Österreich mit Schwerpunkt Konzernfinanzierung und bewertest nach dem UGB, GmbHG, AktG und dem OGH-Urteil 17Ob5/19p. Beurteile, ob im Vertrag ausreichende Sicherheiten und Risikobegrenzungsmechanismen vorgesehen sind. Verwende die Skala: Bewerte: Erfüllt / Eingeschränkt erfüllt / Nicht erfüllt / Nicht beurteilbar. Begründe detailliert.</t>
  </si>
  <si>
    <t>- Bonität muss durch Sicherheiten abgesichert werden - Sicherheiten abhängig von Bonität - Cash Pool: auch Limite, Monitoring als indirekte Sicherheiten - Fehlende Sicherheiten = kritischer Indikator</t>
  </si>
  <si>
    <t>Gesamtbewertung: nicht beurteilbar. Eine Beurteilung ist nicht möglich, da weder eine ausreichende Rechtfertigung noch Angaben zur Fremdüblichkeit oder zur Vermeidung einer Existenzgefährdung enthalten sind.</t>
  </si>
  <si>
    <t>Gesamtbewertung: nicht beurteilbar. Eine Einschätzung ist nicht möglich, da keine ausschlaggebende Rechtfertigung enthalten ist und entsprechende Angaben zur Fremdüblichkeit oder zur Vermeidung einer Existenzgefährdung  fehlen.</t>
  </si>
  <si>
    <t>Du bist ein unabhängiger Reviewer im Bereich Wirtschaftsprüfung.
Vergleiche die folgende KI-Antwort mit der Golden Answer.
Bewerte die Antwort anhand folgender Kriterien:
1. Inhaltliche Richtigkeit
2. Vollständigkeit
3. Begründungstiefe
4. Vertragsbezug
5. Konsistenz
6. Umgang mit Unsicherheit
Zusätzlich:
Zusammenhang Bonität ↔ Sicherheiten erkannt?</t>
  </si>
  <si>
    <t>Du bist ein erfahrener Wirtschaftsprüfer in Österreich mit Schwerpunkt Konzernfinanzierung und bewertest nach dem UGB, GmbHG, AktG und dem OGH-Urteil 17Ob5/19p. Analysiere, ob der Vertrag angemessene Regelungen zu Bonitätsprüfung, Informationsrechten, Kontrollmechanismen und Kündigungsmöglichkeiten enthält. Bewerte: Erfüllt / Eingeschränkt erfüllt / Nicht erfüllt / Nicht beurteilbar. Begründe detailliert.</t>
  </si>
  <si>
    <t>- Bonitätsprüfung vor Kreditvergabe erforderlich - Kontrollrechte &amp; Transparenz essenziell - Kündigungsrecht bei Bonitätsverschlechterung notwendig - Reporting &amp; Monitoring laut Agent-Instructions zentral</t>
  </si>
  <si>
    <t>Gesamtbewertung: Eingeschränkt erfüllt. Die kapitalerhaltungsrechtlichen Anforderungen werden nur teilweise erfüllt, da zwar einzelne Regelungen vorhanden sind, diese jedoch nicht alle relevanten Aspekte vollständig abdecken. Weiters sind die angeführten Informationspflichten eher als Sicherheit für die Bank zu bewerten</t>
  </si>
  <si>
    <t xml:space="preserve">Gesamtbewertung: Eingeschränkt erfüllt. Die kapitalerhaltungsrechtlichen Anforderungen werden nur teilweise eingehalten, da vorhandene Regelungen nicht sämtliche relevanten Aspekte vollständig abdecken. Darüberhinaus stellen die Informationspflichten in erster Linie eine Sicherheit für die Bank dar. </t>
  </si>
  <si>
    <t>Du bist ein unabhängiger Reviewer im Bereich Wirtschaftsprüfung.
Vergleiche die folgende KI-Antwort mit der Golden Answer.
Bewerte die Antwort anhand folgender Kriterien:
1. Inhaltliche Richtigkeit
2. Vollständigkeit
3. Begründungstiefe
4. Vertragsbezug
5. Konsistenz
6. Umgang mit Unsicherheit
Zusätzlich:
Kontrollmechanismen korrekt gewürdigt?</t>
  </si>
  <si>
    <t>Du bist ein erfahrener Wirtschaftsprüfer in Österreich mit Schwerpunkt Konzernfinanzierung und bewertest nach dem UGB, GmbHG, AktG und dem OGH-Urteil 17Ob5/19p. Beurteile, ob die vertraglichen Konditionen (insb. Verzinsung, Gebühren, Laufzeit, Limite) dem Arm’s-Length-Prinzip entsprechen. Bewerte: Erfüllt / Eingeschränkt erfüllt / Nicht erfüllt / Nicht beurteilbar. Begründe detailliert.</t>
  </si>
  <si>
    <t>- Angemessene Verzinsung abhängig von Risiko - Spread, Referenzzins etc. analysieren - Drittvergleich als Grundprinzip - Unangemessene Vorteile = Risiko Einlagenrückgewähr</t>
  </si>
  <si>
    <t>Gesamtbewertung: eingeschränkt erfüllt. Die Prüfung ist nicht abschließend möglich, da wesentliche Inhalte, insbesondere zur Fremdüblichkeit, in gesonderte Vereinbarungen ausgelagert sind, die nicht vorliegen.</t>
  </si>
  <si>
    <t>Gesamtbewertung: eingeschränkt erfüllt. Auf Grund des Fehlens ausschlaggebender Vertragsinhalte, ist die Prüfung nicht vollends möglich. Insbesondere Abmachungen zur Fremdüblichkeit wurden in separaten Vereinbarungen ausgelagert, die nicht vorliegen.</t>
  </si>
  <si>
    <t>Du bist ein unabhängiger Reviewer im Bereich Wirtschaftsprüfung.
Vergleiche die folgende KI-Antwort mit der Golden Answer.
Bewerte die Antwort anhand folgender Kriterien:
1. Inhaltliche Richtigkeit
2. Vollständigkeit
3. Begründungstiefe
4. Vertragsbezug
5. Konsistenz
6. Umgang mit Unsicherheit
Zusätzlich:
Zins-/Spread-Analyse plausibel?</t>
  </si>
  <si>
    <t>Du bist ein erfahrener Wirtschaftsprüfer in Österreich mit Schwerpunkt Konzernfinanzierung und bewertest nach dem UGB, GmbHG, AktG und dem OGH-Urteil 17Ob5/19p. Identifiziere sämtliche potenziellen Risiken im Vertrag im Hinblick auf eine mögliche Einlagenrückgewähr. Strukturiere nach Risikokategorien und belege jede Feststellung mit Vertragsstellen.</t>
  </si>
  <si>
    <t>- Typische Risiken: fehlende Sicherheiten, fehlende Kontrolle, unklare Zinsen - Up-/Side-Stream besonders kritisch - Klumpenrisiko bei Nicht-Banken</t>
  </si>
  <si>
    <t>Es lassen sich mehrere Risikofaktoren identifizieren: Es sind keine expliziten Sicherheiten vorgesehen. Die Zinsmargen sind nicht festgelegt. Zudem besteht ein Kündigungsrecht der Bank bei Liquiditätsengpässen.</t>
  </si>
  <si>
    <t>Die Risikofaktoren sind das fehlen expliziter Sicherheiten und nicht vorliegender Abmachungen der Zinsmagen. Darüberhinaus hat die Bank die Möglichkeit zur Kündigung, sollten Liquiditätsengpässe vorliegen</t>
  </si>
  <si>
    <t>Du bist ein unabhängiger Reviewer im Bereich Wirtschaftsprüfung.
Vergleiche die folgende KI-Antwort mit der Golden Answer.
Bewerte die Antwort anhand folgender Kriterien:
1. Inhaltliche Richtigkeit
2. Vollständigkeit
3. Begründungstiefe
4. Vertragsbezug
5. Konsistenz
6. Umgang mit Unsicherheit
Zusätzlich:
Vielfalt der Risiken erkannt?</t>
  </si>
  <si>
    <t>Du bist ein erfahrener Wirtschaftsprüfer in Österreich mit Schwerpunkt Konzernfinanzierung und bewertest nach dem UGB, GmbHG, AktG und dem OGH-Urteil 17Ob5/19p. Formuliere gezielte Rückfragen, die ein Wirtschaftsprüfer dem Mandanten stellen sollte, um den Cash-Pooling-Vertrag vollständig beurteilen zu können.</t>
  </si>
  <si>
    <t>- Fokus auf fehlende Informationen - Beispiele: wirtschaftlicher Vorteil, Bonität, Treasury-Prozesse - Ziel: Prüfungsnachweise generieren</t>
  </si>
  <si>
    <t>Haben Sie eine interne Dokumentation die den etwarteten wirtschaftlichen Vorteil belegen? In welcher Höhe wurden die Zinsmagen festgelegt? Gibt es einen Prozess, der die Limitee regelt? Welche ergänzenden Vereinbarungen gibt es?</t>
  </si>
  <si>
    <t>Gibt es sperate Abmachungen beispielsweise in Bezug auf die Zinsen? Können Sie den wirtschaftlichen Vorteil nachweisen? Wurde ein Prozess implementiert, der die Überwachung der Grenzen überwacht?</t>
  </si>
  <si>
    <t>Du bist ein unabhängiger Reviewer im Bereich Wirtschaftsprüfung.
Vergleiche die folgende KI-Antwort mit der Golden Answer.
Bewerte die Antwort anhand folgender Kriterien:
1. Inhaltliche Richtigkeit
2. Vollständigkeit
3. Begründungstiefe
4. Vertragsbezug
5. Konsistenz
6. Umgang mit Unsicherheit
Zusätzlich:
Sind Fragen wirklich prüfungsrelevant?</t>
  </si>
  <si>
    <t>Du bist ein erfahrener Wirtschaftsprüfer in Österreich mit Schwerpunkt Konzernfinanzierung und bewertest nach dem UGB, GmbHG, AktG und dem OGH-Urteil 17Ob5/19p. Extrahiere ausschließlich relevante Vertragsinhalte und identifiziere potenzielle Risikoindikatoren. Nimm keine Bewertung vor.</t>
  </si>
  <si>
    <t>- Strikte Trennung Extraktion vs. Bewertung - Keine Aussagen wie „zulässig“ etc.</t>
  </si>
  <si>
    <t>Vertragsparteien: Bank, Mother, Pool account Holders
Art des Cash Poolings: Zero Balancing
Zweck: Verbesserung der Liquidität und Reduktion der Finanzierungskosten
Zinsen: werden vom Kunden festgelegt
Gebühren: einmalige Setup Fee und monatliche Service Fee von Mother zu zahlen
Sicherheiten: keine genannt
Reporting: Verpflichtung zum Reporting der Jahresabschlüsse, Zugang zum Cash-Pooling Internet Portal mit Reports zu Transfers und Zinsen
Kündigung: ordentlich monatlich mit 1-monatsfrist und außerordentlich bei Bonitätsverschlechterung, Pflichtverstößen und Insolvenzgefahr</t>
  </si>
  <si>
    <t>Master Account, Participants
Cash Pooling Art: Zero Balancing
Grund: Senkung der Finanzierungskosten und stärkung der Liquidität
Zinsen werden separat abgeschlossen
einmalige Start- und monatliche Bearbeitungsgebühren durch Master Account zu begleichen 
Es sind keine expliziten Sicherheiten genannt
Berichtsverpflichtung der Jahresabschlüsse, Zugang zu  Belegen der Überweisungen und Zinsen
Beendigung monatlich und sofort bei Verstößen und Verschlechterung der Wirtschaftlichkeit</t>
  </si>
  <si>
    <t>Du bist ein unabhängiger Reviewer im Bereich Wirtschaftsprüfung.
Vergleiche die folgende KI-Antwort mit der Golden Answer.
Bewerte die Antwort anhand folgender Kriterien:
1. Inhaltliche Richtigkeit
2. Vollständigkeit
3. Begründungstiefe
4. Vertragsbezug
5. Konsistenz
6. Umgang mit Unsicherheit
Zusätzlich:
keine Bewertung enthalten?</t>
  </si>
  <si>
    <t>Gesamtbewertung: unklar (mit erhöhtem Risiko einer verbotenen Einlagenrückgewehr)
Rechtfertigung: Es ist nur eingeschränkt nachvollziehbar
Fremdüblichkeit: Es ist sehr riskannt, dass die Gebühren durch einen Teilnehmer bezahlt werden. Jedoch ist die Fremdüblichkeit nicht ausschließlich durch den Vertrag bewertbar. 
Existenzgefährdung: nicht ausschließbar
Fazit: Kapitalerhaltungsrechtliche Anforderungen werden nur eingeschränkt erfüllt. Es sind ergänzende Verträge zur Prüfung erforderlich</t>
  </si>
  <si>
    <t>Gesamtbewertung: unklar (mit gesteigertem Risiko einer verbotenen Einlagenrückgewähr).
Rechtfertigung: nur eingeschränkt erkennbar.
Fremdüblichkeit: nicht allein anhand des Vertrags beurteilbar. erhöhtes Risiko, da nicht die Mutter die Gebühren begleicht.
Existenzgefährdung: kann nicht ausgeschlossen werden.
Fazit: Die kapitalerhaltungsrechtlichen Anforderungen sind lediglich eingeschränkt erfüllt; ergänzende Vereinbarungen sind für die Prüfung erforderlich.</t>
  </si>
  <si>
    <t>Gesamtbewertung: Unklar (tendenziell Risiko vorhanden). Die Anforderungen sind nur eingeschränkt erfüllt, da wesentliche Dokumentationsmängel bestehen und die Fremdüblichkeit der Vereinbarung nicht ausreichend belegt ist, wodurch eine abschließende Prüfung nicht möglich ist.</t>
  </si>
  <si>
    <t>Gesamtbewertung: Unklar. Eine Beurteilung ist nicht möglich, da weder eine ausreichende Rechtfertigung noch Angaben zur Fremdüblichkeit oder zur Vermeidung einer Existenzgefährdung enthalten sind.</t>
  </si>
  <si>
    <t>Es lassen sich mehrere Risikofaktoren identifizieren: Es sind keine expliziten Sicherheiten vorgesehen. Die Zinsmargen sind nicht festgelegt. Zudem besteht ein Kündigungsrecht der Bank bei Liquiditätsengpässen. Weiters werden die Gebühren durch einen Teilnehmer und nicht durch die Mutter bezahlt</t>
  </si>
  <si>
    <t>Vertragsparteien: Bank, Mother, Pool account Holders
Art des Cash Poolings: Zero Balancing
Zweck: Verbesserung der Liquidität und Reduktion der Finanzierungskosten
Zinsen: werden vom Kunden festgelegt
Gebühren: einmalige Setup Fee und monatliche Service Fee von Participant zu zahlen
Sicherheiten: keine genannt
Reporting: Verpflichtung zum Reporting der Jahresabschlüsse, Zugang zum Cash-Pooling Internet Portal mit Reports zu Transfers und Zinsen
Kündigung: ordentlich monatlich mit 1-monatsfrist und außerordentlich bei Bonitätsverschlechterung, Pflichtverstößen und Insolvenzgefahr</t>
  </si>
  <si>
    <t>Master Account, Participants
Cash Pooling Art: Zero Balancing
Grund: Senkung der Finanzierungskosten und stärkung der Liquidität
Zinsen werden separat abgeschlossen
einmalige Start- und monatliche Bearbeitungsgebühren durch Teilnehmer zu begleichen 
Es sind keine expliziten Sicherheiten genannt
Berichtsverpflichtung der Jahresabschlüsse, Zugang zu  Belegen der Überweisungen und Zinsen
Beendigung monatlich und sofort bei Verstößen und Verschlechterung der Wirtschaftlichkeit</t>
  </si>
  <si>
    <t>Vertragsparteien: Bank, Mother, Pool account Holders
Art des Cash Poolings: Target Balancing
Zweck: Verbesserung der Liquidität und Reduktion der Finanzierungskosten
Zinsen: werden vom Kunden festgelegt
Gebühren: einmalige Setup Fee und monatliche Service Fee von Mother zu zahlen
Sicherheiten: keine genannt
Reporting: Verpflichtung zum Reporting der Jahresabschlüsse, Zugang zum Cash-Pooling Internet Portal mit Reports zu Transfers und Zinsen
Kündigung: ordentlich monatlich mit 1-monatsfrist und außerordentlich bei Bonitätsverschlechterung, Pflichtverstößen und Insolvenzgefahr</t>
  </si>
  <si>
    <t>Master Account, Participants
Cash Pooling Art: Target Balancing
Grund: Senkung der Finanzierungskosten und stärkung der Liquidität
Zinsen werden separat abgeschlossen
einmalige Start- und monatliche Bearbeitungsgebühren durch Master Account zu begleichen 
Es sind keine expliziten Sicherheiten genannt
Berichtsverpflichtung der Jahresabschlüsse, Zugang zu  Belegen der Überweisungen und Zinsen
Beendigung monatlich und sofort bei Verstößen und Verschlechterung der Wirtschaftlichkeit</t>
  </si>
  <si>
    <t>12121355_0001</t>
  </si>
  <si>
    <t>12121355_0002</t>
  </si>
  <si>
    <t>12121355_0003</t>
  </si>
  <si>
    <t>12121355_0004</t>
  </si>
  <si>
    <t>12121355_0005</t>
  </si>
  <si>
    <t>12121355_0006</t>
  </si>
  <si>
    <t>12121355_0007</t>
  </si>
  <si>
    <t>12121355_0008</t>
  </si>
  <si>
    <t>12121355_0009</t>
  </si>
  <si>
    <t>12121355_0010</t>
  </si>
  <si>
    <t>12121355_0011</t>
  </si>
  <si>
    <t>12121355_0012</t>
  </si>
  <si>
    <t>12121355_0013</t>
  </si>
  <si>
    <t>12121355_0014</t>
  </si>
  <si>
    <t>12121355_0015</t>
  </si>
  <si>
    <t>12121355_0016</t>
  </si>
  <si>
    <t>12121355_0017</t>
  </si>
  <si>
    <t>12121355_0018</t>
  </si>
  <si>
    <t>12121355_0019</t>
  </si>
  <si>
    <t>12121355_0020</t>
  </si>
  <si>
    <t>12121355_0021</t>
  </si>
  <si>
    <t>12121355_0022</t>
  </si>
  <si>
    <t>12121355_0023</t>
  </si>
  <si>
    <t>12121355_0024</t>
  </si>
  <si>
    <t>12121355_0025</t>
  </si>
  <si>
    <t>12121355_0026</t>
  </si>
  <si>
    <t>12121355_0027</t>
  </si>
  <si>
    <t>12121355_0028</t>
  </si>
  <si>
    <t>12121355_0029</t>
  </si>
  <si>
    <t>12121355_0030</t>
  </si>
  <si>
    <t>12121355_0031</t>
  </si>
  <si>
    <t>12121355_0032</t>
  </si>
  <si>
    <t>12121355_0033</t>
  </si>
  <si>
    <t>12121355_0034</t>
  </si>
  <si>
    <t>12121355_0035</t>
  </si>
  <si>
    <t>12121355_0036</t>
  </si>
  <si>
    <t>12121355_0037</t>
  </si>
  <si>
    <t>12121355_0038</t>
  </si>
  <si>
    <t>12121355_0039</t>
  </si>
  <si>
    <t>12121355_0040</t>
  </si>
  <si>
    <t>12121355_0041</t>
  </si>
  <si>
    <t>12121355_0042</t>
  </si>
  <si>
    <t>12121355_0043</t>
  </si>
  <si>
    <t>12121355_0044</t>
  </si>
  <si>
    <t>12121355_0045</t>
  </si>
  <si>
    <t>12121355_0046</t>
  </si>
  <si>
    <t>12121355_0047</t>
  </si>
  <si>
    <t>12121355_0048</t>
  </si>
  <si>
    <t>2-1_Cash_Pooling_agreement_RBI_RBI-ZB.pdf</t>
  </si>
  <si>
    <t>2-2_Cash_Pooling_agreement_RBI_RBI-ZB-2.pdf</t>
  </si>
  <si>
    <t>2-3_Cash_Pooling_agreement_RBI_CBTB.pdf</t>
  </si>
  <si>
    <t>2-4_Cash_Pooling_agreement_RBI_CBZB.pdf</t>
  </si>
  <si>
    <t>2-5_Cash_Pooling_agreement_RBI_PBTB.pdf</t>
  </si>
  <si>
    <t>2-6_Cash_Pooling_agreement_RBI_RBZB.pdf</t>
  </si>
  <si>
    <t>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</si>
</sst>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Calibri"/>
    </font>
    <font>
      <b/>
      <sz val="14"/>
      <name val="Calibri"/>
    </font>
    <font>
      <b/>
      <sz val="11"/>
      <color rgb="FFFFFFFF"/>
      <name val="Calibri"/>
      <family val="2"/>
    </font>
    <font>
      <i/>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1"/>
      <color theme="1"/>
      <name val="Calibri"/>
      <family val="2"/>
      <charset val="1"/>
    </font>
    <font>
      <u/>
      <sz val="11"/>
      <color theme="10"/>
      <name val="Calibri"/>
      <family val="2"/>
      <charset val="1"/>
    </font>
  </fonts>
  <fills count="10">
    <fill>
      <patternFill patternType="none"/>
    </fill>
    <fill>
      <patternFill patternType="gray125"/>
    </fill>
    <fill>
      <patternFill patternType="solid">
        <fgColor rgb="FF404040"/>
      </patternFill>
    </fill>
    <fill>
      <patternFill patternType="solid">
        <fgColor rgb="FF1F4E79"/>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5">
    <border>
      <left/>
      <right/>
      <top/>
      <bottom/>
      <diagonal/>
    </border>
    <border>
      <left style="thin">
        <color rgb="FFD9D9D9"/>
      </left>
      <right style="thin">
        <color rgb="FFD9D9D9"/>
      </right>
      <top style="thin">
        <color rgb="FFD9D9D9"/>
      </top>
      <bottom style="thin">
        <color rgb="FFD9D9D9"/>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4">
    <xf numFmtId="0" fontId="0" fillId="0" borderId="0"/>
    <xf numFmtId="0" fontId="8" fillId="0" borderId="0" applyNumberFormat="0" applyFill="0" applyBorder="0" applyAlignment="0" applyProtection="0"/>
    <xf numFmtId="0" fontId="10" fillId="0" borderId="0"/>
    <xf numFmtId="0" fontId="11" fillId="0" borderId="0" applyNumberFormat="0" applyFill="0" applyBorder="0" applyAlignment="0" applyProtection="0"/>
  </cellStyleXfs>
  <cellXfs count="26">
    <xf numFmtId="0" fontId="0" fillId="0" borderId="0" xfId="0"/>
    <xf numFmtId="0" fontId="1" fillId="2" borderId="1" xfId="0" applyFont="1" applyFill="1" applyBorder="1" applyAlignment="1">
      <alignment horizontal="center" vertical="center"/>
    </xf>
    <xf numFmtId="0" fontId="0" fillId="0" borderId="0" xfId="0" applyAlignment="1">
      <alignment vertical="top" wrapText="1"/>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6" fillId="5" borderId="0" xfId="0" applyFont="1" applyFill="1"/>
    <xf numFmtId="0" fontId="3" fillId="6" borderId="1" xfId="0" applyFont="1" applyFill="1" applyBorder="1" applyAlignment="1">
      <alignment horizontal="center" vertical="center" wrapText="1"/>
    </xf>
    <xf numFmtId="0" fontId="6" fillId="3" borderId="0" xfId="0" applyFont="1" applyFill="1"/>
    <xf numFmtId="0" fontId="6" fillId="6" borderId="0" xfId="0" applyFont="1" applyFill="1"/>
    <xf numFmtId="0" fontId="2" fillId="7" borderId="0" xfId="0" applyFont="1" applyFill="1"/>
    <xf numFmtId="0" fontId="7" fillId="0" borderId="0" xfId="0" applyFont="1"/>
    <xf numFmtId="14" fontId="7" fillId="0" borderId="0" xfId="0" applyNumberFormat="1" applyFont="1"/>
    <xf numFmtId="0" fontId="4" fillId="0" borderId="0" xfId="0" applyFont="1"/>
    <xf numFmtId="0" fontId="8" fillId="0" borderId="0" xfId="1"/>
    <xf numFmtId="0" fontId="9" fillId="0" borderId="0" xfId="0" applyFont="1"/>
    <xf numFmtId="0" fontId="0" fillId="8" borderId="3" xfId="0" applyFill="1" applyBorder="1"/>
    <xf numFmtId="0" fontId="0" fillId="9" borderId="3" xfId="0" applyFill="1" applyBorder="1"/>
    <xf numFmtId="0" fontId="3" fillId="5" borderId="1" xfId="0" applyFont="1" applyFill="1" applyBorder="1" applyAlignment="1">
      <alignment horizontal="center" vertical="center" wrapText="1"/>
    </xf>
    <xf numFmtId="0" fontId="0" fillId="4" borderId="2" xfId="0" applyFill="1" applyBorder="1" applyAlignment="1">
      <alignment vertical="top"/>
    </xf>
    <xf numFmtId="0" fontId="0" fillId="8" borderId="3" xfId="0" applyFill="1" applyBorder="1" applyAlignment="1">
      <alignment vertical="top"/>
    </xf>
    <xf numFmtId="0" fontId="0" fillId="8" borderId="3" xfId="0" applyFill="1" applyBorder="1" applyAlignment="1">
      <alignment vertical="top" wrapText="1"/>
    </xf>
    <xf numFmtId="0" fontId="0" fillId="4" borderId="3" xfId="0" applyFill="1" applyBorder="1" applyAlignment="1">
      <alignment vertical="top"/>
    </xf>
    <xf numFmtId="0" fontId="0" fillId="8" borderId="4" xfId="0" applyFill="1" applyBorder="1" applyAlignment="1">
      <alignment vertical="top" wrapText="1"/>
    </xf>
    <xf numFmtId="0" fontId="0" fillId="9" borderId="3" xfId="0" applyFill="1" applyBorder="1" applyAlignment="1">
      <alignment vertical="top"/>
    </xf>
    <xf numFmtId="0" fontId="0" fillId="9" borderId="3" xfId="0" applyFill="1" applyBorder="1" applyAlignment="1">
      <alignment vertical="top" wrapText="1"/>
    </xf>
    <xf numFmtId="0" fontId="0" fillId="9" borderId="4" xfId="0" applyFill="1" applyBorder="1" applyAlignment="1">
      <alignment vertical="top" wrapText="1"/>
    </xf>
  </cellXfs>
  <cellStyles count="4">
    <cellStyle name="Hyperlink" xfId="1" builtinId="8"/>
    <cellStyle name="Link 2" xfId="3" xr:uid="{F1FD8C82-9302-4BD5-9FC0-421ED4D3F9D9}"/>
    <cellStyle name="Normal" xfId="0" builtinId="0"/>
    <cellStyle name="Standard 2" xfId="2" xr:uid="{B81CE142-AD93-4E05-AA3A-79DCEA86996B}"/>
  </cellStyles>
  <dxfs count="0"/>
  <tableStyles count="0" defaultTableStyle="TableStyleMedium2" defaultPivotStyle="PivotStyleLight16"/>
  <colors>
    <mruColors>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Kaburek, Manuel" id="{C62A4413-969B-4491-8B0F-13F44FB6B05B}" userId="S::manuel.kaburek@wu.ac.at::26699111-468b-413f-ac9f-276ed9967f3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Lookups" displayName="tbl_Lookups" ref="A1:H7">
  <autoFilter ref="A1:H7" xr:uid="{00000000-0009-0000-0100-000001000000}"/>
  <tableColumns count="8">
    <tableColumn id="1" xr3:uid="{00000000-0010-0000-0000-000001000000}" name="task_type"/>
    <tableColumn id="2" xr3:uid="{00000000-0010-0000-0000-000002000000}" name="task_format"/>
    <tableColumn id="3" xr3:uid="{00000000-0010-0000-0000-000003000000}" name="answer_type"/>
    <tableColumn id="4" xr3:uid="{00000000-0010-0000-0000-000004000000}" name="regulatory_framework"/>
    <tableColumn id="8" xr3:uid="{F4607446-FBF1-4255-9AA0-55B2E74485DE}" name="category"/>
    <tableColumn id="9" xr3:uid="{B6D7BCBE-4B16-4934-9576-FED3B27A0A3C}" name="subcategory"/>
    <tableColumn id="7" xr3:uid="{09AE5C72-8B60-46F2-99AC-8387A5C6C634}" name="education_level"/>
    <tableColumn id="6" xr3:uid="{00000000-0010-0000-0000-000006000000}" name="validation_statu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2-04T10:00:13.64" personId="{C62A4413-969B-4491-8B0F-13F44FB6B05B}" id="{6B6287AE-A16C-4689-BA20-3AD029E6B7E6}">
    <text>Wird automatisch erstellt.</text>
  </threadedComment>
  <threadedComment ref="E1" dT="2026-02-04T10:06:41.14" personId="{C62A4413-969B-4491-8B0F-13F44FB6B05B}" id="{B6A393D0-CE2D-4E3D-9701-4BAE5EDAA50E}">
    <text>Nur bei SC oder MC-Fragen ausfüllen.</text>
  </threadedComment>
  <threadedComment ref="F1" dT="2026-02-04T10:34:50.24" personId="{C62A4413-969B-4491-8B0F-13F44FB6B05B}" id="{A7C44E5A-9ED5-41B6-A17C-45EFDE6CB5ED}">
    <text>Bei längeren Aufgaben: Den Kontext der den Lösungsweg beschreibt, um zur richtigen Antwort zu gelangen, kurz beschreiben.</text>
  </threadedComment>
  <threadedComment ref="G1" dT="2026-02-04T10:35:52.32" personId="{C62A4413-969B-4491-8B0F-13F44FB6B05B}" id="{73BD178A-276D-4830-A73F-FD21CFDE78C6}">
    <text>Bei Praxisfällen oder längeren Antworten: Der Link zu Dokumenten (PDF, Excel etc.) in einem shared Speicherort.</text>
  </threadedComment>
  <threadedComment ref="I1" dT="2026-02-04T10:07:39.14" personId="{C62A4413-969B-4491-8B0F-13F44FB6B05B}" id="{8042B2FB-0306-40E8-9294-8DFB77676E3F}">
    <text>Die richtige Antwort auf die Frage angeben.</text>
  </threadedComment>
  <threadedComment ref="J1" dT="2026-02-04T10:38:47.65" personId="{C62A4413-969B-4491-8B0F-13F44FB6B05B}" id="{32639000-B9E5-4F0A-96D8-C05482371DE6}">
    <text>Insbesondere bei offenen Fragen: Mögliche und auch akzeptierte Varianten der gold_answer.</text>
  </threadedComment>
  <threadedComment ref="K1" dT="2026-02-04T11:00:35.33" personId="{C62A4413-969B-4491-8B0F-13F44FB6B05B}" id="{D3D7B520-6D7E-47AD-B077-33887DF774C1}">
    <text xml:space="preserve">Kurze stichwortartige Beschreibung der „Benotung“. </text>
  </threadedComment>
  <threadedComment ref="L1" dT="2026-02-04T10:37:24.28" personId="{C62A4413-969B-4491-8B0F-13F44FB6B05B}" id="{A302EFF8-70AF-4A0C-8003-D11B26ABC751}">
    <text>Bei Berechnungen oder Buchungssätzen: Numerische Toleranz bzw Rundungen (z.B. „+/- 1“).</text>
  </threadedComment>
  <threadedComment ref="N1" dT="2026-02-04T09:57:17.19" personId="{C62A4413-969B-4491-8B0F-13F44FB6B05B}" id="{1CE161AA-8AD6-4E3C-8749-37E4DF4CC9E8}">
    <text>Jahr der anwendbaren Rechtslage zur jeweiligen Aufgabe angeben.</text>
  </threadedComment>
  <threadedComment ref="P1" dT="2026-02-04T09:54:44.83" personId="{C62A4413-969B-4491-8B0F-13F44FB6B05B}" id="{C290E688-2617-433D-B2E0-A0022C104A7D}">
    <text>Engere Abgrenzung der Aufgabe (z.B. consolidation, current_assets, non-current_assets, personnel_expenses, etc.)</text>
  </threadedComment>
  <threadedComment ref="Q1" dT="2026-02-04T09:52:00.16" personId="{C62A4413-969B-4491-8B0F-13F44FB6B05B}" id="{975C0227-3E43-4E70-8B9E-E45BD9AE782E}">
    <text>Stichwortartiges Anführen der notwendigen Skills, die zum Lösen der Aufgabe notwendig sind.</text>
  </threadedComment>
  <threadedComment ref="R1" dT="2026-02-04T09:56:42.26" personId="{C62A4413-969B-4491-8B0F-13F44FB6B05B}" id="{0A5E722E-FAAF-4326-A131-5294D427A8EA}">
    <text>Bildungsniveau der Aufgabe angeben (z.B. Frage aus Bachelor-Lehrbuch -&gt; bachelor).</text>
  </threadedComment>
  <threadedComment ref="S1" dT="2026-02-04T09:30:32.17" personId="{C62A4413-969B-4491-8B0F-13F44FB6B05B}" id="{25B15EF0-A9B8-44D8-9330-451E63449BD9}">
    <text>Quelle der Aufgabe angeben.</text>
  </threadedComment>
  <threadedComment ref="T1" dT="2026-02-04T09:16:02.72" personId="{C62A4413-969B-4491-8B0F-13F44FB6B05B}" id="{E032127A-EBEE-477D-9E56-0E6580473FD2}">
    <text>Matrikelnummer</text>
  </threadedComment>
  <threadedComment ref="W1" dT="2026-02-04T09:47:49.45" personId="{C62A4413-969B-4491-8B0F-13F44FB6B05B}" id="{CD174700-CC4A-4DB3-BDEB-3180E3441A22}">
    <text>Datum der Erstellung des Beispiels bzw Aktualisierung.</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19"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534C68E-CA4F-442D-B6D5-E5899C90D426}">
  <we:reference id="29673e3c-d826-4f00-92ee-162334a52b1a" version="1.0.0.8" store="EXCatalog" storeType="EXCatalog"/>
  <we:alternateReferences>
    <we:reference id="WA200009404" version="1.0.0.8" store="de-AT" storeType="OMEX"/>
  </we:alternateReferences>
  <we:properties>
    <we:property name="claude.fileId" value="&quot;f2561b4e-a20d-4a5e-9ee9-21645dd2a77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hyperlink" Target="mailto:manuel.kaburek@wu.ac.at"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
  <sheetViews>
    <sheetView zoomScale="145" zoomScaleNormal="145" workbookViewId="0">
      <selection activeCell="A2" sqref="A2"/>
    </sheetView>
  </sheetViews>
  <sheetFormatPr defaultColWidth="8.7109375" defaultRowHeight="15" x14ac:dyDescent="0.25"/>
  <cols>
    <col min="1" max="1" width="102.5703125" customWidth="1"/>
    <col min="3" max="3" width="10.5703125" bestFit="1" customWidth="1"/>
  </cols>
  <sheetData>
    <row r="1" spans="1:3" ht="18.75" x14ac:dyDescent="0.3">
      <c r="A1" s="9" t="s">
        <v>54</v>
      </c>
      <c r="B1" s="10" t="s">
        <v>65</v>
      </c>
      <c r="C1" s="11">
        <v>46057</v>
      </c>
    </row>
    <row r="3" spans="1:3" ht="18.75" x14ac:dyDescent="0.3">
      <c r="A3" s="14" t="s">
        <v>57</v>
      </c>
    </row>
    <row r="4" spans="1:3" x14ac:dyDescent="0.25">
      <c r="A4" t="s">
        <v>79</v>
      </c>
    </row>
    <row r="5" spans="1:3" x14ac:dyDescent="0.25">
      <c r="A5" t="s">
        <v>55</v>
      </c>
    </row>
    <row r="7" spans="1:3" ht="18.75" x14ac:dyDescent="0.3">
      <c r="A7" s="14" t="s">
        <v>56</v>
      </c>
    </row>
    <row r="8" spans="1:3" x14ac:dyDescent="0.25">
      <c r="A8" t="s">
        <v>59</v>
      </c>
    </row>
    <row r="9" spans="1:3" x14ac:dyDescent="0.25">
      <c r="A9" t="s">
        <v>58</v>
      </c>
    </row>
    <row r="10" spans="1:3" x14ac:dyDescent="0.25">
      <c r="A10" t="s">
        <v>60</v>
      </c>
    </row>
    <row r="11" spans="1:3" x14ac:dyDescent="0.25">
      <c r="A11" t="s">
        <v>61</v>
      </c>
    </row>
    <row r="12" spans="1:3" x14ac:dyDescent="0.25">
      <c r="A12" t="s">
        <v>62</v>
      </c>
    </row>
    <row r="13" spans="1:3" x14ac:dyDescent="0.25">
      <c r="A13" t="s">
        <v>63</v>
      </c>
    </row>
    <row r="14" spans="1:3" x14ac:dyDescent="0.25">
      <c r="A14" t="s">
        <v>64</v>
      </c>
    </row>
    <row r="15" spans="1:3" x14ac:dyDescent="0.25">
      <c r="A15" t="s">
        <v>81</v>
      </c>
    </row>
    <row r="17" spans="1:1" ht="18.75" x14ac:dyDescent="0.3">
      <c r="A17" s="14" t="s">
        <v>66</v>
      </c>
    </row>
    <row r="18" spans="1:1" x14ac:dyDescent="0.25">
      <c r="A18" t="s">
        <v>82</v>
      </c>
    </row>
    <row r="20" spans="1:1" x14ac:dyDescent="0.25">
      <c r="A20" s="2" t="s">
        <v>67</v>
      </c>
    </row>
    <row r="22" spans="1:1" x14ac:dyDescent="0.25">
      <c r="A22" s="5" t="s">
        <v>51</v>
      </c>
    </row>
    <row r="23" spans="1:1" x14ac:dyDescent="0.25">
      <c r="A23" s="7" t="s">
        <v>53</v>
      </c>
    </row>
    <row r="24" spans="1:1" x14ac:dyDescent="0.25">
      <c r="A24" s="8" t="s">
        <v>52</v>
      </c>
    </row>
    <row r="26" spans="1:1" x14ac:dyDescent="0.25">
      <c r="A26" t="s">
        <v>69</v>
      </c>
    </row>
    <row r="27" spans="1:1" x14ac:dyDescent="0.25">
      <c r="A27" t="s">
        <v>78</v>
      </c>
    </row>
    <row r="29" spans="1:1" ht="18.75" x14ac:dyDescent="0.3">
      <c r="A29" s="14" t="s">
        <v>68</v>
      </c>
    </row>
    <row r="30" spans="1:1" x14ac:dyDescent="0.25">
      <c r="A30" t="s">
        <v>70</v>
      </c>
    </row>
    <row r="31" spans="1:1" x14ac:dyDescent="0.25">
      <c r="A31" t="s">
        <v>71</v>
      </c>
    </row>
    <row r="32" spans="1:1" x14ac:dyDescent="0.25">
      <c r="A32" s="2" t="s">
        <v>80</v>
      </c>
    </row>
    <row r="33" spans="1:1" x14ac:dyDescent="0.25">
      <c r="A33" t="s">
        <v>83</v>
      </c>
    </row>
    <row r="35" spans="1:1" x14ac:dyDescent="0.25">
      <c r="A35" s="10" t="s">
        <v>72</v>
      </c>
    </row>
    <row r="36" spans="1:1" x14ac:dyDescent="0.25">
      <c r="A36" s="12" t="s">
        <v>73</v>
      </c>
    </row>
    <row r="37" spans="1:1" x14ac:dyDescent="0.25">
      <c r="A37" t="s">
        <v>74</v>
      </c>
    </row>
    <row r="39" spans="1:1" ht="18.75" x14ac:dyDescent="0.3">
      <c r="A39" s="14" t="s">
        <v>75</v>
      </c>
    </row>
    <row r="40" spans="1:1" x14ac:dyDescent="0.25">
      <c r="A40" t="s">
        <v>76</v>
      </c>
    </row>
    <row r="41" spans="1:1" x14ac:dyDescent="0.25">
      <c r="A41" s="13" t="s">
        <v>77</v>
      </c>
    </row>
  </sheetData>
  <hyperlinks>
    <hyperlink ref="A41" r:id="rId1" xr:uid="{96BCC893-21DF-425D-8505-1114DD4AA95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0E620-C1D3-406A-918E-7145F9F866AA}">
  <dimension ref="A1:X49"/>
  <sheetViews>
    <sheetView tabSelected="1" workbookViewId="0">
      <pane ySplit="1" topLeftCell="A2" activePane="bottomLeft" state="frozen"/>
      <selection pane="bottomLeft" activeCell="F2" sqref="F2"/>
    </sheetView>
  </sheetViews>
  <sheetFormatPr defaultRowHeight="15" x14ac:dyDescent="0.25"/>
  <cols>
    <col min="1" max="1" width="13.42578125" bestFit="1" customWidth="1"/>
    <col min="2" max="2" width="13" bestFit="1" customWidth="1"/>
    <col min="3" max="3" width="12.7109375" bestFit="1" customWidth="1"/>
    <col min="4" max="4" width="52.85546875" customWidth="1"/>
    <col min="5" max="5" width="12.28515625" bestFit="1" customWidth="1"/>
    <col min="6" max="6" width="30" customWidth="1"/>
    <col min="7" max="7" width="13.28515625" bestFit="1" customWidth="1"/>
    <col min="8" max="8" width="13.7109375" bestFit="1" customWidth="1"/>
    <col min="9" max="9" width="23.28515625" customWidth="1"/>
    <col min="10" max="10" width="24" customWidth="1"/>
    <col min="11" max="11" width="13.140625" bestFit="1" customWidth="1"/>
    <col min="12" max="12" width="13" bestFit="1" customWidth="1"/>
    <col min="13" max="13" width="13.7109375" bestFit="1" customWidth="1"/>
    <col min="14" max="14" width="13.5703125" bestFit="1" customWidth="1"/>
    <col min="15" max="15" width="13.140625" bestFit="1" customWidth="1"/>
    <col min="16" max="16" width="13.42578125" bestFit="1" customWidth="1"/>
    <col min="17" max="17" width="10" bestFit="1" customWidth="1"/>
    <col min="18" max="18" width="13.28515625" bestFit="1" customWidth="1"/>
    <col min="19" max="19" width="11.42578125" bestFit="1" customWidth="1"/>
    <col min="20" max="20" width="13.28515625" bestFit="1" customWidth="1"/>
    <col min="21" max="21" width="12.7109375" bestFit="1" customWidth="1"/>
    <col min="22" max="22" width="13.28515625" bestFit="1" customWidth="1"/>
    <col min="23" max="23" width="13.140625" bestFit="1" customWidth="1"/>
    <col min="24" max="24" width="10.5703125" bestFit="1" customWidth="1"/>
  </cols>
  <sheetData>
    <row r="1" spans="1:24" ht="30" x14ac:dyDescent="0.25">
      <c r="A1" s="17" t="s">
        <v>16</v>
      </c>
      <c r="B1" s="6" t="s">
        <v>0</v>
      </c>
      <c r="C1" s="6" t="s">
        <v>1</v>
      </c>
      <c r="D1" s="4" t="s">
        <v>191</v>
      </c>
      <c r="E1" s="4" t="s">
        <v>17</v>
      </c>
      <c r="F1" s="4" t="s">
        <v>18</v>
      </c>
      <c r="G1" s="4" t="s">
        <v>19</v>
      </c>
      <c r="H1" s="6" t="s">
        <v>2</v>
      </c>
      <c r="I1" s="4" t="s">
        <v>20</v>
      </c>
      <c r="J1" s="4" t="s">
        <v>21</v>
      </c>
      <c r="K1" s="4" t="s">
        <v>22</v>
      </c>
      <c r="L1" s="4" t="s">
        <v>23</v>
      </c>
      <c r="M1" s="6" t="s">
        <v>3</v>
      </c>
      <c r="N1" s="4" t="s">
        <v>46</v>
      </c>
      <c r="O1" s="6" t="s">
        <v>24</v>
      </c>
      <c r="P1" s="4" t="s">
        <v>25</v>
      </c>
      <c r="Q1" s="4" t="s">
        <v>26</v>
      </c>
      <c r="R1" s="6" t="s">
        <v>40</v>
      </c>
      <c r="S1" s="4" t="s">
        <v>27</v>
      </c>
      <c r="T1" s="4" t="s">
        <v>28</v>
      </c>
      <c r="U1" s="17" t="s">
        <v>29</v>
      </c>
      <c r="V1" s="17" t="s">
        <v>4</v>
      </c>
      <c r="W1" s="4" t="s">
        <v>30</v>
      </c>
      <c r="X1" s="4" t="s">
        <v>31</v>
      </c>
    </row>
    <row r="2" spans="1:24" ht="409.5" x14ac:dyDescent="0.25">
      <c r="A2" s="18" t="s">
        <v>137</v>
      </c>
      <c r="B2" s="19" t="s">
        <v>34</v>
      </c>
      <c r="C2" s="19" t="s">
        <v>8</v>
      </c>
      <c r="D2" s="20" t="s">
        <v>85</v>
      </c>
      <c r="E2" s="20"/>
      <c r="F2" s="20" t="s">
        <v>86</v>
      </c>
      <c r="G2" s="24" t="s">
        <v>185</v>
      </c>
      <c r="H2" s="19" t="s">
        <v>8</v>
      </c>
      <c r="I2" s="20" t="s">
        <v>87</v>
      </c>
      <c r="J2" s="20" t="s">
        <v>88</v>
      </c>
      <c r="K2" s="20" t="s">
        <v>89</v>
      </c>
      <c r="L2" s="19"/>
      <c r="M2" s="19" t="s">
        <v>39</v>
      </c>
      <c r="N2" s="19">
        <v>2026</v>
      </c>
      <c r="O2" s="19" t="s">
        <v>48</v>
      </c>
      <c r="P2" s="19" t="s">
        <v>90</v>
      </c>
      <c r="Q2" s="20" t="s">
        <v>91</v>
      </c>
      <c r="R2" s="20" t="s">
        <v>45</v>
      </c>
      <c r="S2" s="15" t="s">
        <v>92</v>
      </c>
      <c r="T2" s="19">
        <v>12121355</v>
      </c>
      <c r="U2" s="21" t="s">
        <v>84</v>
      </c>
      <c r="V2" s="21" t="s">
        <v>13</v>
      </c>
      <c r="W2" s="19"/>
      <c r="X2" s="22"/>
    </row>
    <row r="3" spans="1:24" ht="409.5" x14ac:dyDescent="0.25">
      <c r="A3" s="18" t="s">
        <v>138</v>
      </c>
      <c r="B3" s="23" t="s">
        <v>34</v>
      </c>
      <c r="C3" s="23" t="s">
        <v>8</v>
      </c>
      <c r="D3" s="24" t="s">
        <v>93</v>
      </c>
      <c r="E3" s="24"/>
      <c r="F3" s="24" t="s">
        <v>94</v>
      </c>
      <c r="G3" s="24" t="s">
        <v>185</v>
      </c>
      <c r="H3" s="23" t="s">
        <v>8</v>
      </c>
      <c r="I3" s="24" t="s">
        <v>95</v>
      </c>
      <c r="J3" s="24" t="s">
        <v>96</v>
      </c>
      <c r="K3" s="24" t="s">
        <v>97</v>
      </c>
      <c r="L3" s="23"/>
      <c r="M3" s="23" t="s">
        <v>39</v>
      </c>
      <c r="N3" s="23">
        <v>2026</v>
      </c>
      <c r="O3" s="23" t="s">
        <v>48</v>
      </c>
      <c r="P3" s="23" t="s">
        <v>90</v>
      </c>
      <c r="Q3" s="24" t="s">
        <v>91</v>
      </c>
      <c r="R3" s="24" t="s">
        <v>45</v>
      </c>
      <c r="S3" s="16" t="s">
        <v>92</v>
      </c>
      <c r="T3" s="23">
        <v>12121355</v>
      </c>
      <c r="U3" s="21" t="s">
        <v>84</v>
      </c>
      <c r="V3" s="21" t="s">
        <v>13</v>
      </c>
      <c r="W3" s="23"/>
      <c r="X3" s="25"/>
    </row>
    <row r="4" spans="1:24" ht="409.5" x14ac:dyDescent="0.25">
      <c r="A4" s="18" t="s">
        <v>139</v>
      </c>
      <c r="B4" s="19" t="s">
        <v>34</v>
      </c>
      <c r="C4" s="19" t="s">
        <v>8</v>
      </c>
      <c r="D4" s="20" t="s">
        <v>98</v>
      </c>
      <c r="E4" s="20"/>
      <c r="F4" s="20" t="s">
        <v>99</v>
      </c>
      <c r="G4" s="24" t="s">
        <v>185</v>
      </c>
      <c r="H4" s="19" t="s">
        <v>8</v>
      </c>
      <c r="I4" s="20" t="s">
        <v>100</v>
      </c>
      <c r="J4" s="20" t="s">
        <v>101</v>
      </c>
      <c r="K4" s="20" t="s">
        <v>102</v>
      </c>
      <c r="L4" s="19"/>
      <c r="M4" s="19" t="s">
        <v>39</v>
      </c>
      <c r="N4" s="19">
        <v>2026</v>
      </c>
      <c r="O4" s="19" t="s">
        <v>48</v>
      </c>
      <c r="P4" s="19" t="s">
        <v>90</v>
      </c>
      <c r="Q4" s="20" t="s">
        <v>91</v>
      </c>
      <c r="R4" s="20" t="s">
        <v>45</v>
      </c>
      <c r="S4" s="15" t="s">
        <v>92</v>
      </c>
      <c r="T4" s="19">
        <v>12121355</v>
      </c>
      <c r="U4" s="21" t="s">
        <v>84</v>
      </c>
      <c r="V4" s="21" t="s">
        <v>13</v>
      </c>
      <c r="W4" s="19"/>
      <c r="X4" s="22"/>
    </row>
    <row r="5" spans="1:24" ht="409.5" x14ac:dyDescent="0.25">
      <c r="A5" s="18" t="s">
        <v>140</v>
      </c>
      <c r="B5" s="23" t="s">
        <v>34</v>
      </c>
      <c r="C5" s="23" t="s">
        <v>8</v>
      </c>
      <c r="D5" s="24" t="s">
        <v>103</v>
      </c>
      <c r="E5" s="24"/>
      <c r="F5" s="24" t="s">
        <v>104</v>
      </c>
      <c r="G5" s="24" t="s">
        <v>185</v>
      </c>
      <c r="H5" s="23" t="s">
        <v>8</v>
      </c>
      <c r="I5" s="24" t="s">
        <v>105</v>
      </c>
      <c r="J5" s="24" t="s">
        <v>106</v>
      </c>
      <c r="K5" s="24" t="s">
        <v>107</v>
      </c>
      <c r="L5" s="23"/>
      <c r="M5" s="23" t="s">
        <v>39</v>
      </c>
      <c r="N5" s="23">
        <v>2026</v>
      </c>
      <c r="O5" s="23" t="s">
        <v>48</v>
      </c>
      <c r="P5" s="23" t="s">
        <v>90</v>
      </c>
      <c r="Q5" s="24" t="s">
        <v>91</v>
      </c>
      <c r="R5" s="24" t="s">
        <v>45</v>
      </c>
      <c r="S5" s="16" t="s">
        <v>92</v>
      </c>
      <c r="T5" s="23">
        <v>12121355</v>
      </c>
      <c r="U5" s="21" t="s">
        <v>84</v>
      </c>
      <c r="V5" s="21" t="s">
        <v>13</v>
      </c>
      <c r="W5" s="23"/>
      <c r="X5" s="25"/>
    </row>
    <row r="6" spans="1:24" ht="409.5" x14ac:dyDescent="0.25">
      <c r="A6" s="18" t="s">
        <v>141</v>
      </c>
      <c r="B6" s="19" t="s">
        <v>34</v>
      </c>
      <c r="C6" s="19" t="s">
        <v>8</v>
      </c>
      <c r="D6" s="20" t="s">
        <v>108</v>
      </c>
      <c r="E6" s="20"/>
      <c r="F6" s="20" t="s">
        <v>109</v>
      </c>
      <c r="G6" s="24" t="s">
        <v>185</v>
      </c>
      <c r="H6" s="19" t="s">
        <v>8</v>
      </c>
      <c r="I6" s="20" t="s">
        <v>110</v>
      </c>
      <c r="J6" s="20" t="s">
        <v>111</v>
      </c>
      <c r="K6" s="20" t="s">
        <v>112</v>
      </c>
      <c r="L6" s="19"/>
      <c r="M6" s="19" t="s">
        <v>39</v>
      </c>
      <c r="N6" s="19">
        <v>2026</v>
      </c>
      <c r="O6" s="19" t="s">
        <v>48</v>
      </c>
      <c r="P6" s="19" t="s">
        <v>90</v>
      </c>
      <c r="Q6" s="20" t="s">
        <v>91</v>
      </c>
      <c r="R6" s="20" t="s">
        <v>45</v>
      </c>
      <c r="S6" s="15" t="s">
        <v>92</v>
      </c>
      <c r="T6" s="19">
        <v>12121355</v>
      </c>
      <c r="U6" s="21" t="s">
        <v>84</v>
      </c>
      <c r="V6" s="21" t="s">
        <v>13</v>
      </c>
      <c r="W6" s="19"/>
      <c r="X6" s="22"/>
    </row>
    <row r="7" spans="1:24" ht="409.5" x14ac:dyDescent="0.25">
      <c r="A7" s="18" t="s">
        <v>142</v>
      </c>
      <c r="B7" s="23" t="s">
        <v>34</v>
      </c>
      <c r="C7" s="23" t="s">
        <v>8</v>
      </c>
      <c r="D7" s="24" t="s">
        <v>113</v>
      </c>
      <c r="E7" s="24"/>
      <c r="F7" s="24" t="s">
        <v>114</v>
      </c>
      <c r="G7" s="24" t="s">
        <v>185</v>
      </c>
      <c r="H7" s="23" t="s">
        <v>8</v>
      </c>
      <c r="I7" s="24" t="s">
        <v>115</v>
      </c>
      <c r="J7" s="24" t="s">
        <v>116</v>
      </c>
      <c r="K7" s="24" t="s">
        <v>117</v>
      </c>
      <c r="L7" s="23"/>
      <c r="M7" s="23" t="s">
        <v>39</v>
      </c>
      <c r="N7" s="23">
        <v>2026</v>
      </c>
      <c r="O7" s="23" t="s">
        <v>48</v>
      </c>
      <c r="P7" s="23" t="s">
        <v>90</v>
      </c>
      <c r="Q7" s="24" t="s">
        <v>91</v>
      </c>
      <c r="R7" s="24" t="s">
        <v>45</v>
      </c>
      <c r="S7" s="16" t="s">
        <v>92</v>
      </c>
      <c r="T7" s="23">
        <v>12121355</v>
      </c>
      <c r="U7" s="21" t="s">
        <v>84</v>
      </c>
      <c r="V7" s="21" t="s">
        <v>13</v>
      </c>
      <c r="W7" s="23"/>
      <c r="X7" s="25"/>
    </row>
    <row r="8" spans="1:24" ht="409.5" x14ac:dyDescent="0.25">
      <c r="A8" s="18" t="s">
        <v>143</v>
      </c>
      <c r="B8" s="19" t="s">
        <v>34</v>
      </c>
      <c r="C8" s="19" t="s">
        <v>8</v>
      </c>
      <c r="D8" s="20" t="s">
        <v>118</v>
      </c>
      <c r="E8" s="20"/>
      <c r="F8" s="20" t="s">
        <v>119</v>
      </c>
      <c r="G8" s="24" t="s">
        <v>185</v>
      </c>
      <c r="H8" s="19" t="s">
        <v>8</v>
      </c>
      <c r="I8" s="20" t="s">
        <v>120</v>
      </c>
      <c r="J8" s="20" t="s">
        <v>121</v>
      </c>
      <c r="K8" s="20" t="s">
        <v>122</v>
      </c>
      <c r="L8" s="19"/>
      <c r="M8" s="19" t="s">
        <v>39</v>
      </c>
      <c r="N8" s="19">
        <v>2026</v>
      </c>
      <c r="O8" s="19" t="s">
        <v>48</v>
      </c>
      <c r="P8" s="19" t="s">
        <v>90</v>
      </c>
      <c r="Q8" s="20" t="s">
        <v>91</v>
      </c>
      <c r="R8" s="20" t="s">
        <v>45</v>
      </c>
      <c r="S8" s="15" t="s">
        <v>92</v>
      </c>
      <c r="T8" s="19">
        <v>12121355</v>
      </c>
      <c r="U8" s="21" t="s">
        <v>84</v>
      </c>
      <c r="V8" s="21" t="s">
        <v>13</v>
      </c>
      <c r="W8" s="19"/>
      <c r="X8" s="22"/>
    </row>
    <row r="9" spans="1:24" ht="409.5" x14ac:dyDescent="0.25">
      <c r="A9" s="18" t="s">
        <v>144</v>
      </c>
      <c r="B9" s="23" t="s">
        <v>34</v>
      </c>
      <c r="C9" s="23" t="s">
        <v>8</v>
      </c>
      <c r="D9" s="24" t="s">
        <v>123</v>
      </c>
      <c r="E9" s="24"/>
      <c r="F9" s="24" t="s">
        <v>124</v>
      </c>
      <c r="G9" s="24" t="s">
        <v>185</v>
      </c>
      <c r="H9" s="23" t="s">
        <v>8</v>
      </c>
      <c r="I9" s="24" t="s">
        <v>125</v>
      </c>
      <c r="J9" s="24" t="s">
        <v>126</v>
      </c>
      <c r="K9" s="24" t="s">
        <v>127</v>
      </c>
      <c r="L9" s="23"/>
      <c r="M9" s="23" t="s">
        <v>39</v>
      </c>
      <c r="N9" s="23">
        <v>2026</v>
      </c>
      <c r="O9" s="23" t="s">
        <v>48</v>
      </c>
      <c r="P9" s="23" t="s">
        <v>90</v>
      </c>
      <c r="Q9" s="24" t="s">
        <v>91</v>
      </c>
      <c r="R9" s="24" t="s">
        <v>45</v>
      </c>
      <c r="S9" s="16" t="s">
        <v>92</v>
      </c>
      <c r="T9" s="23">
        <v>12121355</v>
      </c>
      <c r="U9" s="21" t="s">
        <v>84</v>
      </c>
      <c r="V9" s="21" t="s">
        <v>13</v>
      </c>
      <c r="W9" s="23"/>
      <c r="X9" s="25"/>
    </row>
    <row r="10" spans="1:24" ht="409.5" x14ac:dyDescent="0.25">
      <c r="A10" s="18" t="s">
        <v>145</v>
      </c>
      <c r="B10" s="19" t="s">
        <v>34</v>
      </c>
      <c r="C10" s="19" t="s">
        <v>8</v>
      </c>
      <c r="D10" s="20" t="s">
        <v>85</v>
      </c>
      <c r="E10" s="20"/>
      <c r="F10" s="20" t="s">
        <v>86</v>
      </c>
      <c r="G10" s="24" t="s">
        <v>186</v>
      </c>
      <c r="H10" s="19" t="s">
        <v>8</v>
      </c>
      <c r="I10" s="20" t="s">
        <v>128</v>
      </c>
      <c r="J10" s="20" t="s">
        <v>129</v>
      </c>
      <c r="K10" s="20" t="s">
        <v>89</v>
      </c>
      <c r="L10" s="19"/>
      <c r="M10" s="19" t="s">
        <v>39</v>
      </c>
      <c r="N10" s="19">
        <v>2026</v>
      </c>
      <c r="O10" s="19" t="s">
        <v>48</v>
      </c>
      <c r="P10" s="19" t="s">
        <v>90</v>
      </c>
      <c r="Q10" s="20" t="s">
        <v>91</v>
      </c>
      <c r="R10" s="20" t="s">
        <v>45</v>
      </c>
      <c r="S10" s="15" t="s">
        <v>92</v>
      </c>
      <c r="T10" s="19">
        <v>12121355</v>
      </c>
      <c r="U10" s="21" t="s">
        <v>84</v>
      </c>
      <c r="V10" s="21" t="s">
        <v>13</v>
      </c>
      <c r="W10" s="19"/>
      <c r="X10" s="22"/>
    </row>
    <row r="11" spans="1:24" ht="409.5" x14ac:dyDescent="0.25">
      <c r="A11" s="18" t="s">
        <v>146</v>
      </c>
      <c r="B11" s="23" t="s">
        <v>34</v>
      </c>
      <c r="C11" s="23" t="s">
        <v>8</v>
      </c>
      <c r="D11" s="24" t="s">
        <v>93</v>
      </c>
      <c r="E11" s="24"/>
      <c r="F11" s="24" t="s">
        <v>94</v>
      </c>
      <c r="G11" s="24" t="s">
        <v>186</v>
      </c>
      <c r="H11" s="23" t="s">
        <v>8</v>
      </c>
      <c r="I11" s="24" t="s">
        <v>130</v>
      </c>
      <c r="J11" s="24" t="s">
        <v>96</v>
      </c>
      <c r="K11" s="24" t="s">
        <v>97</v>
      </c>
      <c r="L11" s="23"/>
      <c r="M11" s="23" t="s">
        <v>39</v>
      </c>
      <c r="N11" s="23">
        <v>2026</v>
      </c>
      <c r="O11" s="23" t="s">
        <v>48</v>
      </c>
      <c r="P11" s="23" t="s">
        <v>90</v>
      </c>
      <c r="Q11" s="24" t="s">
        <v>91</v>
      </c>
      <c r="R11" s="24" t="s">
        <v>45</v>
      </c>
      <c r="S11" s="16" t="s">
        <v>92</v>
      </c>
      <c r="T11" s="23">
        <v>12121355</v>
      </c>
      <c r="U11" s="21" t="s">
        <v>84</v>
      </c>
      <c r="V11" s="21" t="s">
        <v>13</v>
      </c>
      <c r="W11" s="23"/>
      <c r="X11" s="25"/>
    </row>
    <row r="12" spans="1:24" ht="409.5" x14ac:dyDescent="0.25">
      <c r="A12" s="18" t="s">
        <v>147</v>
      </c>
      <c r="B12" s="19" t="s">
        <v>34</v>
      </c>
      <c r="C12" s="19" t="s">
        <v>8</v>
      </c>
      <c r="D12" s="20" t="s">
        <v>98</v>
      </c>
      <c r="E12" s="20"/>
      <c r="F12" s="20" t="s">
        <v>99</v>
      </c>
      <c r="G12" s="24" t="s">
        <v>186</v>
      </c>
      <c r="H12" s="19" t="s">
        <v>8</v>
      </c>
      <c r="I12" s="20" t="s">
        <v>131</v>
      </c>
      <c r="J12" s="20" t="s">
        <v>101</v>
      </c>
      <c r="K12" s="20" t="s">
        <v>102</v>
      </c>
      <c r="L12" s="19"/>
      <c r="M12" s="19" t="s">
        <v>39</v>
      </c>
      <c r="N12" s="19">
        <v>2026</v>
      </c>
      <c r="O12" s="19" t="s">
        <v>48</v>
      </c>
      <c r="P12" s="19" t="s">
        <v>90</v>
      </c>
      <c r="Q12" s="20" t="s">
        <v>91</v>
      </c>
      <c r="R12" s="20" t="s">
        <v>45</v>
      </c>
      <c r="S12" s="15" t="s">
        <v>92</v>
      </c>
      <c r="T12" s="19">
        <v>12121355</v>
      </c>
      <c r="U12" s="21" t="s">
        <v>84</v>
      </c>
      <c r="V12" s="21" t="s">
        <v>13</v>
      </c>
      <c r="W12" s="19"/>
      <c r="X12" s="22"/>
    </row>
    <row r="13" spans="1:24" ht="409.5" x14ac:dyDescent="0.25">
      <c r="A13" s="18" t="s">
        <v>148</v>
      </c>
      <c r="B13" s="23" t="s">
        <v>34</v>
      </c>
      <c r="C13" s="23" t="s">
        <v>8</v>
      </c>
      <c r="D13" s="24" t="s">
        <v>103</v>
      </c>
      <c r="E13" s="24"/>
      <c r="F13" s="24" t="s">
        <v>104</v>
      </c>
      <c r="G13" s="24" t="s">
        <v>186</v>
      </c>
      <c r="H13" s="23" t="s">
        <v>8</v>
      </c>
      <c r="I13" s="24" t="s">
        <v>105</v>
      </c>
      <c r="J13" s="24" t="s">
        <v>106</v>
      </c>
      <c r="K13" s="24" t="s">
        <v>107</v>
      </c>
      <c r="L13" s="23"/>
      <c r="M13" s="23" t="s">
        <v>39</v>
      </c>
      <c r="N13" s="23">
        <v>2026</v>
      </c>
      <c r="O13" s="23" t="s">
        <v>48</v>
      </c>
      <c r="P13" s="23" t="s">
        <v>90</v>
      </c>
      <c r="Q13" s="24" t="s">
        <v>91</v>
      </c>
      <c r="R13" s="24" t="s">
        <v>45</v>
      </c>
      <c r="S13" s="16" t="s">
        <v>92</v>
      </c>
      <c r="T13" s="23">
        <v>12121355</v>
      </c>
      <c r="U13" s="21" t="s">
        <v>84</v>
      </c>
      <c r="V13" s="21" t="s">
        <v>13</v>
      </c>
      <c r="W13" s="23"/>
      <c r="X13" s="25"/>
    </row>
    <row r="14" spans="1:24" ht="409.5" x14ac:dyDescent="0.25">
      <c r="A14" s="18" t="s">
        <v>149</v>
      </c>
      <c r="B14" s="19" t="s">
        <v>34</v>
      </c>
      <c r="C14" s="19" t="s">
        <v>8</v>
      </c>
      <c r="D14" s="20" t="s">
        <v>108</v>
      </c>
      <c r="E14" s="20"/>
      <c r="F14" s="20" t="s">
        <v>109</v>
      </c>
      <c r="G14" s="24" t="s">
        <v>186</v>
      </c>
      <c r="H14" s="19" t="s">
        <v>8</v>
      </c>
      <c r="I14" s="20" t="s">
        <v>110</v>
      </c>
      <c r="J14" s="20" t="s">
        <v>111</v>
      </c>
      <c r="K14" s="20" t="s">
        <v>112</v>
      </c>
      <c r="L14" s="19"/>
      <c r="M14" s="19" t="s">
        <v>39</v>
      </c>
      <c r="N14" s="19">
        <v>2026</v>
      </c>
      <c r="O14" s="19" t="s">
        <v>48</v>
      </c>
      <c r="P14" s="19" t="s">
        <v>90</v>
      </c>
      <c r="Q14" s="20" t="s">
        <v>91</v>
      </c>
      <c r="R14" s="20" t="s">
        <v>45</v>
      </c>
      <c r="S14" s="15" t="s">
        <v>92</v>
      </c>
      <c r="T14" s="19">
        <v>12121355</v>
      </c>
      <c r="U14" s="21" t="s">
        <v>84</v>
      </c>
      <c r="V14" s="21" t="s">
        <v>13</v>
      </c>
      <c r="W14" s="19"/>
      <c r="X14" s="22"/>
    </row>
    <row r="15" spans="1:24" ht="409.5" x14ac:dyDescent="0.25">
      <c r="A15" s="18" t="s">
        <v>150</v>
      </c>
      <c r="B15" s="23" t="s">
        <v>34</v>
      </c>
      <c r="C15" s="23" t="s">
        <v>8</v>
      </c>
      <c r="D15" s="24" t="s">
        <v>113</v>
      </c>
      <c r="E15" s="24"/>
      <c r="F15" s="24" t="s">
        <v>114</v>
      </c>
      <c r="G15" s="24" t="s">
        <v>186</v>
      </c>
      <c r="H15" s="23" t="s">
        <v>8</v>
      </c>
      <c r="I15" s="24" t="s">
        <v>132</v>
      </c>
      <c r="J15" s="24" t="s">
        <v>116</v>
      </c>
      <c r="K15" s="24" t="s">
        <v>117</v>
      </c>
      <c r="L15" s="23"/>
      <c r="M15" s="23" t="s">
        <v>39</v>
      </c>
      <c r="N15" s="23">
        <v>2026</v>
      </c>
      <c r="O15" s="23" t="s">
        <v>48</v>
      </c>
      <c r="P15" s="23" t="s">
        <v>90</v>
      </c>
      <c r="Q15" s="24" t="s">
        <v>91</v>
      </c>
      <c r="R15" s="24" t="s">
        <v>45</v>
      </c>
      <c r="S15" s="16" t="s">
        <v>92</v>
      </c>
      <c r="T15" s="23">
        <v>12121355</v>
      </c>
      <c r="U15" s="21" t="s">
        <v>84</v>
      </c>
      <c r="V15" s="21" t="s">
        <v>13</v>
      </c>
      <c r="W15" s="23"/>
      <c r="X15" s="25"/>
    </row>
    <row r="16" spans="1:24" ht="409.5" x14ac:dyDescent="0.25">
      <c r="A16" s="18" t="s">
        <v>151</v>
      </c>
      <c r="B16" s="19" t="s">
        <v>34</v>
      </c>
      <c r="C16" s="19" t="s">
        <v>8</v>
      </c>
      <c r="D16" s="20" t="s">
        <v>118</v>
      </c>
      <c r="E16" s="20"/>
      <c r="F16" s="20" t="s">
        <v>119</v>
      </c>
      <c r="G16" s="24" t="s">
        <v>186</v>
      </c>
      <c r="H16" s="19" t="s">
        <v>8</v>
      </c>
      <c r="I16" s="20" t="s">
        <v>120</v>
      </c>
      <c r="J16" s="20" t="s">
        <v>121</v>
      </c>
      <c r="K16" s="20" t="s">
        <v>122</v>
      </c>
      <c r="L16" s="19"/>
      <c r="M16" s="19" t="s">
        <v>39</v>
      </c>
      <c r="N16" s="19">
        <v>2026</v>
      </c>
      <c r="O16" s="19" t="s">
        <v>48</v>
      </c>
      <c r="P16" s="19" t="s">
        <v>90</v>
      </c>
      <c r="Q16" s="20" t="s">
        <v>91</v>
      </c>
      <c r="R16" s="20" t="s">
        <v>45</v>
      </c>
      <c r="S16" s="15" t="s">
        <v>92</v>
      </c>
      <c r="T16" s="19">
        <v>12121355</v>
      </c>
      <c r="U16" s="21" t="s">
        <v>84</v>
      </c>
      <c r="V16" s="21" t="s">
        <v>13</v>
      </c>
      <c r="W16" s="19"/>
      <c r="X16" s="22"/>
    </row>
    <row r="17" spans="1:24" ht="409.5" x14ac:dyDescent="0.25">
      <c r="A17" s="18" t="s">
        <v>152</v>
      </c>
      <c r="B17" s="23" t="s">
        <v>34</v>
      </c>
      <c r="C17" s="23" t="s">
        <v>8</v>
      </c>
      <c r="D17" s="24" t="s">
        <v>123</v>
      </c>
      <c r="E17" s="24"/>
      <c r="F17" s="24" t="s">
        <v>124</v>
      </c>
      <c r="G17" s="24" t="s">
        <v>186</v>
      </c>
      <c r="H17" s="23" t="s">
        <v>8</v>
      </c>
      <c r="I17" s="24" t="s">
        <v>133</v>
      </c>
      <c r="J17" s="24" t="s">
        <v>134</v>
      </c>
      <c r="K17" s="24" t="s">
        <v>127</v>
      </c>
      <c r="L17" s="23"/>
      <c r="M17" s="23" t="s">
        <v>39</v>
      </c>
      <c r="N17" s="23">
        <v>2026</v>
      </c>
      <c r="O17" s="23" t="s">
        <v>48</v>
      </c>
      <c r="P17" s="23" t="s">
        <v>90</v>
      </c>
      <c r="Q17" s="24" t="s">
        <v>91</v>
      </c>
      <c r="R17" s="24" t="s">
        <v>45</v>
      </c>
      <c r="S17" s="16" t="s">
        <v>92</v>
      </c>
      <c r="T17" s="23">
        <v>12121355</v>
      </c>
      <c r="U17" s="21" t="s">
        <v>84</v>
      </c>
      <c r="V17" s="21" t="s">
        <v>13</v>
      </c>
      <c r="W17" s="23"/>
      <c r="X17" s="25"/>
    </row>
    <row r="18" spans="1:24" ht="409.5" x14ac:dyDescent="0.25">
      <c r="A18" s="18" t="s">
        <v>153</v>
      </c>
      <c r="B18" s="19" t="s">
        <v>34</v>
      </c>
      <c r="C18" s="19" t="s">
        <v>8</v>
      </c>
      <c r="D18" s="20" t="s">
        <v>85</v>
      </c>
      <c r="E18" s="20"/>
      <c r="F18" s="20" t="s">
        <v>86</v>
      </c>
      <c r="G18" s="24" t="s">
        <v>187</v>
      </c>
      <c r="H18" s="19" t="s">
        <v>8</v>
      </c>
      <c r="I18" s="20" t="s">
        <v>87</v>
      </c>
      <c r="J18" s="20" t="s">
        <v>88</v>
      </c>
      <c r="K18" s="20" t="s">
        <v>89</v>
      </c>
      <c r="L18" s="19"/>
      <c r="M18" s="19" t="s">
        <v>39</v>
      </c>
      <c r="N18" s="19">
        <v>2026</v>
      </c>
      <c r="O18" s="19" t="s">
        <v>48</v>
      </c>
      <c r="P18" s="19" t="s">
        <v>90</v>
      </c>
      <c r="Q18" s="20" t="s">
        <v>91</v>
      </c>
      <c r="R18" s="20" t="s">
        <v>45</v>
      </c>
      <c r="S18" s="15" t="s">
        <v>92</v>
      </c>
      <c r="T18" s="19">
        <v>12121355</v>
      </c>
      <c r="U18" s="21" t="s">
        <v>84</v>
      </c>
      <c r="V18" s="21" t="s">
        <v>13</v>
      </c>
      <c r="W18" s="19"/>
      <c r="X18" s="22"/>
    </row>
    <row r="19" spans="1:24" ht="409.5" x14ac:dyDescent="0.25">
      <c r="A19" s="18" t="s">
        <v>154</v>
      </c>
      <c r="B19" s="23" t="s">
        <v>34</v>
      </c>
      <c r="C19" s="23" t="s">
        <v>8</v>
      </c>
      <c r="D19" s="24" t="s">
        <v>93</v>
      </c>
      <c r="E19" s="24"/>
      <c r="F19" s="24" t="s">
        <v>94</v>
      </c>
      <c r="G19" s="24" t="s">
        <v>187</v>
      </c>
      <c r="H19" s="23" t="s">
        <v>8</v>
      </c>
      <c r="I19" s="24" t="s">
        <v>130</v>
      </c>
      <c r="J19" s="24" t="s">
        <v>96</v>
      </c>
      <c r="K19" s="24" t="s">
        <v>97</v>
      </c>
      <c r="L19" s="23"/>
      <c r="M19" s="23" t="s">
        <v>39</v>
      </c>
      <c r="N19" s="23">
        <v>2026</v>
      </c>
      <c r="O19" s="23" t="s">
        <v>48</v>
      </c>
      <c r="P19" s="23" t="s">
        <v>90</v>
      </c>
      <c r="Q19" s="24" t="s">
        <v>91</v>
      </c>
      <c r="R19" s="24" t="s">
        <v>45</v>
      </c>
      <c r="S19" s="16" t="s">
        <v>92</v>
      </c>
      <c r="T19" s="23">
        <v>12121355</v>
      </c>
      <c r="U19" s="21" t="s">
        <v>84</v>
      </c>
      <c r="V19" s="21" t="s">
        <v>13</v>
      </c>
      <c r="W19" s="23"/>
      <c r="X19" s="25"/>
    </row>
    <row r="20" spans="1:24" ht="409.5" x14ac:dyDescent="0.25">
      <c r="A20" s="18" t="s">
        <v>155</v>
      </c>
      <c r="B20" s="19" t="s">
        <v>34</v>
      </c>
      <c r="C20" s="19" t="s">
        <v>8</v>
      </c>
      <c r="D20" s="20" t="s">
        <v>98</v>
      </c>
      <c r="E20" s="20"/>
      <c r="F20" s="20" t="s">
        <v>99</v>
      </c>
      <c r="G20" s="24" t="s">
        <v>187</v>
      </c>
      <c r="H20" s="19" t="s">
        <v>8</v>
      </c>
      <c r="I20" s="20" t="s">
        <v>131</v>
      </c>
      <c r="J20" s="20" t="s">
        <v>101</v>
      </c>
      <c r="K20" s="20" t="s">
        <v>102</v>
      </c>
      <c r="L20" s="19"/>
      <c r="M20" s="19" t="s">
        <v>39</v>
      </c>
      <c r="N20" s="19">
        <v>2026</v>
      </c>
      <c r="O20" s="19" t="s">
        <v>48</v>
      </c>
      <c r="P20" s="19" t="s">
        <v>90</v>
      </c>
      <c r="Q20" s="20" t="s">
        <v>91</v>
      </c>
      <c r="R20" s="20" t="s">
        <v>45</v>
      </c>
      <c r="S20" s="15" t="s">
        <v>92</v>
      </c>
      <c r="T20" s="19">
        <v>12121355</v>
      </c>
      <c r="U20" s="21" t="s">
        <v>84</v>
      </c>
      <c r="V20" s="21" t="s">
        <v>13</v>
      </c>
      <c r="W20" s="19"/>
      <c r="X20" s="22"/>
    </row>
    <row r="21" spans="1:24" ht="409.5" x14ac:dyDescent="0.25">
      <c r="A21" s="18" t="s">
        <v>156</v>
      </c>
      <c r="B21" s="23" t="s">
        <v>34</v>
      </c>
      <c r="C21" s="23" t="s">
        <v>8</v>
      </c>
      <c r="D21" s="24" t="s">
        <v>103</v>
      </c>
      <c r="E21" s="24"/>
      <c r="F21" s="24" t="s">
        <v>104</v>
      </c>
      <c r="G21" s="24" t="s">
        <v>187</v>
      </c>
      <c r="H21" s="23" t="s">
        <v>8</v>
      </c>
      <c r="I21" s="24" t="s">
        <v>105</v>
      </c>
      <c r="J21" s="24" t="s">
        <v>106</v>
      </c>
      <c r="K21" s="24" t="s">
        <v>107</v>
      </c>
      <c r="L21" s="23"/>
      <c r="M21" s="23" t="s">
        <v>39</v>
      </c>
      <c r="N21" s="23">
        <v>2026</v>
      </c>
      <c r="O21" s="23" t="s">
        <v>48</v>
      </c>
      <c r="P21" s="23" t="s">
        <v>90</v>
      </c>
      <c r="Q21" s="24" t="s">
        <v>91</v>
      </c>
      <c r="R21" s="24" t="s">
        <v>45</v>
      </c>
      <c r="S21" s="16" t="s">
        <v>92</v>
      </c>
      <c r="T21" s="23">
        <v>12121355</v>
      </c>
      <c r="U21" s="21" t="s">
        <v>84</v>
      </c>
      <c r="V21" s="21" t="s">
        <v>13</v>
      </c>
      <c r="W21" s="23"/>
      <c r="X21" s="25"/>
    </row>
    <row r="22" spans="1:24" ht="409.5" x14ac:dyDescent="0.25">
      <c r="A22" s="18" t="s">
        <v>157</v>
      </c>
      <c r="B22" s="19" t="s">
        <v>34</v>
      </c>
      <c r="C22" s="19" t="s">
        <v>8</v>
      </c>
      <c r="D22" s="20" t="s">
        <v>108</v>
      </c>
      <c r="E22" s="20"/>
      <c r="F22" s="20" t="s">
        <v>109</v>
      </c>
      <c r="G22" s="24" t="s">
        <v>187</v>
      </c>
      <c r="H22" s="19" t="s">
        <v>8</v>
      </c>
      <c r="I22" s="20" t="s">
        <v>110</v>
      </c>
      <c r="J22" s="20" t="s">
        <v>111</v>
      </c>
      <c r="K22" s="20" t="s">
        <v>112</v>
      </c>
      <c r="L22" s="19"/>
      <c r="M22" s="19" t="s">
        <v>39</v>
      </c>
      <c r="N22" s="19">
        <v>2026</v>
      </c>
      <c r="O22" s="19" t="s">
        <v>48</v>
      </c>
      <c r="P22" s="19" t="s">
        <v>90</v>
      </c>
      <c r="Q22" s="20" t="s">
        <v>91</v>
      </c>
      <c r="R22" s="20" t="s">
        <v>45</v>
      </c>
      <c r="S22" s="15" t="s">
        <v>92</v>
      </c>
      <c r="T22" s="19">
        <v>12121355</v>
      </c>
      <c r="U22" s="21" t="s">
        <v>84</v>
      </c>
      <c r="V22" s="21" t="s">
        <v>13</v>
      </c>
      <c r="W22" s="19"/>
      <c r="X22" s="22"/>
    </row>
    <row r="23" spans="1:24" ht="409.5" x14ac:dyDescent="0.25">
      <c r="A23" s="18" t="s">
        <v>158</v>
      </c>
      <c r="B23" s="23" t="s">
        <v>34</v>
      </c>
      <c r="C23" s="23" t="s">
        <v>8</v>
      </c>
      <c r="D23" s="24" t="s">
        <v>113</v>
      </c>
      <c r="E23" s="24"/>
      <c r="F23" s="24" t="s">
        <v>114</v>
      </c>
      <c r="G23" s="24" t="s">
        <v>187</v>
      </c>
      <c r="H23" s="23" t="s">
        <v>8</v>
      </c>
      <c r="I23" s="24" t="s">
        <v>115</v>
      </c>
      <c r="J23" s="24" t="s">
        <v>116</v>
      </c>
      <c r="K23" s="24" t="s">
        <v>117</v>
      </c>
      <c r="L23" s="23"/>
      <c r="M23" s="23" t="s">
        <v>39</v>
      </c>
      <c r="N23" s="23">
        <v>2026</v>
      </c>
      <c r="O23" s="23" t="s">
        <v>48</v>
      </c>
      <c r="P23" s="23" t="s">
        <v>90</v>
      </c>
      <c r="Q23" s="24" t="s">
        <v>91</v>
      </c>
      <c r="R23" s="24" t="s">
        <v>45</v>
      </c>
      <c r="S23" s="16" t="s">
        <v>92</v>
      </c>
      <c r="T23" s="23">
        <v>12121355</v>
      </c>
      <c r="U23" s="21" t="s">
        <v>84</v>
      </c>
      <c r="V23" s="21" t="s">
        <v>13</v>
      </c>
      <c r="W23" s="23"/>
      <c r="X23" s="25"/>
    </row>
    <row r="24" spans="1:24" ht="409.5" x14ac:dyDescent="0.25">
      <c r="A24" s="18" t="s">
        <v>159</v>
      </c>
      <c r="B24" s="19" t="s">
        <v>34</v>
      </c>
      <c r="C24" s="19" t="s">
        <v>8</v>
      </c>
      <c r="D24" s="20" t="s">
        <v>118</v>
      </c>
      <c r="E24" s="20"/>
      <c r="F24" s="20" t="s">
        <v>119</v>
      </c>
      <c r="G24" s="24" t="s">
        <v>187</v>
      </c>
      <c r="H24" s="19" t="s">
        <v>8</v>
      </c>
      <c r="I24" s="20" t="s">
        <v>120</v>
      </c>
      <c r="J24" s="20" t="s">
        <v>121</v>
      </c>
      <c r="K24" s="20" t="s">
        <v>122</v>
      </c>
      <c r="L24" s="19"/>
      <c r="M24" s="19" t="s">
        <v>39</v>
      </c>
      <c r="N24" s="19">
        <v>2026</v>
      </c>
      <c r="O24" s="19" t="s">
        <v>48</v>
      </c>
      <c r="P24" s="19" t="s">
        <v>90</v>
      </c>
      <c r="Q24" s="20" t="s">
        <v>91</v>
      </c>
      <c r="R24" s="20" t="s">
        <v>45</v>
      </c>
      <c r="S24" s="15" t="s">
        <v>92</v>
      </c>
      <c r="T24" s="19">
        <v>12121355</v>
      </c>
      <c r="U24" s="21" t="s">
        <v>84</v>
      </c>
      <c r="V24" s="21" t="s">
        <v>13</v>
      </c>
      <c r="W24" s="19"/>
      <c r="X24" s="22"/>
    </row>
    <row r="25" spans="1:24" ht="409.5" x14ac:dyDescent="0.25">
      <c r="A25" s="18" t="s">
        <v>160</v>
      </c>
      <c r="B25" s="23" t="s">
        <v>34</v>
      </c>
      <c r="C25" s="23" t="s">
        <v>8</v>
      </c>
      <c r="D25" s="24" t="s">
        <v>123</v>
      </c>
      <c r="E25" s="24"/>
      <c r="F25" s="24" t="s">
        <v>124</v>
      </c>
      <c r="G25" s="24" t="s">
        <v>187</v>
      </c>
      <c r="H25" s="23" t="s">
        <v>8</v>
      </c>
      <c r="I25" s="24" t="s">
        <v>135</v>
      </c>
      <c r="J25" s="24" t="s">
        <v>136</v>
      </c>
      <c r="K25" s="24" t="s">
        <v>127</v>
      </c>
      <c r="L25" s="23"/>
      <c r="M25" s="23" t="s">
        <v>39</v>
      </c>
      <c r="N25" s="23">
        <v>2026</v>
      </c>
      <c r="O25" s="23" t="s">
        <v>48</v>
      </c>
      <c r="P25" s="23" t="s">
        <v>90</v>
      </c>
      <c r="Q25" s="24" t="s">
        <v>91</v>
      </c>
      <c r="R25" s="24" t="s">
        <v>45</v>
      </c>
      <c r="S25" s="16" t="s">
        <v>92</v>
      </c>
      <c r="T25" s="23">
        <v>12121355</v>
      </c>
      <c r="U25" s="21" t="s">
        <v>84</v>
      </c>
      <c r="V25" s="21" t="s">
        <v>13</v>
      </c>
      <c r="W25" s="23"/>
      <c r="X25" s="25"/>
    </row>
    <row r="26" spans="1:24" ht="409.5" x14ac:dyDescent="0.25">
      <c r="A26" s="18" t="s">
        <v>161</v>
      </c>
      <c r="B26" s="19" t="s">
        <v>34</v>
      </c>
      <c r="C26" s="19" t="s">
        <v>8</v>
      </c>
      <c r="D26" s="20" t="s">
        <v>85</v>
      </c>
      <c r="E26" s="20"/>
      <c r="F26" s="20" t="s">
        <v>86</v>
      </c>
      <c r="G26" s="24" t="s">
        <v>188</v>
      </c>
      <c r="H26" s="19" t="s">
        <v>8</v>
      </c>
      <c r="I26" s="20" t="s">
        <v>87</v>
      </c>
      <c r="J26" s="20" t="s">
        <v>88</v>
      </c>
      <c r="K26" s="20" t="s">
        <v>89</v>
      </c>
      <c r="L26" s="19"/>
      <c r="M26" s="19" t="s">
        <v>39</v>
      </c>
      <c r="N26" s="19">
        <v>2026</v>
      </c>
      <c r="O26" s="19" t="s">
        <v>48</v>
      </c>
      <c r="P26" s="19" t="s">
        <v>90</v>
      </c>
      <c r="Q26" s="20" t="s">
        <v>91</v>
      </c>
      <c r="R26" s="20" t="s">
        <v>45</v>
      </c>
      <c r="S26" s="15" t="s">
        <v>92</v>
      </c>
      <c r="T26" s="19">
        <v>12121355</v>
      </c>
      <c r="U26" s="21" t="s">
        <v>84</v>
      </c>
      <c r="V26" s="21" t="s">
        <v>13</v>
      </c>
      <c r="W26" s="19"/>
      <c r="X26" s="22"/>
    </row>
    <row r="27" spans="1:24" ht="409.5" x14ac:dyDescent="0.25">
      <c r="A27" s="18" t="s">
        <v>162</v>
      </c>
      <c r="B27" s="23" t="s">
        <v>34</v>
      </c>
      <c r="C27" s="23" t="s">
        <v>8</v>
      </c>
      <c r="D27" s="24" t="s">
        <v>93</v>
      </c>
      <c r="E27" s="24"/>
      <c r="F27" s="24" t="s">
        <v>94</v>
      </c>
      <c r="G27" s="24" t="s">
        <v>188</v>
      </c>
      <c r="H27" s="23" t="s">
        <v>8</v>
      </c>
      <c r="I27" s="24" t="s">
        <v>130</v>
      </c>
      <c r="J27" s="24" t="s">
        <v>96</v>
      </c>
      <c r="K27" s="24" t="s">
        <v>97</v>
      </c>
      <c r="L27" s="23"/>
      <c r="M27" s="23" t="s">
        <v>39</v>
      </c>
      <c r="N27" s="23">
        <v>2026</v>
      </c>
      <c r="O27" s="23" t="s">
        <v>48</v>
      </c>
      <c r="P27" s="23" t="s">
        <v>90</v>
      </c>
      <c r="Q27" s="24" t="s">
        <v>91</v>
      </c>
      <c r="R27" s="24" t="s">
        <v>45</v>
      </c>
      <c r="S27" s="16" t="s">
        <v>92</v>
      </c>
      <c r="T27" s="23">
        <v>12121355</v>
      </c>
      <c r="U27" s="21" t="s">
        <v>84</v>
      </c>
      <c r="V27" s="21" t="s">
        <v>13</v>
      </c>
      <c r="W27" s="23"/>
      <c r="X27" s="25"/>
    </row>
    <row r="28" spans="1:24" ht="409.5" x14ac:dyDescent="0.25">
      <c r="A28" s="18" t="s">
        <v>163</v>
      </c>
      <c r="B28" s="19" t="s">
        <v>34</v>
      </c>
      <c r="C28" s="19" t="s">
        <v>8</v>
      </c>
      <c r="D28" s="20" t="s">
        <v>98</v>
      </c>
      <c r="E28" s="20"/>
      <c r="F28" s="20" t="s">
        <v>99</v>
      </c>
      <c r="G28" s="24" t="s">
        <v>188</v>
      </c>
      <c r="H28" s="19" t="s">
        <v>8</v>
      </c>
      <c r="I28" s="20" t="s">
        <v>131</v>
      </c>
      <c r="J28" s="20" t="s">
        <v>101</v>
      </c>
      <c r="K28" s="20" t="s">
        <v>102</v>
      </c>
      <c r="L28" s="19"/>
      <c r="M28" s="19" t="s">
        <v>39</v>
      </c>
      <c r="N28" s="19">
        <v>2026</v>
      </c>
      <c r="O28" s="19" t="s">
        <v>48</v>
      </c>
      <c r="P28" s="19" t="s">
        <v>90</v>
      </c>
      <c r="Q28" s="20" t="s">
        <v>91</v>
      </c>
      <c r="R28" s="20" t="s">
        <v>45</v>
      </c>
      <c r="S28" s="15" t="s">
        <v>92</v>
      </c>
      <c r="T28" s="19">
        <v>12121355</v>
      </c>
      <c r="U28" s="21" t="s">
        <v>84</v>
      </c>
      <c r="V28" s="21" t="s">
        <v>13</v>
      </c>
      <c r="W28" s="19"/>
      <c r="X28" s="22"/>
    </row>
    <row r="29" spans="1:24" ht="409.5" x14ac:dyDescent="0.25">
      <c r="A29" s="18" t="s">
        <v>164</v>
      </c>
      <c r="B29" s="23" t="s">
        <v>34</v>
      </c>
      <c r="C29" s="23" t="s">
        <v>8</v>
      </c>
      <c r="D29" s="24" t="s">
        <v>103</v>
      </c>
      <c r="E29" s="24"/>
      <c r="F29" s="24" t="s">
        <v>104</v>
      </c>
      <c r="G29" s="24" t="s">
        <v>188</v>
      </c>
      <c r="H29" s="23" t="s">
        <v>8</v>
      </c>
      <c r="I29" s="24" t="s">
        <v>105</v>
      </c>
      <c r="J29" s="24" t="s">
        <v>106</v>
      </c>
      <c r="K29" s="24" t="s">
        <v>107</v>
      </c>
      <c r="L29" s="23"/>
      <c r="M29" s="23" t="s">
        <v>39</v>
      </c>
      <c r="N29" s="23">
        <v>2026</v>
      </c>
      <c r="O29" s="23" t="s">
        <v>48</v>
      </c>
      <c r="P29" s="23" t="s">
        <v>90</v>
      </c>
      <c r="Q29" s="24" t="s">
        <v>91</v>
      </c>
      <c r="R29" s="24" t="s">
        <v>45</v>
      </c>
      <c r="S29" s="16" t="s">
        <v>92</v>
      </c>
      <c r="T29" s="23">
        <v>12121355</v>
      </c>
      <c r="U29" s="21" t="s">
        <v>84</v>
      </c>
      <c r="V29" s="21" t="s">
        <v>13</v>
      </c>
      <c r="W29" s="23"/>
      <c r="X29" s="25"/>
    </row>
    <row r="30" spans="1:24" ht="409.5" x14ac:dyDescent="0.25">
      <c r="A30" s="18" t="s">
        <v>165</v>
      </c>
      <c r="B30" s="19" t="s">
        <v>34</v>
      </c>
      <c r="C30" s="19" t="s">
        <v>8</v>
      </c>
      <c r="D30" s="20" t="s">
        <v>108</v>
      </c>
      <c r="E30" s="20"/>
      <c r="F30" s="20" t="s">
        <v>109</v>
      </c>
      <c r="G30" s="24" t="s">
        <v>188</v>
      </c>
      <c r="H30" s="19" t="s">
        <v>8</v>
      </c>
      <c r="I30" s="20" t="s">
        <v>110</v>
      </c>
      <c r="J30" s="20" t="s">
        <v>111</v>
      </c>
      <c r="K30" s="20" t="s">
        <v>112</v>
      </c>
      <c r="L30" s="19"/>
      <c r="M30" s="19" t="s">
        <v>39</v>
      </c>
      <c r="N30" s="19">
        <v>2026</v>
      </c>
      <c r="O30" s="19" t="s">
        <v>48</v>
      </c>
      <c r="P30" s="19" t="s">
        <v>90</v>
      </c>
      <c r="Q30" s="20" t="s">
        <v>91</v>
      </c>
      <c r="R30" s="20" t="s">
        <v>45</v>
      </c>
      <c r="S30" s="15" t="s">
        <v>92</v>
      </c>
      <c r="T30" s="19">
        <v>12121355</v>
      </c>
      <c r="U30" s="21" t="s">
        <v>84</v>
      </c>
      <c r="V30" s="21" t="s">
        <v>13</v>
      </c>
      <c r="W30" s="19"/>
      <c r="X30" s="22"/>
    </row>
    <row r="31" spans="1:24" ht="409.5" x14ac:dyDescent="0.25">
      <c r="A31" s="18" t="s">
        <v>166</v>
      </c>
      <c r="B31" s="23" t="s">
        <v>34</v>
      </c>
      <c r="C31" s="23" t="s">
        <v>8</v>
      </c>
      <c r="D31" s="24" t="s">
        <v>113</v>
      </c>
      <c r="E31" s="24"/>
      <c r="F31" s="24" t="s">
        <v>114</v>
      </c>
      <c r="G31" s="24" t="s">
        <v>188</v>
      </c>
      <c r="H31" s="23" t="s">
        <v>8</v>
      </c>
      <c r="I31" s="24" t="s">
        <v>115</v>
      </c>
      <c r="J31" s="24" t="s">
        <v>116</v>
      </c>
      <c r="K31" s="24" t="s">
        <v>117</v>
      </c>
      <c r="L31" s="23"/>
      <c r="M31" s="23" t="s">
        <v>39</v>
      </c>
      <c r="N31" s="23">
        <v>2026</v>
      </c>
      <c r="O31" s="23" t="s">
        <v>48</v>
      </c>
      <c r="P31" s="23" t="s">
        <v>90</v>
      </c>
      <c r="Q31" s="24" t="s">
        <v>91</v>
      </c>
      <c r="R31" s="24" t="s">
        <v>45</v>
      </c>
      <c r="S31" s="16" t="s">
        <v>92</v>
      </c>
      <c r="T31" s="23">
        <v>12121355</v>
      </c>
      <c r="U31" s="21" t="s">
        <v>84</v>
      </c>
      <c r="V31" s="21" t="s">
        <v>13</v>
      </c>
      <c r="W31" s="23"/>
      <c r="X31" s="25"/>
    </row>
    <row r="32" spans="1:24" ht="409.5" x14ac:dyDescent="0.25">
      <c r="A32" s="18" t="s">
        <v>167</v>
      </c>
      <c r="B32" s="19" t="s">
        <v>34</v>
      </c>
      <c r="C32" s="19" t="s">
        <v>8</v>
      </c>
      <c r="D32" s="20" t="s">
        <v>118</v>
      </c>
      <c r="E32" s="20"/>
      <c r="F32" s="20" t="s">
        <v>119</v>
      </c>
      <c r="G32" s="24" t="s">
        <v>188</v>
      </c>
      <c r="H32" s="19" t="s">
        <v>8</v>
      </c>
      <c r="I32" s="20" t="s">
        <v>120</v>
      </c>
      <c r="J32" s="20" t="s">
        <v>121</v>
      </c>
      <c r="K32" s="20" t="s">
        <v>122</v>
      </c>
      <c r="L32" s="19"/>
      <c r="M32" s="19" t="s">
        <v>39</v>
      </c>
      <c r="N32" s="19">
        <v>2026</v>
      </c>
      <c r="O32" s="19" t="s">
        <v>48</v>
      </c>
      <c r="P32" s="19" t="s">
        <v>90</v>
      </c>
      <c r="Q32" s="20" t="s">
        <v>91</v>
      </c>
      <c r="R32" s="20" t="s">
        <v>45</v>
      </c>
      <c r="S32" s="15" t="s">
        <v>92</v>
      </c>
      <c r="T32" s="19">
        <v>12121355</v>
      </c>
      <c r="U32" s="21" t="s">
        <v>84</v>
      </c>
      <c r="V32" s="21" t="s">
        <v>13</v>
      </c>
      <c r="W32" s="19"/>
      <c r="X32" s="22"/>
    </row>
    <row r="33" spans="1:24" ht="409.5" x14ac:dyDescent="0.25">
      <c r="A33" s="18" t="s">
        <v>168</v>
      </c>
      <c r="B33" s="23" t="s">
        <v>34</v>
      </c>
      <c r="C33" s="23" t="s">
        <v>8</v>
      </c>
      <c r="D33" s="24" t="s">
        <v>123</v>
      </c>
      <c r="E33" s="24"/>
      <c r="F33" s="24" t="s">
        <v>124</v>
      </c>
      <c r="G33" s="24" t="s">
        <v>188</v>
      </c>
      <c r="H33" s="23" t="s">
        <v>8</v>
      </c>
      <c r="I33" s="24" t="s">
        <v>125</v>
      </c>
      <c r="J33" s="24" t="s">
        <v>126</v>
      </c>
      <c r="K33" s="24" t="s">
        <v>127</v>
      </c>
      <c r="L33" s="23"/>
      <c r="M33" s="23" t="s">
        <v>39</v>
      </c>
      <c r="N33" s="23">
        <v>2026</v>
      </c>
      <c r="O33" s="23" t="s">
        <v>48</v>
      </c>
      <c r="P33" s="23" t="s">
        <v>90</v>
      </c>
      <c r="Q33" s="24" t="s">
        <v>91</v>
      </c>
      <c r="R33" s="24" t="s">
        <v>45</v>
      </c>
      <c r="S33" s="16" t="s">
        <v>92</v>
      </c>
      <c r="T33" s="23">
        <v>12121355</v>
      </c>
      <c r="U33" s="21" t="s">
        <v>84</v>
      </c>
      <c r="V33" s="21" t="s">
        <v>13</v>
      </c>
      <c r="W33" s="23"/>
      <c r="X33" s="25"/>
    </row>
    <row r="34" spans="1:24" ht="409.5" x14ac:dyDescent="0.25">
      <c r="A34" s="18" t="s">
        <v>169</v>
      </c>
      <c r="B34" s="19" t="s">
        <v>34</v>
      </c>
      <c r="C34" s="19" t="s">
        <v>8</v>
      </c>
      <c r="D34" s="20" t="s">
        <v>85</v>
      </c>
      <c r="E34" s="20"/>
      <c r="F34" s="20" t="s">
        <v>86</v>
      </c>
      <c r="G34" s="24" t="s">
        <v>189</v>
      </c>
      <c r="H34" s="19" t="s">
        <v>8</v>
      </c>
      <c r="I34" s="20" t="s">
        <v>87</v>
      </c>
      <c r="J34" s="20" t="s">
        <v>88</v>
      </c>
      <c r="K34" s="20" t="s">
        <v>89</v>
      </c>
      <c r="L34" s="19"/>
      <c r="M34" s="19" t="s">
        <v>39</v>
      </c>
      <c r="N34" s="19">
        <v>2026</v>
      </c>
      <c r="O34" s="19" t="s">
        <v>48</v>
      </c>
      <c r="P34" s="19" t="s">
        <v>90</v>
      </c>
      <c r="Q34" s="20" t="s">
        <v>91</v>
      </c>
      <c r="R34" s="20" t="s">
        <v>45</v>
      </c>
      <c r="S34" s="15" t="s">
        <v>92</v>
      </c>
      <c r="T34" s="19">
        <v>12121355</v>
      </c>
      <c r="U34" s="21" t="s">
        <v>84</v>
      </c>
      <c r="V34" s="21" t="s">
        <v>13</v>
      </c>
      <c r="W34" s="19"/>
      <c r="X34" s="22"/>
    </row>
    <row r="35" spans="1:24" ht="409.5" x14ac:dyDescent="0.25">
      <c r="A35" s="18" t="s">
        <v>170</v>
      </c>
      <c r="B35" s="23" t="s">
        <v>34</v>
      </c>
      <c r="C35" s="23" t="s">
        <v>8</v>
      </c>
      <c r="D35" s="24" t="s">
        <v>93</v>
      </c>
      <c r="E35" s="24"/>
      <c r="F35" s="24" t="s">
        <v>94</v>
      </c>
      <c r="G35" s="24" t="s">
        <v>189</v>
      </c>
      <c r="H35" s="23" t="s">
        <v>8</v>
      </c>
      <c r="I35" s="24" t="s">
        <v>130</v>
      </c>
      <c r="J35" s="24" t="s">
        <v>96</v>
      </c>
      <c r="K35" s="24" t="s">
        <v>97</v>
      </c>
      <c r="L35" s="23"/>
      <c r="M35" s="23" t="s">
        <v>39</v>
      </c>
      <c r="N35" s="23">
        <v>2026</v>
      </c>
      <c r="O35" s="23" t="s">
        <v>48</v>
      </c>
      <c r="P35" s="23" t="s">
        <v>90</v>
      </c>
      <c r="Q35" s="24" t="s">
        <v>91</v>
      </c>
      <c r="R35" s="24" t="s">
        <v>45</v>
      </c>
      <c r="S35" s="16" t="s">
        <v>92</v>
      </c>
      <c r="T35" s="23">
        <v>12121355</v>
      </c>
      <c r="U35" s="21" t="s">
        <v>84</v>
      </c>
      <c r="V35" s="21" t="s">
        <v>13</v>
      </c>
      <c r="W35" s="23"/>
      <c r="X35" s="25"/>
    </row>
    <row r="36" spans="1:24" ht="409.5" x14ac:dyDescent="0.25">
      <c r="A36" s="18" t="s">
        <v>171</v>
      </c>
      <c r="B36" s="19" t="s">
        <v>34</v>
      </c>
      <c r="C36" s="19" t="s">
        <v>8</v>
      </c>
      <c r="D36" s="20" t="s">
        <v>98</v>
      </c>
      <c r="E36" s="20"/>
      <c r="F36" s="20" t="s">
        <v>99</v>
      </c>
      <c r="G36" s="24" t="s">
        <v>189</v>
      </c>
      <c r="H36" s="19" t="s">
        <v>8</v>
      </c>
      <c r="I36" s="20" t="s">
        <v>131</v>
      </c>
      <c r="J36" s="20" t="s">
        <v>101</v>
      </c>
      <c r="K36" s="20" t="s">
        <v>102</v>
      </c>
      <c r="L36" s="19"/>
      <c r="M36" s="19" t="s">
        <v>39</v>
      </c>
      <c r="N36" s="19">
        <v>2026</v>
      </c>
      <c r="O36" s="19" t="s">
        <v>48</v>
      </c>
      <c r="P36" s="19" t="s">
        <v>90</v>
      </c>
      <c r="Q36" s="20" t="s">
        <v>91</v>
      </c>
      <c r="R36" s="20" t="s">
        <v>45</v>
      </c>
      <c r="S36" s="15" t="s">
        <v>92</v>
      </c>
      <c r="T36" s="19">
        <v>12121355</v>
      </c>
      <c r="U36" s="21" t="s">
        <v>84</v>
      </c>
      <c r="V36" s="21" t="s">
        <v>13</v>
      </c>
      <c r="W36" s="19"/>
      <c r="X36" s="22"/>
    </row>
    <row r="37" spans="1:24" ht="409.5" x14ac:dyDescent="0.25">
      <c r="A37" s="18" t="s">
        <v>172</v>
      </c>
      <c r="B37" s="23" t="s">
        <v>34</v>
      </c>
      <c r="C37" s="23" t="s">
        <v>8</v>
      </c>
      <c r="D37" s="24" t="s">
        <v>103</v>
      </c>
      <c r="E37" s="24"/>
      <c r="F37" s="24" t="s">
        <v>104</v>
      </c>
      <c r="G37" s="24" t="s">
        <v>189</v>
      </c>
      <c r="H37" s="23" t="s">
        <v>8</v>
      </c>
      <c r="I37" s="24" t="s">
        <v>105</v>
      </c>
      <c r="J37" s="24" t="s">
        <v>106</v>
      </c>
      <c r="K37" s="24" t="s">
        <v>107</v>
      </c>
      <c r="L37" s="23"/>
      <c r="M37" s="23" t="s">
        <v>39</v>
      </c>
      <c r="N37" s="23">
        <v>2026</v>
      </c>
      <c r="O37" s="23" t="s">
        <v>48</v>
      </c>
      <c r="P37" s="23" t="s">
        <v>90</v>
      </c>
      <c r="Q37" s="24" t="s">
        <v>91</v>
      </c>
      <c r="R37" s="24" t="s">
        <v>45</v>
      </c>
      <c r="S37" s="16" t="s">
        <v>92</v>
      </c>
      <c r="T37" s="23">
        <v>12121355</v>
      </c>
      <c r="U37" s="21" t="s">
        <v>84</v>
      </c>
      <c r="V37" s="21" t="s">
        <v>13</v>
      </c>
      <c r="W37" s="23"/>
      <c r="X37" s="25"/>
    </row>
    <row r="38" spans="1:24" ht="409.5" x14ac:dyDescent="0.25">
      <c r="A38" s="18" t="s">
        <v>173</v>
      </c>
      <c r="B38" s="19" t="s">
        <v>34</v>
      </c>
      <c r="C38" s="19" t="s">
        <v>8</v>
      </c>
      <c r="D38" s="20" t="s">
        <v>108</v>
      </c>
      <c r="E38" s="20"/>
      <c r="F38" s="20" t="s">
        <v>109</v>
      </c>
      <c r="G38" s="24" t="s">
        <v>189</v>
      </c>
      <c r="H38" s="19" t="s">
        <v>8</v>
      </c>
      <c r="I38" s="20" t="s">
        <v>110</v>
      </c>
      <c r="J38" s="20" t="s">
        <v>111</v>
      </c>
      <c r="K38" s="20" t="s">
        <v>112</v>
      </c>
      <c r="L38" s="19"/>
      <c r="M38" s="19" t="s">
        <v>39</v>
      </c>
      <c r="N38" s="19">
        <v>2026</v>
      </c>
      <c r="O38" s="19" t="s">
        <v>48</v>
      </c>
      <c r="P38" s="19" t="s">
        <v>90</v>
      </c>
      <c r="Q38" s="20" t="s">
        <v>91</v>
      </c>
      <c r="R38" s="20" t="s">
        <v>45</v>
      </c>
      <c r="S38" s="15" t="s">
        <v>92</v>
      </c>
      <c r="T38" s="19">
        <v>12121355</v>
      </c>
      <c r="U38" s="21" t="s">
        <v>84</v>
      </c>
      <c r="V38" s="21" t="s">
        <v>13</v>
      </c>
      <c r="W38" s="19"/>
      <c r="X38" s="22"/>
    </row>
    <row r="39" spans="1:24" ht="409.5" x14ac:dyDescent="0.25">
      <c r="A39" s="18" t="s">
        <v>174</v>
      </c>
      <c r="B39" s="23" t="s">
        <v>34</v>
      </c>
      <c r="C39" s="23" t="s">
        <v>8</v>
      </c>
      <c r="D39" s="24" t="s">
        <v>113</v>
      </c>
      <c r="E39" s="24"/>
      <c r="F39" s="24" t="s">
        <v>114</v>
      </c>
      <c r="G39" s="24" t="s">
        <v>189</v>
      </c>
      <c r="H39" s="23" t="s">
        <v>8</v>
      </c>
      <c r="I39" s="24" t="s">
        <v>115</v>
      </c>
      <c r="J39" s="24" t="s">
        <v>116</v>
      </c>
      <c r="K39" s="24" t="s">
        <v>117</v>
      </c>
      <c r="L39" s="23"/>
      <c r="M39" s="23" t="s">
        <v>39</v>
      </c>
      <c r="N39" s="23">
        <v>2026</v>
      </c>
      <c r="O39" s="23" t="s">
        <v>48</v>
      </c>
      <c r="P39" s="23" t="s">
        <v>90</v>
      </c>
      <c r="Q39" s="24" t="s">
        <v>91</v>
      </c>
      <c r="R39" s="24" t="s">
        <v>45</v>
      </c>
      <c r="S39" s="16" t="s">
        <v>92</v>
      </c>
      <c r="T39" s="23">
        <v>12121355</v>
      </c>
      <c r="U39" s="21" t="s">
        <v>84</v>
      </c>
      <c r="V39" s="21" t="s">
        <v>13</v>
      </c>
      <c r="W39" s="23"/>
      <c r="X39" s="25"/>
    </row>
    <row r="40" spans="1:24" ht="409.5" x14ac:dyDescent="0.25">
      <c r="A40" s="18" t="s">
        <v>175</v>
      </c>
      <c r="B40" s="19" t="s">
        <v>34</v>
      </c>
      <c r="C40" s="19" t="s">
        <v>8</v>
      </c>
      <c r="D40" s="20" t="s">
        <v>118</v>
      </c>
      <c r="E40" s="20"/>
      <c r="F40" s="20" t="s">
        <v>119</v>
      </c>
      <c r="G40" s="24" t="s">
        <v>189</v>
      </c>
      <c r="H40" s="19" t="s">
        <v>8</v>
      </c>
      <c r="I40" s="20" t="s">
        <v>120</v>
      </c>
      <c r="J40" s="20" t="s">
        <v>121</v>
      </c>
      <c r="K40" s="20" t="s">
        <v>122</v>
      </c>
      <c r="L40" s="19"/>
      <c r="M40" s="19" t="s">
        <v>39</v>
      </c>
      <c r="N40" s="19">
        <v>2026</v>
      </c>
      <c r="O40" s="19" t="s">
        <v>48</v>
      </c>
      <c r="P40" s="19" t="s">
        <v>90</v>
      </c>
      <c r="Q40" s="20" t="s">
        <v>91</v>
      </c>
      <c r="R40" s="20" t="s">
        <v>45</v>
      </c>
      <c r="S40" s="15" t="s">
        <v>92</v>
      </c>
      <c r="T40" s="19">
        <v>12121355</v>
      </c>
      <c r="U40" s="21" t="s">
        <v>84</v>
      </c>
      <c r="V40" s="21" t="s">
        <v>13</v>
      </c>
      <c r="W40" s="19"/>
      <c r="X40" s="22"/>
    </row>
    <row r="41" spans="1:24" ht="409.5" x14ac:dyDescent="0.25">
      <c r="A41" s="18" t="s">
        <v>176</v>
      </c>
      <c r="B41" s="23" t="s">
        <v>34</v>
      </c>
      <c r="C41" s="23" t="s">
        <v>8</v>
      </c>
      <c r="D41" s="24" t="s">
        <v>123</v>
      </c>
      <c r="E41" s="24"/>
      <c r="F41" s="24" t="s">
        <v>124</v>
      </c>
      <c r="G41" s="24" t="s">
        <v>189</v>
      </c>
      <c r="H41" s="23" t="s">
        <v>8</v>
      </c>
      <c r="I41" s="24" t="s">
        <v>135</v>
      </c>
      <c r="J41" s="24" t="s">
        <v>136</v>
      </c>
      <c r="K41" s="24" t="s">
        <v>127</v>
      </c>
      <c r="L41" s="23"/>
      <c r="M41" s="23" t="s">
        <v>39</v>
      </c>
      <c r="N41" s="23">
        <v>2026</v>
      </c>
      <c r="O41" s="23" t="s">
        <v>48</v>
      </c>
      <c r="P41" s="23" t="s">
        <v>90</v>
      </c>
      <c r="Q41" s="24" t="s">
        <v>91</v>
      </c>
      <c r="R41" s="24" t="s">
        <v>45</v>
      </c>
      <c r="S41" s="16" t="s">
        <v>92</v>
      </c>
      <c r="T41" s="23">
        <v>12121355</v>
      </c>
      <c r="U41" s="21" t="s">
        <v>84</v>
      </c>
      <c r="V41" s="21" t="s">
        <v>13</v>
      </c>
      <c r="W41" s="23"/>
      <c r="X41" s="25"/>
    </row>
    <row r="42" spans="1:24" ht="409.5" x14ac:dyDescent="0.25">
      <c r="A42" s="18" t="s">
        <v>177</v>
      </c>
      <c r="B42" s="19" t="s">
        <v>34</v>
      </c>
      <c r="C42" s="19" t="s">
        <v>8</v>
      </c>
      <c r="D42" s="20" t="s">
        <v>85</v>
      </c>
      <c r="E42" s="20"/>
      <c r="F42" s="20" t="s">
        <v>86</v>
      </c>
      <c r="G42" s="24" t="s">
        <v>190</v>
      </c>
      <c r="H42" s="19" t="s">
        <v>8</v>
      </c>
      <c r="I42" s="20" t="s">
        <v>87</v>
      </c>
      <c r="J42" s="20" t="s">
        <v>88</v>
      </c>
      <c r="K42" s="20" t="s">
        <v>89</v>
      </c>
      <c r="L42" s="19"/>
      <c r="M42" s="19" t="s">
        <v>39</v>
      </c>
      <c r="N42" s="19">
        <v>2026</v>
      </c>
      <c r="O42" s="19" t="s">
        <v>48</v>
      </c>
      <c r="P42" s="19" t="s">
        <v>90</v>
      </c>
      <c r="Q42" s="20" t="s">
        <v>91</v>
      </c>
      <c r="R42" s="20" t="s">
        <v>45</v>
      </c>
      <c r="S42" s="15" t="s">
        <v>92</v>
      </c>
      <c r="T42" s="19">
        <v>12121355</v>
      </c>
      <c r="U42" s="21" t="s">
        <v>84</v>
      </c>
      <c r="V42" s="21" t="s">
        <v>13</v>
      </c>
      <c r="W42" s="19"/>
      <c r="X42" s="22"/>
    </row>
    <row r="43" spans="1:24" ht="409.5" x14ac:dyDescent="0.25">
      <c r="A43" s="18" t="s">
        <v>178</v>
      </c>
      <c r="B43" s="23" t="s">
        <v>34</v>
      </c>
      <c r="C43" s="23" t="s">
        <v>8</v>
      </c>
      <c r="D43" s="24" t="s">
        <v>93</v>
      </c>
      <c r="E43" s="24"/>
      <c r="F43" s="24" t="s">
        <v>94</v>
      </c>
      <c r="G43" s="24" t="s">
        <v>190</v>
      </c>
      <c r="H43" s="23" t="s">
        <v>8</v>
      </c>
      <c r="I43" s="24" t="s">
        <v>130</v>
      </c>
      <c r="J43" s="24" t="s">
        <v>96</v>
      </c>
      <c r="K43" s="24" t="s">
        <v>97</v>
      </c>
      <c r="L43" s="23"/>
      <c r="M43" s="23" t="s">
        <v>39</v>
      </c>
      <c r="N43" s="23">
        <v>2026</v>
      </c>
      <c r="O43" s="23" t="s">
        <v>48</v>
      </c>
      <c r="P43" s="23" t="s">
        <v>90</v>
      </c>
      <c r="Q43" s="24" t="s">
        <v>91</v>
      </c>
      <c r="R43" s="24" t="s">
        <v>45</v>
      </c>
      <c r="S43" s="16" t="s">
        <v>92</v>
      </c>
      <c r="T43" s="23">
        <v>12121355</v>
      </c>
      <c r="U43" s="21" t="s">
        <v>84</v>
      </c>
      <c r="V43" s="21" t="s">
        <v>13</v>
      </c>
      <c r="W43" s="23"/>
      <c r="X43" s="25"/>
    </row>
    <row r="44" spans="1:24" ht="409.5" x14ac:dyDescent="0.25">
      <c r="A44" s="18" t="s">
        <v>179</v>
      </c>
      <c r="B44" s="19" t="s">
        <v>34</v>
      </c>
      <c r="C44" s="19" t="s">
        <v>8</v>
      </c>
      <c r="D44" s="20" t="s">
        <v>98</v>
      </c>
      <c r="E44" s="20"/>
      <c r="F44" s="20" t="s">
        <v>99</v>
      </c>
      <c r="G44" s="24" t="s">
        <v>190</v>
      </c>
      <c r="H44" s="19" t="s">
        <v>8</v>
      </c>
      <c r="I44" s="20" t="s">
        <v>131</v>
      </c>
      <c r="J44" s="20" t="s">
        <v>101</v>
      </c>
      <c r="K44" s="20" t="s">
        <v>102</v>
      </c>
      <c r="L44" s="19"/>
      <c r="M44" s="19" t="s">
        <v>39</v>
      </c>
      <c r="N44" s="19">
        <v>2026</v>
      </c>
      <c r="O44" s="19" t="s">
        <v>48</v>
      </c>
      <c r="P44" s="19" t="s">
        <v>90</v>
      </c>
      <c r="Q44" s="20" t="s">
        <v>91</v>
      </c>
      <c r="R44" s="20" t="s">
        <v>45</v>
      </c>
      <c r="S44" s="15" t="s">
        <v>92</v>
      </c>
      <c r="T44" s="19">
        <v>12121355</v>
      </c>
      <c r="U44" s="21" t="s">
        <v>84</v>
      </c>
      <c r="V44" s="21" t="s">
        <v>13</v>
      </c>
      <c r="W44" s="19"/>
      <c r="X44" s="22"/>
    </row>
    <row r="45" spans="1:24" ht="409.5" x14ac:dyDescent="0.25">
      <c r="A45" s="18" t="s">
        <v>180</v>
      </c>
      <c r="B45" s="23" t="s">
        <v>34</v>
      </c>
      <c r="C45" s="23" t="s">
        <v>8</v>
      </c>
      <c r="D45" s="24" t="s">
        <v>103</v>
      </c>
      <c r="E45" s="24"/>
      <c r="F45" s="24" t="s">
        <v>104</v>
      </c>
      <c r="G45" s="24" t="s">
        <v>190</v>
      </c>
      <c r="H45" s="23" t="s">
        <v>8</v>
      </c>
      <c r="I45" s="24" t="s">
        <v>105</v>
      </c>
      <c r="J45" s="24" t="s">
        <v>106</v>
      </c>
      <c r="K45" s="24" t="s">
        <v>107</v>
      </c>
      <c r="L45" s="23"/>
      <c r="M45" s="23" t="s">
        <v>39</v>
      </c>
      <c r="N45" s="23">
        <v>2026</v>
      </c>
      <c r="O45" s="23" t="s">
        <v>48</v>
      </c>
      <c r="P45" s="23" t="s">
        <v>90</v>
      </c>
      <c r="Q45" s="24" t="s">
        <v>91</v>
      </c>
      <c r="R45" s="24" t="s">
        <v>45</v>
      </c>
      <c r="S45" s="16" t="s">
        <v>92</v>
      </c>
      <c r="T45" s="23">
        <v>12121355</v>
      </c>
      <c r="U45" s="21" t="s">
        <v>84</v>
      </c>
      <c r="V45" s="21" t="s">
        <v>13</v>
      </c>
      <c r="W45" s="23"/>
      <c r="X45" s="25"/>
    </row>
    <row r="46" spans="1:24" ht="409.5" x14ac:dyDescent="0.25">
      <c r="A46" s="18" t="s">
        <v>181</v>
      </c>
      <c r="B46" s="19" t="s">
        <v>34</v>
      </c>
      <c r="C46" s="19" t="s">
        <v>8</v>
      </c>
      <c r="D46" s="20" t="s">
        <v>108</v>
      </c>
      <c r="E46" s="20"/>
      <c r="F46" s="20" t="s">
        <v>109</v>
      </c>
      <c r="G46" s="24" t="s">
        <v>190</v>
      </c>
      <c r="H46" s="19" t="s">
        <v>8</v>
      </c>
      <c r="I46" s="20" t="s">
        <v>110</v>
      </c>
      <c r="J46" s="20" t="s">
        <v>111</v>
      </c>
      <c r="K46" s="20" t="s">
        <v>112</v>
      </c>
      <c r="L46" s="19"/>
      <c r="M46" s="19" t="s">
        <v>39</v>
      </c>
      <c r="N46" s="19">
        <v>2026</v>
      </c>
      <c r="O46" s="19" t="s">
        <v>48</v>
      </c>
      <c r="P46" s="19" t="s">
        <v>90</v>
      </c>
      <c r="Q46" s="20" t="s">
        <v>91</v>
      </c>
      <c r="R46" s="20" t="s">
        <v>45</v>
      </c>
      <c r="S46" s="15" t="s">
        <v>92</v>
      </c>
      <c r="T46" s="19">
        <v>12121355</v>
      </c>
      <c r="U46" s="21" t="s">
        <v>84</v>
      </c>
      <c r="V46" s="21" t="s">
        <v>13</v>
      </c>
      <c r="W46" s="19"/>
      <c r="X46" s="22"/>
    </row>
    <row r="47" spans="1:24" ht="409.5" x14ac:dyDescent="0.25">
      <c r="A47" s="18" t="s">
        <v>182</v>
      </c>
      <c r="B47" s="23" t="s">
        <v>34</v>
      </c>
      <c r="C47" s="23" t="s">
        <v>8</v>
      </c>
      <c r="D47" s="24" t="s">
        <v>113</v>
      </c>
      <c r="E47" s="24"/>
      <c r="F47" s="24" t="s">
        <v>114</v>
      </c>
      <c r="G47" s="24" t="s">
        <v>190</v>
      </c>
      <c r="H47" s="23" t="s">
        <v>8</v>
      </c>
      <c r="I47" s="24" t="s">
        <v>115</v>
      </c>
      <c r="J47" s="24" t="s">
        <v>116</v>
      </c>
      <c r="K47" s="24" t="s">
        <v>117</v>
      </c>
      <c r="L47" s="23"/>
      <c r="M47" s="23" t="s">
        <v>39</v>
      </c>
      <c r="N47" s="23">
        <v>2026</v>
      </c>
      <c r="O47" s="23" t="s">
        <v>48</v>
      </c>
      <c r="P47" s="23" t="s">
        <v>90</v>
      </c>
      <c r="Q47" s="24" t="s">
        <v>91</v>
      </c>
      <c r="R47" s="24" t="s">
        <v>45</v>
      </c>
      <c r="S47" s="16" t="s">
        <v>92</v>
      </c>
      <c r="T47" s="23">
        <v>12121355</v>
      </c>
      <c r="U47" s="21" t="s">
        <v>84</v>
      </c>
      <c r="V47" s="21" t="s">
        <v>13</v>
      </c>
      <c r="W47" s="23"/>
      <c r="X47" s="25"/>
    </row>
    <row r="48" spans="1:24" ht="409.5" x14ac:dyDescent="0.25">
      <c r="A48" s="18" t="s">
        <v>183</v>
      </c>
      <c r="B48" s="19" t="s">
        <v>34</v>
      </c>
      <c r="C48" s="19" t="s">
        <v>8</v>
      </c>
      <c r="D48" s="20" t="s">
        <v>118</v>
      </c>
      <c r="E48" s="20"/>
      <c r="F48" s="20" t="s">
        <v>119</v>
      </c>
      <c r="G48" s="24" t="s">
        <v>190</v>
      </c>
      <c r="H48" s="19" t="s">
        <v>8</v>
      </c>
      <c r="I48" s="20" t="s">
        <v>120</v>
      </c>
      <c r="J48" s="20" t="s">
        <v>121</v>
      </c>
      <c r="K48" s="20" t="s">
        <v>122</v>
      </c>
      <c r="L48" s="19"/>
      <c r="M48" s="19" t="s">
        <v>39</v>
      </c>
      <c r="N48" s="19">
        <v>2026</v>
      </c>
      <c r="O48" s="19" t="s">
        <v>48</v>
      </c>
      <c r="P48" s="19" t="s">
        <v>90</v>
      </c>
      <c r="Q48" s="20" t="s">
        <v>91</v>
      </c>
      <c r="R48" s="20" t="s">
        <v>45</v>
      </c>
      <c r="S48" s="15" t="s">
        <v>92</v>
      </c>
      <c r="T48" s="19">
        <v>12121355</v>
      </c>
      <c r="U48" s="21" t="s">
        <v>84</v>
      </c>
      <c r="V48" s="21" t="s">
        <v>13</v>
      </c>
      <c r="W48" s="19"/>
      <c r="X48" s="22"/>
    </row>
    <row r="49" spans="1:24" ht="409.5" x14ac:dyDescent="0.25">
      <c r="A49" s="18" t="s">
        <v>184</v>
      </c>
      <c r="B49" s="23" t="s">
        <v>34</v>
      </c>
      <c r="C49" s="23" t="s">
        <v>8</v>
      </c>
      <c r="D49" s="24" t="s">
        <v>123</v>
      </c>
      <c r="E49" s="24"/>
      <c r="F49" s="24" t="s">
        <v>124</v>
      </c>
      <c r="G49" s="24" t="s">
        <v>190</v>
      </c>
      <c r="H49" s="23" t="s">
        <v>8</v>
      </c>
      <c r="I49" s="24" t="s">
        <v>125</v>
      </c>
      <c r="J49" s="24" t="s">
        <v>126</v>
      </c>
      <c r="K49" s="24" t="s">
        <v>127</v>
      </c>
      <c r="L49" s="23"/>
      <c r="M49" s="23" t="s">
        <v>39</v>
      </c>
      <c r="N49" s="23">
        <v>2026</v>
      </c>
      <c r="O49" s="23" t="s">
        <v>48</v>
      </c>
      <c r="P49" s="23" t="s">
        <v>90</v>
      </c>
      <c r="Q49" s="24" t="s">
        <v>91</v>
      </c>
      <c r="R49" s="24" t="s">
        <v>45</v>
      </c>
      <c r="S49" s="16" t="s">
        <v>92</v>
      </c>
      <c r="T49" s="23">
        <v>12121355</v>
      </c>
      <c r="U49" s="21" t="s">
        <v>84</v>
      </c>
      <c r="V49" s="21" t="s">
        <v>13</v>
      </c>
      <c r="W49" s="23"/>
      <c r="X49" s="25"/>
    </row>
  </sheetData>
  <autoFilter ref="A1:X49" xr:uid="{6E90E620-C1D3-406A-918E-7145F9F866AA}"/>
  <dataValidations count="2">
    <dataValidation type="whole" allowBlank="1" showInputMessage="1" showErrorMessage="1" sqref="T2:T49" xr:uid="{A86A73E1-1FAD-4480-9C00-07F92FFDD2DC}">
      <formula1>1</formula1>
      <formula2>99999999</formula2>
    </dataValidation>
    <dataValidation type="date" allowBlank="1" showInputMessage="1" showErrorMessage="1" sqref="W2:W49" xr:uid="{A7833D97-4F11-485A-9659-FD825792B6BC}">
      <formula1>29221</formula1>
      <formula2>55153</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7890D8E9-997C-4BC0-9E5C-E46E1E5F3230}">
          <x14:formula1>
            <xm:f>'Tabelle 1'!$G$2:$G$6</xm:f>
          </x14:formula1>
          <xm:sqref>R2:R49</xm:sqref>
        </x14:dataValidation>
        <x14:dataValidation type="list" allowBlank="1" showInputMessage="1" showErrorMessage="1" xr:uid="{6F2BA3B9-A478-40B3-A1E3-297076B28BD9}">
          <x14:formula1>
            <xm:f>'Tabelle 1'!$E$2:$E$5</xm:f>
          </x14:formula1>
          <xm:sqref>O2:O49</xm:sqref>
        </x14:dataValidation>
        <x14:dataValidation type="list" allowBlank="1" showInputMessage="1" showErrorMessage="1" xr:uid="{AF9FED95-19DF-4BAA-B6F5-17DD2BA0E8CB}">
          <x14:formula1>
            <xm:f>'Tabelle 1'!$D$2:$D$7</xm:f>
          </x14:formula1>
          <xm:sqref>M2:M49</xm:sqref>
        </x14:dataValidation>
        <x14:dataValidation type="list" allowBlank="1" showInputMessage="1" showErrorMessage="1" xr:uid="{0417D40F-FC8E-43A7-97EE-054F034B800D}">
          <x14:formula1>
            <xm:f>'Tabelle 1'!$C$2:$C$6</xm:f>
          </x14:formula1>
          <xm:sqref>H2:H49</xm:sqref>
        </x14:dataValidation>
        <x14:dataValidation type="list" showInputMessage="1" showErrorMessage="1" xr:uid="{08B113AF-DBC6-4A93-8922-A40A2C9FF335}">
          <x14:formula1>
            <xm:f>'Tabelle 1'!$A$2:$A$6</xm:f>
          </x14:formula1>
          <xm:sqref>B2:B49</xm:sqref>
        </x14:dataValidation>
        <x14:dataValidation type="list" allowBlank="1" showInputMessage="1" showErrorMessage="1" xr:uid="{A3AB38F9-4CE0-45D0-B2FD-732F421D4696}">
          <x14:formula1>
            <xm:f>'Tabelle 1'!$B$2:$B$6</xm:f>
          </x14:formula1>
          <xm:sqref>C2:C49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zoomScale="145" zoomScaleNormal="145" workbookViewId="0">
      <selection activeCell="B12" sqref="B12"/>
    </sheetView>
  </sheetViews>
  <sheetFormatPr defaultColWidth="8.7109375" defaultRowHeight="15" x14ac:dyDescent="0.25"/>
  <cols>
    <col min="1" max="1" width="35.85546875" bestFit="1" customWidth="1"/>
    <col min="2" max="3" width="16" customWidth="1"/>
    <col min="4" max="4" width="26.42578125" bestFit="1" customWidth="1"/>
    <col min="5" max="6" width="22" customWidth="1"/>
    <col min="7" max="7" width="25.42578125" bestFit="1" customWidth="1"/>
    <col min="8" max="8" width="19" customWidth="1"/>
  </cols>
  <sheetData>
    <row r="1" spans="1:8" ht="13.35" customHeight="1" x14ac:dyDescent="0.25">
      <c r="A1" s="1" t="s">
        <v>0</v>
      </c>
      <c r="B1" s="1" t="s">
        <v>1</v>
      </c>
      <c r="C1" s="1" t="s">
        <v>2</v>
      </c>
      <c r="D1" s="1" t="s">
        <v>3</v>
      </c>
      <c r="E1" s="3" t="s">
        <v>24</v>
      </c>
      <c r="F1" s="3" t="s">
        <v>25</v>
      </c>
      <c r="G1" s="3" t="s">
        <v>40</v>
      </c>
      <c r="H1" s="1" t="s">
        <v>4</v>
      </c>
    </row>
    <row r="2" spans="1:8" x14ac:dyDescent="0.25">
      <c r="A2" t="s">
        <v>33</v>
      </c>
      <c r="B2" t="s">
        <v>5</v>
      </c>
      <c r="C2" t="s">
        <v>5</v>
      </c>
      <c r="D2" t="s">
        <v>6</v>
      </c>
      <c r="E2" t="s">
        <v>49</v>
      </c>
      <c r="G2" t="s">
        <v>44</v>
      </c>
      <c r="H2" t="s">
        <v>7</v>
      </c>
    </row>
    <row r="3" spans="1:8" x14ac:dyDescent="0.25">
      <c r="A3" t="s">
        <v>11</v>
      </c>
      <c r="B3" t="s">
        <v>9</v>
      </c>
      <c r="C3" t="s">
        <v>9</v>
      </c>
      <c r="D3" t="s">
        <v>32</v>
      </c>
      <c r="E3" t="s">
        <v>47</v>
      </c>
      <c r="G3" t="s">
        <v>41</v>
      </c>
      <c r="H3" t="s">
        <v>10</v>
      </c>
    </row>
    <row r="4" spans="1:8" x14ac:dyDescent="0.25">
      <c r="A4" t="s">
        <v>14</v>
      </c>
      <c r="B4" t="s">
        <v>8</v>
      </c>
      <c r="C4" t="s">
        <v>8</v>
      </c>
      <c r="D4" t="s">
        <v>36</v>
      </c>
      <c r="E4" t="s">
        <v>48</v>
      </c>
      <c r="G4" t="s">
        <v>42</v>
      </c>
      <c r="H4" t="s">
        <v>13</v>
      </c>
    </row>
    <row r="5" spans="1:8" x14ac:dyDescent="0.25">
      <c r="A5" t="s">
        <v>34</v>
      </c>
      <c r="B5" t="s">
        <v>12</v>
      </c>
      <c r="C5" t="s">
        <v>12</v>
      </c>
      <c r="D5" t="s">
        <v>38</v>
      </c>
      <c r="E5" t="s">
        <v>50</v>
      </c>
      <c r="G5" t="s">
        <v>43</v>
      </c>
      <c r="H5" t="s">
        <v>15</v>
      </c>
    </row>
    <row r="6" spans="1:8" x14ac:dyDescent="0.25">
      <c r="A6" t="s">
        <v>35</v>
      </c>
      <c r="B6" t="s">
        <v>14</v>
      </c>
      <c r="C6" t="s">
        <v>14</v>
      </c>
      <c r="D6" t="s">
        <v>39</v>
      </c>
      <c r="G6" t="s">
        <v>45</v>
      </c>
      <c r="H6" t="s">
        <v>15</v>
      </c>
    </row>
    <row r="7" spans="1:8" x14ac:dyDescent="0.25">
      <c r="B7" t="s">
        <v>15</v>
      </c>
      <c r="D7" t="s">
        <v>37</v>
      </c>
      <c r="H7" t="s">
        <v>15</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Questions</vt:lpstr>
      <vt:lpstr>Tabelle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Höllmüller, Daniel</dc:creator>
  <cp:lastModifiedBy>Höllmüller, Daniel</cp:lastModifiedBy>
  <cp:lastPrinted>2026-03-20T12:14:35Z</cp:lastPrinted>
  <dcterms:created xsi:type="dcterms:W3CDTF">2026-06-11T11:41:49Z</dcterms:created>
  <dcterms:modified xsi:type="dcterms:W3CDTF">2026-06-24T09:14:05Z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{E4B50E8B-4F6F-420A-AA2D-DEAC206FA45C}</vt:lpwstr>
  </property>
</Properties>
</file>