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
    </mc:Choice>
  </mc:AlternateContent>
  <xr:revisionPtr revIDLastSave="26" documentId="13_ncr:1_{BB4CA621-5609-423D-BFA9-7340F32E4717}" xr6:coauthVersionLast="47" xr6:coauthVersionMax="47" xr10:uidLastSave="{FEB0F259-E887-4366-A5E3-571736391614}"/>
  <bookViews>
    <workbookView xWindow="-120" yWindow="-120" windowWidth="29040" windowHeight="17520" activeTab="1" xr2:uid="{00000000-000D-0000-FFFF-FFFF00000000}"/>
  </bookViews>
  <sheets>
    <sheet name="README" sheetId="3" r:id="rId1"/>
    <sheet name="Questions" sheetId="5" r:id="rId2"/>
    <sheet name="Tabelle 1" sheetId="1" r:id="rId3"/>
  </sheets>
  <definedNames>
    <definedName name="_xlnm._FilterDatabase" localSheetId="1" hidden="1">Questions!$A$1:$X$1</definedName>
    <definedName name="CIQWBGuid" hidden="1">"9f8e5f2c-d24e-4342-aa33-da02d69f3801"</definedName>
    <definedName name="CIQWBInfo" hidden="1">"{ ""CIQVersion"":""9.49.2423.4439""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22" i="5" l="1"/>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1000" i="5"/>
  <c r="A1001" i="5"/>
  <c r="A1002" i="5"/>
  <c r="A1003" i="5"/>
  <c r="A1004" i="5"/>
  <c r="A1005" i="5"/>
  <c r="A1006" i="5"/>
  <c r="A1007" i="5"/>
  <c r="A1008" i="5"/>
  <c r="A1009" i="5"/>
  <c r="A1010" i="5"/>
  <c r="A1011" i="5"/>
  <c r="A1012" i="5"/>
  <c r="A1013" i="5"/>
  <c r="A1014" i="5"/>
  <c r="A1015" i="5"/>
  <c r="A1016" i="5"/>
  <c r="A1017" i="5"/>
  <c r="A1018" i="5"/>
  <c r="A1019" i="5"/>
  <c r="A1020" i="5"/>
  <c r="A1021" i="5"/>
  <c r="A1022" i="5"/>
  <c r="A1023" i="5"/>
  <c r="A1024" i="5"/>
  <c r="A1025" i="5"/>
  <c r="A1026" i="5"/>
  <c r="A1027" i="5"/>
  <c r="A1028" i="5"/>
  <c r="A1029" i="5"/>
  <c r="A1030" i="5"/>
  <c r="A1031" i="5"/>
  <c r="A1032" i="5"/>
  <c r="A1033" i="5"/>
  <c r="A1034" i="5"/>
  <c r="A1035" i="5"/>
  <c r="A1036" i="5"/>
  <c r="A1037" i="5"/>
  <c r="A1038" i="5"/>
  <c r="A1039" i="5"/>
  <c r="A1040" i="5"/>
  <c r="A1041" i="5"/>
  <c r="A1042" i="5"/>
  <c r="A1043" i="5"/>
  <c r="A1044" i="5"/>
  <c r="A1045" i="5"/>
  <c r="A1046" i="5"/>
  <c r="A1047" i="5"/>
  <c r="A1048" i="5"/>
  <c r="A1049" i="5"/>
  <c r="A1050" i="5"/>
  <c r="A1051" i="5"/>
  <c r="A1052" i="5"/>
  <c r="A1053" i="5"/>
  <c r="A1054" i="5"/>
  <c r="A1055" i="5"/>
  <c r="A1056" i="5"/>
  <c r="A1057" i="5"/>
  <c r="A1058" i="5"/>
  <c r="A1059" i="5"/>
  <c r="A1060" i="5"/>
  <c r="A1061" i="5"/>
  <c r="A1062" i="5"/>
  <c r="A1063" i="5"/>
  <c r="A1064" i="5"/>
  <c r="A1065" i="5"/>
  <c r="A1066" i="5"/>
  <c r="A1067" i="5"/>
  <c r="A1068" i="5"/>
  <c r="A1069" i="5"/>
  <c r="A1070" i="5"/>
  <c r="A1071" i="5"/>
  <c r="A1072" i="5"/>
  <c r="A1073" i="5"/>
  <c r="A1074" i="5"/>
  <c r="A1075" i="5"/>
  <c r="A1076" i="5"/>
  <c r="A1077" i="5"/>
  <c r="A1078" i="5"/>
  <c r="A1079" i="5"/>
  <c r="A1080" i="5"/>
  <c r="A1081" i="5"/>
  <c r="A1082" i="5"/>
  <c r="A1083" i="5"/>
  <c r="A1084" i="5"/>
  <c r="A1085" i="5"/>
  <c r="A1086" i="5"/>
  <c r="A1087" i="5"/>
  <c r="A1088" i="5"/>
  <c r="A1089" i="5"/>
  <c r="A1090" i="5"/>
  <c r="A1091" i="5"/>
  <c r="A1092" i="5"/>
  <c r="A1093" i="5"/>
  <c r="A1094" i="5"/>
  <c r="A1095" i="5"/>
  <c r="A1096" i="5"/>
  <c r="A1097" i="5"/>
  <c r="A1098" i="5"/>
  <c r="A1099" i="5"/>
  <c r="A1100" i="5"/>
  <c r="A1101" i="5"/>
  <c r="A1102" i="5"/>
  <c r="A1103" i="5"/>
  <c r="A1104" i="5"/>
  <c r="A1105" i="5"/>
  <c r="A1106" i="5"/>
  <c r="A1107" i="5"/>
  <c r="A1108" i="5"/>
  <c r="A1109" i="5"/>
  <c r="A1110" i="5"/>
  <c r="A1111" i="5"/>
  <c r="A1112" i="5"/>
  <c r="A1113" i="5"/>
  <c r="A1114" i="5"/>
  <c r="A1115" i="5"/>
  <c r="A1116" i="5"/>
  <c r="A1117" i="5"/>
  <c r="A1118" i="5"/>
  <c r="A1119" i="5"/>
  <c r="A1120" i="5"/>
  <c r="A1121" i="5"/>
  <c r="A1122" i="5"/>
  <c r="A1123" i="5"/>
  <c r="A1124" i="5"/>
  <c r="A1125" i="5"/>
  <c r="A1126" i="5"/>
  <c r="A1127" i="5"/>
  <c r="A1128" i="5"/>
  <c r="A1129" i="5"/>
  <c r="A1130" i="5"/>
  <c r="A1131" i="5"/>
  <c r="A1132" i="5"/>
  <c r="A1133" i="5"/>
  <c r="A1134" i="5"/>
  <c r="A1135" i="5"/>
  <c r="A1136" i="5"/>
  <c r="A1137" i="5"/>
  <c r="A1138" i="5"/>
  <c r="A1139" i="5"/>
  <c r="A1140" i="5"/>
  <c r="A1141" i="5"/>
  <c r="A1142" i="5"/>
  <c r="A1143" i="5"/>
  <c r="A1144" i="5"/>
  <c r="A1145" i="5"/>
  <c r="A1146" i="5"/>
  <c r="A1147" i="5"/>
  <c r="A1148" i="5"/>
  <c r="A1149" i="5"/>
  <c r="A1150" i="5"/>
  <c r="A1151" i="5"/>
  <c r="A1152" i="5"/>
  <c r="A1153" i="5"/>
  <c r="A1154" i="5"/>
  <c r="A1155" i="5"/>
  <c r="A1156" i="5"/>
  <c r="A1157" i="5"/>
  <c r="A1158" i="5"/>
  <c r="A1159" i="5"/>
  <c r="A1160" i="5"/>
  <c r="A1161" i="5"/>
  <c r="A1162" i="5"/>
  <c r="A1163" i="5"/>
  <c r="A1164" i="5"/>
  <c r="A1165" i="5"/>
  <c r="A1166" i="5"/>
  <c r="A1167" i="5"/>
  <c r="A1168" i="5"/>
  <c r="A1169" i="5"/>
  <c r="A1170" i="5"/>
  <c r="A1171" i="5"/>
  <c r="A1172" i="5"/>
  <c r="A1173" i="5"/>
  <c r="A1174" i="5"/>
  <c r="A1175" i="5"/>
  <c r="A1176" i="5"/>
  <c r="A1177" i="5"/>
  <c r="A1178" i="5"/>
  <c r="A1179" i="5"/>
  <c r="A1180" i="5"/>
  <c r="A1181" i="5"/>
  <c r="A1182" i="5"/>
  <c r="A1183" i="5"/>
  <c r="A1184" i="5"/>
  <c r="A1185" i="5"/>
  <c r="A1186" i="5"/>
  <c r="A1187" i="5"/>
  <c r="A1188" i="5"/>
  <c r="A1189" i="5"/>
  <c r="A1190" i="5"/>
  <c r="A1191" i="5"/>
  <c r="A1192" i="5"/>
  <c r="A1193" i="5"/>
  <c r="A1194" i="5"/>
  <c r="A1195" i="5"/>
  <c r="A1196" i="5"/>
  <c r="A1197" i="5"/>
  <c r="A1198" i="5"/>
  <c r="A1199" i="5"/>
  <c r="A1200" i="5"/>
  <c r="A1201" i="5"/>
  <c r="A1202" i="5"/>
  <c r="A1203" i="5"/>
  <c r="A1204" i="5"/>
  <c r="A1205" i="5"/>
  <c r="A1206" i="5"/>
  <c r="A1207" i="5"/>
  <c r="A1208" i="5"/>
  <c r="A1209" i="5"/>
  <c r="A1210" i="5"/>
  <c r="A1211" i="5"/>
  <c r="A1212" i="5"/>
  <c r="A1213" i="5"/>
  <c r="A1214" i="5"/>
  <c r="A1215" i="5"/>
  <c r="A1216" i="5"/>
  <c r="A1217" i="5"/>
  <c r="A1218" i="5"/>
  <c r="A1219" i="5"/>
  <c r="A1220" i="5"/>
  <c r="A1221" i="5"/>
  <c r="A1222" i="5"/>
  <c r="A1223" i="5"/>
  <c r="A1224" i="5"/>
  <c r="A1225" i="5"/>
  <c r="A1226" i="5"/>
  <c r="A1227" i="5"/>
  <c r="A1228" i="5"/>
  <c r="A1229" i="5"/>
  <c r="A1230" i="5"/>
  <c r="A1231" i="5"/>
  <c r="A1232" i="5"/>
  <c r="A1233" i="5"/>
  <c r="A1234" i="5"/>
  <c r="A1235" i="5"/>
  <c r="A1236" i="5"/>
  <c r="A1237" i="5"/>
  <c r="A1238" i="5"/>
  <c r="A1239" i="5"/>
  <c r="A1240" i="5"/>
  <c r="A1241" i="5"/>
  <c r="A1242" i="5"/>
  <c r="A1243" i="5"/>
  <c r="A1244" i="5"/>
  <c r="A1245" i="5"/>
  <c r="A1246" i="5"/>
  <c r="A1247" i="5"/>
  <c r="A1248" i="5"/>
  <c r="A1249" i="5"/>
  <c r="A1250" i="5"/>
  <c r="A1251" i="5"/>
  <c r="A1252" i="5"/>
  <c r="A1253" i="5"/>
  <c r="A1254" i="5"/>
  <c r="A1255" i="5"/>
  <c r="A1256" i="5"/>
  <c r="A1257" i="5"/>
  <c r="A1258" i="5"/>
  <c r="A1259" i="5"/>
  <c r="A1260" i="5"/>
  <c r="A1261" i="5"/>
  <c r="A1262" i="5"/>
  <c r="A1263" i="5"/>
  <c r="A1264" i="5"/>
  <c r="A1265" i="5"/>
  <c r="A1266" i="5"/>
  <c r="A1267" i="5"/>
  <c r="A1268" i="5"/>
  <c r="A1269" i="5"/>
  <c r="A1270" i="5"/>
  <c r="A1271" i="5"/>
  <c r="A1272" i="5"/>
  <c r="A1273" i="5"/>
  <c r="A1274" i="5"/>
  <c r="A1275" i="5"/>
  <c r="A1276" i="5"/>
  <c r="A1277" i="5"/>
  <c r="A1278" i="5"/>
  <c r="A1279" i="5"/>
  <c r="A1280" i="5"/>
  <c r="A1281" i="5"/>
  <c r="A1282" i="5"/>
  <c r="A1283" i="5"/>
  <c r="A1284" i="5"/>
  <c r="A1285" i="5"/>
  <c r="A1286" i="5"/>
  <c r="A1287" i="5"/>
  <c r="A1288" i="5"/>
  <c r="A1289" i="5"/>
  <c r="A1290" i="5"/>
  <c r="A1291" i="5"/>
  <c r="A1292" i="5"/>
  <c r="A1293" i="5"/>
  <c r="A1294" i="5"/>
  <c r="A1295" i="5"/>
  <c r="A1296" i="5"/>
  <c r="A1297" i="5"/>
  <c r="A1298" i="5"/>
  <c r="A1299" i="5"/>
  <c r="A1300" i="5"/>
  <c r="A1301" i="5"/>
  <c r="A1302" i="5"/>
  <c r="A1303" i="5"/>
  <c r="A1304" i="5"/>
  <c r="A1305" i="5"/>
  <c r="A1306" i="5"/>
  <c r="A1307" i="5"/>
  <c r="A1308" i="5"/>
  <c r="A1309" i="5"/>
  <c r="A1310" i="5"/>
  <c r="A1311" i="5"/>
  <c r="A1312" i="5"/>
  <c r="A1313" i="5"/>
  <c r="A1314" i="5"/>
  <c r="A1315" i="5"/>
  <c r="A1316" i="5"/>
  <c r="A1317" i="5"/>
  <c r="A1318" i="5"/>
  <c r="A1319" i="5"/>
  <c r="A1320" i="5"/>
  <c r="A1321" i="5"/>
  <c r="A1322" i="5"/>
  <c r="A1323" i="5"/>
  <c r="A1324" i="5"/>
  <c r="A1325" i="5"/>
  <c r="A1326" i="5"/>
  <c r="A1327" i="5"/>
  <c r="A1328" i="5"/>
  <c r="A1329" i="5"/>
  <c r="A1330" i="5"/>
  <c r="A1331" i="5"/>
  <c r="A1332" i="5"/>
  <c r="A1333" i="5"/>
  <c r="A1334" i="5"/>
  <c r="A1335" i="5"/>
  <c r="A1336" i="5"/>
  <c r="A1337" i="5"/>
  <c r="A1338" i="5"/>
  <c r="A1339" i="5"/>
  <c r="A1340" i="5"/>
  <c r="A1341" i="5"/>
  <c r="A1342" i="5"/>
  <c r="A1343" i="5"/>
  <c r="A1344" i="5"/>
  <c r="A1345" i="5"/>
  <c r="A1346" i="5"/>
  <c r="A1347" i="5"/>
  <c r="A1348" i="5"/>
  <c r="A1349" i="5"/>
  <c r="A1350" i="5"/>
  <c r="A1351" i="5"/>
  <c r="A1352" i="5"/>
  <c r="A1353" i="5"/>
  <c r="A1354" i="5"/>
  <c r="A1355" i="5"/>
  <c r="A1356" i="5"/>
  <c r="A1357" i="5"/>
  <c r="A1358" i="5"/>
  <c r="A1359" i="5"/>
  <c r="A1360" i="5"/>
  <c r="A1361" i="5"/>
  <c r="A1362" i="5"/>
  <c r="A1363" i="5"/>
  <c r="A1364" i="5"/>
  <c r="A1365" i="5"/>
  <c r="A1366" i="5"/>
  <c r="A1367" i="5"/>
  <c r="A1368" i="5"/>
  <c r="A1369" i="5"/>
  <c r="A1370" i="5"/>
  <c r="A1371" i="5"/>
  <c r="A1372" i="5"/>
  <c r="A1373" i="5"/>
  <c r="A1374" i="5"/>
  <c r="A1375" i="5"/>
  <c r="A1376" i="5"/>
  <c r="A1377" i="5"/>
  <c r="A1378" i="5"/>
  <c r="A1379" i="5"/>
  <c r="A1380" i="5"/>
  <c r="A1381" i="5"/>
  <c r="A1382" i="5"/>
  <c r="A1383" i="5"/>
  <c r="A1384" i="5"/>
  <c r="A1385" i="5"/>
  <c r="A1386" i="5"/>
  <c r="A1387" i="5"/>
  <c r="A1388" i="5"/>
  <c r="A1389" i="5"/>
  <c r="A1390" i="5"/>
  <c r="A1391" i="5"/>
  <c r="A1392" i="5"/>
  <c r="A1393" i="5"/>
  <c r="A1394" i="5"/>
  <c r="A1395" i="5"/>
  <c r="A1396" i="5"/>
  <c r="A1397" i="5"/>
  <c r="A1398" i="5"/>
  <c r="A1399" i="5"/>
  <c r="A1400" i="5"/>
  <c r="A1401" i="5"/>
  <c r="A1402" i="5"/>
  <c r="A1403" i="5"/>
  <c r="A1404" i="5"/>
  <c r="A1405" i="5"/>
  <c r="A1406" i="5"/>
  <c r="A1407" i="5"/>
  <c r="A1408" i="5"/>
  <c r="A1409" i="5"/>
  <c r="A1410" i="5"/>
  <c r="A1411" i="5"/>
  <c r="A1412" i="5"/>
  <c r="A1413" i="5"/>
  <c r="A1414" i="5"/>
  <c r="A1415" i="5"/>
  <c r="A1416" i="5"/>
  <c r="A1417" i="5"/>
  <c r="A1418" i="5"/>
  <c r="A1419" i="5"/>
  <c r="A1420" i="5"/>
  <c r="A1421" i="5"/>
  <c r="A1422" i="5"/>
  <c r="A1423" i="5"/>
  <c r="A1424" i="5"/>
  <c r="A1425" i="5"/>
  <c r="A1426" i="5"/>
  <c r="A1427" i="5"/>
  <c r="A1428" i="5"/>
  <c r="A1429" i="5"/>
  <c r="A1430" i="5"/>
  <c r="A1431" i="5"/>
  <c r="A1432" i="5"/>
  <c r="A1433" i="5"/>
  <c r="A1434" i="5"/>
  <c r="A1435" i="5"/>
  <c r="A1436" i="5"/>
  <c r="A1437" i="5"/>
  <c r="A1438" i="5"/>
  <c r="A1439" i="5"/>
  <c r="A1440" i="5"/>
  <c r="A1441" i="5"/>
  <c r="A1442" i="5"/>
  <c r="A1443" i="5"/>
  <c r="A1444" i="5"/>
  <c r="A1445" i="5"/>
  <c r="A1446" i="5"/>
  <c r="A1447" i="5"/>
  <c r="A1448" i="5"/>
  <c r="A1449" i="5"/>
  <c r="A1450" i="5"/>
  <c r="A1451" i="5"/>
  <c r="A1452" i="5"/>
  <c r="A1453" i="5"/>
  <c r="A1454" i="5"/>
  <c r="A1455" i="5"/>
  <c r="A1456" i="5"/>
  <c r="A1457" i="5"/>
  <c r="A1458" i="5"/>
  <c r="A1459" i="5"/>
  <c r="A1460" i="5"/>
  <c r="A1461" i="5"/>
  <c r="A1462" i="5"/>
  <c r="A1463" i="5"/>
  <c r="A1464" i="5"/>
  <c r="A1465" i="5"/>
  <c r="A1466" i="5"/>
  <c r="A1467" i="5"/>
  <c r="A1468" i="5"/>
  <c r="A1469" i="5"/>
  <c r="A1470" i="5"/>
  <c r="A1471" i="5"/>
  <c r="A1472" i="5"/>
  <c r="A1473" i="5"/>
  <c r="A1474" i="5"/>
  <c r="A1475" i="5"/>
  <c r="A1476" i="5"/>
  <c r="A1477" i="5"/>
  <c r="A1478" i="5"/>
  <c r="A1479" i="5"/>
  <c r="A1480" i="5"/>
  <c r="A1481" i="5"/>
  <c r="A1482" i="5"/>
  <c r="A1483" i="5"/>
  <c r="A1484" i="5"/>
  <c r="A1485" i="5"/>
  <c r="A1486" i="5"/>
  <c r="A1487" i="5"/>
  <c r="A1488" i="5"/>
  <c r="A1489" i="5"/>
  <c r="A1490" i="5"/>
  <c r="A1491" i="5"/>
  <c r="A1492" i="5"/>
  <c r="A1493" i="5"/>
  <c r="A1494" i="5"/>
  <c r="A1495" i="5"/>
  <c r="A1496" i="5"/>
  <c r="A1497" i="5"/>
  <c r="A1498" i="5"/>
  <c r="A1499" i="5"/>
  <c r="A1500" i="5"/>
  <c r="A1501" i="5"/>
  <c r="A1502" i="5"/>
  <c r="A1503" i="5"/>
  <c r="A1504" i="5"/>
  <c r="A1505" i="5"/>
  <c r="A1506" i="5"/>
  <c r="A1507" i="5"/>
  <c r="A1508" i="5"/>
  <c r="A1509" i="5"/>
  <c r="A1510" i="5"/>
  <c r="A1511" i="5"/>
  <c r="A1512" i="5"/>
  <c r="A1513" i="5"/>
  <c r="A1514" i="5"/>
  <c r="A1515" i="5"/>
  <c r="A1516" i="5"/>
  <c r="A1517" i="5"/>
  <c r="A1518" i="5"/>
  <c r="A1519" i="5"/>
  <c r="A1520" i="5"/>
  <c r="A1521" i="5"/>
  <c r="A1522" i="5"/>
  <c r="A1523" i="5"/>
  <c r="A1524" i="5"/>
  <c r="A1525" i="5"/>
  <c r="A1526" i="5"/>
  <c r="A1527" i="5"/>
  <c r="A1528" i="5"/>
  <c r="A1529" i="5"/>
  <c r="A1530" i="5"/>
  <c r="A1531" i="5"/>
  <c r="A1532" i="5"/>
  <c r="A1533" i="5"/>
  <c r="A1534" i="5"/>
  <c r="A1535" i="5"/>
  <c r="A1536" i="5"/>
  <c r="A1537" i="5"/>
  <c r="A1538" i="5"/>
  <c r="A1539" i="5"/>
  <c r="A1540" i="5"/>
  <c r="A1541" i="5"/>
  <c r="A1542" i="5"/>
  <c r="A1543" i="5"/>
  <c r="A1544" i="5"/>
  <c r="A1545" i="5"/>
  <c r="A1546" i="5"/>
  <c r="A1547" i="5"/>
  <c r="A1548" i="5"/>
  <c r="A1549" i="5"/>
  <c r="A1550" i="5"/>
  <c r="A1551" i="5"/>
  <c r="A1552" i="5"/>
  <c r="A1553" i="5"/>
  <c r="A1554" i="5"/>
  <c r="A1555" i="5"/>
  <c r="A1556" i="5"/>
  <c r="A1557" i="5"/>
  <c r="A1558" i="5"/>
  <c r="A1559" i="5"/>
  <c r="A1560" i="5"/>
  <c r="A1561" i="5"/>
  <c r="A1562" i="5"/>
  <c r="A1563" i="5"/>
  <c r="A1564" i="5"/>
  <c r="A1565" i="5"/>
  <c r="A1566" i="5"/>
  <c r="A1567" i="5"/>
  <c r="A1568" i="5"/>
  <c r="A1569" i="5"/>
  <c r="A1570" i="5"/>
  <c r="A1571" i="5"/>
  <c r="A1572" i="5"/>
  <c r="A1573" i="5"/>
  <c r="A1574" i="5"/>
  <c r="A1575" i="5"/>
  <c r="A1576" i="5"/>
  <c r="A1577" i="5"/>
  <c r="A1578" i="5"/>
  <c r="A1579" i="5"/>
  <c r="A1580" i="5"/>
  <c r="A1581" i="5"/>
  <c r="A1582" i="5"/>
  <c r="A1583" i="5"/>
  <c r="A1584" i="5"/>
  <c r="A1585" i="5"/>
  <c r="A1586" i="5"/>
  <c r="A1587" i="5"/>
  <c r="A1588" i="5"/>
  <c r="A1589" i="5"/>
  <c r="A1590" i="5"/>
  <c r="A1591" i="5"/>
  <c r="A1592" i="5"/>
  <c r="A1593" i="5"/>
  <c r="A1594" i="5"/>
  <c r="A1595" i="5"/>
  <c r="A1596" i="5"/>
  <c r="A1597" i="5"/>
  <c r="A1598" i="5"/>
  <c r="A1599" i="5"/>
  <c r="A1600" i="5"/>
  <c r="A1601" i="5"/>
  <c r="A1602" i="5"/>
  <c r="A1603" i="5"/>
  <c r="A1604" i="5"/>
  <c r="A1605" i="5"/>
  <c r="A1606" i="5"/>
  <c r="A1607" i="5"/>
  <c r="A1608" i="5"/>
  <c r="A1609" i="5"/>
  <c r="A1610" i="5"/>
  <c r="A1611" i="5"/>
  <c r="A1612" i="5"/>
  <c r="A1613" i="5"/>
  <c r="A1614" i="5"/>
  <c r="A1615" i="5"/>
  <c r="A1616" i="5"/>
  <c r="A1617" i="5"/>
  <c r="A1618" i="5"/>
  <c r="A1619" i="5"/>
  <c r="A1620" i="5"/>
  <c r="A1621" i="5"/>
  <c r="A1622" i="5"/>
  <c r="A1623" i="5"/>
  <c r="A1624" i="5"/>
  <c r="A1625" i="5"/>
  <c r="A1626" i="5"/>
  <c r="A1627" i="5"/>
  <c r="A1628" i="5"/>
  <c r="A1629" i="5"/>
  <c r="A1630" i="5"/>
  <c r="A1631" i="5"/>
  <c r="A1632" i="5"/>
  <c r="A1633" i="5"/>
  <c r="A1634" i="5"/>
  <c r="A1635" i="5"/>
  <c r="A1636" i="5"/>
  <c r="A1637" i="5"/>
  <c r="A1638" i="5"/>
  <c r="A1639" i="5"/>
  <c r="A1640" i="5"/>
  <c r="A1641" i="5"/>
  <c r="A1642" i="5"/>
  <c r="A1643" i="5"/>
  <c r="A1644" i="5"/>
  <c r="A1645" i="5"/>
  <c r="A1646" i="5"/>
  <c r="A1647" i="5"/>
  <c r="A1648" i="5"/>
  <c r="A1649" i="5"/>
  <c r="A1650" i="5"/>
  <c r="A1651" i="5"/>
  <c r="A1652" i="5"/>
  <c r="A1653" i="5"/>
  <c r="A1654" i="5"/>
  <c r="A1655" i="5"/>
  <c r="A1656" i="5"/>
  <c r="A1657" i="5"/>
  <c r="A1658" i="5"/>
  <c r="A1659" i="5"/>
  <c r="A1660" i="5"/>
  <c r="A1661" i="5"/>
  <c r="A1662" i="5"/>
  <c r="A1663" i="5"/>
  <c r="A1664" i="5"/>
  <c r="A1665" i="5"/>
  <c r="A1666" i="5"/>
  <c r="A1667" i="5"/>
  <c r="A1668" i="5"/>
  <c r="A1669" i="5"/>
  <c r="A1670" i="5"/>
  <c r="A1671" i="5"/>
  <c r="A1672" i="5"/>
  <c r="A1673" i="5"/>
  <c r="A1674" i="5"/>
  <c r="A1675" i="5"/>
  <c r="A1676" i="5"/>
  <c r="A1677" i="5"/>
  <c r="A1678" i="5"/>
  <c r="A1679" i="5"/>
  <c r="A1680" i="5"/>
  <c r="A1681" i="5"/>
  <c r="A1682" i="5"/>
  <c r="A1683" i="5"/>
  <c r="A1684" i="5"/>
  <c r="A1685" i="5"/>
  <c r="A1686" i="5"/>
  <c r="A1687" i="5"/>
  <c r="A1688" i="5"/>
  <c r="A1689" i="5"/>
  <c r="A1690" i="5"/>
  <c r="A1691" i="5"/>
  <c r="A1692" i="5"/>
  <c r="A1693" i="5"/>
  <c r="A1694" i="5"/>
  <c r="A1695" i="5"/>
  <c r="A1696" i="5"/>
  <c r="A1697" i="5"/>
  <c r="A1698" i="5"/>
  <c r="A1699" i="5"/>
  <c r="A1700" i="5"/>
  <c r="A1701" i="5"/>
  <c r="A1702" i="5"/>
  <c r="A1703" i="5"/>
  <c r="A1704" i="5"/>
  <c r="A1705" i="5"/>
  <c r="A1706" i="5"/>
  <c r="A1707" i="5"/>
  <c r="A1708" i="5"/>
  <c r="A1709" i="5"/>
  <c r="A1710" i="5"/>
  <c r="A1711" i="5"/>
  <c r="A1712" i="5"/>
  <c r="A1713" i="5"/>
  <c r="A1714" i="5"/>
  <c r="A1715" i="5"/>
  <c r="A1716" i="5"/>
  <c r="A1717" i="5"/>
  <c r="A1718" i="5"/>
  <c r="A1719" i="5"/>
  <c r="A1720" i="5"/>
  <c r="A1721" i="5"/>
  <c r="A1722" i="5"/>
  <c r="A1723" i="5"/>
  <c r="A1724" i="5"/>
  <c r="A1725" i="5"/>
  <c r="A1726" i="5"/>
  <c r="A1727" i="5"/>
  <c r="A1728" i="5"/>
  <c r="A1729" i="5"/>
  <c r="A1730" i="5"/>
  <c r="A1731" i="5"/>
  <c r="A1732" i="5"/>
  <c r="A1733" i="5"/>
  <c r="A1734" i="5"/>
  <c r="A1735" i="5"/>
  <c r="A1736" i="5"/>
  <c r="A1737" i="5"/>
  <c r="A1738" i="5"/>
  <c r="A1739" i="5"/>
  <c r="A1740" i="5"/>
  <c r="A1741" i="5"/>
  <c r="A1742" i="5"/>
  <c r="A1743" i="5"/>
  <c r="A1744" i="5"/>
  <c r="A1745" i="5"/>
  <c r="A1746" i="5"/>
  <c r="A1747" i="5"/>
  <c r="A1748" i="5"/>
  <c r="A1749" i="5"/>
  <c r="A1750" i="5"/>
  <c r="A1751" i="5"/>
  <c r="A1752" i="5"/>
  <c r="A1753" i="5"/>
  <c r="A1754" i="5"/>
  <c r="A1755" i="5"/>
  <c r="A1756" i="5"/>
  <c r="A1757" i="5"/>
  <c r="A1758" i="5"/>
  <c r="A1759" i="5"/>
  <c r="A1760" i="5"/>
  <c r="A1761" i="5"/>
  <c r="A1762" i="5"/>
  <c r="A1763" i="5"/>
  <c r="A1764" i="5"/>
  <c r="A1765" i="5"/>
  <c r="A1766" i="5"/>
  <c r="A1767" i="5"/>
  <c r="A1768" i="5"/>
  <c r="A1769" i="5"/>
  <c r="A1770" i="5"/>
  <c r="A1771" i="5"/>
  <c r="A1772" i="5"/>
  <c r="A1773" i="5"/>
  <c r="A1774" i="5"/>
  <c r="A1775" i="5"/>
  <c r="A1776" i="5"/>
  <c r="A1777" i="5"/>
  <c r="A1778" i="5"/>
  <c r="A1779" i="5"/>
  <c r="A1780" i="5"/>
  <c r="A1781" i="5"/>
  <c r="A1782" i="5"/>
  <c r="A1783" i="5"/>
  <c r="A1784" i="5"/>
  <c r="A1785" i="5"/>
  <c r="A1786" i="5"/>
  <c r="A1787" i="5"/>
  <c r="A1788" i="5"/>
  <c r="A1789" i="5"/>
  <c r="A1790" i="5"/>
  <c r="A1791" i="5"/>
  <c r="A1792" i="5"/>
  <c r="A1793" i="5"/>
  <c r="A1794" i="5"/>
  <c r="A1795" i="5"/>
  <c r="A1796" i="5"/>
  <c r="A1797" i="5"/>
  <c r="A1798" i="5"/>
  <c r="A1799" i="5"/>
  <c r="A1800" i="5"/>
  <c r="A1801" i="5"/>
  <c r="A1802" i="5"/>
  <c r="A1803" i="5"/>
  <c r="A1804" i="5"/>
  <c r="A1805" i="5"/>
  <c r="A1806" i="5"/>
  <c r="A1807" i="5"/>
  <c r="A1808" i="5"/>
  <c r="A1809" i="5"/>
  <c r="A1810" i="5"/>
  <c r="A1811" i="5"/>
  <c r="A1812" i="5"/>
  <c r="A1813" i="5"/>
  <c r="A1814" i="5"/>
  <c r="A1815" i="5"/>
  <c r="A1816" i="5"/>
  <c r="A1817" i="5"/>
  <c r="A1818" i="5"/>
  <c r="A1819" i="5"/>
  <c r="A1820" i="5"/>
  <c r="A1821" i="5"/>
  <c r="A1822" i="5"/>
  <c r="A1823" i="5"/>
  <c r="A1824" i="5"/>
  <c r="A1825" i="5"/>
  <c r="A1826" i="5"/>
  <c r="A1827" i="5"/>
  <c r="A1828" i="5"/>
  <c r="A1829" i="5"/>
  <c r="A1830" i="5"/>
  <c r="A1831" i="5"/>
  <c r="A1832" i="5"/>
  <c r="A1833" i="5"/>
  <c r="A1834" i="5"/>
  <c r="A1835" i="5"/>
  <c r="A1836" i="5"/>
  <c r="A1837" i="5"/>
  <c r="A1838" i="5"/>
  <c r="A1839" i="5"/>
  <c r="A1840" i="5"/>
  <c r="A1841" i="5"/>
  <c r="A1842" i="5"/>
  <c r="A1843" i="5"/>
  <c r="A1844" i="5"/>
  <c r="A1845" i="5"/>
  <c r="A1846" i="5"/>
  <c r="A1847" i="5"/>
  <c r="A1848" i="5"/>
  <c r="A1849" i="5"/>
  <c r="A1850" i="5"/>
  <c r="A1851" i="5"/>
  <c r="A1852" i="5"/>
  <c r="A1853" i="5"/>
  <c r="A1854" i="5"/>
  <c r="A1855" i="5"/>
  <c r="A1856" i="5"/>
  <c r="A1857" i="5"/>
  <c r="A1858" i="5"/>
  <c r="A1859" i="5"/>
  <c r="A1860" i="5"/>
  <c r="A1861" i="5"/>
  <c r="A1862" i="5"/>
  <c r="A1863" i="5"/>
  <c r="A1864" i="5"/>
  <c r="A1865" i="5"/>
  <c r="A1866" i="5"/>
  <c r="A1867" i="5"/>
  <c r="A1868" i="5"/>
  <c r="A1869" i="5"/>
  <c r="A1870" i="5"/>
  <c r="A1871" i="5"/>
  <c r="A1872" i="5"/>
  <c r="A1873" i="5"/>
  <c r="A1874" i="5"/>
  <c r="A1875" i="5"/>
  <c r="A1876" i="5"/>
  <c r="A1877" i="5"/>
  <c r="A1878" i="5"/>
  <c r="A1879" i="5"/>
  <c r="A1880" i="5"/>
  <c r="A1881" i="5"/>
  <c r="A1882" i="5"/>
  <c r="A1883" i="5"/>
  <c r="A1884" i="5"/>
  <c r="A1885" i="5"/>
  <c r="A1886" i="5"/>
  <c r="A1887" i="5"/>
  <c r="A1888" i="5"/>
  <c r="A1889" i="5"/>
  <c r="A1890" i="5"/>
  <c r="A1891" i="5"/>
  <c r="A1892" i="5"/>
  <c r="A1893" i="5"/>
  <c r="A1894" i="5"/>
  <c r="A1895" i="5"/>
  <c r="A1896" i="5"/>
  <c r="A1897" i="5"/>
  <c r="A1898" i="5"/>
  <c r="A1899" i="5"/>
  <c r="A1900" i="5"/>
  <c r="A1901" i="5"/>
  <c r="A1902" i="5"/>
  <c r="A1903" i="5"/>
  <c r="A1904" i="5"/>
  <c r="A1905" i="5"/>
  <c r="A1906" i="5"/>
  <c r="A1907" i="5"/>
  <c r="A1908" i="5"/>
  <c r="A1909" i="5"/>
  <c r="A1910" i="5"/>
  <c r="A1911" i="5"/>
  <c r="A1912" i="5"/>
  <c r="A1913" i="5"/>
  <c r="A1914" i="5"/>
  <c r="A1915" i="5"/>
  <c r="A1916" i="5"/>
  <c r="A1917" i="5"/>
  <c r="A1918" i="5"/>
  <c r="A1919" i="5"/>
  <c r="A1920" i="5"/>
  <c r="A1921" i="5"/>
  <c r="A1922" i="5"/>
  <c r="A1923" i="5"/>
  <c r="A1924" i="5"/>
  <c r="A1925" i="5"/>
  <c r="A1926" i="5"/>
  <c r="A1927" i="5"/>
  <c r="A1928" i="5"/>
  <c r="A1929" i="5"/>
  <c r="A1930" i="5"/>
  <c r="A1931" i="5"/>
  <c r="A1932" i="5"/>
  <c r="A1933" i="5"/>
  <c r="A1934" i="5"/>
  <c r="A1935" i="5"/>
  <c r="A1936" i="5"/>
  <c r="A1937" i="5"/>
  <c r="A1938" i="5"/>
  <c r="A1939" i="5"/>
  <c r="A1940" i="5"/>
  <c r="A1941" i="5"/>
  <c r="A1942" i="5"/>
  <c r="A1943" i="5"/>
  <c r="A1944" i="5"/>
  <c r="A1945" i="5"/>
  <c r="A1946" i="5"/>
  <c r="A1947" i="5"/>
  <c r="A1948" i="5"/>
  <c r="A1949" i="5"/>
  <c r="A1950" i="5"/>
  <c r="A1951" i="5"/>
  <c r="A1952" i="5"/>
  <c r="A1953" i="5"/>
  <c r="A1954" i="5"/>
  <c r="A1955" i="5"/>
  <c r="A1956" i="5"/>
  <c r="A1957" i="5"/>
  <c r="A1958" i="5"/>
  <c r="A1959" i="5"/>
  <c r="A1960" i="5"/>
  <c r="A1961" i="5"/>
  <c r="A1962" i="5"/>
  <c r="A1963" i="5"/>
  <c r="A1964" i="5"/>
  <c r="A1965" i="5"/>
  <c r="A1966" i="5"/>
  <c r="A1967" i="5"/>
  <c r="A1968" i="5"/>
  <c r="A1969" i="5"/>
  <c r="A1970" i="5"/>
  <c r="A1971" i="5"/>
  <c r="A1972" i="5"/>
  <c r="A1973" i="5"/>
  <c r="A1974" i="5"/>
  <c r="A1975" i="5"/>
  <c r="A1976" i="5"/>
  <c r="A1977" i="5"/>
  <c r="A1978" i="5"/>
  <c r="A1979" i="5"/>
  <c r="A1980" i="5"/>
  <c r="A1981" i="5"/>
  <c r="A1982" i="5"/>
  <c r="A1983" i="5"/>
  <c r="A1984" i="5"/>
  <c r="A1985" i="5"/>
  <c r="A1986" i="5"/>
  <c r="A1987" i="5"/>
  <c r="A1988" i="5"/>
  <c r="A1989" i="5"/>
  <c r="A1990" i="5"/>
  <c r="A1991" i="5"/>
  <c r="A1992" i="5"/>
  <c r="A1993" i="5"/>
  <c r="A1994" i="5"/>
  <c r="A1995" i="5"/>
  <c r="A1996" i="5"/>
  <c r="A1997" i="5"/>
  <c r="A19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tc={55D3A3F6-CC3A-4CDA-BD3D-A8892E33D7FC}</author>
    <author>tc={B7855D9F-D16F-44DE-A5AF-E2CADFC6B4FA}</author>
    <author>tc={FDDD0632-0B05-4AF0-AD7B-33CD77E5CDEC}</author>
    <author>tc={7FAF323D-FEFC-4F41-B2AE-DC04C1E7DA93}</author>
    <author>tc={CACC4961-626C-4E7D-B643-BE7C9F1F3673}</author>
    <author>tc={AD57D39F-F407-4F89-8F2A-DBF984FF0B3B}</author>
    <author>tc={E96F1872-4290-454E-BCA4-B24FB44D021B}</author>
    <author>tc={6D04E68F-083D-4ED3-814D-B3AAF269B5EB}</author>
    <author>tc={C46AE54A-3C71-4CBB-8987-D165FE55B2FC}</author>
    <author>tc={F394F4F9-1109-45B6-BB33-E704D64BC8FE}</author>
    <author>tc={91151FC2-700C-402E-8D31-DF632AB457E9}</author>
    <author>tc={9251F0AF-2566-47FF-BE65-837EE92B721F}</author>
    <author>tc={B77DAE60-30B3-4490-B71D-FFB4DA2F2DE3}</author>
    <author>tc={7247DD70-AE1C-4C37-B009-E647C48F6B93}</author>
    <author>tc={19EE4065-EEEB-42A6-946D-029E4B1A96DA}</author>
    <author>Livia Andre</author>
  </authors>
  <commentList>
    <comment ref="A1" authorId="0" shapeId="0" xr:uid="{55D3A3F6-CC3A-4CDA-BD3D-A8892E33D7F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Wird automatisch erstellt.</t>
      </text>
    </comment>
    <comment ref="E1" authorId="1" shapeId="0" xr:uid="{B7855D9F-D16F-44DE-A5AF-E2CADFC6B4F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bei SC oder MC-Fragen ausfüllen.</t>
      </text>
    </comment>
    <comment ref="F1" authorId="2" shapeId="0" xr:uid="{FDDD0632-0B05-4AF0-AD7B-33CD77E5CDE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längeren Aufgaben: Den Kontext der den Lösungsweg beschreibt, um zur richtigen Antwort zu gelangen, kurz beschreiben.</t>
      </text>
    </comment>
    <comment ref="G1" authorId="3" shapeId="0" xr:uid="{7FAF323D-FEFC-4F41-B2AE-DC04C1E7DA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Praxisfällen oder längeren Antworten: Der Link zu Dokumenten (PDF, Excel etc.) in einem shared Speicherort.</t>
      </text>
    </comment>
    <comment ref="I1" authorId="4" shapeId="0" xr:uid="{CACC4961-626C-4E7D-B643-BE7C9F1F367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richtige Antwort auf die Frage angeben.</t>
      </text>
    </comment>
    <comment ref="J1" authorId="5" shapeId="0" xr:uid="{AD57D39F-F407-4F89-8F2A-DBF984FF0B3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Insbesondere bei offenen Fragen: Mögliche und auch akzeptierte Varianten der gold_answer.</t>
      </text>
    </comment>
    <comment ref="K1" authorId="6" shapeId="0" xr:uid="{E96F1872-4290-454E-BCA4-B24FB44D021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Kurze stichwortartige Beschreibung der „Benotung“. </t>
      </text>
    </comment>
    <comment ref="L1" authorId="7" shapeId="0" xr:uid="{6D04E68F-083D-4ED3-814D-B3AAF269B5E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Berechnungen oder Buchungssätzen: Numerische Toleranz bzw Rundungen (z.B. „+/- 1“).</t>
      </text>
    </comment>
    <comment ref="N1" authorId="8" shapeId="0" xr:uid="{C46AE54A-3C71-4CBB-8987-D165FE55B2F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Jahr der anwendbaren Rechtslage zur jeweiligen Aufgabe angeben.</t>
      </text>
    </comment>
    <comment ref="P1" authorId="9" shapeId="0" xr:uid="{F394F4F9-1109-45B6-BB33-E704D64BC8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Engere Abgrenzung der Aufgabe (z.B. consolidation, current_assets, non-current_assets, personnel_expenses, etc.)</t>
      </text>
    </comment>
    <comment ref="Q1" authorId="10" shapeId="0" xr:uid="{91151FC2-700C-402E-8D31-DF632AB457E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Stichwortartiges Anführen der notwendigen Skills, die zum Lösen der Aufgabe notwendig sind.</t>
      </text>
    </comment>
    <comment ref="R1" authorId="11" shapeId="0" xr:uid="{9251F0AF-2566-47FF-BE65-837EE92B721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Bildungsniveau der Aufgabe angeben (z.B. Frage aus Bachelor-Lehrbuch -&gt; bachelor).</t>
      </text>
    </comment>
    <comment ref="S1" authorId="12" shapeId="0" xr:uid="{B77DAE60-30B3-4490-B71D-FFB4DA2F2DE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Quelle der Aufgabe angeben.</t>
      </text>
    </comment>
    <comment ref="T1" authorId="13" shapeId="0" xr:uid="{7247DD70-AE1C-4C37-B009-E647C48F6B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Matrikelnummer</t>
      </text>
    </comment>
    <comment ref="W1" authorId="14" shapeId="0" xr:uid="{19EE4065-EEEB-42A6-946D-029E4B1A96D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Datum der Erstellung des Beispiels bzw Aktualisierung.</t>
      </text>
    </comment>
    <comment ref="D221" authorId="15" shapeId="0" xr:uid="{EA4130CE-A043-4624-9D21-C314D10A2BEB}">
      <text>
        <r>
          <rPr>
            <b/>
            <sz val="9"/>
            <color indexed="81"/>
            <rFont val="Segoe UI"/>
            <family val="2"/>
          </rPr>
          <t>Livia Andre:</t>
        </r>
        <r>
          <rPr>
            <sz val="9"/>
            <color indexed="81"/>
            <rFont val="Segoe UI"/>
            <family val="2"/>
          </rPr>
          <t xml:space="preserve">
Formel UH einfügen?</t>
        </r>
      </text>
    </comment>
    <comment ref="K221" authorId="15" shapeId="0" xr:uid="{06179607-DCEA-47EE-9EDB-DC292B6B3A59}">
      <text>
        <r>
          <rPr>
            <b/>
            <sz val="9"/>
            <color indexed="81"/>
            <rFont val="Segoe UI"/>
            <family val="2"/>
          </rPr>
          <t>Livia Andre:</t>
        </r>
        <r>
          <rPr>
            <sz val="9"/>
            <color indexed="81"/>
            <rFont val="Segoe UI"/>
            <family val="2"/>
          </rPr>
          <t xml:space="preserve">
Problem: Interpretation - sehr offene Frage und nicht klar welche Variationen die KSW akzeptiert</t>
        </r>
      </text>
    </comment>
    <comment ref="D222" authorId="15" shapeId="0" xr:uid="{41A7CD83-A576-491D-953A-46C5700DE717}">
      <text>
        <r>
          <rPr>
            <b/>
            <sz val="9"/>
            <color indexed="81"/>
            <rFont val="Segoe UI"/>
            <family val="2"/>
          </rPr>
          <t>Livia Andre:</t>
        </r>
        <r>
          <rPr>
            <sz val="9"/>
            <color indexed="81"/>
            <rFont val="Segoe UI"/>
            <family val="2"/>
          </rPr>
          <t xml:space="preserve">
Formel Gesamtkapitalrentabilität einfügen?</t>
        </r>
      </text>
    </comment>
    <comment ref="D223" authorId="15" shapeId="0" xr:uid="{A85BD054-9AE1-4AD4-8736-0961B3F20442}">
      <text>
        <r>
          <rPr>
            <b/>
            <sz val="9"/>
            <color indexed="81"/>
            <rFont val="Segoe UI"/>
            <family val="2"/>
          </rPr>
          <t>Livia Andre:</t>
        </r>
        <r>
          <rPr>
            <sz val="9"/>
            <color indexed="81"/>
            <rFont val="Segoe UI"/>
            <family val="2"/>
          </rPr>
          <t xml:space="preserve">
Formel Anlagendeckungsgrad 1 und 2 einfügen?</t>
        </r>
      </text>
    </comment>
  </commentList>
</comments>
</file>

<file path=xl/sharedStrings.xml><?xml version="1.0" encoding="utf-8"?>
<sst xmlns="http://schemas.openxmlformats.org/spreadsheetml/2006/main" count="8231" uniqueCount="2661">
  <si>
    <t>task_type</t>
  </si>
  <si>
    <t>task_format</t>
  </si>
  <si>
    <t>answer_type</t>
  </si>
  <si>
    <t>regulatory_framework</t>
  </si>
  <si>
    <t>validation_status</t>
  </si>
  <si>
    <t>single_choice</t>
  </si>
  <si>
    <t>IFRS</t>
  </si>
  <si>
    <t>draft</t>
  </si>
  <si>
    <t>open_text</t>
  </si>
  <si>
    <t>multi_choice</t>
  </si>
  <si>
    <t>reviewed</t>
  </si>
  <si>
    <t>calculation</t>
  </si>
  <si>
    <t>open_numeric</t>
  </si>
  <si>
    <t>approved</t>
  </si>
  <si>
    <t>journal_entry</t>
  </si>
  <si>
    <t/>
  </si>
  <si>
    <t>question_id</t>
  </si>
  <si>
    <t>prompt</t>
  </si>
  <si>
    <t>options</t>
  </si>
  <si>
    <t>context</t>
  </si>
  <si>
    <t>attached_files</t>
  </si>
  <si>
    <t>gold_answer</t>
  </si>
  <si>
    <t>acceptable_variants</t>
  </si>
  <si>
    <t>grading_criteria</t>
  </si>
  <si>
    <t>numeric_tolerance</t>
  </si>
  <si>
    <t>category</t>
  </si>
  <si>
    <t>subcategory</t>
  </si>
  <si>
    <t>skills</t>
  </si>
  <si>
    <t>source</t>
  </si>
  <si>
    <t>created_by</t>
  </si>
  <si>
    <t>validated_by</t>
  </si>
  <si>
    <t>last_updated</t>
  </si>
  <si>
    <t>notes</t>
  </si>
  <si>
    <t>UGB</t>
  </si>
  <si>
    <t>interpretation_of_law</t>
  </si>
  <si>
    <t>interpretation_of_law_and_journal_entry</t>
  </si>
  <si>
    <t>job_task</t>
  </si>
  <si>
    <t>USGAAP</t>
  </si>
  <si>
    <t>mixed_accounting_tax</t>
  </si>
  <si>
    <t>austrian_tax_law</t>
  </si>
  <si>
    <t>mixed_accounting_framework</t>
  </si>
  <si>
    <t>education_level</t>
  </si>
  <si>
    <t>bachelor</t>
  </si>
  <si>
    <t>master</t>
  </si>
  <si>
    <t>professional_examinations</t>
  </si>
  <si>
    <t>secondary_vocational_school</t>
  </si>
  <si>
    <t>job_practice</t>
  </si>
  <si>
    <t>applicable_regulatory_year</t>
  </si>
  <si>
    <t>tax</t>
  </si>
  <si>
    <t>auditing</t>
  </si>
  <si>
    <t>financial_accounting</t>
  </si>
  <si>
    <t>management_accounting</t>
  </si>
  <si>
    <t>nicht ausfüllen</t>
  </si>
  <si>
    <t>dropdown only</t>
  </si>
  <si>
    <t>ausfüllen</t>
  </si>
  <si>
    <t>README: Ground Truth / Questions Template</t>
  </si>
  <si>
    <t>Bitte lesen Sie diese Anleitung vollständig, bevor Sie mit dem Ausfüllen beginnnen.</t>
  </si>
  <si>
    <t>Aufbau der Datei</t>
  </si>
  <si>
    <t>Zweck der Datei</t>
  </si>
  <si>
    <t>Dieser Tab enthält das eigentliche Aufgaben-Template.</t>
  </si>
  <si>
    <r>
      <t xml:space="preserve">Tab: </t>
    </r>
    <r>
      <rPr>
        <i/>
        <sz val="11"/>
        <color theme="1"/>
        <rFont val="Calibri"/>
        <family val="2"/>
        <scheme val="minor"/>
      </rPr>
      <t>Questions</t>
    </r>
  </si>
  <si>
    <r>
      <t xml:space="preserve">Die </t>
    </r>
    <r>
      <rPr>
        <b/>
        <sz val="11"/>
        <color theme="1"/>
        <rFont val="Calibri"/>
        <family val="2"/>
        <scheme val="minor"/>
      </rPr>
      <t>ersten drei Zeilen</t>
    </r>
    <r>
      <rPr>
        <sz val="11"/>
        <color theme="1"/>
        <rFont val="Calibri"/>
        <family val="2"/>
        <scheme val="minor"/>
      </rPr>
      <t xml:space="preserve"> enthalten Beispiel-Fragen:</t>
    </r>
  </si>
  <si>
    <t xml:space="preserve">          - 1 x Single-Choice</t>
  </si>
  <si>
    <t xml:space="preserve">          - 1 x Multiple-Choice</t>
  </si>
  <si>
    <t xml:space="preserve">          - 1 x Offene Frage</t>
  </si>
  <si>
    <t>Diese Beispiele dienen der Orientierung. Bitte löschen Sie diese Beispiele vor dem Eintragen Ihrer Aufgaben!</t>
  </si>
  <si>
    <t>Stand:</t>
  </si>
  <si>
    <t>Ausfüllogik und Farbschema</t>
  </si>
  <si>
    <t>Die Kopfzeile (Zeile 1) enthält ein Farbschema, das angibt, welche Spalte wie zu behandeln sind:</t>
  </si>
  <si>
    <t>Technische Hinweise</t>
  </si>
  <si>
    <r>
      <t xml:space="preserve">Zusätzlich enthalten mehrere Header-Zellen </t>
    </r>
    <r>
      <rPr>
        <b/>
        <sz val="11"/>
        <color theme="1"/>
        <rFont val="Calibri"/>
        <family val="2"/>
        <scheme val="minor"/>
      </rPr>
      <t>Kommentare mit weiteren Hinweisen.</t>
    </r>
  </si>
  <si>
    <t>Verwenden Sie in Dropdown-Feldern ausschließlich die vorgesehenen Felder.</t>
  </si>
  <si>
    <t>Ändern Sie keine Formeln.</t>
  </si>
  <si>
    <t>Benennen Sie Ihr File bitte wie folgt:</t>
  </si>
  <si>
    <t>&lt;IhreMatrikelnummer&gt;_ground_truth_template.xlsx</t>
  </si>
  <si>
    <r>
      <rPr>
        <b/>
        <sz val="11"/>
        <color theme="1"/>
        <rFont val="Calibri"/>
        <family val="2"/>
        <scheme val="minor"/>
      </rPr>
      <t>Beispiel:</t>
    </r>
    <r>
      <rPr>
        <sz val="11"/>
        <color theme="1"/>
        <rFont val="Calibri"/>
        <family val="2"/>
        <scheme val="minor"/>
      </rPr>
      <t xml:space="preserve"> </t>
    </r>
    <r>
      <rPr>
        <i/>
        <sz val="11"/>
        <color theme="1"/>
        <rFont val="Calibri"/>
        <family val="2"/>
        <scheme val="minor"/>
      </rPr>
      <t>12008933_ground_truth_template.xlsx</t>
    </r>
  </si>
  <si>
    <t>Kontakt</t>
  </si>
  <si>
    <t>Bei inhaltlichen oder technischen Fragen wenden Sie sich bitte an:</t>
  </si>
  <si>
    <t>manuel.kaburek@wu.ac.at</t>
  </si>
  <si>
    <t>Bitte beachten Sie auch, dass für Ihre spezifischen Fälle nicht alle Felder zutreffend bzw anwendbar sein werden.</t>
  </si>
  <si>
    <t>Dieses Excel-Template dient der Erstellung von Augabenstellungen für einen AI Benchmark im Accounting.</t>
  </si>
  <si>
    <t>Fügen Sie ohne vorherige Absprache keine zusätzlichen Spalten oder Strukturänderungen ein.</t>
  </si>
  <si>
    <t>Achten Sie dabei darauf, keine Formeln oder Dropdown Felder zu löschen.</t>
  </si>
  <si>
    <r>
      <t xml:space="preserve">Bitte tragen Sie Ihre Matrikelnummer in </t>
    </r>
    <r>
      <rPr>
        <i/>
        <sz val="11"/>
        <color theme="1"/>
        <rFont val="Calibri"/>
        <family val="2"/>
        <scheme val="minor"/>
      </rPr>
      <t>Spalte T</t>
    </r>
    <r>
      <rPr>
        <sz val="11"/>
        <color theme="1"/>
        <rFont val="Calibri"/>
        <family val="2"/>
        <scheme val="minor"/>
      </rPr>
      <t xml:space="preserve"> ein - Ihre persönliche </t>
    </r>
    <r>
      <rPr>
        <i/>
        <sz val="11"/>
        <color theme="1"/>
        <rFont val="Calibri"/>
        <family val="2"/>
        <scheme val="minor"/>
      </rPr>
      <t>question_id</t>
    </r>
    <r>
      <rPr>
        <sz val="11"/>
        <color theme="1"/>
        <rFont val="Calibri"/>
        <family val="2"/>
        <scheme val="minor"/>
      </rPr>
      <t xml:space="preserve"> wird automatisch in Spalte A erstellt.</t>
    </r>
  </si>
  <si>
    <t>Achten Sie auf konsistente Formatierung.</t>
  </si>
  <si>
    <t>Der Ablauf eines befristeten Arbeitsverhältnisses wird durch die Einberufung zum Präsenzdienst gehemmt.</t>
  </si>
  <si>
    <t>A) RICHTIG | B) FALSCH</t>
  </si>
  <si>
    <t>A</t>
  </si>
  <si>
    <t>Exact match of choice_id (A/B); case-insensitive. No partial credit.</t>
  </si>
  <si>
    <t>personalverrechnung</t>
  </si>
  <si>
    <t>Beispiel 9; Theorie; Befristung; Präsenzdienst</t>
  </si>
  <si>
    <t>WiFi Prüfung Personalverrechnung Structure 1</t>
  </si>
  <si>
    <t>Manuel Kaburek</t>
  </si>
  <si>
    <t>Fallen in ein Urlaubsjahr Zeiten eines Präsenz-, Zivil oder Ausbildungsdienstes, gebührt ein Urlaub nur in jenem aliquoten Ausmaß, das dem um den Präsenz-, Zivil- oder Ausbildungsdienst verkürzten Arbeitsjahr entspricht.</t>
  </si>
  <si>
    <t>Beispiel 9; Theorie; Urlaub; Präsenzdienst</t>
  </si>
  <si>
    <t>Der Wiederantritt nach dem Präsenz- bzw. Zivildienst muss innerhalb von 12 Werktagen nach der Entlassung aus dem Dienst erfolgen.</t>
  </si>
  <si>
    <t>Beispiel 9; Theorie; Präsenzdienst; Wiederantritt</t>
  </si>
  <si>
    <t>Die DG:innen-Seite hat Herrn H. nach Ende der Pflichtversicherung bei der ÖGK abzumelden. Die Abmeldung ist binnen 7 Tagen zu erstatten. Diese 7-Tage Frist ist entweder vom „Ende der Beschäftigung“ oder vom „Ende Entgelt“ zu berechnen. Sind diese beiden Termine nicht ident, ist jeweils vom späteren Termin auszugehen.</t>
  </si>
  <si>
    <t>Beispiel 8; Theorie; Abmeldung ÖGK; 7-Tage-Frist</t>
  </si>
  <si>
    <t>Für Zeiträume, für die eine Urlaubsersatzleistung oder eine Kündigungsentschädigung gebührt, ruht der Anspruch auf Arbeitslosengeld oder Notstandshilfe.</t>
  </si>
  <si>
    <t>Beispiel 8; Theorie; UEL; Kündigungsentschädigung; Arbeitslosengeld</t>
  </si>
  <si>
    <t xml:space="preserve"> Eine Rückforderung von Ausbildungskosten ist, bei Vorliegen der sonstigen Voraussetzungen, bei einer einvernehmlichen Auflösung nicht möglich.</t>
  </si>
  <si>
    <t>Beispiel 8; Theorie; Ausbildungskosten; einvernehmliche Auflösung</t>
  </si>
  <si>
    <t>Die Gründe, die den:die Lehrberechtigte:n zur vorzeitigen Auflösung des Lehrverhältnisses berechtigen sind im KJBG geregelt.</t>
  </si>
  <si>
    <t>B</t>
  </si>
  <si>
    <t>Beispiel 5; Theorie; Lehrlingsrecht; Auflösung; KJBG</t>
  </si>
  <si>
    <t>Hat der Lehrling beim/der Lehrberechtigten die für den Lehrberuf festgesetzte Lehrzeit bis zur Hälfte zurückgelegt, so trifft den/die Lehrberechtigte:n die Weiterbeschäftigungspflicht nur im halben Ausmaß.</t>
  </si>
  <si>
    <t>Beispiel 5; Theorie; Lehrlingsrecht; Weiterbeschäftigungspflicht</t>
  </si>
  <si>
    <t>Der/die Betriebsrat:rätin muss</t>
  </si>
  <si>
    <t>A) vor der Entlassung zwingend verständigt werden | B) vor der Entlassung nicht verständigt werden (Besprechung binnen 3 Arbeitstagen) | C) Keine Antwort ist richtig.</t>
  </si>
  <si>
    <t>Exact match of choice_id (A/B/C); case-insensitive. No partial credit.</t>
  </si>
  <si>
    <t>Beispiel 2; Theorie; Entlassung; Betriebsrat; Verständigungspflicht</t>
  </si>
  <si>
    <t>Entscheiden Sie bitte, ob folgende Aussagen richtig oder falsch sind:\n2. Für Fahrzeuge mit einem CO2-Emissionswert von 0 Gramm pro Kilometer ist kein Sachbezug anzusetzen. Dies gilt auch für Hybridfahrzeuge.</t>
  </si>
  <si>
    <t>Beispiel 1; Theorie; Sachbezug; CO2; Hybridfahrzeuge</t>
  </si>
  <si>
    <t>Entscheiden Sie bitte, ob folgende Aussagen richtig oder falsch sind:\n1. Für den Bereich der Lohnnebenkosten (DB, DZ, KommSt) werden wesentlich beteiligte Gesellschafter Geschäftsführer:innen in der Regel als DN:innen qualifiziert. Ihre Bezüge unterliegen daher der Lohnnebenkostenpflicht.</t>
  </si>
  <si>
    <t>Beispiel 1; Theorie; Lohnnebenkosten; Gesellschafter-Geschäftsführer</t>
  </si>
  <si>
    <t>Entscheiden Sie, ob folgende Aussage richtig oder falsch ist: „Die Gründe, die den/die Lehrberechtigte:n zur vorzeitigen Auflösung des Lehrverhältnisses berechtigen, sind im KJBG geregelt.“</t>
  </si>
  <si>
    <t>Lehrlingsrecht; Auflösung; BAG vs. KJBG</t>
  </si>
  <si>
    <t>Synthetic generated Question by ChatGPT 5.2, in Anlehnung an WiFi Personalverrechnung</t>
  </si>
  <si>
    <t>Entscheiden Sie, ob folgende Aussage richtig oder falsch ist: „Hat der Lehrling beim/bei der Lehrberechtigten die für den Lehrberuf festgesetzte Lehrzeit bis zur Hälfte zurückgelegt, so trifft den/die Lehrberechtigte:n die Weiterbeschäftigungspflicht nur im halben Ausmaß.“</t>
  </si>
  <si>
    <t>Lehrlingsrecht; Weiterbeschäftigungspflicht; BAG</t>
  </si>
  <si>
    <t>Entscheiden Sie, welche Aussage korrekt ist: „Der/die Betriebsrat:rätin muss bei einer Entlassung …“</t>
  </si>
  <si>
    <t>A) … vor der Entlassung zwingend verständigt werden, ansonsten ist die Entlassung unwirksam. | B) … vor der Entlassung nicht verständigt werden; die bereits ausgesprochene Entlassung ist unverzüglich mitzuteilen und auf Verlangen innerhalb von 3 Arbeitstagen zu besprechen. | C) Keine Antwort ist richtig.</t>
  </si>
  <si>
    <t>Entlassung; Betriebsrat; Verständigungspflicht</t>
  </si>
  <si>
    <t>Entscheiden Sie, ob die folgende Aussage RICHTIG oder FALSCH ist: „Für Fahrzeuge mit einem CO2-Emissionswert von 0 Gramm pro Kilometer ist kein Sachbezug anzusetzen. Dies gilt auch für Hybridfahrzeuge.“</t>
  </si>
  <si>
    <t>Sachbezug KFZ; CO2=0; Hybrid vs. Elektro</t>
  </si>
  <si>
    <t>Entscheiden Sie, ob die folgende Aussage RICHTIG oder FALSCH ist: „Für den Bereich der Lohnnebenkosten (DB, DZ, KommSt) werden wesentlich beteiligte Gesellschafter Geschäftsführer:innen in der Regel als DN:innen qualifiziert. Ihre Bezüge unterliegen daher der Lohnnebenkostenpflicht.“</t>
  </si>
  <si>
    <t>Lohnnebenkosten; Gesellschafter-Geschäftsführer; DB/DZ/KommSt</t>
  </si>
  <si>
    <t>C:\Users\mkaburek\Python\Leaderboard_Test\Run_4_Datenset_...Fragen\Dateien\Wichtige_Werte_ab_7.1.2026-1.pdf</t>
  </si>
  <si>
    <t>Akzeptiere EUR-Betrag mit 2 Dezimalstellen; Dezimaltrennzeichen „,“ oder „.“ zulässig.</t>
  </si>
  <si>
    <t>Frau J. ist seit 15.11.2017 als Teilzeitarbeiterin im Unternehmen beschäftigt.\nIhr Bruttostundenlohn beträgt seit Jänner dieses Jahres € 15,00.\nIhre Normalarbeitszeit beträgt lt. Vertrag 20 Stunden. (Montag bis Freitag jeweils von 8 Uhr bis 12 Uhr.)\nVon Jänner bis inkl. Oktober 2026 wurden insgesamt € 12.471,47 laufende Bruttobezüge abgerechnet.\n\nMEHRLEISTUNGSSTUNDEN\nDie Mitarbeiterin leistete im Abrechnungsmonat ausnahmsweise 4 TZ-Mehrarbeitsstunden.\nDie Leistung der Stunden erfolgten ausnahmsweise, es liegt keine Regelmäßigkeit vor.\n\nBitte beachten Sie die allgemeine Angabe bzgl. ALLER Sonderzahlungen auf Seite 2!\n\nSämtliche AUSZAHLUNGSBETRÄGE sind zu ermitteln.</t>
  </si>
  <si>
    <t>789.52</t>
  </si>
  <si>
    <t>Beispiel 10; Teilzeit; Mehrarbeitsstunden; Sonderzahlungen; Auszahlungsbetrag</t>
  </si>
  <si>
    <t>Herr I. ist als Arbeiter im Unternehmen tätig. Sein Eintritt erfolgte am 01.12.2021.\nDer vereinbarte Bruttolohn beträgt seit Jahresbeginn monatlich € 3.000,00.\n\nPRÄSENZDIENST\nDem Personalbüro ist bekannt, dass der Mitarbeiter mit Beginn 01.03.2026 für 6 Monate seinen Präsenzdienst leistete.\nIm Zuge der Februarabrechnung wurden die aliquoten Sonderzahlungen ausbezahlt.\nHerr I. ist nach dem Präsenzdienst ab 01.09.2026 wieder im Dienst!\n\nBitte beachten Sie die allgemeine Angabe bzgl. ALLER Sonderzahlungen auf Seite 2!\n\nSämtliche AUSZAHLUNGSBETRÄGE sind zu ermitteln.</t>
  </si>
  <si>
    <t>2079.38</t>
  </si>
  <si>
    <t>Beispiel 9; Präsenzdienst; Sonderzahlungen; Auszahlungsbetrag</t>
  </si>
  <si>
    <t>Im Zuge des Gesprächs am 03.11.2026 wird schriftlich festgehalten, dass der DN ab dem Folgetag bis Ende des Dienstverhältnisses Urlaub konsumiert und die restliche Dauer des Vertragsverhältnisses vom Dienst freigestellt wird.\nEin Wiedereintritt in diesem Kalenderjahr nicht zu erwarten.\nKeine Rückverrechnung der bereits ausbezahlten Sonderzahlung.\nDie Aliquotierung allfälliger Bezüge erfolgt gemäß KV, bei Ein- und Austritt nach effektiven Std.\nBitte beachten Sie die allgemeine Angabe bzgl. ALLER Sonderzahlungen auf Seite 2!\n\nSämtliche Beendigungsansprüche bis zum Auszahlungsbetrag sind zu berechnen.</t>
  </si>
  <si>
    <t>72380.00</t>
  </si>
  <si>
    <t>Beispiel 8; Beendigung; Freistellung; Abfertigung ALT; Auszahlungsbetrag</t>
  </si>
  <si>
    <t>Herr G. ist als Arbeiter im Unternehmen tätig.\n\nSONDERZAHLUNG\nSonderzahlung (November 2026) gemäß Angabe.\nLt. Lösung: im J/6 keine Überschreitung.\n\nSämtliche AUSZAHLUNGSBETRÄGE sind zu ermitteln.</t>
  </si>
  <si>
    <t>2853.12</t>
  </si>
  <si>
    <t>Beispiel 7; Sonderzahlung; Jahressechstel; Auszahlungsbetrag</t>
  </si>
  <si>
    <t>Herr G. ist als Arbeiter im Unternehmen tätig. Sein Eintritt erfolgte am 15.08.2021.\nDer vereinbarte Bruttomonatslohn beträgt seit Jahresbeginn € 3.660,00.\nLt. Lohnkonto betragen die laufenden Bezüge im aktuellen Kalenderjahr bis einschließlich Nov € 40.471,88!\n\nMEHRLEISTUNGSSTUNDEN / FEIERTAGSARBEIT\nDer Mitarbeiter war am 01.11.2026 4,5 Stunden (7:30 Uhr – 12:00 Uhr) im Einsatz.\nDie Entlohnung für die Feiertagsarbeit erfolgt gemäß KV bzw. ARG.\nDie Leistung der Stunden erfolgte ausnahmsweise, es liegt keine Regelmäßigkeit vor.\n\nAuszug KV:\nFeiertagsentlohnung\nFür jede an einem gesetzlichen Feiertag innerhalb der für den entsprechenden Wochentag vereinbarten regelmäßigen Arbeitszeit erbrachte Arbeitsleistung gebührt neben dem Entgelt im Sinne des § 9 Abs. 2 ARG auch das auf die geleistete Arbeit entfallende Entgelt. (Teiler 1/143)\nÜberstunden\nDie Überstundengrundvergütung und Grundlage für die Berechnung des Überstundenzuschlages beträgt 1/143 des Monatslohnes (bei 38,5 Wochenstunden NAZ) ohne Zulagen und Zuschläge.\nÜberstunden an Feiertagen − das sind Arbeitsleistungen, die außerhalb der für den entsprechenden Wochentag vereinbarten normalen Arbeitszeit erbracht werden − sind ab der ersten Überstunde mit einem Zuschlag von 100 % zu entlohnen.\n\nNACHZAHLUNG\nIm Abrechnungsmonat gebührt eine unwillkürliche Nachzahlung in der Höhe von € 380,00.\nEs handelt sich dabei um einen laufenden Bezug aus der Abrechnungsperiode August des Vorjahres.\n(Die damalige SV-Bemessungsgrundlage betrug € 3.020,00 mit einem %-Satz von 18,07%)\n\nBitte beachten Sie eventuelle Feiertage im Abrechnungsmonat sowie die allgemeine Angabe bzgl. ALLER Sonderzahlungen auf Seite 2!\n\nSämtliche AUSZAHLUNGSBETRÄGE sind zu ermitteln.</t>
  </si>
  <si>
    <t>Beispiel 7; Feiertagsarbeit; Überstunden; Nachzahlung; Auszahlungsbetrag</t>
  </si>
  <si>
    <t>Ferdinand F.\n\nDie offene UNTERHALTS-Forderung seiner Tochter aus erster Ehe beträgt zum Abrechnungstermin € 2.340,00. Laut Personalunterlagen besteht außerdem eine Unterhaltsverpflichtung für seine beiden minderjährigen Kinder, welche mit ihm und seiner Lebensgefährtin im gemeinsamen Haushalt leben.\n\nSämtliche AUSZAHLUNGSBETRÄGE sind zu ermitteln.\nDie Berechnung der LOHNPFÄNDUNG sowie der KOSTEN für die Berechnung der Pfändung im Abrechnungsmonat ist durchzuführen.\n\n(Abrechnung November 2026 lt. Angabe; Details zu Grundlohn/SZL/EZL gemäß Angabe.)</t>
  </si>
  <si>
    <t>1646.25</t>
  </si>
  <si>
    <t>Beispiel 6; Lohnpfändung; Unterhaltsforderung; Pfändungsberechnung; Auszahlungsbetrag</t>
  </si>
  <si>
    <t>Lehrlingseinkommen € 1.750,00 von 01.01.2026 bis 22.11.2026.\nAb 23.11.2026 Arbeiterlohn € 2.800,00.\nLAP-Prämie € 200,00.\n\n@ Sonderzahlungen:\n€ 1.750 / 365 x 326 = aliquotes UG Lehrling\n€ 1.750 / 365 x 326 = aliquotes WG Lehrling\n€ 2.800 / 365 x 39 = aliquotes UG Arbeiter\n€ 2.800 / 365 x 39 = aliquotes WG Arbeiter\nbereits erhalten =\noffen =\n\nDie LAP-Prämie wird am Monatsende ausbezahlt.\n\nSämtliche AUSZAHLUNGSBETRÄGE sind zu ermitteln.</t>
  </si>
  <si>
    <t>1772.56</t>
  </si>
  <si>
    <t>Beispiel 5; Lehrling; LAP-Prämie; Sonderzahlungen aliquot; Wechsel Arbeiter; Auszahlungsbetrag</t>
  </si>
  <si>
    <t>Herr D. seit 01.01.1999 als Reisender im Unternehmen tätig.\nSein Bruttomonatsgehalt beträgt seit Jänner dieses Jahres € 6.000,00.\n\nMEHRLEISTUNGSSTUNDEN\nSeit Jahresbeginn werden monatlich folgende Mehrleistungsstunden PAUSCHAL abgerechnet:\n• KV-Mehrarbeitsstunden: Differenz auf 40 Stunden wöchentlich (50 % ZS lt. KV / Teiler 167) (gem.§ 68 (2) EStG)\n• Überstundenpauschale: 15 h (50 % ZS lt. KV / Teiler 143) (gem.§ 68 (2) EStG)\n\nSACHBEZÜGE\nDem DN wird seit Jänner 2021 ein Firmen-PKW zur Privatnutzung überlassen.\nDer aktuelle PKW wurde am 01.09.2023 um € 51.860,00 vom Unternehmen erworben (140 g/km).\nLt. Vertrag ist der Reisende zur Führung eines Fahrtenbuches verpflichtet.\nNachweislich wird der PKW nicht mehr als 6.000 km im Jahresdurchschnitt privat genutzt.\n\nREISEKOSTEN: Der Angestellte unternimmt im Abrechnungsmonat folgende Dienstreisen im Raum OÖ:\nReisetag von - bis aufgerundete Stunden Anspruch steuerfrei Differenz pflichtig\n11.11.2026 07.15 - 11.45 Uhr\n13.11.2026 07.00 - 19.45 Uhr\n18.11.2026 10.20 - 16.45 Uhr\nDurchgehende Dienstreise:\n26.11.2026 Beginn DR 07.10 Uhr bis\n27.11.2026 Ende DR 10.55 Uhr\nSumme\n\n• Herr D. legt eine Hotelrechnung in der Höhe von € 138,50 vor. Dieser Aufwand wird im Rahmen der Abrechnung ersetzt.\n• Weiters wird eine Bahnkarte gegen Vorlage eines Beleges in der Höhe von € 85,60 erstattet.\nIm KJ 2026 wurden bisher (inklusive Oktober) insgesamt € 289,94 steuerpflichtige Reisekosten ausbezahlt.\n\nDie Abrechnung der Reisekosten erfolgt gemäß KV bzw. EStG.\n\nSämtliche AUSZAHLUNGSBETRÄGE sind zu ermitteln.</t>
  </si>
  <si>
    <t>2368.67</t>
  </si>
  <si>
    <t>Beispiel 4; laufende Abrechnung; Mehrleistungsstunden; Sachbezug PKW; Reisekosten; Auszahlungsbetrag</t>
  </si>
  <si>
    <t>Herr D. seit 01.01.1999 als Reisender im Unternehmen tätig.\nSein Bruttomonatsgehalt beträgt seit Jänner dieses Jahres € 6.000,00.\n\nSONDERZAHLUNGEN\nWie jedes Jahr erhielt der Mitarbeiter im Abrechnungsmonat Februar eine Jahresprovision i.d.H.v. € 8.000,00.\n(Diese Zahlung erfolgt regelmäßig, wiederkehrend, in größeren zeitlichen Abständen als der monatliche Beitragszeitraum.)\nBitte beachten Sie die allgemeine Angabe bzgl. ALLER Sonderzahlungen auf Seite 2!\n\nSämtliche AUSZAHLUNGSBETRÄGE sind zu ermitteln.</t>
  </si>
  <si>
    <t>5903.62</t>
  </si>
  <si>
    <t>Beispiel 4; Sonderzahlungen; Jahresprovision; Jahressechstel; Auszahlungsbetrag</t>
  </si>
  <si>
    <t>Herr C. ist seit 16.11.1999 als Angestellter im Unternehmen beschäftigt.\nLt. Dienstvertrag beträgt sein Bruttomonatsgehalt seit Jahresbeginn € 4.650,00.\nDem Betrieb wurde eine Erklärung gegenüber dem/der Arbeitgeber:in (Formular E 30) auf AV-/AEAB für seine 3 Kinder abgegeben. (Der Familienbonus Plus wird jeweils über die AN-Veranlagung beantragt.)\n\nMEHRLEISTUNGSSTUNDEN\nIm Abrechnungsmonat wurden tatsächlich\n• KV-Mehrarbeitsstunden: 3,0 Stunden (50 % ZS lt. KV / Teiler 167) (gem.§ 68 (2) EStG) sowie\n• Überstunden (ÜStd.): 2,0 Stunden (50 % ZS lt. KV / Teiler 143) (gem.§ 68 (2) EStG)\nDie Mehrstunden werden regelmäßig geleistet - folgende Arbeitszeitaufzeichnungen liegen vor:\nAbrechnungsmonat KV - MA-Stunden ÜStd. 50 % (§ 68 Abs. 2 EStG)\n08 / 2026 4,0 Stunden 11,00 Stunden\n09 / 2026 3,5 Stunden 9,00 Stunden\n10 / 2026 3,0 Stunden 10,00 Stunden\nDiese Mehrleistungsstunden wurden im jeweiligen Abrechnungsmonat gemäß KV entlohnt. Sie finden bei der Berechnung der Sonderzahlungen keine Berücksichtigung.\n\nDIENSTVERHINDERUNGEN\nAm 13.11.2026 teilt der Mitarbeiter dem Unternehmen VOR Dienstantritt mit, dass er aufgrund der Erkrankung seiner 5-jährigen Tochter bis inklusive 18.11.2026 nicht zur Arbeit kommen kann – eine entsprechende Bestätigung der notwendigen Pflegefreistellung wird bei Dienstantritt am 19.11.2026 dem Lohnbüro vorgelegt.\nBitte beachten Sie eventuelle Feiertage im Abrechnungsmonat sowie die allgemeine Angabe bzgl. ALLER Sonderzahlungen auf Seite 2!\n\nSämtliche AUSZAHLUNGSBETRÄGE sind zu ermitteln.</t>
  </si>
  <si>
    <t>-276.98</t>
  </si>
  <si>
    <t>Akzeptiere EUR-Betrag mit Vorzeichen und 2 Dezimalstellen; Dezimaltrennzeichen „,“ oder „.“ zulässig.</t>
  </si>
  <si>
    <t>Beispiel 3; laufende Abrechnung; Mehrleistungsstunden; §68 EStG; Pflegefreistellung; AV-/AEAB; Auszahlungsbetrag</t>
  </si>
  <si>
    <t>Herr C. ist seit 16.11.1999 als Angestellter im Unternehmen beschäftigt.\nLt. Dienstvertrag beträgt sein Bruttomonatsgehalt seit Jahresbeginn € 4.650,00.\nDem Betrieb wurde eine Erklärung gegenüber dem/der Arbeitgeber:in (Formular E 30) auf AV-/AEAB für seine 3 Kinder abgegeben. (Der Familienbonus Plus wird jeweils über die AN-Veranlagung beantragt.)\nLt. Lohnkonto wurden von 01/2026 bis inkl. 10/2026 insges. € 52.449,54 laufende Bruttobezüge verrechnet.\n\nSONDERZAHLUNGEN\n• Im September 2026 erfolgte die Auszahlung einer 1x-Prämie i.d.H.v. € 3.000,00. (Der Anspruch war absolut einmalig - es ist mit keiner Wiederkehr zu rechnen.)\n• Lt. Vereinbarung gebührt ein Jubiläumsgeld im Ausmaß des 1,5-fachen des Bruttomonatsgehaltes. (Diese Zahlung erfolgt regelmäßig, wiederkehrend, in größeren zeitlichen Abständen als der monatliche Beitragszeitraum.)\nBitte beachten Sie die allgemeine Angabe bzgl. ALLER Sonderzahlungen auf Seite 2!\n\nSämtliche AUSZAHLUNGSBETRÄGE sind zu ermitteln.</t>
  </si>
  <si>
    <t>9907.94</t>
  </si>
  <si>
    <t>Beispiel 3; Sonderzahlungen; Jubiläumsgeld; 1x-Prämie; Jahressechstel; Auszahlungsbetrag</t>
  </si>
  <si>
    <t>Frau B. ist am 01.03.2008 als Bilanzbuchhalterin ins Unternehmen eingetreten.\nIhr Bruttomonatsgehalt beträgt seit Jänner dieses Jahres € 6.500,00.\n\nSONDERZAHLUNGEN\nDie Dienstnehmerin erhielt wie jedes Jahr im März dieses Jahres ein BILANZGELD in der Höhe von einem Bruttomonatsgehalt. Es handelt sich dabei um eine regelmäßig wiederkehrende Sonderzahlung.\nBitte beachten Sie die allgemeine Angabe bzgl. ALLER Sonderzahlungen auf Seite 2!\n\nBEENDIGUNG\nEine allfällige Aliquotierung des Monatsgehalts bei Beendigung des Dienstverhältnisses ist anhand der tatsächlichen Kalendertage des jeweiligen Monats vorzunehmen. Für die Berechnung der Sonderzahlungen gilt ein Divisor von 365; der aliquote Anspruch ist entsprechend den tatsächlichen Kalendertagen zu ermitteln.\n\nAUSZAHLUNGSBETRÄGE sind zu berechnen.</t>
  </si>
  <si>
    <t>5308.14</t>
  </si>
  <si>
    <t>Beispiel 2; Sonderzahlungen aliquot; Jahressechstel; Entlassung; Auszahlungsbetrag</t>
  </si>
  <si>
    <t>Frau B. ist am 01.03.2008 als Bilanzbuchhalterin ins Unternehmen eingetreten.\nIhr Bruttomonatsgehalt beträgt seit Jänner dieses Jahres € 6.500,00.\nDem Personalbüro liegt eine Mitteilung zur Vorlage an den/die Arbeitgeber:in vor. Folglich ist ein monatlicher Freibetragsbescheid in der Höhe von € 65,00 zu berücksichtigen.\nWeiters ist bekannt, dass Frau B. nach ihrer HAK-Matura 6 Jahre in einem anderen Unternehmen beschäftigt war. Die entsprechenden Nachweise wurden der Lohnverrechnung beim Eintritt ausgehändigt.\n\nSONDERZAHLUNGEN / SONSTIGE BEZÜGE\nDie Dienstnehmerin erhielt wie jedes Jahr im März dieses Jahres ein BILANZGELD in der Höhe von einem Bruttomonatsgehalt. Es handelt sich dabei um eine regelmäßig wiederkehrende Sonderzahlung.\nBitte beachten Sie die allgemeine Angabe bzgl. ALLER Sonderzahlungen auf Seite 2!\n\nBEENDIGUNG\nDurch Zufall erfährt die Geschäftsleitung am 06.11.2026 am Ende des Arbeitstages, dass die Mitarbeiterin sich in ihrer Tätigkeit ohne Wissen oder Willen der DG-Seite von dritten Personen unberechtigte Vorteile zuwenden ließ. Der:die Dienstgeber:in spricht daraufhin unverzüglich die berechtigte Entlassung aus.\nDie Mitarbeiterin hat im aktuellen Urlaubsjahr (Arbeitsjahr) noch keinen Urlaub konsumiert. Lt. Aufzeichnungen besteht noch 4 AT Resturlaub aus vergangenen Perioden.\nAufgrund des vorliegenden Entlassungstatbestands ist mit keinem Wiedereintritt zu rechnen.\nEine allfällige Aliquotierung des Monatsgehalts bei Beendigung des Dienstverhältnisses ist anhand der tatsächlichen Kalendertage des jeweiligen Monats vorzunehmen. Für die Berechnung der Sonderzahlungen gilt ein Divisor von 365; der aliquote Anspruch ist entsprechend den tatsächlichen Kalendertagen zu ermitteln.\n\nAllfällige AUSZAHLUNGSBETRÄGE sind zu berechnen.</t>
  </si>
  <si>
    <t>2873.71</t>
  </si>
  <si>
    <t>Beispiel 2; laufende Abrechnung; Entlassung; Urlaubsersatzleistung (lfd.); Freibetragsbescheid; Auszahlungsbetrag</t>
  </si>
  <si>
    <t>Herr A. ist seit 01.08.2002 als Handelsrechtlicher Geschäftsführer (GF) mit 15 % am Unternehmen beteiligt.\nEs liegt keine Sperrminorität vor.\nWeiters ist bekannt, dass der Mitarbeiter im Abrechnungsmonat seinen 64. Geburtstag feiert und im 1. Quartal des nachfolgenden Kalenderjahres die Anspruchsvoraussetzungen für eine Eigenpension erfüllen wird.\nSein Bruttomonatsgehalt beträgt seit Jänner dieses Jahres € 8.500,00.\n\nSACHBEZÜGE\na) Dem DN wird seit Beginn des Vertragsverhältnisses ein Firmen-PKW zur vollen Privatnutzung überlassen. Der aktuelle PKW wurde am 01.02. des Vorjahres um € 66.280,00 vom Unternehmen erworben. Das Elektrofahrzeug wird seitdem von Herrn A. genutzt. Laut Vereinbarung leistet der Angestellte für diese Nutzung monatlich einen Kostenbeitrag in der Höhe von € 200,00, welcher im Rahmen der Abrechnung einbehalten wird.\nb) Der Mitarbeiter nutzt seit Beginn des Vertragsverhältnisses einen Tiefgaragenparkplatz innerhalb der gebührenpflichtigen Zone. Die Abstellfläche ist angemietet. Die Miete in der Höhe von € 135,00 wird monatlich von der Buchhaltung an den Vermieter überwiesen.\n\nSämtliche AUSZAHLUNGSBETRÄGE sind zu ermitteln.</t>
  </si>
  <si>
    <t>2593.45</t>
  </si>
  <si>
    <t>Beispiel 1; GF; Sachbezüge; Firmen-PKW; Elektrofahrzeug; Tiefgaragenparkplatz; Auszahlungsbetrag</t>
  </si>
  <si>
    <t>Herr A. ist seit 01.08.2002 als Handelsrechtlicher Geschäftsführer (GF) mit 15 % am Unternehmen beteiligt.\nEs liegt keine Sperrminorität vor.\nWeiters ist bekannt, dass der Mitarbeiter im Abrechnungsmonat seinen 64. Geburtstag feiert und im 1. Quartal des nachfolgenden Kalenderjahres die Anspruchsvoraussetzungen für eine Eigenpension erfüllen wird.\nSein Bruttomonatsgehalt beträgt seit Jänner dieses Jahres € 8.500,00.\n\nSONDERZAHLUNGEN / SONSTIGE BEZÜGE\nIm Abrechnungsmonat gebührt dem GF eine Prämie in der Höhe von Brutto € 5.000,00.\nDie Zahlung erfolgt jährlich wiederkehrend, Regelmäßigkeit ist gegeben.\nBitte beachten Sie die allgemeine Angabe bzgl. ALLER Sonderzahlungen auf Seite 2!\n\nSämtliche AUSZAHLUNGSBETRÄGE sind zu ermitteln.</t>
  </si>
  <si>
    <t>12260.11</t>
  </si>
  <si>
    <t>Beispiel 1; GF; 15 % Beteiligung; Sonderzahlungen; Prämie; Auszahlungsbetrag</t>
  </si>
  <si>
    <t>Berechnen Sie für den Lehrling (LAP am 22.11.2026, Wechsel zum Arbeiter ab 23.11.2026) die Sonderzahlungen (UG/WR aliquot Lehrling und aliquot Arbeiter) sowie die LAP-Prämie EUR 200,00 in der Novemberabrechnung 2026 und geben Sie den Netto-/Auszahlungsbetrag an. Gegeben: Lehrlingseinkommen EUR 1.750,00 bis 22.11.2026; ab 23.11.2026 Arbeiterlohn EUR 2.800,00; Aliquotierung nach Kalendertagen (365); LAP-Prämie am Monatsende ausbezahlt; SV-Pflicht beachten.</t>
  </si>
  <si>
    <t>Betrieb: FIT-GmbH, Abrechnung November 2026; Jahressechstel, SV-Sätze Lehrling/Arbeiter und BV berücksichtigen.</t>
  </si>
  <si>
    <t>Lehrling; LAP-Prämie; Beschäftigungswechsel; Sonderzahlungen aliquot; SV/LSt</t>
  </si>
  <si>
    <t>Berechnen Sie für Demian D. die laufende Novemberabrechnung 2026 und geben Sie den Netto-/Auszahlungsbetrag an. Gegeben: Bruttomonatsgehalt EUR 6.000,00; pauschale Überstunden 15 Std. (50 % Zuschlag, Teiler 143) und KV-Mehrarbeitsstunden 6,5 Std. (50 % Zuschlag, Teiler 167); Firmen-PKW (Anschaffung 01.09.2023 um EUR 51.860,00, 140 g/km, Privatnutzung &lt; 6.000 km/Jahr, Fahrtenbuch vorhanden); Reisekosten gem. KV (Details lt. Angabe), davon steuerfrei und steuerpflichtig zu unterscheiden; bisher 2026 bereits EUR 289,94 steuerpflichtige RK.</t>
  </si>
  <si>
    <t>Betrieb: FIT-GmbH, Abrechnung November 2026; Sachbezug PKW, §68 EStG und SV/LSt berücksichtigen.</t>
  </si>
  <si>
    <t>Reisekosten; Sachbezug PKW; Überstundenpauschale; §68 EStG; laufende Abrechnung</t>
  </si>
  <si>
    <t>Berechnen Sie für Demian D. (Eintritt 01.01.1999) die Sonderzahlung (Weihnachtsremuneration) in der Novemberabrechnung 2026 und geben Sie den Netto-/Auszahlungsbetrag an. Gegeben: Bruttomonatsgehalt EUR 6.000,00; Jahresprovision EUR 8.000,00 (regelmäßig wiederkehrend, Auszahlung im Februar); Urlaubsgeld EUR 6.000,00 bereits ausbezahlt; WR im November; laufende Bezüge inkl. RK-pflichtig bis 10/2026 zu berücksichtigen; Mehrleistungsstunden nicht in SZ einzubeziehen.</t>
  </si>
  <si>
    <t>Betrieb: FIT-GmbH, Abrechnung November 2026; Jahressechstel und HBGL SZ beachten.</t>
  </si>
  <si>
    <t>Sonderzahlungen; Jahresprovision; Jahressechstel; HBGL; SV/LSt</t>
  </si>
  <si>
    <t>Berechnen Sie für Klaus C. die laufende Novemberabrechnung 2026 und geben Sie den Netto-/Auszahlungsbetrag an. Gegeben: Bruttomonatsgehalt EUR 4.650,00; 3 KV-Mehrarbeitsstunden (50 % Zuschlag, Teiler 167) und 2 Überstunden (50 % Zuschlag, Teiler 143) im November; Mehrleistungsstunden regelmäßig geleistet; Pflegefreistellung 13.11.–18.11.2026 (Bestätigung vorgelegt); AV-/AEAB für 3 Kinder (Formular E30); Familienbonus Plus über AN-Veranlagung; Mehrleistungsstunden nicht in SZ einzubeziehen.</t>
  </si>
  <si>
    <t>Betrieb: FIT-GmbH, Abrechnung November 2026; Feiertage und § 68 Abs. 2 EStG berücksichtigen.</t>
  </si>
  <si>
    <t>Mehrleistungsstunden; Pflegefreistellung; §68 EStG; AVAB/AEAB; laufende Abrechnung</t>
  </si>
  <si>
    <t>Berechnen Sie für Klaus C. (Eintritt 16.11.1999) die Sonderzahlungen in der Novemberabrechnung 2026 und geben Sie den Netto-/Auszahlungsbetrag an. Gegeben: Bruttomonatsgehalt EUR 4.650,00; Jubiläumsgeld im Ausmaß des 1,5-fachen Monatsgehalts (regelmäßig wiederkehrend in größeren Abständen); im September 2026 einmalige Prämie EUR 3.000,00 (nicht wiederkehrend); laufende Bruttobezüge 01–10/2026 gesamt EUR 52.449,54; WR im November; Mehrleistungsstunden sind bei SZ nicht einzubeziehen.</t>
  </si>
  <si>
    <t>Betrieb: FIT-GmbH, Abrechnung November 2026; Jahressechstel zu berücksichtigen; HBGL SZ beachten.</t>
  </si>
  <si>
    <t>Sonderzahlungen; Jubiläumsgeld; Jahressechstel; einmalige Prämie; SV/LSt</t>
  </si>
  <si>
    <t>Berechnen Sie für Berta B. die aliquoten Sonderzahlungen (WR und Bilanzgeld) im Rahmen der Beendigung per 06.11.2026 sowie die darauf entfallende Abrechnung und geben Sie den Netto-/Auszahlungsbetrag der Sonderzahlung an. Gegeben: SZ aliquot vom 01.01.2026 bis 06.11.2026 (310 Kalendertage); bereits ausbezahlt: Urlaubsgeld EUR 6.500,00 und Bilanzgeld EUR 6.500,00.</t>
  </si>
  <si>
    <t>Betrieb: FIT-GmbH, Abrechnung November 2026; Divisor 365; Jahressechstel zu berücksichtigen.</t>
  </si>
  <si>
    <t>Sonderzahlungen aliquot; Jahressechstel; Beendigung; SV/LSt</t>
  </si>
  <si>
    <t>Berechnen Sie für Berta B. (Eintritt 01.03.2008, berechtigte Entlassung am 06.11.2026) die laufende Novemberabrechnung 2026 inklusive Urlaubsersatzleistung (lfd. Bezug) und geben Sie den Netto-/Auszahlungsbetrag für November an. Gegeben: Bruttomonatsgehalt EUR 6.500,00; Freibetragsbescheid EUR 65,00 mtl.; 4 AT Resturlaub aus Vorjahren; im laufenden Arbeitsjahr noch kein Urlaub konsumiert; Aliquotierung bei Beendigung nach tatsächlichen Kalendertagen; Divisor SZ = 365.</t>
  </si>
  <si>
    <t>Betrieb: FIT-GmbH, Abrechnung November 2026; Entlassung am 06.11.2026; Verlängerung Entgeltanspruch bis 08.12.2026.</t>
  </si>
  <si>
    <t>Beendigung; Entlassung; Urlaubsersatzleistung laufend; Freibetragsbescheid; SV/LSt</t>
  </si>
  <si>
    <t>Berechnen Sie für Anton A. (handelsrechtlicher Geschäftsführer, 15% Beteiligung, keine Sperrminorität) die laufende Novemberabrechnung 2026 und geben Sie den Netto-/Auszahlungsbetrag an. Gegeben: Bruttomonatsgehalt EUR 8.500,00. Sachbezüge: (a) Firmen-PKW (Elektrofahrzeug, CO2=0) zur vollen Privatnutzung; Anschaffung durch DG am 01.02. des Vorjahres um EUR 66.280,00; monatlicher Kostenbeitrag DN EUR 200,00 (vom Netto einzubehalten). (b) Tiefgaragenparkplatz in gebührenpflichtiger Zone; DG zahlt monatliche Miete EUR 135,00.</t>
  </si>
  <si>
    <t>Betrieb: FIT-GmbH, Abrechnung November 2026. Sachbezüge und 20%-Regel entsprechend darzustellen bzw. zu begründen.</t>
  </si>
  <si>
    <t>Sachbezug (E-Auto, Parkplatz); Kostenbeitrag DN; laufende Abrechnung; SV/LSt-Berechnung</t>
  </si>
  <si>
    <t>Berechnen Sie für Anton A. (handelsrechtlicher Geschäftsführer, 15% Beteiligung, keine Sperrminorität) die Sonderzahlungen in der Novemberabrechnung 2026 und geben Sie den Netto-/Auszahlungsbetrag an. Gegeben: Bruttomonatsgehalt EUR 8.500,00. Im November gebühren (i) Weihnachtsremuneration iHv 1 Bruttomonatsgehalt (ohne Einbeziehung schwankender Prämien/Mehrleistungsstunden) und (ii) eine jährlich wiederkehrende Prämie iHv EUR 5.000,00 (Regelmäßigkeit gegeben). Auszahlung per 30.11.2026.</t>
  </si>
  <si>
    <t>Betrieb: FIT-GmbH, Abrechnung November 2026, NAZ 38,5h/Woche. Sonderzahlungen: UZ wurde bereits im Mai abgerechnet; WR im November.</t>
  </si>
  <si>
    <t>Sonderzahlungen; Weihnachtsremuneration; Prämie (wiederkehrend); Jahressechstel; SV/LSt-Berechnung</t>
  </si>
  <si>
    <t>Welche Aussage(n) zur steuerlichen Gewinnerzielungsabsicht und Liebhaberei ist/sind richtig? (vereinfacht)</t>
  </si>
  <si>
    <t>A) Liebhaberei liegt vor, wenn eine Tätigkeit typischerweise auf Dauer keinen Gesamtgewinn erwarten lässt. | B) Bei Liebhaberei sind Verluste steuerlich abzugsfähig. | C) Gewinnerzielungsabsicht ist Voraussetzung für die Einkunftsquelleneigenschaft. | D) Die Beurteilung der Liebhaberei kann Einfluss auf die Anerkennung von Betriebsausgaben haben. | E) Liebhaberei kommt nur bei Kapitalgesellschaften vor.</t>
  </si>
  <si>
    <t>A,C,D</t>
  </si>
  <si>
    <t>Exact set match required (A, C and D). Order irrelevant. Case-insensitive. No additional choices allowed.</t>
  </si>
  <si>
    <t>general_principles</t>
  </si>
  <si>
    <t>austrian tax law; tax determination; general principles</t>
  </si>
  <si>
    <t>Synthetic generated Question by ChatGPT 5.2</t>
  </si>
  <si>
    <t>Welche Aussage(n) zur kurzfristigen Erfolgsrechnung bei Teilkostenrechnung ist/sind korrekt?</t>
  </si>
  <si>
    <t>A) Die Erfolgsrechnung kann nach Deckungsbeiträgen gestaffelt sein. | B) Fixkosten werden separat vom Deckungsbeitrag ausgewiesen. | C) Kurzfristige Ergebnisse können für Produktentscheidungen genutzt werden. | D) Die Teilkosten-Erfolgsrechnung ist für Bestandsbewertung im UGB-Abschluss verbindlich. | E) Mehrstufige Deckungsbeitragsrechnungen ermöglichen Bereichsergebnisanalysen.</t>
  </si>
  <si>
    <t>A,B,C,E</t>
  </si>
  <si>
    <t>Exact set match required (A, B, C and E). Order irrelevant. Case-insensitive. No additional choices allowed.</t>
  </si>
  <si>
    <t>performance_measurement</t>
  </si>
  <si>
    <t>management accounting; decision support; performance measurement</t>
  </si>
  <si>
    <t>Welche Aussage(n) zur Vereinbarkeit von UGB- und IFRS-Abschluss ist/sind richtig?</t>
  </si>
  <si>
    <t>A) UGB-Abschlüsse sind stark gläubigerschutzorientiert, IFRS stärker informationsorientiert. | B) IFRS-Abschlüsse können zusätzlich zum UGB-Abschluss erstellt werden. | C) IFRS-Abschlüsse ersetzen in Österreich grundsätzlich nicht den UGB-Einzelabschluss für Ausschüttungszwecke. | D) Übergänge zwischen UGB und IFRS erfordern Überleitungsrechnungen und Anhangangaben. | E) IFRS folgen in vollem Umfang dem Maßgeblichkeitsprinzip des Steuerrechts.</t>
  </si>
  <si>
    <t>A,B,C,D</t>
  </si>
  <si>
    <t>Exact set match required (A, B, C and D). Order irrelevant. Case-insensitive. No additional choices allowed.</t>
  </si>
  <si>
    <t>ugb_vs_ifrs</t>
  </si>
  <si>
    <t>financial accounting; ugb vs ifrs; UGB; IFRS</t>
  </si>
  <si>
    <t>Welche Aussage(n) zur kalkulatorischen Restwertbehandlung bei Abschreibungen in der Kostenrechnung ist/sind korrekt?</t>
  </si>
  <si>
    <t>A) Ein kalkulatorischer Restwert reduziert die Abschreibungsbasis. | B) Der Restwert kann dem Recycling- oder Verwertungserlös entsprechen. | C) In der Finanzbuchhaltung ist der kalkulatorische Restwert zwingend zu berücksichtigen. | D) Ohne Restwertannahme fallen höhere jährliche Abschreibungen an. | E) Restwertannahmen beeinflussen die Kosten pro Periode.</t>
  </si>
  <si>
    <t>A,B,D,E</t>
  </si>
  <si>
    <t>Exact set match required (A, B, D and E). Order irrelevant. Case-insensitive. No additional choices allowed.</t>
  </si>
  <si>
    <t>cost_accounting</t>
  </si>
  <si>
    <t>management accounting; decision support; cost accounting</t>
  </si>
  <si>
    <t>Welche Aussage(n) zum Einfluss von Leasing nach IFRS 16 auf Kennzahlen ist/sind richtig?</t>
  </si>
  <si>
    <t>A) Die Aktivierung von Nutzungsrechten erhöht die Bilanzsumme. | B) Leasingverbindlichkeiten erhöhen die Verschuldungskennzahlen. | C) Der operative Cashflow steigt tendenziell, da Leasingzahlungen teilweise in den Finanzierungsbereich wandern. | D) EBITDA steigt, da Abschreibungen und Zinsen statt Leasingaufwand anfallen. | E) Die Eigenkapitalquote verbessert sich automatisch.</t>
  </si>
  <si>
    <t>ifrs_16</t>
  </si>
  <si>
    <t>financial accounting; ifrs 16; IFRS; leasing</t>
  </si>
  <si>
    <t>Welche Aussage(n) zu IFRS 7 Finanzinstrumente: Angaben ist/sind korrekt?</t>
  </si>
  <si>
    <t>A) IFRS 7 verlangt umfangreiche Angaben zu Risiken aus Finanzinstrumenten. | B) Es sind qualitative und quantitative Informationen bereitzustellen. | C) Angaben zu Kredit-, Liquiditäts- und Marktrisiken sind typisch. | D) IFRS 7 regelt die Bilanzierung von Finanzinstrumenten. | E) Ziel der Vorschriften ist die Erhöhung der Transparenz für Abschlussadressaten.</t>
  </si>
  <si>
    <t>ifrs_disclosures</t>
  </si>
  <si>
    <t>financial accounting; ifrs disclosures; IFRS</t>
  </si>
  <si>
    <t>Welche Aussage(n) zu Opportunitätskosten in der Entscheidungstheorie ist/sind richtig?</t>
  </si>
  <si>
    <t>A) Opportunitätskosten sind entgangene Beiträge der besten nicht gewählten Alternative. | B) Sie führen nicht zu Zahlungen, sind aber entscheidungsrelevant. | C) Sie werden in der Finanzbuchhaltung als Aufwand erfasst. | D) In der Kostenrechnung können Opportunitätskosten als kalkulatorische Kosten berücksichtigt werden. | E) Opportunitätskosten sind nur im Finanzbereich von Bedeutung.</t>
  </si>
  <si>
    <t>A,B,D</t>
  </si>
  <si>
    <t>Exact set match required (A, B and D). Order irrelevant. Case-insensitive. No additional choices allowed.</t>
  </si>
  <si>
    <t>decision_theory</t>
  </si>
  <si>
    <t>management accounting; decision support; decision theory</t>
  </si>
  <si>
    <t>Welche Aussage(n) zur Bilanzierung von Eventualverbindlichkeiten nach IFRS (IAS 37) ist/sind korrekt?</t>
  </si>
  <si>
    <t>A) Eventualverbindlichkeiten werden in der Bilanz als Rückstellungen ausgewiesen. | B) Eventualverbindlichkeiten sind nur im Anhang anzugeben, sofern sie wesentlich sind. | C) Sie liegen vor, wenn eine mögliche Verpflichtung besteht, deren Eintritt vom Eintreten unsicherer Ereignisse abhängt. | D) Eine passivierungspflichtige Rückstellung liegt vor, wenn die Verpflichtung wahrscheinlich ist und verlässlich geschätzt werden kann. | E) Eventualverbindlichkeiten sind erfolgswirksam in der GuV zu erfassen.</t>
  </si>
  <si>
    <t>B,C,D</t>
  </si>
  <si>
    <t>Exact set match required (B, C and D). Order irrelevant. Case-insensitive. No additional choices allowed.</t>
  </si>
  <si>
    <t>ifrs_provisions</t>
  </si>
  <si>
    <t>financial accounting; ifrs provisions; IFRS; provisions</t>
  </si>
  <si>
    <t>Welche Aussage(n) zur Break-even-Analyse bei mehreren Produkten ist/sind richtig?</t>
  </si>
  <si>
    <t>A) Der Gesamt-Break-even hängt von der Produktmix-Annahme ab. | B) Deckungsbeiträge je Produkt sind für die Analyse relevant. | C) Bei konstantem Produktmix kann ein gemeinsamer Break-even-Umsatz ermittelt werden. | D) Produkte mit negativem Deckungsbeitrag sollten langfristig im Programm bleiben. | E) Eine Veränderung des Produktmixes beeinflusst den Break-even-Punkt.</t>
  </si>
  <si>
    <t>cvp_analysis</t>
  </si>
  <si>
    <t>management accounting; decision support; cvp analysis</t>
  </si>
  <si>
    <t>Welche Aussage(n) zum Verhältnis zwischen IFRS und Steuerbilanz in Österreich ist/sind korrekt?</t>
  </si>
  <si>
    <t>A) IFRS-Abschlüsse sind grundsätzlich nicht unmittelbar steuerlich maßgeblich. | B) Für die Steuerbilanz wird regelmäßig eine eigene Überleitung von IFRS auf Steuerwerte benötigt. | C) Latente Steuern werden aus IFRS-Perspektive, nicht aus steuerlicher Sicht gebildet. | D) IFRS-Abschlüsse ersetzen den UGB-Abschluss für steuerliche Zwecke vollständig. | E) Maßgeblichkeit besteht in Österreich nur im Verhältnis UGB-Steuerbilanz, nicht IFRS-Steuerbilanz.</t>
  </si>
  <si>
    <t>ifrs_vs_tax</t>
  </si>
  <si>
    <t>financial accounting; ifrs vs tax; IFRS; UGB; deferred taxes</t>
  </si>
  <si>
    <t>Welche Aussage(n) zu kalkulatorischen Zinsen in der Kostenrechnung ist/sind richtig?</t>
  </si>
  <si>
    <t>A) Sie erfassen die Verzinsung des im Unternehmen gebundenen Kapitals. | B) Sie können auf Basis von Gesamtkapital oder Eigenkapital berechnet werden. | C) Sie sind in der Finanzbuchhaltung als Zinsaufwand erfasst. | D) Sie gehören zu den Anders- oder Zusatzkosten. | E) Sie dienen der verursachungsgerechten Verrechnung von Kapitalkosten auf Kostenträger.</t>
  </si>
  <si>
    <t>Welche Aussage(n) zu Wertaufholungen nach IFRS ist/sind korrekt?</t>
  </si>
  <si>
    <t>A) Wertaufholungen sind für Sachanlagen zulässig, wenn der Wertminderungsgrund entfällt. | B) Für Goodwill sind Wertaufholungen unzulässig. | C) Wertaufholungen sind auf den Betrag begrenzt, der sich ohne zuvorige Wertminderung ergeben hätte. | D) Wertaufholungen werden erfolgswirksam erfasst, sofern keine Neubewertungsrücklage betroffen ist. | E) Wertaufholungen sind nach IFRS generell verboten.</t>
  </si>
  <si>
    <t>ifrs_impairment</t>
  </si>
  <si>
    <t>financial accounting; ifrs impairment; IFRS</t>
  </si>
  <si>
    <t>Welche Aussage(n) zur Grenzkostenrechnung ist/sind richtig?</t>
  </si>
  <si>
    <t>A) Grenzkosten entsprechen den zusätzlichen Kosten der letzten produzierten Einheit. | B) Grenzkostenrechnung ist eine Form der Teilkostenrechnung. | C) Im linearen Kostenverlauf entsprechen Grenzkosten den variablen Stückkosten. | D) Langfristige Preisuntergrenzen basieren auf Grenzkosten. | E) Grenzkosten sind für kurzfristige Entscheidungsprobleme besonders relevant.</t>
  </si>
  <si>
    <t>Welche Aussage(n) zu IFRS 10 Konzernabschlüsse ist/sind korrekt?</t>
  </si>
  <si>
    <t>A) Beherrschung (control) ist das zentrale Kriterium für die Einbeziehung von Tochterunternehmen. | B) Beherrschung setzt Macht, variable Renditen und die Möglichkeit zur Nutzung der Macht voraus. | C) Potenzielle Stimmrechte können bei der Beurteilung der Beherrschung relevant sein. | D) Spezialgesellschaften (SPEs) können konsolidierungspflichtig sein. | E) IFRS 10 ersetzt vollständig die Konzernrechnungslegung nach UGB.</t>
  </si>
  <si>
    <t>ifrs_consolidation</t>
  </si>
  <si>
    <t>financial accounting; ifrs consolidation; IFRS</t>
  </si>
  <si>
    <t>Welche Aussage(n) zur Kosten- und Leistungsrechnung im Dienstleistungsunternehmen ist/sind richtig?</t>
  </si>
  <si>
    <t>A) Leistungsmengen sind oft schwerer quantifizierbar als in der Industrie. | B) Personalkosten haben häufig einen hohen Anteil an den Gesamtkosten. | C) Deckungsbeitragsrechnungen sind für die Steuerung von Dienstleistungen untauglich. | D) Kostenstellenbildung kann sich an Organisationseinheiten orientieren. | E) Zeitbasierte Verrechnungssätze sind verbreitet.</t>
  </si>
  <si>
    <t>service_costing</t>
  </si>
  <si>
    <t>management accounting; decision support; service costing</t>
  </si>
  <si>
    <t>Welche Aussage(n) zu außerplanmäßigen Abschreibungen nach UGB ist/sind korrekt?</t>
  </si>
  <si>
    <t>A) Außerplanmäßige Abschreibungen sind bei voraussichtlich dauernder Wertminderung vorzunehmen. | B) Sie betreffen nur Finanzanlagen. | C) Bei Wegfall der Gründe ist eine Zuschreibung bis max. zu den Anschaffungskosten erforderlich. | D) Außerplanmäßige Abschreibungen sind erfolgswirksam. | E) Für das Umlaufvermögen gelten außerplanmäßige Abschreibungen nicht.</t>
  </si>
  <si>
    <t>impairment</t>
  </si>
  <si>
    <t>financial accounting; impairment; UGB</t>
  </si>
  <si>
    <t>Welche Aussage(n) zur Bilanzierung von Leasingverhältnissen nach UGB (aus Sicht des Leasingnehmers) ist/sind richtig?</t>
  </si>
  <si>
    <t>A) Operatives Leasing wird im UGB traditionell off-balance behandelt. | B) Finanzierungsleasing kann zu einem wirtschaftlichen Eigentum des Leasingnehmers führen. | C) Ein Finanzierungsleasing kann dazu führen, dass ein Vermögenswert zu aktivieren ist. | D) Im Gegensatz zu IFRS ist der Ansatz von Nutzungsrechten im UGB nicht generell vorgeschrieben. | E) Leasingraten sind im UGB immer nur Aufwand.</t>
  </si>
  <si>
    <t>leasing</t>
  </si>
  <si>
    <t>financial accounting; leasing; UGB; IFRS</t>
  </si>
  <si>
    <t>Welche Aussage(n) zur Planungsrechnung (Budgetierung) in Unternehmen ist/sind korrekt?</t>
  </si>
  <si>
    <t>A) Budgetierung dient der Koordination verschiedener Unternehmensbereiche. | B) Top-down-Budgets werden ausschließlich von der Unternehmensleitung vorgegeben. | C) Bottom-up-Budgets basieren auf Vorschlägen der unteren Ebenen. | D) Budgetabweichungsanalysen unterstützen das Controlling. | E) Rollierende Planung aktualisiert Budgets während des Jahres.</t>
  </si>
  <si>
    <t>A,B,C,D,E</t>
  </si>
  <si>
    <t>Exact set match required (A, B, C, D and E). Order irrelevant. Case-insensitive. No additional choices allowed.</t>
  </si>
  <si>
    <t>budgeting</t>
  </si>
  <si>
    <t>management accounting; decision support; budgeting</t>
  </si>
  <si>
    <t>Welche Aussage(n) zur Erfolgsneutralität von Bewertungsvorgängen nach UGB ist/sind richtig?</t>
  </si>
  <si>
    <t>A) Zuschreibungen sind im UGB-Abschluss regelmäßig erfolgsneutral. | B) Realisationsprinzip verhindert erfolgsneutrale Wertänderungen im Eigenkapital. | C) Bewertung zum Fair Value mit erfolgsneutraler Erfassung ist im UGB tendenziell eingeschränkt. | D) Im Vergleich zu IFRS gibt es im UGB weniger sonstiges Ergebnis (OCI). | E) Neubewertungsrücklagen sind typisch für das UGB.</t>
  </si>
  <si>
    <t>C,D</t>
  </si>
  <si>
    <t>Exact set match required (C and D). Order irrelevant. Case-insensitive. No additional choices allowed.</t>
  </si>
  <si>
    <t>Welche Aussage(n) zu Ergebniskennzahlen in der IFRS-Rechnungslegung ist/sind korrekt?</t>
  </si>
  <si>
    <t>A) EBIT ist ein IFRS-pflichtiger Kennwert. | B) EBITDA kann im Rahmen der Segmentberichterstattung eine Rolle spielen. | C) IFRS erlauben die Darstellung von Subtotals in der GuV, sofern sie sinnvoll erläutert werden. | D) Nicht-GAAP-Kennzahlen können außerhalb der IFRS-Abschlüsse berichtet werden. | E) IFRS definieren detailliert, wie EBITDA zu berechnen ist.</t>
  </si>
  <si>
    <t>ifrs_performance</t>
  </si>
  <si>
    <t>financial accounting; ifrs performance; IFRS</t>
  </si>
  <si>
    <t>Welche Aussage(n) zu IFRS 5 Zur Veräußerung gehaltene langfristige Vermögenswerte ist/sind richtig?</t>
  </si>
  <si>
    <t>A) Vermögenswerte sind als zur Veräußerung gehalten zu klassifizieren, wenn der Verkauf hochwahrscheinlich ist. | B) Sie werden mit dem niedrigeren Wert aus Buchwert und Fair Value abzüglich Veräußerungskosten bewertet. | C) Abschreibungen sind nach der Klassifizierung fortzuführen. | D) Die Darstellung erfolgt gesondert in der Bilanz. | E) IFRS 5 regelt auch die Bilanzierung aufgegebener Geschäftsbereiche.</t>
  </si>
  <si>
    <t>ifrs_5</t>
  </si>
  <si>
    <t>financial accounting; ifrs 5; IFRS</t>
  </si>
  <si>
    <t>Welche Aussage(n) zur kalkulatorischen Unternehmerlohnbehandlung in Einzelunternehmen ist/sind korrekt?</t>
  </si>
  <si>
    <t>A) Unternehmerlohn ist in der Finanzbuchhaltung als Personalaufwand erfasst. | B) In der Kostenrechnung wird häufig ein kalkulatorischer Unternehmerlohn angesetzt. | C) Der kalkulatorische Unternehmerlohn ist eine Form der Zusatzkosten. | D) Er dient der Vergleichbarkeit mit Kapitalgesellschaften, in denen Geschäftsführergehälter anfallen. | E) Unternehmerlohn beeinflusst den steuerlichen Gewinn eines Einzelunternehmers.</t>
  </si>
  <si>
    <t>Welche Aussage(n) zu IFRS 13 Fair Value Measurement ist/sind richtig?</t>
  </si>
  <si>
    <t>A) Fair Value ist ein marktbasierter, nicht unternehmensspezifischer Wert. | B) Der Fair Value basiert auf einem hypothetischen Verkauf in einem Haupt- oder vorteilhaften Markt. | C) Die Fair-Value-Hierarchie unterscheidet drei Stufen je nach Marktnähe der Inputs. | D) Level-1-Eingaben stammen aus nicht notierten, aber vergleichbaren Transaktionen. | E) Level-3-Eingaben beruhen auf nicht beobachtbaren Inputs.</t>
  </si>
  <si>
    <t>ifrs_fair_value</t>
  </si>
  <si>
    <t>financial accounting; ifrs fair value; IFRS</t>
  </si>
  <si>
    <t>Welche Aussage(n) zur Bewertung von Finanzanlagen nach UGB ist/sind korrekt?</t>
  </si>
  <si>
    <t>A) Finanzanlagen sind grundsätzlich zu Anschaffungskosten zu bewerten. | B) Dauerhafte Wertminderungen sind außerplanmäßig abzuschreiben. | C) Nicht dauerhafte Wertminderungen müssen zwingend zur Abschreibung führen. | D) Zuschreibungen sind bis max. zu den Anschaffungskosten vorzunehmen. | E) Für Finanzanlagen besteht eine Pflicht zur Fair-Value-Bewertung.</t>
  </si>
  <si>
    <t>investments</t>
  </si>
  <si>
    <t>financial accounting; investments; UGB</t>
  </si>
  <si>
    <t>Welche Aussage(n) zu Plan- und Ist-Kostenrechnung ist/sind richtig?</t>
  </si>
  <si>
    <t>A) Plankostenrechnung dient der Kostenkontrolle durch Soll-Ist-Vergleich. | B) Starre Plankostenrechnung berücksichtigt Beschäftigungsabweichungen. | C) Flexible Plankostenrechnung trennt Beschäftigungs- und Verbrauchsabweichung. | D) Istkostenrechnung eignet sich gut für Prognosezwecke. | E) Plankostenrechnung setzt die Unterscheidung von fixen und variablen Kosten voraus.</t>
  </si>
  <si>
    <t>A,C,E</t>
  </si>
  <si>
    <t>Exact set match required (A, C and E). Order irrelevant. Case-insensitive. No additional choices allowed.</t>
  </si>
  <si>
    <t>cost_control</t>
  </si>
  <si>
    <t>management accounting; decision support; cost control</t>
  </si>
  <si>
    <t>Welche Aussage(n) zur IFRS-Bilanzierung von Ertragsteuern (IAS 12) ist/sind korrekt?</t>
  </si>
  <si>
    <t>A) Tatsächliche Ertragsteuern werden als Aufwand in der GuV erfasst. | B) Latente Steuern berücksichtigen zukünftige steuerliche Belastungen oder Entlastungen. | C) Steuersätze für latente Steuern sind die am Bilanzstichtag geltenden oder erwarteten Steuersätze. | D) Temporäre Differenzen zwischen Buch- und Steuerwerten sind Grundlage der latenten Steuern. | E) Permanente Differenzen führen regelmäßig zu latenten Steuern.</t>
  </si>
  <si>
    <t>ifrs_taxes</t>
  </si>
  <si>
    <t>financial accounting; ifrs taxes; IFRS; deferred taxes</t>
  </si>
  <si>
    <t>Welche Aussage(n) zur Kostenstellen- und Kostenträgerrechnung in einem mehrstufigen Produktionsprozess ist/sind richtig?</t>
  </si>
  <si>
    <t>A) Kostenstellenrechnung ordnet Kosten den Orten der Entstehung zu. | B) Kostenträgerrechnung ordnet Kosten den Produkten zu. | C) In mehrstufigen Prozessen sind Vor- und Endkostenstellen zu unterscheiden. | D) Die innerbetriebliche Leistungsverrechnung ist eine Vorbereitung der Kostenträgerrechnung. | E) Kostenträgerzeitrechnung ermittelt die Herstellkosten je Stück.</t>
  </si>
  <si>
    <t>Welche Aussage(n) zur steuerlichen Behandlung von Rückstellungen in Österreich ist/sind korrekt?</t>
  </si>
  <si>
    <t>A) Steuerlich sind Aufwandsrückstellungen stark eingeschränkt zulässig. | B) Rückstellungen sind steuerlich mit 3,5 % abzuzinsen, wenn sie langfristig sind. | C) Drohverlustrückstellungen sind steuerlich immer anerkannt. | D) Unterschiede zwischen UGB- und Steuerbilanz können zu Mehr-Weniger-Rechnungen führen. | E) Steuerrückstellungen sind steuerlich nicht abzugsfähig.</t>
  </si>
  <si>
    <t>provisions</t>
  </si>
  <si>
    <t>austrian tax law; tax determination; provisions</t>
  </si>
  <si>
    <t>Welche Aussage(n) zum Unterschied Gesamtkostenverfahren vs. Umsatzkostenverfahren nach UGB ist/sind richtig?</t>
  </si>
  <si>
    <t>A) Im Gesamtkostenverfahren werden Aufwendungen nach Kostenarten gegliedert. | B) Im Umsatzkostenverfahren werden Kosten nach Funktionsbereichen gegliedert. | C) Das Gesamtkostenverfahren berücksichtigt Bestandsveränderungen an fertigen und unfertigen Erzeugnissen explizit. | D) Im Umsatzkostenverfahren werden nur die Kosten der abgesetzten Produkte gezeigt. | E) Beide Verfahren führen bei Vollkostenbetrachtung zum gleichen Periodenerfolg.</t>
  </si>
  <si>
    <t>p_l</t>
  </si>
  <si>
    <t>financial accounting; p l; UGB</t>
  </si>
  <si>
    <t>Welche Aussage(n) zur Bildung von Gruppenbewertungen bei Vorräten ist/sind korrekt?</t>
  </si>
  <si>
    <t>A) Gruppenbewertungen sind nach UGB zulässig, wenn die Vorräte weitgehend gleichartig sind. | B) Die Festbewertung ist eine besondere Form der Gruppenbewertung. | C) Gruppenbewertungen können den Bewertungsaufwand reduzieren. | D)  Steuerlich sind Gruppenbewertungen generell unzulässig. | E) Gruppenbewertung kann mit Durchschnittsbewertung kombiniert werden.</t>
  </si>
  <si>
    <t>inventory</t>
  </si>
  <si>
    <t>financial accounting; inventory; UGB</t>
  </si>
  <si>
    <t>Welche Aussage(n) zu Kostenstellenbudgets ist/sind richtig?</t>
  </si>
  <si>
    <t>A) Kostenstellenbudgets dienen der Planung und Kontrolle von Gemeinkosten. | B) Sie sind Grundlage für die innerbetriebliche Leistungsverrechnung. | C) Abweichungsanalysen vergleichen Ist- mit Budgetkosten. | D) Flexible Budgets berücksichtigen unterschiedliche Beschäftigungsgrade. | E) Budgets beeinflussen die Finanzbuchhaltung unmittelbar.</t>
  </si>
  <si>
    <t>Welche Aussage(n) zur Bilanzierung von Forschungs- und Entwicklungskosten nach IFRS (IAS 38) ist/sind korrekt?</t>
  </si>
  <si>
    <t>A) Forschungskosten sind als Aufwand zu erfassen. | B) Entwicklungskosten sind zu aktivieren, wenn bestimmte Kriterien erfüllt sind. | C) Nach der Aktivierung eines Entwicklungsprojekts sind alle weiteren Kosten zwingend zu aktivieren. | D) Bei Nichterfüllung der Kriterien sind Entwicklungskosten als Aufwand zu erfassen. | E) Aktivierte Entwicklungskosten sind planmäßig abzuschreiben.</t>
  </si>
  <si>
    <t>ifrs_intangibles</t>
  </si>
  <si>
    <t>financial accounting; ifrs intangibles; IFRS</t>
  </si>
  <si>
    <t>Welche Aussage(n) zur Kosten-Volumen-Gewinn-Analyse (Break-even-Analyse) ist/sind richtig?</t>
  </si>
  <si>
    <t>A) Der Break-even-Punkt gibt die Absatzmenge an, bei der der Gewinn null ist. | B) Die Analyse setzt konstante Preise und variable Kosten je Einheit voraus. | C) Fixkosten haben keinen Einfluss auf den Break-even-Punkt. | D) Der Deckungsbeitrag je Einheit ist wesentlich für die Break-even-Berechnung. | E) Die Break-even-Analyse ist nur bei Einproduktunternehmen anwendbar.</t>
  </si>
  <si>
    <t>Welche Aussage(n) zu Cashflow-Kennzahlen ist/sind korrekt?</t>
  </si>
  <si>
    <t>A) Der operative Cashflow misst die aus der gewöhnlichen Geschäftstätigkeit resultierenden Zahlungsströme. | B) Der Free Cashflow ergibt sich typischerweise aus operativem Cashflow minus Investitionsauszahlungen. | C) Ein positiver Jahresüberschuss garantiert einen positiven operativen Cashflow. | D) Cashflow-Kennzahlen werden häufig in Covenants von Kreditverträgen verwendet. | E) Der Cashflow ist nicht manipulationsanfällig.</t>
  </si>
  <si>
    <t>cash_flow</t>
  </si>
  <si>
    <t>management accounting; decision support; cash flow</t>
  </si>
  <si>
    <t>Welche Aussage(n) zur IFRS-Bilanzstruktur ist/sind richtig?</t>
  </si>
  <si>
    <t>A) IFRS verlangen eine strikte Staffelform der Bilanz. | B) Vermögenswerte und Schulden sind in kurz- und langfristige Kategorien zu unterteilen, sofern keine Liquiditätsdarstellung gewählt wird. | C) Eigenkapital umfasst gezeichnetes Kapital, Rücklagen und Ergebnisvortrag. | D) IFRS verbieten die Saldierung von Vermögenswerten und Schulden, außer in besonderen Fällen. | E) Die Bilanz muss zwingend nach dem Schema des UGB gegliedert werden.</t>
  </si>
  <si>
    <t>ifrs_balance_sheet</t>
  </si>
  <si>
    <t>financial accounting; ifrs balance sheet; IFRS</t>
  </si>
  <si>
    <t>Welche Aussage(n) zur Periodenabgrenzung im Steuerrecht ist/sind korrekt?</t>
  </si>
  <si>
    <t>A) Das Steuerrecht folgt strikt dem Zufluss-Abfluss-Prinzip, auch bei § 5 Abs 1 EStG. | B) Bei Gewinnermittlung nach § 5 Abs 1 EStG sind handelsrechtliche Periodenabgrenzungen meist auch steuerlich zu beachten. | C) Abgrenzung zwischen Anschaffungs- und Erhaltungsaufwand kann periodische Ergebnisse beeinflussen. | D) Rückstellungen wirken als Aufwand in jener Periode, in der die Verpflichtung wirtschaftlich verursacht wurde. | E) Die Bildung von Rechnungsabgrenzungsposten ist steuerlich irrelevant.</t>
  </si>
  <si>
    <t>timing</t>
  </si>
  <si>
    <t>austrian tax law; tax determination; timing; EStG; provisions</t>
  </si>
  <si>
    <t>Welche Aussage(n) zu IFRS 2 Anteilsbasierte Vergütungen ist/sind richtig?</t>
  </si>
  <si>
    <t>A) Aktienoptionen für Mitarbeiter können zu Personalaufwand führen. | B) Die Bewertung erfolgt grundsätzlich zum Fair Value der gewährten Instrumente. | C) Barabgegoltene anteilsbasierte Vergütungen werden als Verbindlichkeit bilanziert. | D) Die Gegenbuchung zum Personalaufwand erfolgt im Eigenkapital oder in Verbindlichkeiten. | E) Anteilsbasierte Vergütungen sind im IFRS-Abschluss nicht zu erfassen.</t>
  </si>
  <si>
    <t>ifrs_2</t>
  </si>
  <si>
    <t>financial accounting; ifrs 2; IFRS</t>
  </si>
  <si>
    <t>Welche Aussage(n) zur Kalkulation im Handelsbetrieb ist/sind korrekt?</t>
  </si>
  <si>
    <t>A) Die Handelskalkulation beginnt meist mit dem Listeneinkaufspreis. | B) Skonti und Rabatte sind bei der Ermittlung des Zieleinkaufspreises zu berücksichtigen. | C) Der Nettoverkaufspreis enthält bereits die Umsatzsteuer. | D) Handelsspanne ist die Differenz zwischen Nettoverkaufspreis und Einstandspreis. | E) Bezugskosten erhöhen den Einstandspreis.</t>
  </si>
  <si>
    <t>costing</t>
  </si>
  <si>
    <t>management accounting; decision support; costing</t>
  </si>
  <si>
    <t>Welche Aussage(n) zur Umsatzsteuer in Österreich ist/sind richtig? (vereinfacht)</t>
  </si>
  <si>
    <t>A) Die Umsatzsteuer ist für das Unternehmen grundsätzlich ein durchlaufender Posten. | B) Vorsteuerabzug setzt eine ordnungsgemäße Rechnung voraus. | C) Umsatzsteuer ist im UGB-Abschluss immer als Aufwand auszuweisen. | D) Beim Verkauf von Anlagevermögen fällt keine Umsatzsteuer an. | E) Die Umsatzsteuer wird auf den Nettoverkaufspreis aufgeschlagen.</t>
  </si>
  <si>
    <t>A,B,E</t>
  </si>
  <si>
    <t>Exact set match required (A, B and E). Order irrelevant. Case-insensitive. No additional choices allowed.</t>
  </si>
  <si>
    <t>vat</t>
  </si>
  <si>
    <t>austrian tax law; tax determination; vat</t>
  </si>
  <si>
    <t>Welche Aussage(n) zu kalkulatorischen Wagnissen in der Kostenrechnung ist/sind korrekt?</t>
  </si>
  <si>
    <t>A) Sie erfassen Einzelrisiken, z.B. Forschungswagnis oder Beständewagnis. | B) Sie werden als Zuschlag auf die Selbstkosten gerechnet. | C) Sie sind in der Finanzbuchhaltung als Rückstellungen auszuweisen. | D) Sie gehören zu den Anderskosten. | E) Sie dienen der langfristigen Abdeckung von Durchschnittsverlusten.</t>
  </si>
  <si>
    <t>Welche Aussage(n) zur Segmentberichterstattung nach IFRS 8 ist/sind richtig?</t>
  </si>
  <si>
    <t>A) Segmente werden nach dem Management-Approach bestimmt. | B) Die interne Berichtsstruktur ist Grundlage für die Segmentierung. | C) Nur geographische Segmente sind zulässig. | D) Segmentinformationen sollen Investoren zusätzliche Entscheidungsinformationen liefern. | E) Segmentberichterstattung ist nur für kleine Unternehmen verpflichtend.</t>
  </si>
  <si>
    <t>ifrs_8</t>
  </si>
  <si>
    <t>financial accounting; ifrs 8; IFRS</t>
  </si>
  <si>
    <t>Welche Aussage(n) zur Bildung von Drohverlustrückstellungen nach UGB ist/sind korrekt?</t>
  </si>
  <si>
    <t>A) Drohverlustrückstellungen sind zu bilden, wenn aus schwebenden Geschäften Verluste drohen. | B) Sie dienen der Umsetzung des Imparitätsprinzips. | C) Steuerlich sind Drohverlustrückstellungen in Österreich stark eingeschränkt. | D) Sie betreffen nur bereits realisierte Verluste. | E) Sie können zu latenten Steuern führen.</t>
  </si>
  <si>
    <t>financial accounting; provisions; UGB; EStG; deferred taxes</t>
  </si>
  <si>
    <t>Welche Aussage(n) zur Bewertung von Zweifelsfällen zwischen werterhellenden und wertbegründenden Ereignissen ist/sind richtig?</t>
  </si>
  <si>
    <t>A) Werterhellende Ereignisse liefern Informationen über Verhältnisse am Bilanzstichtag. | B) Wertbegründende Ereignisse begründen neue Sachverhalte nach dem Bilanzstichtag. | C) Werterhellende Ereignisse sind bei der Bilanzierung zu berücksichtigen. | D) Wertbegründende Ereignisse führen zu einer Anpassung der Bilanz zum Stichtag. | E) Der Zeitpunkt der Kenntniserlangung ist für die Einordnung maßgeblich, nicht der Zeitpunkt des Ereignisses.</t>
  </si>
  <si>
    <t>A,B,C</t>
  </si>
  <si>
    <t>Exact set match required (A, B and C). Order irrelevant. Case-insensitive. No additional choices allowed.</t>
  </si>
  <si>
    <t>subsequent_events</t>
  </si>
  <si>
    <t>financial accounting; subsequent events; UGB</t>
  </si>
  <si>
    <t>Welche Aussage(n) zur innerbetrieblichen Leistungsverrechnung im Stufenleiterverfahren ist/sind korrekt?</t>
  </si>
  <si>
    <t>A) Leistungen zwischen Hilfskostenstellen werden nur einseitig berücksichtigt. | B) Das Verfahren erlaubt eine vollständige gegenseitige Verrechnung aller Hilfskostenstellen. | C) Die Reihenfolge der Verrechnung beeinflusst die Ergebnisse. | D) Hauptkostenstellen werden am Ende mit den Restgemeinkosten belastet. | E) Das Verfahren eignet sich nicht für Hierarchien von Kostenstellen.</t>
  </si>
  <si>
    <t>cost_centers</t>
  </si>
  <si>
    <t>management accounting; decision support; cost centers</t>
  </si>
  <si>
    <t>Welche Aussage(n) zur Ergebnisverwendung bei Personengesellschaften ist/sind richtig?</t>
  </si>
  <si>
    <t>A) Personengesellschaften sind körperschaftsteuerpflichtig. | B) Der Gewinn wird den Gesellschaftern zugerechnet. | C) Die Ergebnisverwendung wird im UGB-Abschluss der Personengesellschaft ausgewiesen. | D) Einkommensteuer wird beim Gesellschafter erhoben. | E) Thesaurierte Gewinne bleiben ohne steuerliche Konsequenzen.</t>
  </si>
  <si>
    <t>B,D</t>
  </si>
  <si>
    <t>Exact set match required (B and D). Order irrelevant. Case-insensitive. No additional choices allowed.</t>
  </si>
  <si>
    <t>partnerships</t>
  </si>
  <si>
    <t>austrian tax law; tax determination; partnerships</t>
  </si>
  <si>
    <t>Welche Aussage(n) zur steuerlichen Behandlung von Disagio ist/sind korrekt?</t>
  </si>
  <si>
    <t>A) Ein Disagio ist der Unterschiedsbetrag zwischen Rückzahlungsbetrag und Ausgabebetrag eines Darlehens. | B) Unternehmensrechtlich kann ein Disagio als aktiver Rechnungsabgrenzungsposten behandelt werden. | C) Steuerlich ist das Disagio regelmäßig sofort abzugsfähig. | D) Differenzen zwischen Handels- und Steuerbilanz können zu Mehr-Weniger-Rechnungen führen. | E) Disagien haben keinen Einfluss auf die Zinsaufwendungen.</t>
  </si>
  <si>
    <t>financing</t>
  </si>
  <si>
    <t>austrian tax law; tax determination; financing; UGB; EStG</t>
  </si>
  <si>
    <t>Welche Aussage(n) zur Liquiditätsplanung ist/sind richtig?</t>
  </si>
  <si>
    <t>A) Die Liquiditätsplanung berücksichtigt ausschließlich zahlungswirksame Vorgänge. | B) Abschreibungen erhöhen die Liquidität. | C) Fälligkeiten von Forderungen und Verbindlichkeiten sind zentral für die Planung. | D) Eine positive Erfolgsplanung garantiert ausreichende Liquidität. | E) Liquiditätsengpässe können trotz Gewinns auftreten.</t>
  </si>
  <si>
    <t>liquidity</t>
  </si>
  <si>
    <t>management accounting; decision support; liquidity</t>
  </si>
  <si>
    <t>Welche Aussage(n) zu IFRS 3 Unternehmenszusammenschlüsse ist/sind korrekt?</t>
  </si>
  <si>
    <t>A) Der Erwerb wird grundsätzlich nach der Purchase-Methode bilanziert. | B) Identifizierbare Vermögenswerte und Schulden werden zum Fair Value bewertet. | C) Goodwill entspricht der Differenz aus Kaufpreis und Fair Value des identifizierbaren Nettovermögens. | D) Negative Unterschiede werden stets als Goodwill ausgewiesen. | E) Transaktionskosten werden grundsätzlich aktiviert.</t>
  </si>
  <si>
    <t>ifrs_3</t>
  </si>
  <si>
    <t>financial accounting; ifrs 3; IFRS</t>
  </si>
  <si>
    <t>Welche Aussage(n) zur Kostenremanenz ist/sind richtig?</t>
  </si>
  <si>
    <t>A) Kostenremanenz bezeichnet das Zurückbleiben fixer Kosten bei Beschäftigungsrückgang. | B) Sie tritt typischerweise bei fixen Kosten auf. | C) Variable Kosten zeigen keine Remanenz. | D) Kostenremanenz kann zu einer asymmetrischen Kostenverlaufskurve führen. | E) Kostenremanenz spielt in der kurzfristigen Erfolgsrechnung keine Rolle.</t>
  </si>
  <si>
    <t>cost_behavior</t>
  </si>
  <si>
    <t>management accounting; decision support; cost behavior</t>
  </si>
  <si>
    <t>Welche Aussage(n) zur Bilanzierung von Rücklagen nach UGB ist/sind korrekt?</t>
  </si>
  <si>
    <t>A) Kapitalrücklagen entstehen u.a. aus Agien bei Kapitalerhöhungen. | B) Gesetzliche Rücklagen dienen dem Gläubigerschutz. | C) Freie Rücklagen können zur Ergebnisglättung eingesetzt werden. | D) Rücklagen sind Teil des Fremdkapitals. | E) Gewinnrücklagen werden aus thesaurierten Gewinnen gebildet.</t>
  </si>
  <si>
    <t>equity</t>
  </si>
  <si>
    <t>financial accounting; equity; UGB</t>
  </si>
  <si>
    <t>Welche Aussage(n) zur Unternehmensbewertung ist/sind richtig?</t>
  </si>
  <si>
    <t>A) Das Ertragswertverfahren diskontiert zukünftige Überschüsse. | B) Marktwertorientierte Verfahren nutzen Börsenkurse als Ausgangspunkt. | C) Substanzwertverfahren stellen auf die Wiederbeschaffung des Vermögens ab. | D) IFRS schreiben für alle Unternehmen zwingend das Discounted-Cash-Flow-Verfahren vor. | E) Der Going-Concern-Grundsatz beeinflusst die Wahl des Bewertungsverfahrens.</t>
  </si>
  <si>
    <t>valuation</t>
  </si>
  <si>
    <t>management accounting; decision support; valuation</t>
  </si>
  <si>
    <t>Welche Aussage(n) zur Risikoeinstellung von Investoren in der Entscheidungsrechnung ist/sind korrekt?</t>
  </si>
  <si>
    <t>A) Ein risikoaverser Investor bevorzugt bei gleichem Erwartungswert die risikoreichere Alternative. | B) Ein risikoneutraler Investor entscheidet ausschließlich nach dem Erwartungswert. | C) Ein risikofreudiger Investor kann sich für eine Alternative mit niedrigerem Erwartungswert entscheiden, wenn die Streuung höher ist. | D) Der Erwartungsnutzenansatz bildet unterschiedliche Risikoeinstellungen ab. | E) Die Nutzenfunktion eines risikoaversen Investors ist konvex.</t>
  </si>
  <si>
    <t>Welche Aussage(n) zur Prozesskostenrechnung ist/sind richtig?</t>
  </si>
  <si>
    <t>A) Sie verteilt Gemeinkosten auf Basis von Prozessen statt auf Basis von Zuschlagsätzen. | B) Sie eignet sich besonders für indirekte Bereiche. | C) Sie kann zur Identifikation nicht wertschöpfender Aktivitäten beitragen. | D) Sie ist identisch mit der Maschinenstundensatzrechnung. | E) Sie führt immer zu niedrigeren Gemeinkosten je Produkt.</t>
  </si>
  <si>
    <t>Welche Aussage(n) zum Unterschied zwischen Handels- und Steuerbilanz in Österreich ist/sind korrekt?</t>
  </si>
  <si>
    <t>A) Die Steuerbilanz folgt in weiten Teilen der Handelsbilanz (Maßgeblichkeitsprinzip). | B) Handelsrechtliche Ansatzverbote wirken grundsätzlich auch in der Steuerbilanz. | C) Steuerrechtliche Wahlrechte können unabhängig von der Handelsbilanz ausgeübt werden. | D) Latente Steuern entstehen durch Differenzen zwischen Handels- und Steuerbilanzwerten. | E) Das Maßgeblichkeitsprinzip gilt uneingeschränkt ohne Ausnahmen.</t>
  </si>
  <si>
    <t>tax_differences</t>
  </si>
  <si>
    <t>financial accounting; tax differences; UGB</t>
  </si>
  <si>
    <t>Welche Aussage(n) zur Gewinnermittlung nach § 4 Abs 3 EStG ist/sind richtig?</t>
  </si>
  <si>
    <t>A) Es handelt sich um eine vereinfachte Form des Betriebsvermögensvergleichs. | B) Ein- und Ausgaben sind grundsätzlich im Zeitpunkt des Zahlungsflusses zu erfassen. | C) Anlagevermögen wird nicht erfasst. | D) Die Methode ist nur für bestimmte Steuerpflichtige zulässig. | E) Wareneinkäufe werden bei Zahlungsausgang als Betriebsausgabe berücksichtigt.</t>
  </si>
  <si>
    <t>B,D,E</t>
  </si>
  <si>
    <t>Exact set match required (B, D and E). Order irrelevant. Case-insensitive. No additional choices allowed.</t>
  </si>
  <si>
    <t>profit_determination</t>
  </si>
  <si>
    <t>austrian tax law; tax determination; profit determination; EStG</t>
  </si>
  <si>
    <t>Welche Aussage(n) zur kalkulatorischen Miete in der Kostenrechnung ist/sind korrekt?</t>
  </si>
  <si>
    <t>A) Sie stellt Opportunitätskosten dar, wenn eigene Räume genutzt werden. | B) Sie ist eine Form der Anderskosten. | C) Sie erhöht die Selbstkosten. | D) Sie wird in der Finanzbuchhaltung als Aufwand erfasst. | E) Sie dient der vergleichenden Beurteilung von Eigen- vs. Fremdanmietung.</t>
  </si>
  <si>
    <t>Welche Aussage(n) zu selbst geschaffenen immateriellen Vermögenswerten nach UGB ist/sind richtig?</t>
  </si>
  <si>
    <t>A) Selbst geschaffene immaterielle Vermögensgegenstände des Anlagevermögens dürfen unter bestimmten Voraussetzungen aktiviert werden. | B) Es besteht ein Aktivierungswahlrecht. | C) Im Steuerrecht ist eine Aktivierung solcher Werte meist nicht zulässig. | D) Die Aktivierung kann zu Ausschüttungssperren führen. | E) Forschungskosten sind aktivierungspflichtig.</t>
  </si>
  <si>
    <t>intangibles</t>
  </si>
  <si>
    <t>financial accounting; intangibles; UGB; EStG</t>
  </si>
  <si>
    <t>Welche Aussage(n) zur IFRS-Bilanzierung von Vorräten (IAS 2) ist/sind korrekt?</t>
  </si>
  <si>
    <t>A) Vorräte sind zu Anschaffungs- oder Herstellungskosten oder zum Nettoveräußerungswert, je nachdem welcher höher ist, anzusetzen. | B) Wertaufholungen sind bis zur Höhe der ursprünglichen Anschaffungs- oder Herstellungskosten zulässig. | C) Vertriebskosten gehören zu den Herstellungskosten. | D) Abschreibungen auf Vorräte sind im Periodenerfolg zu berücksichtigen. | E) LIFO ist nach IFRS nicht zulässig.</t>
  </si>
  <si>
    <t>ifrs_inventory</t>
  </si>
  <si>
    <t>financial accounting; ifrs inventory; IFRS; inventory</t>
  </si>
  <si>
    <t>Welche Aussage(n) zu Kennzahlen der Bilanzanalyse ist/sind richtig?</t>
  </si>
  <si>
    <t>A) Die Eigenkapitalquote misst das Verhältnis von Eigenkapital zur Bilanzsumme. | B) Eine steigende Verschuldungsquote verbessert grundsätzlich die Bonität. | C) Die Liquidität 2. Grades berücksichtigt kurzfristige Forderungen und Zahlungsmittel. | D) Die Umsatzrentabilität setzt Jahresüberschuss ins Verhältnis zum Umsatz. | E) Die Gesamtkapitalrentabilität berücksichtigt Fremdkapitalzinsen im Zähler.</t>
  </si>
  <si>
    <t>A,C,D,E</t>
  </si>
  <si>
    <t>Exact set match required (A, C, D and E). Order irrelevant. Case-insensitive. No additional choices allowed.</t>
  </si>
  <si>
    <t>financial_analysis</t>
  </si>
  <si>
    <t>management accounting; decision support; financial analysis</t>
  </si>
  <si>
    <t>Welche Aussage(n) zum Working Capital ist/sind korrekt?</t>
  </si>
  <si>
    <t>A) Working Capital = Umlaufvermögen + kurzfristige Verbindlichkeiten. | B) Ein positives Working Capital deutet auf eine langfristige Finanzierung des Umlaufvermögens hin. | C) Eine Reduktion von Vorräten kann das Working Capital reduzieren. | D) Das Working Capital ist eine Liquiditätskennzahl. | E) Ein negatives Working Capital ist zwingend ein Zeichen für Überschuldung.</t>
  </si>
  <si>
    <t>Welche Aussage(n) zur GuV nach IFRS ist/sind richtig?</t>
  </si>
  <si>
    <t>A) IFRS erlauben ein Gesamtergebnis, das GuV und sonstiges Ergebnis umfasst. | B) Sonstiges Ergebnis (OCI) enthält bestimmte Wertänderungen zum Fair Value. | C) Die Gliederung der GuV ist nach IFRS zwingend nach dem Umsatzkostenverfahren vorzunehmen. | D) Recycling bedeutet, dass OCI-Komponenten später in die GuV umgegliedert werden können. | E) IFRS verlangen stets die Darstellung von außerordentlichen Posten.</t>
  </si>
  <si>
    <t>ifrs_p_l</t>
  </si>
  <si>
    <t>financial accounting; ifrs p l; IFRS</t>
  </si>
  <si>
    <t>Welche Aussage(n) zu Aufwands- und Ertragsrückstellungen nach UGB ist/sind korrekt?</t>
  </si>
  <si>
    <t>A) Aufwandsrückstellungen sind für unterlassene Instandhaltungen zu bilden, die innerhalb von drei Monaten nachgeholt werden. | B) Steuerrückstellungen zählen zu den Ertragsrückstellungen. | C) Ertragsrückstellungen werden wegen erwarteter künftiger Verluste gebildet. | D) Aufwandsrückstellungen können zu steuerlichen Mehr-Weniger-Rechnungen führen. | E) Aufwandsrückstellungen sind in der Steuerbilanz weiter eingeschränkt.</t>
  </si>
  <si>
    <t>A,D,E</t>
  </si>
  <si>
    <t>Exact set match required (A, D and E). Order irrelevant. Case-insensitive. No additional choices allowed.</t>
  </si>
  <si>
    <t>financial accounting; provisions; UGB; EStG</t>
  </si>
  <si>
    <t>Welche Aussage(n) zu Bewertungseinheiten (Hedge Accounting) nach UGB ist/sind richtig?</t>
  </si>
  <si>
    <t>A) Bewertungseinheiten dienen der Abbildung von Sicherungsbeziehungen zwischen Grund- und Sicherungsgeschäft. | B) Durch Bewertungseinheiten können Wertschwankungen kompensiert werden. | C) Bewertungseinheiten sind unternehmensrechtlich grundsätzlich unzulässig. | D) Das Konzept ähnelt dem Hedge Accounting nach IFRS. | E) Bewertungseinheiten können zu einer Abweichung vom strengen Einzelbewertungsprinzip führen.</t>
  </si>
  <si>
    <t>hedge_accounting</t>
  </si>
  <si>
    <t>financial accounting; hedge accounting; UGB</t>
  </si>
  <si>
    <t>Welche Aussage(n) zur steuerlichen AfA nach EStG ist/sind korrekt?</t>
  </si>
  <si>
    <t>A) Die AfA beginnt grundsätzlich mit der Inbetriebnahme eines Wirtschaftsgutes. | B) Die Nutzungsdauer ist immer identisch mit der unternehmensrechtlichen Nutzungsdauer. | C) Geringwertige Wirtschaftsgüter können im Jahr der Anschaffung voll abgeschrieben werden. | D) Lineare AfA ist die steuerliche Grundform. | E) Absetzungen für außergewöhnliche technische oder wirtschaftliche Abnutzung sind steuerlich nicht zulässig.</t>
  </si>
  <si>
    <t>depreciation</t>
  </si>
  <si>
    <t>austrian tax law; tax determination; depreciation; EStG</t>
  </si>
  <si>
    <t>Welche Aussage(n) zu Selbstkosten in der Vollkostenrechnung ist/sind richtig?</t>
  </si>
  <si>
    <t>A) Selbstkosten umfassen Einzelkosten, variable und fixe Gemeinkosten. | B) Selbstkosten je Stück sind unabhängig von der Beschäftigung. | C) In der Vollkostenrechnung dienen Selbstkosten häufig als Basis für Verkaufspreise. | D) Bei Unterbeschäftigung sinken die Selbstkosten je Stück. | E) Die kurzfristige Preisuntergrenze entspricht den Selbstkosten je Stück.</t>
  </si>
  <si>
    <t>A,C</t>
  </si>
  <si>
    <t>Exact set match required (A and C). Order irrelevant. Case-insensitive. No additional choices allowed.</t>
  </si>
  <si>
    <t>Welche Aussage(n) zur Investitionsrechnung ist/sind korrekt?</t>
  </si>
  <si>
    <t>A) Die Kapitalwertmethode diskontiert zukünftige Zahlungen auf den Bewertungszeitpunkt. | B) Ein positiver Kapitalwert spricht für die Durchführung des Projekts. | C) Die Amortisationsdauer berücksichtigt stets den Zeitwert des Geldes. | D) Die interne Zinsfußmethode gibt die Rendite an, bei der der Kapitalwert null wird. | E) Statische Verfahren berücksichtigen explizit die Zeitpräferenz des Geldes.</t>
  </si>
  <si>
    <t>capital_budgeting</t>
  </si>
  <si>
    <t>management accounting; decision support; capital budgeting</t>
  </si>
  <si>
    <t>Welche Aussage(n) zur IFRS-Bewertung von Sachanlagen (IAS 16) ist/sind richtig?</t>
  </si>
  <si>
    <t>A) Sachanlagen können im Cost Model oder im Revaluation Model bewertet werden. | B) Beim Revaluation Model werden stille Reserven regelmäßig aufgedeckt. | C) Wertaufholungen bei Sachanlagen sind nach IFRS unzulässig. | D) Abschreibungen sind grundsätzlich über die Nutzungsdauer vorzunehmen. | E) Komponentenansatz bedeutet, dass wesentliche Teile mit unterschiedlicher Nutzungsdauer getrennt abzuschreiben sind.</t>
  </si>
  <si>
    <t>ifrs_ppe</t>
  </si>
  <si>
    <t>financial accounting; ifrs ppe; IFRS</t>
  </si>
  <si>
    <t>Welche Aussage(n) zum Vorsichtsprinzip nach UGB ist/sind korrekt?</t>
  </si>
  <si>
    <t>A) Unrealisierte Gewinne dürfen ausgewiesen werden, wenn sie wahrscheinlich sind. | B) Drohverlustrückstellungen sind eine Folge des Vorsichtsprinzips. | C) Das Niederstwertprinzip für das Umlaufvermögen ist Ausdruck des Vorsichtsprinzips. | D) Das Vorsichtsprinzip steht im Konflikt mit dem True-and-Fair-View-Gedanken der IFRS. | E) Das Vorsichtsprinzip führt tendenziell zu einer Unterbewertung des Vermögens.</t>
  </si>
  <si>
    <t>B,C,E</t>
  </si>
  <si>
    <t>Exact set match required (B, C and E). Order irrelevant. Case-insensitive. No additional choices allowed.</t>
  </si>
  <si>
    <t>ugb_principles</t>
  </si>
  <si>
    <t>financial accounting; ugb principles; UGB; provisions</t>
  </si>
  <si>
    <t>Welche Aussage(n) zur IFRS-Konzernrechnungslegung ist/sind richtig?</t>
  </si>
  <si>
    <t>A) Ein Konzernabschluss ist zu erstellen, wenn ein Beherrschungsverhältnis besteht. | B) Beherrschung setzt in jedem Fall mehr als 50 % der Stimmrechte voraus. | C) Im Konzernabschluss werden konzerninterne Umsätze eliminiert. | D) Goodwill entsteht bei der Erstkonsolidierung von Tochterunternehmen. | E) Kapitalgesellschaften in Österreich können freiwillig nach IFRS bilanzieren.</t>
  </si>
  <si>
    <t>consolidation</t>
  </si>
  <si>
    <t>financial accounting; consolidation; IFRS</t>
  </si>
  <si>
    <t>Welche Aussage(n) zur Bewertung von Fremdwährungsverbindlichkeiten nach UGB ist/sind korrekt?</t>
  </si>
  <si>
    <t>A) Zum Bilanzstichtag sind Fremdwährungsverbindlichkeiten mit dem höheren Wert aus Anschaffungskurs und Devisenkassamittelkurs zu bewerten. | B) Nicht realisierte Kursgewinne dürfen nicht berücksichtigt werden. | C) Nicht realisierte Kursverluste sind zu berücksichtigen. | D) Die Bewertung folgt dem Höchstwertprinzip für Verbindlichkeiten. | E) Eine Wertsicherungsklausel ist in der Bilanzierung ohne Bedeutung.</t>
  </si>
  <si>
    <t>foreign_currency</t>
  </si>
  <si>
    <t>financial accounting; foreign currency; UGB</t>
  </si>
  <si>
    <t>Welche Aussage(n) zur Abzinsung von Rückstellungen nach Steuerrecht (EStG) ist/sind korrekt?</t>
  </si>
  <si>
    <t>A) Langfristige Rückstellungen sind steuerlich mit 3,5 % abzuzinsen. | B) Das Steuerrecht kennt fixe Abzinsungssätze für bestimmte Rückstellungen. | C) Die Abzinsung führt zu einem geringeren steuerlichen Rückstellungswert. | D) UGB und Steuerrecht schreiben denselben Abzinsungssatz vor. | E) Die Abzinsung kann zu temporären Differenzen und damit zu latenten Steuern führen.</t>
  </si>
  <si>
    <t>austrian tax law; tax determination; provisions; EStG</t>
  </si>
  <si>
    <t>Welche Aussage(n) zu latenten Steuern nach IFRS ist/sind richtig?</t>
  </si>
  <si>
    <t>A) Latente Steuern beruhen auf temporären Differenzen zwischen IFRS- und Steuerbilanzwerten. | B) Die Balance-Sheet-Liability-Methode wird angewendet. | C) Latente Steuern werden nicht diskontiert. | D) Verlustvorträge können zu aktiven latenten Steuern führen. | E) Nur steuerpflichtige temporäre Differenzen werden berücksichtigt.</t>
  </si>
  <si>
    <t>deferred_taxes</t>
  </si>
  <si>
    <t>financial accounting; deferred taxes; IFRS</t>
  </si>
  <si>
    <t>Welche Aussage(n) zur kurzfristigen Erfolgsrechnung ist/sind korrekt?</t>
  </si>
  <si>
    <t>A) Sie basiert häufig auf Deckungsbeitragsrechnungen. | B) Sie dient der periodischen Kontrolle des Unternehmenserfolgs. | C) Sie ist identisch mit der handelsrechtlichen GuV. | D) Sie kann in Form einer Umsatzkostenrechnung ausgestaltet werden. | E) Sie ist nur für Großunternehmen sinnvoll.</t>
  </si>
  <si>
    <t>Welche Aussage(n) zur kalkulatorischen Abschreibung ist/sind richtig?</t>
  </si>
  <si>
    <t>A) Sie orientiert sich an den Wiederbeschaffungskosten. | B) Sie kann eine andere Nutzungsdauer als die steuerliche Abschreibung zugrunde legen. | C) Sie wird in der Finanzbuchhaltung als Aufwand erfasst. | D) Sie dient der verursachungsgerechten Kostenzuordnung. | E) Sie ist in der Kostenrechnung eine Form der Zusatzkosten.</t>
  </si>
  <si>
    <t>Welche Aussage(n) zur Mehr-Weniger-Rechnung ist/sind korrekt?</t>
  </si>
  <si>
    <t>A) Sie dient dem Übergang vom unternehmensrechtlichen Ergebnis zum steuerlichen Ergebnis. | B) Nicht abzugsfähige Aufwendungen sind im Rahmen der Mehr-Weniger-Rechnung hinzuzurechnen. | C) Steuerfreie Erträge sind in der Mehr-Weniger-Rechnung abzuziehen. | D) Die Mehr-Weniger-Rechnung ist nur bei Einnahmen-Ausgaben-Rechnern erforderlich. | E) Zeitliche Abweichungen, etwa bei Abschreibungen, führen zu Mehr/Weniger-Beträgen.</t>
  </si>
  <si>
    <t>financial accounting; tax differences; UGB; EStG</t>
  </si>
  <si>
    <t>Welche Aussage(n) zur Buchführungspflicht nach UGB ist/sind korrekt?</t>
  </si>
  <si>
    <t>A) Unternehmer, deren Umsatzerlöse 700.000 EUR in zwei aufeinanderfolgenden Jahren übersteigen, sind rechnungslegungspflichtig. | B) Kapitalgesellschaften sind unabhängig von der Umsatzhöhe buchführungspflichtig. | C) Freie Berufe sind nach UGB immer buchführungspflichtig. | D) Die Rechnungslegungspflicht führt regelmäßig zur Anwendung des § 5 Abs 1 EStG. | E) Land- und Forstwirte sind vom UGB generell ausgenommen.</t>
  </si>
  <si>
    <t>ugb_scope</t>
  </si>
  <si>
    <t>financial accounting; ugb scope; UGB; EStG</t>
  </si>
  <si>
    <t>Welche Aussage(n) zur Gewinnverwendung in einer GmbH nach UGB ist/sind richtig?</t>
  </si>
  <si>
    <t>A) Der Jahresüberschuss steht vollständig zur Ausschüttung zur Verfügung. | B) Gesetzliche Rücklagen können erforderlich sein. | C) Ausschüttungssperren können aus aktivierten Entwicklungskosten resultieren. | D) Der Bilanzgewinn ergibt sich nach Gewinnverwendung. | E) Die Generalversammlung entscheidet über die Verwendung des Bilanzgewinns.</t>
  </si>
  <si>
    <t>Welche Aussage(n) zur Beteiligungsbewertung nach UGB ist/sind korrekt?</t>
  </si>
  <si>
    <t>A) Beteiligungen sind dem Anlagevermögen zuzuordnen, wenn sie dem Geschäftsbetrieb dauerhaft zu dienen bestimmt sind. | B) Beteiligungen werden immer zum Fair Value im UGB-Abschluss bewertet. | C) Bei dauernder Wertminderung ist eine außerplanmäßige Abschreibung vorzunehmen. | D) Wertaufholungen sind bei Wegfall der Wertminderung bis maximal zu den Anschaffungskosten zulässig. | E) Beteiligungen dürfen nicht über Anschaffungskosten zugeschrieben werden.</t>
  </si>
  <si>
    <t>Welche Aussage(n) zu IFRS 9 Finanzinstrumenten ist/sind richtig?</t>
  </si>
  <si>
    <t>A) Finanzielle Vermögenswerte können zu fortgeführten Anschaffungskosten bewertet werden. | B) Die Kategorisierung hängt u.a. vom Geschäftsmodell des Unternehmens ab. | C) Wertminderungen auf Forderungen erfolgen nach einem Expected-Credit-Loss-Model. | D) Eigenkapitalinstrumente dürfen nie zum Fair Value bilanziert werden. | E) Derivate werden grundsätzlich erfolgsneutral bewertet.</t>
  </si>
  <si>
    <t>ifrs_9</t>
  </si>
  <si>
    <t>financial accounting; ifrs 9; IFRS</t>
  </si>
  <si>
    <t>Welche Aussage(n) zur Bewertung von Forderungen nach UGB ist/sind korrekt?</t>
  </si>
  <si>
    <t>A) Forderungen sind grundsätzlich zum Barwert anzusetzen. | B) Einzelwertberichtigungen dienen der Abbildung konkret zweifelhafter Forderungen. | C) Pauschalwertberichtigungen berücksichtigen das allgemeine Ausfallsrisiko. | D) Uneinbringliche Forderungen sind abzuschreiben. | E) Wechselkursverluste auf Fremdwährungsforderungen sind nicht zu berücksichtigen.</t>
  </si>
  <si>
    <t>receivables</t>
  </si>
  <si>
    <t>financial accounting; receivables; UGB</t>
  </si>
  <si>
    <t>Welche Aussage(n) zur Kapitalflussrechnung nach IFRS ist/sind richtig?</t>
  </si>
  <si>
    <t>A) Die Kapitalflussrechnung gliedert Zahlungsströme in operative, Investitions- und Finanzierungstätigkeit. | B) Zahlungen für den Erwerb von Sachanlagen gehören in den operativen Cashflow. | C) Zinsen können nach IFRS dem operativen Cashflow zugeordnet werden. | D) Dividendenzahlungen an Anteilseigner sind stets im operativen Cashflow darzustellen. | E) Die Kapitalflussrechnung ist nur für Banken verpflichtend.</t>
  </si>
  <si>
    <t>financial accounting; cash flow; IFRS</t>
  </si>
  <si>
    <t>Welche Aussage(n) zur Deckungsbeitragsrechnung ist/sind korrekt?</t>
  </si>
  <si>
    <t>A) Der Deckungsbeitrag hilft bei der Beurteilung der Wirtschaftlichkeit einzelner Produkte. | B) Fixkosten werden in der einstufigen Deckungsbeitragsrechnung nicht auf Produkte verteilt. | C) Bei Teilunterbeschäftigung kann ein positiver Deckungsbeitrag zur Annahme eines Zusatzauftrags führen. | D) Die mehrstufige Deckungsbeitragsrechnung ordnet Fixkosten sukzessive Produktgruppen zu. | E) Deckungsbeiträge sind im externen Jahresabschluss nach UGB gesondert auszuweisen.</t>
  </si>
  <si>
    <t>contribution_margin</t>
  </si>
  <si>
    <t>management accounting; decision support; contribution margin</t>
  </si>
  <si>
    <t>Welche Aussage(n) zur Kostenstellenrechnung ist/sind richtig?</t>
  </si>
  <si>
    <t>A) Kostenstellenrechnung dient der innerbetrieblichen Leistungsverrechnung. | B) Hilfskostenstellen werden niemals auf andere Kostenstellen umgelegt. | C) Die innerbetriebliche Leistungsverrechnung kann im Stufenleiterverfahren erfolgen. | D) Kostenstellen sind immer räumlich abgegrenzt. | E) Kostenstellenrechnung ist Voraussetzung für eine Zuschlagskalkulation.</t>
  </si>
  <si>
    <t>Welche Aussage(n) zur Kostenartenrechnung ist/sind korrekt?</t>
  </si>
  <si>
    <t>A) Die Kostenartenrechnung beantwortet die Frage, wofür Kosten angefallen sind. | B) Anderskosten werden in der Finanzbuchhaltung nicht in gleicher Höhe als Aufwendungen erfasst. | C) Neutraler Aufwand wird in der Kostenrechnung regelmäßig nicht als Kosten erfasst. | D) Betriebsfremde Aufwendungen sind immer zugleich außergewöhnlich. | E) Kalkulatorische Zinsen gehören zu den Zusatzkosten.</t>
  </si>
  <si>
    <t>cost_types</t>
  </si>
  <si>
    <t>management accounting; decision support; cost types</t>
  </si>
  <si>
    <t>Welche Aussage(n) zum Anlagevermögen nach UGB trifft/treffen zu?</t>
  </si>
  <si>
    <t>A) Finanzanlagen sind zum Nennwert anzusetzen. | B) Eine Zuschreibungspflicht besteht bei Wegfall einer dauernden Wertminderung. | C) Selbst geschaffene immaterielle Anlagen dürfen nicht aktiviert werden. | D) Grundstücke sind stets abzuschreiben. | E) Anzahlungen zählen nicht zum Anlagevermögen.</t>
  </si>
  <si>
    <t>B,C</t>
  </si>
  <si>
    <t>Exact set match required (B and C). Order irrelevant. Case-insensitive. No additional choices allowed.</t>
  </si>
  <si>
    <t>fixed_assets</t>
  </si>
  <si>
    <t>financial accounting; fixed assets; UGB</t>
  </si>
  <si>
    <t>Welche Aussage(n) zu immateriellen Vermögenswerten nach IFRS ist/sind richtig?</t>
  </si>
  <si>
    <t>A) Forschungskosten sind zu aktivieren. | B) Entwicklungskosten sind zu aktivieren, wenn bestimmte Voraussetzungen erfüllt sind. | C) Der Goodwill ist planmäßig abzuschreiben. | D) Der Goodwill wird auf Werthaltigkeit getestet. | E) Marken dürfen bei selbständiger Entwicklung aktiviert werden.</t>
  </si>
  <si>
    <t>Welche Aussage(n) zur Kalkulation im Industriebetrieb ist/sind korrekt?</t>
  </si>
  <si>
    <t>A) Die Zuschlagskalkulation basiert auf Einzelkosten als Bezugsbasis. | B) Die Maschinenstundensatzrechnung ist eine Form der Prozesskostenrechnung. | C) Die Divisionskalkulation eignet sich besonders für Sortenfertigung. | D) Bei der Äquivalenzziffernkalkulation wird die Produktion auf eine Einheit zurückgeführt. | E) Gemeinkosten werden in der Vollkostenrechnung nicht verrechnet.</t>
  </si>
  <si>
    <t>Welche Aussage(n) zur Gewinn- und Verlustrechnung nach UGB ist/sind richtig?</t>
  </si>
  <si>
    <t>A) Das Umsatzkostenverfahren ist im UGB nicht zulässig. | B) Das Gesamtkostenverfahren gliedert Aufwendungen nach Art der Aufwendungen. | C) Bestandsveränderungen sind im Umsatzkostenverfahren nicht auszuweisen. | D) Im Gesamtkostenverfahren müssen Herstellungskosten aufwandswirksam erfasst werden. | E) Außerordentliche Aufwendungen sind gesondert auszuweisen.</t>
  </si>
  <si>
    <t>Welche Aussage(n) zu IFRS 16 Leasing ist/sind korrekt?</t>
  </si>
  <si>
    <t>A) Der Leasingnehmer aktiviert grundsätzlich ein Nutzungsrecht. | B) Kurzfristige Leasingverhältnisse können vom Bilanzansatz ausgenommen werden. | C) Leasingverbindlichkeiten werden nicht abgezinst. | D) Der Leasinggeber bilanzierte immer ein Nutzungsrecht. | E) Variable Leasingzahlungen sind nie anzusetzen.</t>
  </si>
  <si>
    <t>A,B</t>
  </si>
  <si>
    <t>Exact set match required (A and B). Order irrelevant. Case-insensitive. No additional choices allowed.</t>
  </si>
  <si>
    <t>Welche Aussage(n) zu Rechnungsabgrenzungsposten nach UGB ist/sind korrekt?</t>
  </si>
  <si>
    <t>A) Aktive RAP dienen der periodengerechten Erfolgsermittlung. | B) Passive RAP sind zu bilden, wenn Ausgaben vor dem Abschlussstichtag Aufwand des Folgejahres darstellen. | C) Der Ausweis von RAP ist ein Kann, nicht ein Muss. | D) RAP dürfen nur gebildet werden, wenn Zahlungen tatsächlich geflossen sind. | E) RAP dürfen nur kurzfristige Zeiträume betreffen.</t>
  </si>
  <si>
    <t>A,D</t>
  </si>
  <si>
    <t>Exact set match required (A and D). Order irrelevant. Case-insensitive. No additional choices allowed.</t>
  </si>
  <si>
    <t>accruals</t>
  </si>
  <si>
    <t>financial accounting; accruals; UGB</t>
  </si>
  <si>
    <t>Welche Aussage(n) zur Körperschaftsteuer sind korrekt?</t>
  </si>
  <si>
    <t>A) Die Körperschaftsteuer beträgt in Österreich 25 %. | B) Nicht abzugsfähige Aufwendungen erhöhen die steuerliche Bemessungsgrundlage. | C) Körperschaften können grundsätzlich die Gewinnermittlung nach § 4 Abs 3 EStG anwenden. | D) Körperschaften sind stets buchführungspflichtig. | E) Verdeckte Gewinnausschüttungen mindern den steuerlichen Gewinn nicht.</t>
  </si>
  <si>
    <t>corporate_tax</t>
  </si>
  <si>
    <t>austrian tax law; tax determination; corporate tax; EStG</t>
  </si>
  <si>
    <t>Welche Aussage(n) zur Abschreibung nach UGB trifft/treffen zu?</t>
  </si>
  <si>
    <t>A) Die Abschreibung muss der tatsächlichen Nutzungsdauer entsprechen. | B) Degressive Abschreibung ist im Unternehmensrecht verboten. | C) Geringwertige Wirtschaftsgüter sind zwingend über mehrere Jahre abzuschreiben. | D) Außerplanmäßige Abschreibungen sind bei dauerhafter Wertminderung vorzunehmen. | E) Planmäßige Abschreibung ist nur bei abnutzbaren immateriellen Wirtschaftsgütern erforderlich.</t>
  </si>
  <si>
    <t>financial accounting; depreciation; UGB</t>
  </si>
  <si>
    <t>Welche Aussage(n) zu IFRS 15 Umsatzrealisierung ist/sind korrekt?</t>
  </si>
  <si>
    <t>A) Umsatz wird realisiert, wenn die Zahlung eingeht. | B) Die Kontrolle über das Gut oder die Dienstleistung ist maßgeblich. | C) Variable Gegenleistungen dürfen nie berücksichtigt werden. | D) Die Identifikation separater Leistungsverpflichtungen ist erforderlich. | E) Umsätze dürfen nicht über die Zeit erfasst werden.</t>
  </si>
  <si>
    <t>ifrs_15</t>
  </si>
  <si>
    <t>financial accounting; ifrs 15; IFRS</t>
  </si>
  <si>
    <t>Welche Aussage(n) zu aktiven latenten Steuern gem. UGB ist/sind korrekt?</t>
  </si>
  <si>
    <t>A) Aktive latente Steuern entstehen bei temporären Differenzen, die zu niedrigeren zukünftigen Steuerzahlungen führen. | B) Sie dürfen nur angesetzt werden, wenn eine zukünftige Steuerentlastung wahrscheinlich ist. | C) Sie entstehen ausschließlich bei Verlustvorträgen. | D) Aktive latente Steuern werden mit dem aktuellen Steuersatz bewertet. | E) Sie müssen immer angesetzt werden, unabhängig von der Wahrscheinlichkeit ihrer Realisation.</t>
  </si>
  <si>
    <t>financial accounting; deferred taxes; UGB</t>
  </si>
  <si>
    <t>Welche Aussage(n) zur Bewertung von Vorräten nach UGB ist/sind richtig?</t>
  </si>
  <si>
    <t>A) Vorräte sind stets mit dem Fair Value zu bewerten. | B) Herstellkosten umfassen Einzel- und angemessene Gemeinkosten. | C) Wertaufholungen sind bei Vorräten verpflichtend. | D) Das LIFO-Verfahren ist nach UGB verboten. | E) Handelswaren dürfen zu Tagespreis bewertet werden.</t>
  </si>
  <si>
    <t>Welche Aussage(n) zu Rückstellungen nach UGB trifft/treffen zu?</t>
  </si>
  <si>
    <t>A) Rückstellungen für ungewisse Verbindlichkeiten sind zu bilden, wenn eine Wahrscheinlichkeit von mehr als 50 % besteht. | B) Drohverlustrückstellungen sind unzulässig. | C) Rückstellungen sind mit dem Erfüllungsbetrag anzusetzen. | D) Langfristige Rückstellungen dürfen nicht abgezinst werden. | E) Aufwandsrückstellungen sind im UGB nur eingeschränkt zulässig.</t>
  </si>
  <si>
    <t>financial accounting; provisions; UGB</t>
  </si>
  <si>
    <t>Welche Aussage(n) im Zusammenhang mit der EStG-Gewinnermittlung sind korrekt?</t>
  </si>
  <si>
    <t>A) Der Betriebsvermögensvergleich nach § 4 Abs 1 EStG erlaubt die Bildung stiller Reserven. | B) Die Einnahmen-Ausgaben-Rechnung nach § 4 Abs 3 EStG kann grundsätzlich von allen Steuerpflichtigen angewendet werden. | C) Die Gewinnermittlung nach § 5 Abs 1 EStG setzt eine Buchführungspflicht nach UGB voraus. | D) Der Wareneingang ist bei § 4 Abs 3 EStG im Zeitpunkt der Zahlung als Aufwand zu erfassen. | E) Nicht abnutzbares Anlagevermögen wird steuerlich nicht abgeschrieben.</t>
  </si>
  <si>
    <t>C,E</t>
  </si>
  <si>
    <t>Exact set match required (C and E). Order irrelevant. Case-insensitive. No additional choices allowed.</t>
  </si>
  <si>
    <t>Welche Aussage(n) zur IFRS-Bilanzierung ist/sind korrekt?</t>
  </si>
  <si>
    <t>A) IFRS verlangen im Gegensatz zum UGB strikt das Niederstwertprinzip. | B) IFRS orientieren sich stärker an der Informationsfunktion als an der Gläubigerschutzfunktion. | C) Fair Value Bewertungen sind nach IFRS weit verbreitet. | D) IFRS verbieten die Aktivierung selbst geschaffener immaterieller Vermögenswerte. | E) IFRS regeln ausschließlich die Bilanz, aber nicht die GuV.</t>
  </si>
  <si>
    <t>ifrs</t>
  </si>
  <si>
    <t>financial accounting; ifrs; IFRS</t>
  </si>
  <si>
    <t>Welche der folgenden Aussagen zur Rechnungslegung nach UGB sind richtig?</t>
  </si>
  <si>
    <t>A) Das imparitätische Realisationsprinzip führt zu einer früheren Erfassung von drohenden Verlusten. | B) Gewinne dürfen erst ausgewiesen werden, wenn sie realisiert sind. | C) Der Vorsichtsgrundsatz erlaubt eine bewusst pessimistische Bewertung. | D) Das Stetigkeitsprinzip betrifft nur die Bilanzierungs-, nicht aber die Bewertungsmethoden. | E) Aktivierungswahlrechte sind im UGB häufig.</t>
  </si>
  <si>
    <t>financial accounting; ugb principles; UGB</t>
  </si>
  <si>
    <t>Welche Aussage(n) zur Teilkostenrechnung ist/sind korrekt?</t>
  </si>
  <si>
    <t>A) Fixkosten gehen vollständig in die kurzfristige Preisuntergrenze ein. | B) Der Deckungsbeitrag ist die Differenz zwischen Erlös und variablen Kosten. | C) Die Teilkostenrechnung ist für kurzfristige Entscheidungen ungeeignet. | D) Die langfristige Preisuntergrenze entspricht den variablen Kosten. | E) Der Deckungsbeitrag dient der Deckung der Fixkosten.</t>
  </si>
  <si>
    <t>B,E</t>
  </si>
  <si>
    <t>Exact set match required (B and E). Order irrelevant. Case-insensitive. No additional choices allowed.</t>
  </si>
  <si>
    <t>Welche der folgenden Aussagen sind richtig?</t>
  </si>
  <si>
    <t>A) Die Bildung einer Aufwandsrückstellung im unternehmensrechtlichen Jahresabschluss eines § 5 Abs 1 EStG Gewinnermittlers führt jedenfalls zu einer Mehr-Weniger-Rechnung. | B) Geldbeschaffungskosten bei § 5 Abs 1 EStG führen jedenfalls zu einer Mehr-Weniger-Rechnung. | C) Ein Disagio bei § 5 Abs 1 EStG führt jedenfalls zu einer Mehr-Weniger-Rechnung. | D) Langfristige Rückstellungen können steuerrechtlich mit einem marktüblichen Zinssatz oder pauschal mit 3,5 % abgezinst werden. | E) Im UGB-Abschluss einer OG/KG wird die Einkommensteuer gesondert negativ ausgewiesen.</t>
  </si>
  <si>
    <t>Exact set match required (A). Order irrelevant. Case-insensitive. No additional choices allowed.</t>
  </si>
  <si>
    <t>financial accounting; tax differences; EStG; provisions</t>
  </si>
  <si>
    <t>Welche der folgenden Aussage(n) ist/sind korrekt?</t>
  </si>
  <si>
    <t>A) Bei Gewinnermittlung nach § 4 Abs 1 EStG kann sich aufgrund der Bewertung selbsterstellter Anlagegüter eine Mehr-Weniger-Rechnung ergeben. | B) Immaterielle Vermögensgegenstände des Umlaufvermögens dürfen weder im EStG noch im UGB aktiviert werden. | C) LKW-Unfall am 27.12.X1, Meldung 5.1.X2 — werterhellender Umstand. | D) Wenn ein Unternehmen das Ziel der Gewinnmaximierung verfolgt, entscheidet es sich bei der Bewertung selbsterstellter Anlagegüter für den Höchstansatz. | E) Die steuerliche Nutzungsdauer von Grundstücken im Anlagevermögen beträgt immer 20 Jahre.</t>
  </si>
  <si>
    <t>recognition_measurement</t>
  </si>
  <si>
    <t>financial accounting; recognition measurement; UGB; EStG</t>
  </si>
  <si>
    <t>Eine GmbH &amp; Co KG erwirtschaftete in den letzten 5 Jahren Umsätze von rund EUR 300.000. Der ausschließliche Betriebsgegenstand der Gesellschaft ist die Steuerberatung. Welche steuerlichen Gewinnermittlungsarten sind zulässig?</t>
  </si>
  <si>
    <t>A) § 4 Abs 3 EStG | B) § 5 Abs 1 EStG | C) § 4 Abs 1 EStG | D) § 17 EStG</t>
  </si>
  <si>
    <t>C</t>
  </si>
  <si>
    <t>Exact set match required (C). Order irrelevant. Case-insensitive. No additional choices allowed.</t>
  </si>
  <si>
    <t>Welche der folgenden Aussage(n) ist/sind richtig?</t>
  </si>
  <si>
    <t>A) Der Stückerfolg ist eine geeignete Kennzahl, um Entscheidungen über Zusatzaufträge bei kurzfristigen Unterauslastungen zu treffen. | B) Bei einer Periodenerfolgsrechnung zu Vollkosten müssen das Gesamt- und das Umsatzkostenverfahren immer zu demselben Periodenerfolg führen. | C) Bei Programmplanungen mit mehreren wirksamen Mehrproduktrestriktionen empfiehlt es sich, die Produkte nach ihren spezifischen Deckungsbeiträgen, beginnend mit dem höchsten, in das Produktionsprogramm aufzunehmen. | D) Sowohl der risikoaverse Investor (konkave Nutzenfunktion) als auch der risikofreudige Investor (konvexe Nutzenfunktion) entscheiden sich immer für jene Alternative, die ihnen den höchsten Erwartungsnutzen bringt. | E) Die summarische Zuschlagskalkulation bei der Kostenträgerstückrechnung wird insbesondere bei großen Unternehmen angewendet, da dabei die gesamten Gemeinkosten auf eine Bezugsgröße bezogen werden.</t>
  </si>
  <si>
    <t>decision_metrics</t>
  </si>
  <si>
    <t>management accounting; decision support; decision metrics</t>
  </si>
  <si>
    <t>Die Strubag GmbH errichtet ein Schulgebäude (Festpreis EUR 50 Mio; Gesamtkosten EUR 40 Mio; Kosten X0: EUR 10 Mio). Die im Jahr X0 angefallenen Kosten wurden bereits aufwandswirksam erfasst. Welche der folgenden Aussagen ist richtig?</t>
  </si>
  <si>
    <t>a) Zum 31.12.X0 hat die Strubag GmbH Umsatzerlöse zeitraumbezogen in entsprechender Höhe zu realisieren. | b) Zum 31.12.X0 hat die Strubag GmbH aufgrund des Prinzips der Periodenabgrenzung eine Bestandsveränderung in Höhe der angefallenen Aufwendungen zu verbuchen. | c) Wäre die Strubag GmbH verpflichtet einen Konzernabschluss nach IFRS aufzustellen, dürfte sie die Umsatzerlöse in voller Höhe zum 31.12.X0 realisieren. | d) Das UGB erlaubt die zeitraumbezogene Umsatzrealisierung, sofern der Kunde die Verfügungsgewalt über den Vermögenswert erhält, während dieser erstellt wird. | e) Erhält die Strubag GmbH zum 01.01.X0 eine Vorauszahlung, hat sie diese als „Vertragliche Verbindlichkeit“ auszuweisen.</t>
  </si>
  <si>
    <t>b</t>
  </si>
  <si>
    <t>Only option b) is correct.</t>
  </si>
  <si>
    <t>revenue_recognition</t>
  </si>
  <si>
    <t>Fertigungsaufträge</t>
  </si>
  <si>
    <t>FiRe Master Externes RW Kurs Zwischenprüfung Single Choice</t>
  </si>
  <si>
    <t>Welche der folgenden Aussagen ist im Zusammenhang mit den bilanzpolitischen Maßnahmen des zeitlichen Vor- oder Nachverlagerns von Geschäftsfällen richtig?</t>
  </si>
  <si>
    <t>a) Die Maßnahme dient ausschließlich steuerlichen Zwecken und hat keine Auswirkung auf Kennzahlen oder die externe Kommunikation. | b) Mögliche Ziele sind Kennzahlenoptimierung und die Ergebnissteuerung, die unter Einhaltung gesetzlicher Vorschriften erfolgen muss. | c) Sie ist nur im IFRS-System zulässig, da das UGB keine Ansatzwahlrechte kennt. | d) Das Ziel liegt teilweise in der Verbesserung der Liquidität, nicht im Einfluss auf den Periodenerfolg. | e) Alle Antwortmöglichkeiten sind richtig.</t>
  </si>
  <si>
    <t>accounting_policy</t>
  </si>
  <si>
    <t>Bilanzpolitik</t>
  </si>
  <si>
    <t>Welche der folgenden Aussagen ist im Zusammenhang mit den Bestandteilen eines Jahresabschlusses richtig?</t>
  </si>
  <si>
    <t>a) Große Kapitalgesellschaften von öffentlichem Interesse mit mehr als 500 Arbeitnehmern müssen zwingend einen Anhang erstellen. | b) Ein Lagebericht ist von allen Unternehmen zu erstellen. | c) Die Gewinn- und Verlustrechnung ist von allen Unternehmen aufzustellen, ausgenommen Kleinstgesellschaften mit beschränkter Haftung. | d) Kleine Gesellschaften mit beschränkter Haftung müssen einen Lagebericht erstellen. | e) Der Anhang enthält Angaben zum Geschäftsverlauf des Unternehmens.</t>
  </si>
  <si>
    <t>a</t>
  </si>
  <si>
    <t>Only option a) is correct.</t>
  </si>
  <si>
    <t>annual_financial_statements</t>
  </si>
  <si>
    <t>Jahresabschluss</t>
  </si>
  <si>
    <t>Welche der folgenden Aussagen beschreibt die Unterschiede in der Bilanzierung von Forschungs- und Entwicklungskosten nach dem UGB und den IFRS?</t>
  </si>
  <si>
    <t>a) Der künftige Nutzen ist für die Erfüllung der Ansatzkriterien in IFRS unerheblich. | b) Nach IFRS dürfen Forschungs- und Entwicklungskosten stets aktiviert werden, wenn sie einen zukünftigen Nutzen erwarten lassen. | c) In IFRS besteht ein Aktivierungsverbot für Entwicklungsaufwendungen vor dem Zeitpunkt der Kriterienerfüllung. | d) Nach beiden Regelwerken dürfen Forschungs- und Entwicklungskosten nur dann aktiviert werden, wenn sie durch staatliche Förderungen gedeckt sind. | e) Nach dem UGB besteht ein Wahlrecht zur Aktivierung von Forschungskosten, während IFRS diese zwingend als Aufwand behandeln.</t>
  </si>
  <si>
    <t>c</t>
  </si>
  <si>
    <t>Only option c) is correct.</t>
  </si>
  <si>
    <t>research_and_development</t>
  </si>
  <si>
    <t>Forschung und Entwicklung</t>
  </si>
  <si>
    <t>Welche der Antwortmöglichkeiten ist auf Grundlage der vier Unternehmensbeschreibungen richtig?</t>
  </si>
  <si>
    <t>a) Unternehmen C hat aufgrund der Erstellung eines IFRS-Einzelabschlusses keinen UGB-Einzelabschluss zu erstellen. | b) Unternehmen D hat aufgrund der Erstellung eines IFRS-Konzernabschlusses keinen UGB-Konzernabschluss zu erstellen. | c) Unternehmen B hat aufgrund der Erstellung eines UGB-Konzernabschlusses keinen IFRS-Konzernabschluss zu erstellen. | d) Unternehmen A hat einen IFRS-Konzernabschluss zu erstellen. | e) Keine der Antwortmöglichkeiten ist richtig.</t>
  </si>
  <si>
    <t>group_accounting</t>
  </si>
  <si>
    <t>Konzernabschluss</t>
  </si>
  <si>
    <t>Welche Aussage zur Regelung der Aktivierung selbst erstellter immaterieller Vermögenswerte nach UGB und IFRS ist richtig?</t>
  </si>
  <si>
    <t>a) Nach UGB besteht eine generelle Aktivierungspflicht, während nach IFRS ein Aktivierungsverbot gilt. | b) Sowohl UGB als auch IFRS verlangen eine Aktivierung, sobald Forschungsergebnisse vorliegen. | c) UGB verbietet die Aktivierung selbst erstellter immaterieller Vermögenswerte, während IFRS bei Erfüllung bestimmter Kriterien eine Aktivierungspflicht vorsieht. | d) UGB erlaubt die generelle Aktivierung selbst erstellter immaterieller Vermögenswerte, während IFRS bei Erfüllung bestimmter Kriterien ein Aktivierungswahlrecht vorsieht. | e) Keine der Antwortmöglichkeiten ist richtig.</t>
  </si>
  <si>
    <t>intangible_assets</t>
  </si>
  <si>
    <t>Immaterielle Vermögenswerte</t>
  </si>
  <si>
    <t>Welcher konzeptionelle Unterschied besteht zwischen UGB und IFRS?</t>
  </si>
  <si>
    <t>a) Beide orientieren sich vorrangig am Anlegerschutz und betonen das Vorsichtsprinzip. | b) UGB legt den Fokus auf Gläubigerschutz, während IFRS auf Informationsvermittlung und Anlegerschutz abzielt. | c) IFRS priorisiert den Gläubigerschutz, UGB den Informationsnutzen. | d) Sowohl IFRS als auch UGB sind für steuerliche Zwecke maßgeblich. | e) Die Erfolgsermittlung ist sowohl im UGB als auch in IFRS vorrangig ident.</t>
  </si>
  <si>
    <t>accounting_frameworks</t>
  </si>
  <si>
    <t>UGB vs IFRS</t>
  </si>
  <si>
    <t>Welche der folgenden Aussagen ist richtig?</t>
  </si>
  <si>
    <t>a) Die Holding AG mit Umsatzerlösen iHv EUR 10.000 ist gem. § 189 UGB nicht rechnungslegungspflichtig. | b) Große Unternehmen von öffentlichem Interesse, die in der mineralgewinnenden Industrie oder im Holzeinschlag in Primärwäldern tätig sind, müssen einen Bericht über Zahlungen an staatliche Stellen erstellen. | c) Aktiengesellschaften müssen keinen Corporate Governance Bericht erstellen. | d) Eine Zielsetzung der AFRAC ist es, die Rechnungslegung in Deutschland weiterzuentwickeln. | e) Keine der Antwortmöglichkeiten ist richtig.</t>
  </si>
  <si>
    <t>disclosure_requirements</t>
  </si>
  <si>
    <t>Berichtspflichten</t>
  </si>
  <si>
    <t>Welche der folgenden Aussagen ist im Zusammenhang mit dem wirtschaftlichen Eigentum richtig?</t>
  </si>
  <si>
    <t>a) Beim Erwerb unter Eigentumsvorbehalt liegt das wirtschaftliche Eigentum beim Verkäufer. | b) Die Bilanzierung von Vermögensänderungen im Anlagevermögen richtet sich nach dem zivilrechtlichen Eigentum. | c) Das wirtschaftliche Eigentum liegt bei dem, der die tatsächliche Sachherrschaft über einen Vermögensgegenstand hat. | d) Der Zeitpunkt der Vermögensänderung ist immer der Bilanzstichtag. | e) Keine der Antwortmöglichkeiten ist richtig.</t>
  </si>
  <si>
    <t>accounting_principles</t>
  </si>
  <si>
    <t>wirtschaftliches Eigentum</t>
  </si>
  <si>
    <t>Was versteht man unter dem Niederstwertprinzip im Umlaufvermögen (UGB)?</t>
  </si>
  <si>
    <t>Ansatz zum niedrigeren Wert aus Anschaffungs- oder Herstellungskosten und beizulegendem Wert am Bilanzstichtag; im Umlaufvermögen gilt das strenge Niederstwertprinzip.</t>
  </si>
  <si>
    <t>Answer must contain: (1) Vergleich AK/HK mit beizulegendem Wert, (2) Ansatz des niedrigeren Wertes, (3) Hinweis auf strenges Niederstwertprinzip im Umlaufvermögen. Semantische Übereinstimmung ausreichend. Minor wording deviations allowed.</t>
  </si>
  <si>
    <t>current_assets</t>
  </si>
  <si>
    <t>valuation principles; UGB knowledge; conceptual explanation</t>
  </si>
  <si>
    <t>valuation; tax accounting; period allocation; conceptual judgement</t>
  </si>
  <si>
    <t>A) Der künftige Nutzen ist für die Erfüllung der Ansatzkriterien in IFRS unerheblich. | B) Nach IFRS dürfen Forschungs- und Entwicklungskosten stets aktiviert werden, wenn sie einen zukünftigen Nutzen erwarten lassen. | C) In IFRS besteht ein Aktivierungsverbot für Entwicklungsaufwendungen vor dem Zeitpunkt der Kriterienerfüllung. | D) Nach beiden Regelwerken dürfen Forschungs- und Entwicklungskosten nur dann aktiviert werden, wenn sie durch staatliche Förderungen gedeckt sind. | E) Nach dem UGB besteht ein Wahlrecht zur Aktivierung von Forschungskosten, während IFRS diese zwingend als Aufwand behandeln</t>
  </si>
  <si>
    <t>Exact match of choice_id (A/B/C/D/E); case-insensitive. No partial credit.</t>
  </si>
  <si>
    <t>recognition</t>
  </si>
  <si>
    <t>recognition; IFRS vs UGB comparison; conceptual understanding</t>
  </si>
  <si>
    <t>Die Haus &amp; Heim-Baumarkt OG in Wiener Neustadt kauft im Jahr 20.. Unter anderem nachstehende Anlagegenstände:
7.5.20..: Kauf eines Kombi-Geräts (Fax, Kopierer, Scann) laut abgebildeter Rechnung, Lieferant Carl Rainer Bürobedarfs GmbH (33401)
17.5.20.. B80 Überweisung des Rechnungsbetrages an die Carl Rainer Bürobedarfs GmbH
Erstellen Sie die erforderlichen Buchungen im Zusammenhang mit dem Kauf.</t>
  </si>
  <si>
    <t>7.5.20..:
0620 Büromaschinen, EDV-Anlagen 760,00
2500 Vorsteuer 152,00
an 33401 Carl Rainer Bürobedarfs GmbH 912,00
17.5.20..:
33401 Carl Rainer Bürobedarfs GmbH 912,00
an 2800 Bank 912,00</t>
  </si>
  <si>
    <t>Verwendung von anderen Kontonummern</t>
  </si>
  <si>
    <t>Answer must contain: (1) Verbuchung der Rechnung, (2) Verbuchung der Überweisung</t>
  </si>
  <si>
    <t>+/- 0</t>
  </si>
  <si>
    <t>non-current_assets</t>
  </si>
  <si>
    <t>UGB knowledge, accounting knowledge</t>
  </si>
  <si>
    <t>Unternehmensrechnung HAK II 2015, MANZ</t>
  </si>
  <si>
    <t>22.10.20..: Beleg über den Kauf einer Heckenschere um € 210,00 (inkl. 20% UST) in Bar
Erstellen Sie die erforderlichen Buchungen im Zusammenhang mit dem Kauf.</t>
  </si>
  <si>
    <t>20.10:
0550 Geringwertige Werkzeuge 175,00
2500 Vorsteuer 35,00
an 2700 Kassa 210,00
31.12.:
7030 Abschreibung GWG 175,00
an 0550 Geringwertige Werkzeuge 175,00</t>
  </si>
  <si>
    <t>Verwendung von anderen Kontonummern und direkte Verbuchung des geringwertigen Wirtschaftsgutes:
20.10.:
7030 Abschreibung GWG 175,00
2500 Vorsteuer 35,00
an 2700 Kassa 210,00</t>
  </si>
  <si>
    <t>Answer must contain: Verbuchung als geringwertiges Wirtschaftsgut und volle Abschreibung entweder sofort oder am Ende des Jahres</t>
  </si>
  <si>
    <t>UGB knowledge, accounting knowledge, Tax accounting</t>
  </si>
  <si>
    <t>28.11.: Die Eigentümerin eines Einzelhandelsunternehmens hat einen Vorhangstoff für das Geschäftslokal um 800,00 + 160,00 UST = 960,00 gekauft und mit Firmenkreditkarte (VISA) bezahlt.
22.12. B225: Monatsrechnung VISA, Abbuchung 1.548,00
Erstellen Sie die erforderlichen Buchungen im Zusammenhang mit dem Kauf.</t>
  </si>
  <si>
    <t>28.11.:
0660 Betriebs- und Geschäftsausstattung 800,00
2500 VSt 160,00
an 3180 Verbindlichkeiten VISA 960,00
22.12.:
3190 Verbindlichkeiten VISA 1.548,00
an 2800 Bank 1.548,00</t>
  </si>
  <si>
    <t>Answer must contain: (1) Verbuchung des Belegs als Betriebs- und Geschäftsausstattung, (2) Verbuchung der Monatsrechnung</t>
  </si>
  <si>
    <t>Welche Kosten müssen für die Berechnung des Anschaffungswertes einer Maschine berücksichtigt werden?</t>
  </si>
  <si>
    <t>A) Kaufpreis der Maschine | B) Kosten der Kreditbeschaffung | C) Transportkosten | D) Kosten für die Aufstellung und Inbetriebnahme | E) Vorsteuer | F) Skonto</t>
  </si>
  <si>
    <t>A, C, D, F</t>
  </si>
  <si>
    <t>Exact set match required (A, C, D and F). Order irrelevant. Case-insensitive. No additional choices allowed.</t>
  </si>
  <si>
    <t>Unternehmensrechnung HAK III 2016, MANZ</t>
  </si>
  <si>
    <t>Kauf eines neuen PKW für das Unternehmen von Renault Aichlseder GmbH (33405) um 14.000,00 + 840,00 NoVA + 168,00 NoVa-Zuschlag + 2.800,00 UST = 17.808,00
Erstellen Sie die erforderlichen Buchungen im Zusammenhang mit dem Kauf.</t>
  </si>
  <si>
    <t>0630 PKW 17.808,00
an 33405 Renault Aichlseder GmbH 17.808,00</t>
  </si>
  <si>
    <t>Answer must contain: (1) Verbuchung des Belegs</t>
  </si>
  <si>
    <t>C:\Users\mkaburek\Python\Leaderboard_Test\Run_4_Datenset_...Fragen\Dateien\12308280_0001_File01.pdf</t>
  </si>
  <si>
    <t>Elias Zauner ist als Konditor (Arbeiter) beschäftigt und erhält einen monatlichen Bruttolohn von EUR 2.280,00.
Für den Abrechnungsmonat gelten folgende Rahmenbedingungen:
Kein Anspruch auf FABO Plus
Kein Anspruch auf AV(E)AB
Ein monatlicher Freibetrag in Höhe von EUR 25,00 ist zu berücksichtigen
Eine Pendlerpauschale in Höhe von EUR 123,00 ist zu berücksichtigen
Eine Akontozahlung in Höhe von EUR 400,00 wurde bereits geleistet
Keine weiteren Zu- oder Abschläge
Keine Sonderzahlungen
Die Sozialversicherungsbeiträge sowie die lohnsteuerliche Behandlung sind gemäß den in Österreich für das betreffende Jahr geltenden gesetzlichen Bestimmungen zu ermitteln.
Rundung auf zwei Dezimalstellen.
Aufgabe:
Ermitteln Sie den Sozialversicherungs-Dienstnehmeranteil.
Bestimmen Sie die Lohnsteuer-Bemessungsgrundlage.
Berechnen Sie die Lohnsteuer.
Ermitteln Sie den Auszahlungsbetrag.</t>
  </si>
  <si>
    <t>{"person":"Elias Zauner","beruf":"Konditor","bruttolohn":2280.00,"sozialversicherung":{"satz_prozent":17.12,"betrag":390.34},"lohnsteuer_bemessungsgrundlage":{"brutto":2280.00,"minus_sv":390.34,"minus_freibetrag":25.00,"minus_pendlerpauschale":123.00,"steuerbasis":1741.66},"lohnsteuer":80.25,"akontozahlung":400.00,"auszahlungsbetrag":1409.41}</t>
  </si>
  <si>
    <t>Exact match required for all final numeric results. 
Intermediate values must be economically and mathematically correct. 
Correct application of social security rate, tax allowance and commuter allowance required. 
Correct determination of the wage tax base and wage tax required. 
Correct deduction of advance payment required. 
Minor rounding deviations within tolerance allowed. 
Follow-up errors are considered if calculation logic is consistent.</t>
  </si>
  <si>
    <t>"+/-1"</t>
  </si>
  <si>
    <t>Payroll accounting; 
Social security calculation; 
Wage tax calculation; 
Tax allowance application; 
Net pay computation; 
Numerical accuracy</t>
  </si>
  <si>
    <t>Personalverrechnung Stimmt so!;  Autoren: Günter Sachadonig, Hannes Nitschinger; Hersteller: Hölzel Verlag GmbH, Jochen-Rindt-Straße 9, 1230 Wien, Österreich; ISBN:  978-3-7068-7616-2</t>
  </si>
  <si>
    <t>Thomas Gasser ist Versicherungskaufmann (Angestelltenlehrling) und befindet sich im 1. Lehrjahr.
Das Lehrverhältnis begann im Juni 2025.
Für den Abrechnungsmonat Juli 2025 gilt:
Lehrlingseinkommen (Brutto): EUR 970,00
Kein Anspruch auf FABO Plus
Kein Anspruch auf AV(E)AB
Keine sonstigen Zu- oder Abschläge
Keine Sonderzahlungen
Die Sozialversicherungsbeiträge sind gemäß den in Österreich für Angestelltenlehrlinge im Jahr 2025 geltenden Beitragssätzen zu ermitteln.
Die steuerliche Behandlung erfolgt nach den in Österreich für Juli 2025 geltenden lohnsteuerrechtlichen Bestimmungen.
Rundung auf zwei Dezimalstellen.
Aufgabe:
Ermitteln Sie den Sozialversicherungs-Dienstnehmeranteil.
Berechnen Sie die Lohnsteuer.
Bestimmen Sie den Auszahlungsbetrag.</t>
  </si>
  <si>
    <t>{"person":"Thomas Gasser","beruf":"Versicherungskaufmann (Angestelltenlehrling)","bruttoeinkommen":970.00,"sozialversicherung":{"satz_prozent":11.92,"betrag":115.62},"lohnsteuer_bemessungsgrundlage":{"brutto":970.00,"minus_sv":115.62,"steuerbasis":854.38},"lohnsteuer":0.00,"auszahlungsbetrag":854.38}</t>
  </si>
  <si>
    <t>Exact match required for all final numeric results. 
Correct identification and application of the apprentice social security rate required. 
Correct assessment of wage tax liability required. 
Correct computation of net pay required. 
Minor rounding deviations within tolerance allowed. 
Follow-up errors are considered if calculation logic is consistent.</t>
  </si>
  <si>
    <t>Dienstreise des Angestellten Georg Teigl (Programmierer): Beginn Montag 17:00 Uhr, Ende Mittwoch      21:30 Uhr. Tagesgeld lt. Kollektivvertrag € 34,80, nachgewiesene tatsächliche Nächtigungskosten € 146,–.
	Kollektivvertrag:	Das volle Tagesgeld von € 34,80 gebührt
		1. für 24 Stunden,
		2. je Kalendertag.
		Es gebührt bei einer Reisedauer 
		bis zu 4 Stunden – kein Tagesgeld,
		von mehr als 4 bis 6 Stunden – ⅓ des Tagesgeldes,
		von mehr als 6 bis 8 Stunden – ⅔ des Tagesgeldes und
		von mehr als 8 Stunden – das volle Tagesgeld.
Berechne das Tagesgeld für diese Dienstreise im Sinne der 24-Stunden-Regelung (1.) bzw. der Kalendertags-regelung (2.). Wie viel davon ist abgabenfrei bzw. abgabenpflichtig zu behandeln? Stelle fest, ob die Nächti-gungskosten abgabenpflichtig sind.</t>
  </si>
  <si>
    <t>{"person":"Georg Teigl","beruf":"Programmierer","reisezeitraum":{"beginn":"Montag 17:00","ende":"Mittwoch 21:30"},"tagesgeld_kv":34.80,"24_stunden_regelung":{"intervalle":[{"von":"Mo 17:00","bis":"Di 17:00","tagesgeld":34.80,"abgabenfrei":30.00,"abgabenpflichtig":4.80},{"von":"Di 17:00","bis":"Mi 17:00","tagesgeld":34.80,"abgabenfrei":30.00,"abgabenpflichtig":4.80},{"von":"Mi 17:00","bis":"Mi 21:30","anteil":"1/3","tagesgeld":11.60,"abgabenfrei":11.60,"abgabenpflichtig":0.00}],"summe":{"gesamt":81.20,"abgabenfrei":71.60,"abgabenpflichtig":9.60}},"kalendertagsregelung":{"intervalle":[{"von":"Mo 17:00","bis":"Mo 24:00","anteil":"2/3","tagesgeld":23.20,"abgabenfrei":17.50,"abgabenpflichtig":5.70},{"von":"Di 00:00","bis":"Di 24:00","tagesgeld":34.80,"abgabenfrei":30.00,"abgabenpflichtig":4.80},{"von":"Mi 00:00","bis":"Mi 21:30","tagesgeld":34.80,"abgabenfrei":30.00,"abgabenpflichtig":4.80}],"summe":{"gesamt":92.80,"abgabenfrei":77.50,"abgabenpflichtig":15.30}},"naechigungskosten":{"betrag":146.00,"abgabenstatus":"abgabenfrei"}}</t>
  </si>
  <si>
    <t>Exact match required for all final numeric results. 
Correct application of collective agreement rules (24-hour rule and calendar-day rule) required. 
Correct proportional calculation of per diem entitlements required. 
Correct classification of tax-free and taxable portions required. 
Correct assessment of accommodation cost treatment required. 
Minor rounding deviations within tolerance allowed. 
Follow-up errors are considered if calculation logic is consistent.</t>
  </si>
  <si>
    <t>Travel expense accounting; 
Per diem calculation; 
Application of collective agreement rules; 
Time-based entitlement determination; 
Tax treatment of travel allowances; 
Taxable vs. tax-free classification; 
Numerical accuracy</t>
  </si>
  <si>
    <t>Ing. Gustav Niederl betreibt ein Computer-Fachgeschäft. Im laufenden Geschäftsjahr ergeben sich folgende Geschäftsfälle:
Überweisung an das Finanzamt laut Buchungsmitteilung: Vorauszahlung Einkommensteuer EUR 4.000,00 (Banküberweisung).
Einzahlung von EUR 3.500,00 von der Geschäftskasse auf das Bankkonto.
Gutschrift laut Kontoauszug in Höhe von EUR 3.500,00.
Aufgabenstellung:
a) Stellen Sie zu jedem Geschäftsfall den entsprechenden Buchungssatz auf.
b) Geben Sie an, ob sich durch den jeweiligen Geschäftsfall das Eigenkapital vermehrt (↑), vermindert (↓) oder nicht verändert (→ erfolgsneutral) wird.</t>
  </si>
  <si>
    <t>{"fall_1":{"buchung":"9610 Privatsteuern an 2800 Bank","betrag":4000.00,"eigenkapital":"↓"},"fall_2":{"buchung":"2870 Barverkehr mit Banken an 2700 Kassa","betrag":3500.00,"eigenkapital":"→"},"fall_3":{"buchung":"2800 Bank an 2870 Barverkehr mit Banken","betrag":3500.00,"eigenkapital":"→"}}</t>
  </si>
  <si>
    <t>Correct journal entry structure required (proper accounts and debit/credit logic). 
Correct amount required for each transaction. 
Correct classification of equity impact required. 
Entries must follow accounting logic and chart of accounts. 
Minor wording deviations allowed if accounting meaning is correct.</t>
  </si>
  <si>
    <t>Journal entry preparation; 
Account classification; 
Equity impact analysis; 
Application of chart of accounts; 
Recognition of private withdrawals and contributions; 
Numerical accuracy</t>
  </si>
  <si>
    <t>Ing. Gustav Niederl betreibt ein Computer-Fachgeschäft. Im laufenden Geschäftsjahr ergeben sich folgende Geschäftsfälle:
Überweisung an das Finanzamt laut Bescheid: Abschlusszahlung Einkommensteuer EUR 3.280,00 sowie USt-Zahllast EUR 430,00 (Banküberweisung).
Gehaltsabrechnung (Bezugserfassung): Bruttogehälter EUR 14.026,00; Sozialversicherungs-Dienstnehmeranteil EUR 2.534,50; Lohnsteuer EUR 1.102,31.
Gehaltsnebenkosten (Dienstgeberabgaben): Sozialversicherungs-Dienstgeberanteil EUR 2.942,65; BV-Beitrag EUR 214,60; Dienstgeberbeitrag (DB) EUR 518,96; Zuschlag zum DB (0,40 %) EUR 56,10; Kommunalsteuer EUR 420,78.
Aufgabenstellung:
Stellen Sie zu jedem Geschäftsfall den entsprechenden Buchungssatz auf und geben Sie an, ob sich durch den jeweiligen Geschäftsfall das Eigenkapital vermehrt (↑), vermindert (↓) oder nicht verändert (→ erfolgsneutral) wird.</t>
  </si>
  <si>
    <t>{"fall_4":{"buchung":["9610 Privatsteuern an 2800 Bank","3520 USt-Zahllast an 2800 Bank"],"betrag":[3280.00,430.00],"eigenkapital":"→"},"fall_5":{"buchung":"6200 Gehälter an 3600 Verbindlichkeiten Gesundheitskasse, 3540 Verbindlichkeiten Finanzamt, 3850 Verbindlichkeiten gegenüber Mitarbeiter","betrag":[14026.00,2534.50,1102.31,10389.19],"eigenkapital":"↓"},"fall_6":{"buchung":["6560 Gesetzlicher Sozialversicherungsaufwand an 3600 Verbindlichkeiten Gesundheitskasse","6441 Aufwand für Betriebliche Vorsorgekassen an 3600 Verbindlichkeiten Gesundheitskasse","6660 Dienstgeberbeitrag an 3540 Verbindlichkeiten Finanzamt","6670 Zuschlag zum DB an 3540 Verbindlichkeiten Finanzamt","6680 Kommunalsteuer an 3610 Verbindlichkeiten Gemeinde"],"betrag":[2942.65,214.60,518.96,56.10,420.78],"eigenkapital":"↓"}}</t>
  </si>
  <si>
    <t>Correct journal entry structure required (proper accounts and debit/credit logic). 
Correct amount required for each transaction. 
Correct separation of payroll components and tax liabilities required. 
Correct classification of equity impact required. 
Entries must follow accounting logic and chart of accounts. 
Minor wording deviations allowed if accounting meaning is correct.</t>
  </si>
  <si>
    <t>Journal entry preparation; 
Payroll accounting; 
Employer contribution accounting; 
Tax liability recognition; 
Equity impact analysis; 
Application of chart of accounts; 
Numerical accuracy</t>
  </si>
  <si>
    <t>Ing. Gustav Niederl betreibt ein Computer-Fachgeschäft. Im laufenden Geschäftsjahr ergeben sich folgende Geschäftsfälle:
Von Karl Stammer e. U. (Konto 20021) geht eine Banküberweisung ein: Rechnungsbetrag EUR 2.710,00 abzüglich Skonto EUR 81,30. Das Skonto setzt sich zusammen aus Skonto netto EUR 67,75 und Umsatzsteuer EUR 13,55. Der tatsächliche Bankeingang beträgt EUR 2.628,70.
Überweisung an das Finanzamt: USt-Zahllast EUR 3.734,00 sowie Kammerumlage für das 1. Quartal EUR 98,70 (Banküberweisung).
Überweisung der Auszahlungsbeträge an die Mitarbeiter in Höhe von EUR 10.389,19 (Banküberweisung).
Laut Kontoauszug erfolgen Überweisungen an die Österreichische Gesundheitskasse EUR 5.691,75, an das Finanzamt EUR 1.677,37 sowie an die Gemeinde (Stadt) EUR 420,78 (Banküberweisung).
Bankeingang EUR 2.000,00 als Teilzahlung von Robert Freymuth (Konto 20020) für eine Ausgangsrechnung (A 63).
Mahnung an den Kunden Seifert &amp; Pfeiffer GmbH (Konto 20081) betreffend eine offene Rechnung über EUR 1.632,00. Zusätzlich werden EUR 10,00 Mahnspesen in Rechnung gestellt.
Aufgabenstellung:
Stellen Sie zu jedem Geschäftsfall den entsprechenden Buchungssatz auf und geben Sie an, ob sich durch den jeweiligen Geschäftsfall das Eigenkapital vermehrt (↑), vermindert (↓) oder nicht verändert (→ erfolgsneutral) wird.</t>
  </si>
  <si>
    <t>{"fall_7":{"buchung":["2800 Bank an 20021 Karl Stammer e. U.","4410 Kundenskonto 20 %, 3500 Umsatzsteuer an 20021 Karl Stammer e. U."],"betrag":[2628.70,67.75,13.55,81.30],"eigenkapital":["→","↓"]},"fall_8":{"buchung":"3520 USt-Zahllast, 7780 Kammerumlage an 2800 Bank","betrag":[3734.00,98.70,3832.70],"eigenkapital":"↓"},"fall_9":{"buchung":"3850 Verbindlichkeiten gegenüber Mitarbeiter aus der Bezugsverrechnung an 2800 Bank","betrag":10389.19,"eigenkapital":"→"},"fall_10":{"buchung":"3600 Verbindlichkeiten Gesundheitskasse, 3540 Verbindlichkeiten Finanzamt, 3610 Verbindlichkeiten Gemeinde (Stadt) an 2800 Bank","betrag":[5691.75,1677.37,420.78,7789.90],"eigenkapital":"→"},"fall_11":{"buchung":"2800 Bank an 20020 Robert Freymuth","betrag":2000.00,"eigenkapital":"→"},"fall_12":{"buchung":"20081 Seifert &amp; Pfeiffer GmbH an 4890 Mahnspesenvergütungen","betrag":10.00,"eigenkapital":"↑"}}</t>
  </si>
  <si>
    <t>Correct journal entry structure required (proper accounts and debit/credit logic). 
Correct treatment of cash discounts and VAT adjustments required. 
Correct settlement of tax and payroll liabilities required. 
Correct recognition of receivables and additional charges required. 
Correct equity impact assessment required. 
Entries must follow accounting logic and chart of accounts. 
Minor wording deviations allowed if accounting meaning is correct.</t>
  </si>
  <si>
    <t>Journal entry preparation; 
Accounts receivable accounting; 
Cash discount accounting; 
VAT accounting; 
Settlement of tax and payroll liabilities; 
Equity impact analysis; 
Application of chart of accounts; 
Numerical accuracy</t>
  </si>
  <si>
    <t>In der Führlinger &amp; Staltner e. U. (Dekorstoffe Groß- und Einzelhandel) ergeben sich folgende Geschäftsfälle:
Überweisung an das Finanzamt laut Bescheid: Abschlusszahlung Einkommensteuer EUR 5.420,00.
Einlage auf das Bankkonto in Höhe von EUR 2.500,00 (von der Geschäftskasse).
Überweisung an Malits OG (Konto 33029) zum Ausgleich der E 52: Rechnungsbetrag EUR 8.730,00 abzüglich Skonto EUR 261,90 (Skonto netto EUR 218,25 und USt EUR 43,65), somit Überweisung EUR 8.468,10.
Kontoauszug über den Eigenerlag auf das Bankkonto in Höhe von EUR 2.500,00.
Überweisung an das Finanzamt laut Buchungsmitteilung: Vorauszahlung Einkommensteuer EUR 4.600,00.
Gehaltsabrechnung (Bezugserfassung): Bruttogehälter EUR 17.176,00; SV-Dienstnehmeranteil EUR 3.103,70; Lohnsteuer EUR 2.166,87.
Aufgabenstellung:
Stellen Sie zu jedem Geschäftsfall den entsprechenden Buchungssatz auf und geben Sie an, ob sich durch den jeweiligen Geschäftsfall das Eigenkapital vermehrt (↑), vermindert (↓) oder nicht verändert (→ erfolgsneutral) wird.</t>
  </si>
  <si>
    <t>{"fall_1":{"buchung":"9610 Privatsteuern an 2800 Bank","betrag":5420.00,"eigenkapital":"→"},"fall_2":{"buchung":"2870 Barverkehr mit Banken an 2700 Kassa","betrag":2500.00,"eigenkapital":"→"},"fall_3":{"buchung":["33029 Malits OG an 2800 Bank","33029 Malits OG an 5880 Lieferantenskonto 20 %, 2800 Bank"],"betrag":[8468.10,261.90,218.25,43.65],"eigenkapital":["→","↑"]},"fall_4":{"buchung":"2800 Bank an 2870 Barverkehr mit Banken","betrag":2500.00,"eigenkapital":"→"},"fall_5":{"buchung":"9610 Privatsteuern an 2800 Bank","betrag":4600.00,"eigenkapital":"→"},"fall_6":{"buchung":"6200 Gehälter an 3600 Verbindlichkeiten Gesundheitskasse, 3540 Verbindlichkeiten Finanzamt, 3850 Verbindlichkeiten gegenüber Mitarbeiter aus der Bezugsverrechnung","betrag":[17176.00,3103.70,2166.87,11905.43],"eigenkapital":"↓"}}</t>
  </si>
  <si>
    <t>Correct journal entry structure required (proper accounts and debit/credit logic). 
Correct amounts required for each transaction. 
Correct treatment of cash discounts required. 
Correct recognition of payroll components and liabilities required. 
Correct equity impact assessment required. 
Entries must follow accounting logic and chart of accounts. 
Minor wording deviations allowed if accounting meaning is correct.</t>
  </si>
  <si>
    <t>Journal entry preparation; 
Cash and bank transaction accounting; 
Accounts payable accounting; 
Cash discount accounting; 
Payroll accounting; 
Equity impact analysis; 
Application of chart of accounts; 
Numerical accuracy</t>
  </si>
  <si>
    <t>In der Führlinger &amp; Staltner e. U. (Dekorstoffe Groß- und Einzelhandel) ergeben sich folgende Geschäftsfälle:
Gehaltsnebenkosten (Dienstgeberabgaben): SV-Dienstgeberanteil EUR 3.603,52; BV-Beitrag EUR 262,79; Dienstgeberbeitrag (DB) EUR 635,51; Zuschlag zum DB (0,36 %) EUR 61,83; Kommunalsteuer EUR 515,28; Wiener Dienstgeberabgabe EUR 24,00.
Bankgutschrift EUR 960,00. Die Karl Grasl KG (Konto 20030) hat die Ausgangsrechnung A 117 ausgeglichen.
Überweisung der Auszahlungsbeträge an die Mitarbeiter EUR 11.905,43.
Überweisung an die Österreichische Gesundheitskasse EUR 6.970,01, an das Finanzamt EUR 2.864,21 sowie an die Gemeinde (Stadt) EUR 539,28.
Mahnung des Lieferanten Bart Bauer GmbH (Konto 33061), dass die Rechnung E 68 über EUR 2.416,80 noch nicht bezahlt ist. Zusätzlich werden EUR 12,00 Mahnspesen in Rechnung gestellt.
Nachträglicher Rabatt an den Kunden Franz Stangel e. U. (Konto 20071) in Höhe von EUR 300,00 zuzüglich EUR 60,00 USt (gesamt EUR 360,00).
Aufgabenstellung:
Stellen Sie zu jedem Geschäftsfall den entsprechenden Buchungssatz auf und geben Sie an, ob sich durch den jeweiligen Geschäftsfall das Eigenkapital vermehrt (↑), vermindert (↓) oder nicht verändert (→ erfolgsneutral) wird.</t>
  </si>
  <si>
    <t>{"fall_7":{"buchung":["6560 Gesetzlicher Sozialversicherungsaufwand Angestellte an 3600 Verbindlichkeiten Gesundheitskasse","6441 Aufwand für Betriebliche Vorsorgekassen Angestellte an 3600 Verbindlichkeiten Gesundheitskasse","6660 Dienstgeberbeitrag Angestellte an 3540 Verbindlichkeiten Finanzamt","6670 Zuschlag zum DB Angestellte an 3540 Verbindlichkeiten Finanzamt","6680 Kommunalsteuer Angestellte an 3610 Verbindlichkeiten Gemeinde (Stadt)","6690 Wiener Dienstgeberabgabe Angestellte an 3610 Verbindlichkeiten Gemeinde (Stadt)"],"betrag":[3603.52,262.79,635.51,61.83,515.28,24.00],"eigenkapital":"↓"},"fall_8":{"buchung":"2800 Bank an 20030 Karl Grasl KG","betrag":960.00,"eigenkapital":"→"},"fall_9":{"buchung":"3850 Verbindlichkeiten gegenüber Mitarbeiter aus der Bezugsverrechnung an 2800 Bank","betrag":11905.43,"eigenkapital":"→"},"fall_10":{"buchung":"3500 Verbindlichkeiten Gesundheitskasse, 3540 Verbindlichkeiten Finanzamt, 3610 Verbindlichkeiten Gemeinde (Stadt) an 2800 Bank","betrag":[6970.01,2864.21,539.28,10373.50],"eigenkapital":"→"},"fall_11":{"buchung":"8321 Mahnspesen an 33061 Bart Bauer GmbH","betrag":12.00,"eigenkapital":"↓"},"fall_12":{"buchung":"4400 Erlösberichtigungen 20 %, 3500 Umsatzsteuer an 20071 Franz Stangel e. U.","betrag":[300.00,60.00,360.00],"eigenkapital":"↓"}}</t>
  </si>
  <si>
    <t>Correct journal entry structure required (proper accounts and debit/credit logic). 
Correct amounts required for each transaction. 
Correct accounting for employer contributions and related liabilities required. 
Correct treatment of settlements (bank receipts and payments) required. 
Correct recognition of dunning charges and revenue/VAT adjustments required. 
Correct equity impact assessment required. 
Minor wording deviations allowed if accounting meaning is correct.</t>
  </si>
  <si>
    <t>Journal entry preparation; 
Employer contribution accounting; 
Accounts receivable accounting; 
Settlement of payroll and tax liabilities; 
Late fee / dunning charge accounting; 
Revenue adjustment and VAT correction; 
Equity impact analysis; 
Numerical accuracy</t>
  </si>
  <si>
    <t>In der Computerhandels-GmbH (Wiener Neustadt) ergeben sich folgende Geschäftsfälle:
Eine Bahnfahrt von Wiener Neustadt nach Wien Hauptbahnhof wird bar bezahlt. Der Bruttobetrag beträgt EUR 12,20 (inkl. 10 % USt).
Ein Firmen-Pkw (Marke Citroën) wird vom Autohaus Weiss GmbH (Konto 33077) um EUR 32.000,00 (inkl. 20 % USt und NoVA) gegen spätere Bezahlung gekauft.
Benzin für den Firmen-Pkw wird um EUR 52,00 (inkl. 20 % USt) gekauft und mit der Firmenkreditkarte bezahlt.
Für eine betrieblich veranlasste Reise werden Tagesgelder in Höhe von EUR 90,00 (EUR 30,00 × 3) sowie Nächtigungskosten laut Beleg in Höhe von EUR 142,50 geltend gemacht. Zusätzlich findet ein Abendessen mit einem Kunden statt (gesamt EUR 139,60; davon EUR 64,00 zu 20 % USt und EUR 75,60 zu 10 % USt). Das Abendessen ist nur zu 50 % als Betriebsausgabe absetzbar.
Ein Angestellter erhält Kilometergeld für 847 km à EUR 0,50.
Ein Service für den Pkw wird mit der Firmendebitkarte bezahlt (EUR 124,00 + EUR 24,80 USt = EUR 148,80).
Eine Autobahnvignette für den Pkw wird bar gekauft (EUR 103,80 inkl. 20 % USt).
Aufgabenstellung:
Stellen Sie die Buchungssätze auf.</t>
  </si>
  <si>
    <t>{"fall_1":{"buchung":"7340 Bahn- und Autobuskosten Inlandsreisen, 2500 Vorsteuer an 2700 Kassa","betrag":[11.09,1.11,12.20]},"fall_2":{"buchung":"0630 Pkw und Kombis an 33077 Autohaus Weiss GmbH","betrag":32000.00},"fall_3":{"buchung":"7320 Pkw- und Kombi-Betriebsaufwand an 3180 Verbindlichkeiten Kreditkarten","betrag":52.00},"fall_4":{"buchung":["7360 Tagesgelder Inland, 2500 Vorsteuer an 2700 Kassa","7364 Nächtigungsgelder Inland, 2500 Vorsteuer an 2700 Kassa","7660 Aufwand für Geschäftsanbahnung 20 %, 7661 Aufwand für Geschäftsanbahnung 10 %, 2500 Vorsteuer an 2700 Kassa","7663 Nicht absetzbarer Aufw. f. Geschäftsanb. 20 %, 7664 Nicht absetzbarer Aufw. f. Geschäftsanb. 10 %, 2500 Vorsteuer an 2700 Kassa"],"betrag":{"tagesgeld_brutto":75.00,"tagesgeld_aufwand":68.18,"tagesgeld_vorsteuer":6.82,"naechtigung_brutto":142.50,"naechtigung_aufwand":129.55,"naechtigung_vorsteuer":12.95,"absetzbar_kassa":69.80,"absetzbar_aufwand_20":26.67,"absetzbar_aufwand_10":34.36,"absetzbar_vorsteuer":8.77,"nicht_absetzbar_kassa":69.80,"nicht_absetzbar_aufwand_20":26.67,"nicht_absetzbar_aufwand_10":34.36,"nicht_absetzbar_vorsteuer":8.77}},"fall_5":{"buchung":"7345 Kilometergelder Inland an 2700 Kassa","betrag":423.50},"fall_6":{"buchung":"7320 Pkw- und Kombi-Betriebsaufwand an 3190 Verbindlichkeiten Debitkarten","betrag":148.80},"fall_7":{"buchung":"7326 Parkgebühren, Straßenmaut Pkw u. Kombis an 2700 Kassa","betrag":103.80}}</t>
  </si>
  <si>
    <t>Correct journal entry structure required (proper accounts and debit/credit logic).
Correct VAT split and input tax amounts required where applicable.
Correct treatment of non-deductible vs. deductible business entertainment required.
Correct classification of asset acquisition, operating expenses, and travel costs required.
Exact match required for all final numeric results; minor rounding deviations within tolerance allowed.
Intermediate values must be economically and mathematically correct.</t>
  </si>
  <si>
    <t>Journal entry preparation;
VAT input tax handling;
Fixed asset acquisition accounting;
Travel expense accounting (per diem and lodging);
Business entertainment expense split (deductible vs. non-deductible);
Mileage allowance accounting;
Card payment accounting (credit/debit);
Numerical accuracy</t>
  </si>
  <si>
    <t>Die Mirabell AG (Salzburg) hat folgende Geschäftsfälle zu verbuchen:
Eine Bahnfahrt von Salzburg Hauptbahnhof nach Graz Hauptbahnhof wird bar bezahlt. Der Bruttobetrag beträgt EUR 48,60 (inkl. 10 % USt).
Eine Taxifahrt in Graz zu einem Kunden und zurück zum Hauptbahnhof wird bar bezahlt. Der Bruttobetrag beträgt EUR 8,40 (inkl. 10 % USt).
Für einen Firmen-Pkw wird Benzin um EUR 44,00 (inkl. 20 % USt) gekauft und mit der Firmendebitkarte bezahlt.
Ein Angestellter macht für eine Dienstreise Tagesgeld gemäß EStG in Höhe von EUR 90,00 sowie Nächtigungskosten laut Beleg in Höhe von EUR 154,50 geltend. Zusätzlich findet ein Abendessen mit einem Kunden statt (gesamt EUR 122,00; davon EUR 26,60 zu 20 % USt und EUR 95,40 zu 10 % USt). Das Abendessen ist nur zu 50 % als Betriebsausgabe absetzbar.
Parkgebühren für einen Firmen-Pkw in Höhe von EUR 17,50 werden mit der Firmenkreditkarte bezahlt.
Ein Firmen-Pkw wird vom Autohaus Wipplinger KG (Konto 33200) um EUR 27.500,00 (inkl. 20 % USt und NoVA) gegen spätere Bezahlung gekauft.
Eine Reparatur des Firmen-Pkw wird bar bezahlt (EUR 310,00 + EUR 62,00 USt = EUR 372,00).
Aufgabenstellung: Stellen Sie die Buchungssätze auf.</t>
  </si>
  <si>
    <t>{"fall_1":{"buchung":"7340 Bahn- und Autobuskosten Inlandsreisen, 2500 Vorsteuer an 2700 Kassa","betrag":[44.18,4.42,48.60]},"fall_2":{"buchung":"7342 Taxikosten Inlandsreisen, 2500 Vorsteuer an 2700 Kassa","betrag":[7.64,0.76,8.40]},"fall_3":{"buchung":"7320 Pkw- und Kombi-Betriebsaufwand an 3190 Verbindlichkeiten Debitkarten","betrag":44.00},"fall_4":{"buchung":["7360 Tagesgelder Inland, 2500 Vorsteuer an 2700 Kassa","7364 Nächtigungsgelder Inland, 2500 Vorsteuer an 2700 Kassa","7660 Aufwand für Geschäftsanbahnung 20 %, 7661 Aufwand für Geschäftsanbahnung 10 %, 2500 Vorsteuer an 2700 Kassa","7663 Nicht absetzbarer Aufw. f. Geschäftsanb. 20 %, 7664 Nicht absetzbarer Aufw. f. Geschäftsanb. 10 %, 2500 Vorsteuer an 2700 Kassa"],"betrag":{"tagesgeld_kassa":75.00,"tagesgeld_aufwand":68.18,"tagesgeld_vorsteuer":6.82,"naechtigung_kassa":154.50,"naechtigung_aufwand":140.45,"naechtigung_vorsteuer":14.05,"essen_absetzbar_kassa":61.00,"essen_absetzbar_aufwand_20":11.08,"essen_absetzbar_aufwand_10":43.36,"essen_absetzbar_vorsteuer":6.56,"essen_nicht_absetzbar_kassa":61.00,"essen_nicht_absetzbar_aufwand_20":11.08,"essen_nicht_absetzbar_aufwand_10":43.36,"essen_nicht_absetzbar_vorsteuer":6.56}},"fall_5":{"buchung":"7326 Parkgebühren, Straßenmaut Pkw u. Kombis an 3180 Verbindlichkeiten Kreditkarten","betrag":17.50},"fall_6":{"buchung":"0630 Pkw und Kombis an 33200 Autohaus Wipplinger KG","betrag":27500.00},"fall_7":{"buchung":"7320 Pkw- und Kombi-Betriebsaufwand an 2700 Kassa","betrag":372.00}}</t>
  </si>
  <si>
    <t>Exact match required for all final numeric results.
Intermediate values must be economically and mathematically correct.
Correct application of VAT rules (10%/20%) and deductible vs. non-deductible treatment required.
Correct selection of accounts and debit/credit logic required.
Minor rounding deviations within tolerance allowed.
Follow-up errors are considered if calculation logic is consistent.</t>
  </si>
  <si>
    <t>Journal entry preparation;
VAT input tax calculation and posting (10% / 20%);
Travel expense accounting (per diem and lodging);
Business entertainment expense split (deductible vs. non-deductible) with VAT handling;
Card payment accounting (debit/credit);
Fixed asset acquisition accounting (vehicle purchase);
Operating expense classification;
Numerical accuracy</t>
  </si>
  <si>
    <t>Tamara Reichelt (Kfz-Zulassungssachbearbeiterin) erhält ein monatliches Gehalt von
€ 2.790,–.
Im Abrechnungsmonat März werden zusätzlich 21 Überstunden aus dem Februar mit einem Überstundenzuschlag von 50 % berücksichtigt.
Der Überstundenteiler beträgt 1/143.
Es besteht kein Anspruch auf FABO Plus und kein Anspruch auf AV(E)AB.
Folgende steuerliche Absetzbeträge sind zu berücksichtigen:
Freibetrag: € 25,– pro Monat
Pendlerpauschale: € 113,– pro Monat
Pendlereuro für 57 km (einfache Fahrtstrecke)
Der Sozialversicherungsbeitrag beträgt 18,07 %.
Berechnen Sie:
Gesamtbruttogehalt
Sozialversicherung
Lohnsteuer
Auszahlungsbetrag</t>
  </si>
  <si>
    <t>{
  "person": "Tamara Reichelt",
  "profession": "Kfz-Zulassungssachbearbeiterin",
  "base_salary": 2790.00,
  "overtime_hours": 21,
  "overtime_divisor": 143,
  "overtime_base_rate": 19.51,
  "overtime_total": 409.71,
  "overtime_tax_free": 175.68,
  "overtime_taxable": 29.28,
  "gross_total": 3404.67,
  "social_security_rate_percent": 18.07,
  "social_security_amount": 615.22,
  "taxable_base_before_tax": 2475.77,
  "income_tax": 287.41,
  "net_payment": 2502.04,
  "allowances": {
    "tax_allowance": 25.00,
    "commuter_allowance": 113.00,
    "pendler_euro_km": 57
  }
}</t>
  </si>
  <si>
    <t>Exact match required for all final numeric results.
Intermediate calculations (overtime rate, gross salary, tax base) must be economically and mathematically correct.
Correct separation of tax-free and taxable overtime required.
Proper application of contribution rates and tax rules mandatory.
Minor rounding deviations within tolerance allowed.
Follow-up errors are considered if calculation logic is consistent.</t>
  </si>
  <si>
    <t>Payroll accounting
Overtime calculation (including premium rate application)
Separation of tax-free and taxable overtime components
Social security contribution calculation
Income tax base determination
Application of tax allowances and commuter allowances
Net salary computation
Numerical accuracy</t>
  </si>
  <si>
    <t>Patrick Weihrauch (EDV-Analytiker) erhält ein monatliches Bruttogehalt von
€ 6.560,–.
Er hat Anspruch auf den Familienbonus Plus (voller Bonus) für ein minderjähriges Kind.
Es besteht kein Anspruch auf AV(E)AB.
Ein monatlicher Freibetrag von € 40,– ist zu berücksichtigen.
Dienstantritt: 19. April 2025
Abrechnung für April (Aliquotierung erforderlich).
Der Sozialversicherungsbeitrag beträgt 18,07 %.
Berechnen Sie:
aliquotes Bruttogehalt
Sozialversicherung
Lohnsteuer
Auszahlungsbetrag</t>
  </si>
  <si>
    <t>{
  "person": "Patrick Weihrauch",
  "profession": "EDV-Analytiker",
  "monthly_salary": 6560.00,
  "employment_start": "2025-04-19",
  "payroll_month": "April 2025",
  "aliquot_days": 12,
  "aliquot_gross_salary": 2624.00,
  "social_security_rate_percent": 18.07,
  "social_security_amount": 466.21,
  "tax_allowance": 40.00,
  "family_bonus_plus_full": true,
  "children_minor": 1,
  "taxable_income_base": 2141.79,
  "income_tax": 491.76,
  "net_payment": 1666.03
}</t>
  </si>
  <si>
    <t>Exact match required for all final numeric results.
Correct aliquot salary calculation based on employment start date required.
Intermediate values (gross, social security, tax base) must be economically and mathematically correct.
Proper application of Family Bonus Plus and tax allowance mandatory.
Minor rounding deviations within tolerance allowed.
Follow-up errors are considered if calculation logic is consistent.</t>
  </si>
  <si>
    <t>Payroll accounting
Salary proration (aliquot calculation based on entry date)
Social security contribution calculation
Income tax base determination
Application of tax allowance
Application of Family Bonus Plus
Net salary computation
Numerical accuracy</t>
  </si>
  <si>
    <t>Sandra Winter arbeitet als Fondsmanagerin. Ihr monatliches Gehalt beträgt EUR 6.670,00. Ende November erhält sie zusätzlich eine Weihnachtsremuneration (WR) in Höhe von EUR 6.670,00. Ein Urlaubszuschuss (UB) wurde bereits in Höhe von EUR 6.670,00 ausbezahlt (nicht mehr zu berechnen).
Sandra Winter hat Anspruch auf FABO Plus (voller Bonus) und AVAB sowie 2 minderjährige Kinder. Außerdem sind ein Freibetrag von EUR 40,00 pro Monat, eine Pendlerpauschale von EUR 113,00 pro Monat, ein Pendlereuro (45 km einfache Fahrtstrecke) sowie das Service-Entgelt (E-Card-Gebühr) von EUR 14,65 zu berücksichtigen.
Rechne das Novembergehalt und die WR ab und ermittle den Auszahlungsbetrag.</t>
  </si>
  <si>
    <t>{
  "person": {
    "name": "Sandra Winter",
    "job_title": "Fondsmanagerin"
  },
  "period": "November",
  "inputs": {
    "salary_gross": 6670.00,
    "wr_gross": 6670.00,
    "ub_paid_already": 6670.00,
    "fabo_plus": "full_bonus",
    "avab": true,
    "children_underage": 2,
    "allowance_freibetrag_monthly": 40.00,
    "commuter_allowance_pendlerpauschale_monthly": 113.00,
    "commuter_distance_km_one_way": 45,
    "service_fee_ecard": 14.65
  },
  "social_security": {
    "sv_lfd_base": 6450.00,
    "sv_lfd_rate_percent": 18.07,
    "sv_lfd_amount": 1165.52,
    "sv_wr_base": 6230.00,
    "sv_wr_rate_percent": 17.07,
    "sv_wr_amount": 1063.46
  },
  "wage_tax": {
    "tax_base_lfd": 5336.83,
    "lst_lfd_amount": 980.56,
    "tax_base_wr": 5606.54,
    "lst_wr_rate_percent": 6.00,
    "lst_wr_amount": 336.39
  },
  "results": {
    "total_gross": 13340.00,
    "total_deductions": {
      "sv_total": 2229.00,
      "lst_total": 1316.95,
      "service_fee": 14.65
    },
    "net_pay": 9779.42
  }
}</t>
  </si>
  <si>
    <t>Exact match required for all final numeric results (SV amounts, wage tax amounts, net pay).
Intermediate values must be economically and mathematically correct (tax bases for regular pay and WR).
Correct application of contribution rates, contribution base limits, and special-payment taxation rules is required.
Minor rounding deviations within tolerance are allowed.
Follow-up errors are considered if the calculation logic is consistent and clearly documented.</t>
  </si>
  <si>
    <t>Payroll accounting (monthly payroll + special payment/bonus payroll)
Social security calculation (incl. contribution base cap and differing rates for special payments)
Wage tax base determination (deductions: SV, allowances, commuter allowance, service fee)
Wage tax calculation (regular wage tax + 6% taxation for special payment base)
Net pay computation and reconciliation (cross-check totals and deductions)
Numerical accuracy and rounding discipline</t>
  </si>
  <si>
    <t>Kevin Kampl arbeitet als Betriebsingenieur. Sein monatliches Bruttogehalt beträgt EUR 4.800,00.
Im Juni erhält er zusätzlich einen Urlaubszuschuss (UB) in Höhe von EUR 4.800,00.
Bisher wurden im laufenden Jahr bereits EUR 4.960,00 sonstige Bezüge ausbezahlt.
Die laufenden Bezüge von Jänner bis Juni betragen EUR 28.800,00.
Kevin Kampl hat Anspruch auf FABO Plus (voller Bonus) und AVAB.
Er hat 2 volljährige Kinder.
Ein monatlicher Freibetrag von EUR 45,00 ist zu berücksichtigen.
Rechnen Sie das Junigehalt sowie den Urlaubszuschuss ab und ermitteln Sie den Auszahlungsbetrag.</t>
  </si>
  <si>
    <t>{
  "person": {
    "name": "Kevin Kampl",
    "job_title": "Betriebsingenieur"
  },
  "period": "June",
  "inputs": {
    "monthly_salary": 4800.00,
    "vacation_bonus_ub": 4800.00,
    "other_special_payments_paid_ytd": 4960.00,
    "running_salary_ytd": 28800.00,
    "fabo_plus": "full_bonus",
    "avab": true,
    "children_adult": 2,
    "tax_allowance_monthly": 45.00
  },
  "social_security": {
    "sv_rate_regular_percent": 18.07,
    "sv_regular": 867.36,
    "sv_rate_special_percent": 17.07,
    "sv_special": 819.36,
    "sv_special_overhang": 27.31
  },
  "tax_calculation": {
    "tax_base_regular": 4020.33,
    "income_tax_regular": 678.14,
    "remaining_sextel": 4640.00,
    "tax_base_special": 3847.95,
    "income_tax_special_6_percent": 230.88
  },
  "results": {
    "total_gross": 9600.00,
    "net_payment": 7004.26
  }
}</t>
  </si>
  <si>
    <t>Exact match required for all final numeric results (SV amounts, wage tax amounts, remaining sextel, net pay).
Correct annual sextel calculation and allocation of the special payment required.
Intermediate values (tax bases, SV amounts, overhang calculation) must be economically and mathematically correct.
Proper application of 6% taxation for special payments within the sextel required.
Minor rounding deviations within tolerance allowed.
Follow-up errors are considered if calculation logic is consistent and clearly structured.</t>
  </si>
  <si>
    <t>Payroll accounting (regular salary + special payment handling)
Annual sextel calculation for special payments
Social security calculation (regular and special rates)
Special payment taxation (6% within sextel, excess allocation)
Wage tax base determination with allowance deduction
Net salary computation and reconciliation
Numerical accuracy and compliance with Austrian tax law</t>
  </si>
  <si>
    <t>Richard Brunnauer (Restaurantfachmann) erhält einen monatlichen Bruttolohn von
€ 2.670,–.
Zusätzlich ist eine Trinkgeldpauschale in Höhe von € 43,60 zu berücksichtigen.
Es besteht kein Anspruch auf FABO Plus und kein Anspruch auf AV(E)AB.
Ein monatlicher Freibetrag von € 30,– ist zu berücksichtigen.
Abrechnung für Februar.
Der Sozialversicherungsbeitrag beträgt 18,07 %.
Berechnen Sie:
Sozialversicherung
Lohnsteuer-Bemessungsgrundlage
Lohnsteuer
Auszahlungsbetrag</t>
  </si>
  <si>
    <t>{
  "person": "Richard Brunnauer",
  "profession": "Restaurantfachmann",
  "gross_salary": 2670.00,
  "tip_allowance": 43.60,
  "total_gross_income": 2713.60,
  "social_security_rate_percent": 18.07,
  "social_security_amount": 490.35,
  "tax_allowance": 30.00,
  "taxable_income_base": 2149.65,
  "income_tax": 199.08,
  "net_payment": 1980.57
}</t>
  </si>
  <si>
    <t>Exact match required for all final numeric results.
Correct inclusion of tip allowance in gross income and social security base required.
Intermediate values (total gross, social security, tax base) must be economically and mathematically correct.
Proper application of tax allowance mandatory.
Minor rounding deviations within tolerance allowed.
Follow-up errors are considered if calculation logic is consistent.</t>
  </si>
  <si>
    <t>Payroll accounting
Inclusion of tip allowance in social security base
Social security contribution calculation
Income tax base determination
Application of tax allowance
Net salary computation
Numerical accuracy</t>
  </si>
  <si>
    <t>Michaela Walke (EDV-Trainerin) erhält ein monatliches Bruttogehalt von
€ 4.630,–.
Urlaubs- und Weihnachtsremuneration betragen jeweils € 4.630,– pro Kalenderjahr.
Es besteht Anspruch auf den Familienbonus Plus (voller Bonus) für ein volljähriges Kind.
Es besteht kein Anspruch auf AV(E)AB.
Ein monatlicher Freibetrag von € 40,– sowie eine Pendlerpauschale von € 31,– sind zu berücksichtigen.
Pendlereuro für 15 km einfache Fahrtstrecke.
Kündigung durch den Dienstgeber per 30. September nach 24-jähriger Dienstzeit.
Der Urlaub wurde bereits konsumiert.
Das Urlaubsgeld wurde bereits vollständig ausbezahlt und ist nicht zurückzuzahlen.
Berechnen Sie:
Septembergehalt
aliquote Weihnachtsremuneration
gesetzliche Abfertigung</t>
  </si>
  <si>
    <t>{
  "person": "Michaela Walke",
  "profession": "EDV-Trainerin",
  "monthly_salary": 4630.00,
  "termination_date": "30 September",
  "years_of_service": 24,
  "running_salary_september": 4630.00,
  "aliquot_christmas_remuneration": 3472.50,
  "total_gross_september": 8102.50,
  "social_security_running": 836.64,
  "social_security_special": 592.76,
  "taxable_income_running": 3722.36,
  "income_tax_running": 682.54,
  "tax_special_remuneration": 172.78,
  "net_payment_september": 5817.78,
  "severance_multiplier": 9,
  "severance_gross": 48615.03,
  "severance_tax_6_percent": 2916.90,
  "severance_net": 45698.13
}</t>
  </si>
  <si>
    <t>Exact match required for all final numeric results.
Correct separation of running salary and special payment taxation required.
Proper aliquot calculation of Christmas remuneration mandatory.
Correct application of social security for running and special payments required.
Accurate calculation of statutory severance based on years of service required.
Minor rounding deviations within tolerance allowed.
Follow-up errors are considered if calculation logic is consistent.</t>
  </si>
  <si>
    <t>Payroll accounting
Special payment (remuneration) taxation
Aliquot calculation of special payments
Social security calculation (running and special payments)
Income tax calculation for regular salary
6% taxation of special payments
Statutory severance calculation (old system)
Application of tax allowances and commuter benefits
Net payment computation
Numerical accuracy</t>
  </si>
  <si>
    <t>Im Rahmen der Selbstabrechnung an die Österreichische Gesundheitskasse ist für den Beitragszeitraum Juni 2025 die mBGM für alle Arbeitnehmer/innen zu erstellen und die Gesamtbeiträge (Paketsumme) zu ermitteln.
Für die folgenden Personen sind die mBGM-Werte zu berechnen (inkl. betrieblicher Vorsorge/BV):
Markus Berger: Gehalt/Lehrlingseinkommen € 6.520,00, Urlaubsbeihilfe € 6.520,00, bisherige Sonderzahlung € 6.520,00, Beschäftigtengruppe B002
Florian Dollinger: Gehalt/Lehrlingseinkommen € 4.880,00, Urlaubsbeihilfe € 4.880,00, bisherige Sonderzahlung € 4.880,00, Beschäftigtengruppe B002
Tina Mork: Gehalt/Lehrlingseinkommen € 4.120,00, Urlaubsbeihilfe € 4.120,00, keine bisherige Sonderzahlung, Beschäftigtengruppe B002
Sandra Plenk (Lehrling, 1. Lehrjahr): Gehalt/Lehrlingseinkommen € 940,00, Urlaubsbeihilfe € 940,00, keine bisherige Sonderzahlung, Beschäftigtengruppe B044</t>
  </si>
  <si>
    <t>{
  "period": "2025-06",
  "package_totals": {
    "package_sum_total": 12825.33,
    "sv_contribution_total": 12321.66,
    "bv_contribution_total": 503.67
  },
  "employees": [
    {
      "name": "Markus Berger",
      "employment_group": "B002",
      "totals": {
        "sum_total": 5113.93,
        "sv_contribution": 4914.42,
        "bv_contribution": 199.51
      },
      "positions": [
        { "code": "TO1", "label": "St. Tarifgruppenversicherung", "rate_percent": 39.05, "amount": 2518.73 },
        { "code": "TO2", "label": "St. Tarifgruppenversicherung", "rate_percent": 37.55, "amount": 2395.69 },
        { "code": "VO1", "label": "Betriebliche Vorsorge", "rate_percent": 1.53, "amount": 199.51 }
      ]
    },
    {
      "name": "Florian Dollinger",
      "employment_group": "B002",
      "totals": {
        "sum_total": 3887.41,
        "sv_contribution": 3738.08,
        "bv_contribution": 149.33
      },
      "positions": [
        { "code": "TO1", "label": "St. Tarifgruppenversicherung", "rate_percent": 39.05, "amount": 1905.64 },
        { "code": "TO2", "label": "St. Tarifgruppenversicherung", "rate_percent": 37.55, "amount": 1832.44 },
        { "code": "VO1", "label": "Betriebliche Vorsorge", "rate_percent": 1.53, "amount": 149.33 }
      ]
    },
    {
      "name": "Tina Mork",
      "employment_group": "B002",
      "totals": {
        "sum_total": 3281.99,
        "sv_contribution": 3155.92,
        "bv_contribution": 126.07
      },
      "positions": [
        { "code": "TO1", "label": "St. Tarifgruppenversicherung", "rate_percent": 39.05, "amount": 1608.86 },
        { "code": "TO2", "label": "St. Tarifgruppenversicherung", "rate_percent": 37.55, "amount": 1547.06 },
        { "code": "VO1", "label": "Betriebliche Vorsorge", "rate_percent": 1.53, "amount": 126.07 }
      ]
    },
    {
      "name": "Sandra Plenk",
      "employment_group": "B044",
      "totals": {
        "sum_total": 542.00,
        "sv_contribution": 513.24,
        "bv_contribution": 28.76
      },
      "positions": [
        { "code": "TO1", "label": "St. Tarifgruppenversicherung", "rate_percent": 28.45, "amount": 267.43 },
        { "code": "A04", "label": "Minderung AV (Lehrling)", "rate_percent": 1.15, "amount": -10.81 },
        { "code": "TO2", "label": "St. Tarifgruppenversicherung", "rate_percent": 28.45, "amount": 267.43 },
        { "code": "A04", "label": "Minderung AV (Lehrling)", "rate_percent": 1.15, "amount": -10.81 },
        { "code": "VO1", "label": "Betriebliche Vorsorge", "rate_percent": 1.53, "amount": 28.76 }
      ]
    }
  ]
}</t>
  </si>
  <si>
    <t>Exact match required for all final reported totals (package sum, SV total, BV total) and each employee’s totals. Correct application of tariff rates and the correct contribution bases is required. All contribution positions (e.g., TO1, TO2, VO1 and any apprentice reductions) must be included with correct signs. Minor rounding deviations within an agreed tolerance may be accepted. Follow-up errors are considered if the overall calculation logic is consistent.</t>
  </si>
  <si>
    <t>Payroll social security reporting (mBGM / Austrian health insurance reporting)
Contribution base identification (regular pay vs. special payments)
Correct application of tariff group contribution rates (TO1/TO2)
Occupational pension scheme contribution (BV / VO1) calculation
Handling special rules for apprentices (e.g., unemployment insurance reduction)
Numerical accuracy, rounding, and reconciliation to package totals</t>
  </si>
  <si>
    <t>In einem Kleinbetrieb betragen die Bruttobezüge € 1.459,–.
Die monatliche Freigrenze für den Dienstgeberbeitrag (DB) beträgt € 1.095,–.
Berechne:
den Dienstgeberbeitrag (DB) mit 3,7 %,
den Zuschlag zum DB (DZ) mit 0,39 %,
die Kommunalsteuer (KommSt) mit 3 %</t>
  </si>
  <si>
    <t>{
  "gross_wages_total": 1459.00,
  "db_allowance_threshold": 1095.00,
  "db_assessment_base": 364.00,
  "rates": {
    "db_percent": 3.7,
    "dz_percent": 0.39,
    "kommst_percent": 3.0
  },
  "results": {
    "db_amount": 13.47,
    "dz_amount": 1.42,
    "kommst_amount": 10.92
  }
}</t>
  </si>
  <si>
    <t>Exact match required for the DB assessment base and all final tax amounts (DB, DZ, Kommunalsteuer). Correct deduction of the DB allowance threshold is mandatory. Proper application of statutory rates (3.7 %, 0.39 %, 3 %) is required. Minor rounding deviations within a standard tolerance may be accepted. Follow-up errors are considered if the calculation logic is consistent.</t>
  </si>
  <si>
    <t>Identification of DB allowance threshold
Correct determination of DB assessment base
Application of statutory payroll tax rates (DB, DZ, Kommunalsteuer)
Percentage calculation and rounding to two decimals
Distinction between gross wages and contribution base</t>
  </si>
  <si>
    <t>Die Daniel Felten e. U., Handel mit Hard- und Software, beschäftigt einen Angestellten:
Michael Kremser (EDV-Fachverkäufer)
Monatsgehalt: € 3.350,–
Ohne FABO Plus und ohne AV(E)AB
Freibetrag: € 35,– pro Monat
Für den Angestellten sind die Bestimmungen der Betrieblichen Vorsorge anzuwenden.
Aufgaben:
Rechne das Gehalt für März 2025 ab.
Berechne die gehaltsabhängigen Abgaben und Beiträge (SV-DGA, BV-Beitrag, DB, DZ 0,39 %, KommSt).
Stelle die Buchungssätze für
– die Verbuchung der Gehaltsliste (S 89),
– die Verbuchung der gehaltsabhängigen Abgaben und Beiträge (S 90),
– die Überweisung des Auszahlungsbetrages (B 44) sowie
– den Ausgleich der Verbindlichkeiten (B 50)
auf.</t>
  </si>
  <si>
    <t>{
  "employee": {
    "name": "Michael Kremser",
    "role": "EDV-Fachverkäufer",
    "period": "März 2025",
    "gross_salary": 3350.00,
    "fabo_plus": false,
    "avaeab": false,
    "monthly_allowance_freibetrag": 35.00,
    "occupational_pension_bv_applicable": true
  },
  "payroll_calculation": {
    "sv_employee_rate_percent": 18.07,
    "sv_employee_amount": 605.35,
    "tax_base": 2709.65,
    "wage_tax_amount": 367.08,
    "net_pay": 2377.57
  },
  "employer_contributions": {
    "sv_employer_rate_percent": 20.98,
    "sv_employer_amount": 702.83,
    "bv_rate_percent": 1.53,
    "bv_amount": 51.26,
    "db_rate_percent": 3.70,
    "db_amount": 123.95,
    "dz_rate_percent": 0.39,
    "dz_amount": 13.07,
    "kommunalsteuer_rate_percent": 3.00,
    "kommunalsteuer_amount": 100.50
  },
  "totals_for_settlement": {
    "payroll_liability_employee_net": 2377.57,
    "liability_health_insurance_total": 1359.44,
    "liability_tax_office_total": 504.10,
    "liability_municipality_total": 100.50
  },
  "journal_entries": [
    {
      "context": "S 89 Verbuchung der Gehaltsliste",
      "lines": [
        { "account": "6200 Gehälter", "debit": 3350.00, "credit": 0.00 },
        { "account": "3600 Verbindlichkeiten Gesundheitskasse", "debit": 0.00, "credit": 605.35 },
        { "account": "3540 Verbindlichkeiten Finanzamt", "debit": 0.00, "credit": 367.08 },
        { "account": "3850 Verbindlichkeiten gegenüber Mitarbeiter aus der Bezugsverrechnung", "debit": 0.00, "credit": 2377.57 }
      ]
    },
    {
      "context": "S 90 Verbuchung der gehaltsabhängigen Abgaben und Beiträge",
      "lines": [
        { "account": "6560 Gesetzlicher Sozialversicherungsaufwand Angestellte", "debit": 702.83, "credit": 0.00 },
        { "account": "3600 Verbindlichkeiten Gesundheitskasse", "debit": 0.00, "credit": 702.83 },
        { "account": "6441 Aufwand für Betriebliche Vorsorgekassen Angestellte", "debit": 51.26, "credit": 0.00 },
        { "account": "3600 Verbindlichkeiten Gesundheitskasse", "debit": 0.00, "credit": 51.26 },
        { "account": "6660 Dienstgeberbeitrag Angestellte", "debit": 123.95, "credit": 0.00 },
        { "account": "3540 Verbindlichkeiten Finanzamt", "debit": 0.00, "credit": 123.95 },
        { "account": "6670 Zuschlag zum DB Angestellte", "debit": 13.07, "credit": 0.00 },
        { "account": "3540 Verbindlichkeiten Finanzamt", "debit": 0.00, "credit": 13.07 },
        { "account": "6680 Kommunalsteuer Angestellte", "debit": 100.50, "credit": 0.00 },
        { "account": "3610 Verbindlichkeiten Gemeinde (Stadt)", "debit": 0.00, "credit": 100.50 }
      ]
    },
    {
      "context": "B 44 Überweisung des Auszahlungsbetrages",
      "lines": [
        { "account": "3850 Verbindlichkeiten gegenüber Mitarbeiter aus der Bezugsverrechnung", "debit": 2377.57, "credit": 0.00 },
        { "account": "2800 Bank", "debit": 0.00, "credit": 2377.57 }
      ]
    },
    {
      "context": "B 50 Ausgleich der Verbindlichkeiten",
      "lines": [
        { "account": "3600 Verbindlichkeiten Gesundheitskasse", "debit": 1359.44, "credit": 0.00 },
        { "account": "2800 Bank", "debit": 0.00, "credit": 1359.44 },
        { "account": "3540 Verbindlichkeiten Finanzamt", "debit": 504.10, "credit": 0.00 },
        { "account": "2800 Bank", "debit": 0.00, "credit": 504.10 },
        { "account": "3610 Verbindlichkeiten Gemeinde (Stadt)", "debit": 100.50, "credit": 0.00 },
        { "account": "2800 Bank", "debit": 0.00, "credit": 100.50 }
      ]
    }
  ]
}</t>
  </si>
  <si>
    <t>Exact match required for all final numeric results.
Correct calculation of employee and employer social security contributions.
Correct application of BV, DB, DZ and municipal tax rates.
Accurate income tax base calculation including Freibetrag.
Correct net salary computation.
Journal entries must be complete and balanced.
Proper allocation of liabilities to the correct accounts.
Minor rounding deviations within acceptable tolerance allowed.
Follow-up errors are accepted if calculation logic remains consistent.</t>
  </si>
  <si>
    <t>Austrian payroll calculation (gross to net)
Application of employee social security rates
Employer social security contribution calculation
Calculation of BV contribution
Calculation of DB, DZ and municipal tax
Income tax base calculation including Freibetrag
Payroll journal entry preparation
Settlement of liabilities to social security, tax office and municipality
Double-entry bookkeeping in accordance with Austrian UGB</t>
  </si>
  <si>
    <t>Die Michaela Ausperger e. U. (Handel mit Kfz-Ersatzteilen und -Zubehör) beschäftigt einen Angestellten: Jürgen Prinz (Verkäufer). Für März 2025 ist die Gehaltsabrechnung zu erstellen und zu verbuchen.
Monatsgehalt (Brutto): EUR 2.670,00
Kein FABO Plus, kein AV(E)AB
Freibetrag: EUR 30,00 / Monat
Pendlerpauschale: EUR 58,00 / Monat
Pendlereuro: 30 km (einfache Fahrtstrecke)
Für den Angestellten gelten die Bestimmungen der Betrieblichen Vorsorge.
Ermitteln Sie:
SV-Dienstnehmeranteil (laufend), Lohnsteuer-Bemessungsgrundlage, Lohnsteuer, Auszahlungsbetrag
gehaltsabhängige Abgaben/Beiträge: SV-DGA, BV-Beitrag, DB, DZ (0,34 %), KommSt
Buchungssätze: Gehaltsliste (Konto 3850), Abgaben/Beiträge, Auszahlung, Ausgleich der Verbindlichkeiten.</t>
  </si>
  <si>
    <t>{
  "case_id": "AT_PAYROLL_AUSPERGER_PRINZ_2025_03",
  "person": {
    "name": "Jürgen Prinz",
    "role": "Verkäufer",
    "employer": "Michaela Ausperger e. U."
  },
  "period": {
    "month": "März",
    "year": 2025
  },
  "inputs": {
    "gross_salary_eur": 2670.00,
    "fabo_plus": false,
    "aeb_avab": false,
    "monthly_allowance_freibetrag_eur": 30.00,
    "monthly_commuter_allowance_pendlerpauschale_eur": 58.00,
    "commuter_distance_km_one_way": 30,
    "sv_employee_rate_percent": 18.07,
    "sv_employer_rate_percent": 20.98,
    "bv_rate_percent": 1.53,
    "db_rate_percent": 3.70,
    "dz_rate_percent": 0.34,
    "kommst_rate_percent": 3.00
  },
  "results_employee": {
    "sv_employee_eur": 482.47,
    "tax_base_wage_tax_eur": 2099.53,
    "wage_tax_eur": 179.04,
    "net_pay_eur": 2008.49
  },
  "results_employer": {
    "sv_employer_eur": 560.17,
    "bv_contribution_eur": 40.85,
    "db_eur": 98.79,
    "dz_eur": 9.08,
    "kommst_eur": 80.10
  },
  "journal_entries": [
    {
      "ref": "S 74",
      "description": "Verbuchung der Gehaltsliste (3850)",
      "debits": [
        { "account": "6200 Gehälter", "amount_eur": 2670.00 }
      ],
      "credits": [
        { "account": "3600 Verbindlichkeiten Gesundheitskasse", "amount_eur": 482.47 },
        { "account": "3540 Verbindlichkeiten Finanzamt", "amount_eur": 179.04 },
        { "account": "3850 Verb. gegen Mitarbeiter a. d. Bezugsverrechnung", "amount_eur": 2008.49 }
      ],
      "equity_effect": "↓"
    },
    {
      "ref": "S 75",
      "description": "Verbuchung der gehaltsabhängigen Abgaben und Beiträge",
      "debits": [
        { "account": "6560 Gesetzlicher Sozialversicherungsaufwand Angestellte", "amount_eur": 560.17 },
        { "account": "6441 Aufwand für Betriebliche Vorsorgekassen Angestellte", "amount_eur": 40.85 },
        { "account": "6660 Dienstgeberbeitrag Angestellte", "amount_eur": 98.79 },
        { "account": "6670 Zuschlag zum DB Angestellte", "amount_eur": 9.08 },
        { "account": "6680 Kommunalsteuer Angestellte", "amount_eur": 80.10 }
      ],
      "credits": [
        { "account": "3600 Verbindlichkeiten Gesundheitskasse", "amount_eur": 560.17 },
        { "account": "3600 Verbindlichkeiten Gesundheitskasse", "amount_eur": 40.85 },
        { "account": "3540 Verbindlichkeiten Finanzamt", "amount_eur": 98.79 },
        { "account": "3540 Verbindlichkeiten Finanzamt", "amount_eur": 9.08 },
        { "account": "3610 Verbindlichkeiten Gemeinde (Stadt)", "amount_eur": 80.10 }
      ],
      "equity_effect": "↓"
    },
    {
      "ref": "B 39",
      "description": "Überweisung des Auszahlungsbetrages an den Angestellten",
      "debits": [
        { "account": "3850 Verb. gegen Mitarbeiter a. d. Bezugsverrechnung", "amount_eur": 2008.49 }
      ],
      "credits": [
        { "account": "2800 Bank", "amount_eur": 2008.49 }
      ],
      "equity_effect": "Ø"
    },
    {
      "ref": "B 46",
      "description": "Ausgleich der Verbindlichkeiten",
      "debits": [
        { "account": "3600 Verbindlichkeiten Gesundheitskasse", "amount_eur": 1083.49 },
        { "account": "3540 Verbindlichkeiten Finanzamt", "amount_eur": 286.91 },
        { "account": "3610 Verbindlichkeiten Gemeinde (Stadt)", "amount_eur": 80.10 }
      ],
      "credits": [
        { "account": "2800 Bank", "amount_eur": 1083.49 },
        { "account": "2800 Bank", "amount_eur": 286.91 },
        { "account": "2800 Bank", "amount_eur": 80.10 }
      ],
      "equity_effect": "Ø"
    }
  ],
  "checksums": {
    "health_fund_total_eur": 1083.49,
    "tax_office_total_eur": 286.91,
    "municipality_total_eur": 80.10
  }
}</t>
  </si>
  <si>
    <t>Exact match required for all final numeric results and posted journal-entry amounts. Intermediate values must be economically and mathematically correct. Correct application of contribution rates and payroll tax rules is required. Minor rounding deviations within tolerance are acceptable. Follow-up errors are considered if the overall calculation logic is consistent (e.g., consistent base carried through and postings reconcile).</t>
  </si>
  <si>
    <t>Payroll accounting 
Employee social security calculation (SV-DNA)
Employer payroll contributions (SV-DGA, BV, DB, DZ, KommSt)
Wage tax base and wage tax calculation
Journal entry preparation (Austrian chart of accounts context)
Numerical accuracy and consistent rounding</t>
  </si>
  <si>
    <t>In einem Kleinbetrieb betragen die monatlichen Bruttobezüge insgesamt EUR 23.480,00. Davon entfallen EUR 4.160,00 auf Bezüge von Dienstnehmern über 60 Jahre (DB-/DZ-befreit).
Berechne den Dienstgeberbeitrag (DB), den Zuschlag zum DB (DZ) mit 0,40 % und die Kommunalsteuer (KommSt) mit 3 %.</t>
  </si>
  <si>
    <t>{
  "gross_total_eur": 23480.00,
  "gross_over_60_eur": 4160.00,
  "rates_percent": {
    "db": 3.70,
    "dz": 0.40,
    "kommst": 3.00
  },
  "assessment_bases_eur": {
    "db_dz_basis": 19320.00,
    "kommst_basis": 23480.00
  },
  "results_eur": {
    "db": 714.84,
    "dz": 77.28,
    "kommst": 704.40
  }
}</t>
  </si>
  <si>
    <t>Exact match required for all final numeric results.
Intermediate values must be economically and mathematically correct.
Correct application of contribution rates and tax rules required (DB/DZ base excludes &gt;60 amounts; KommSt base includes all gross).
Minor rounding deviations within tolerance allowed.
Follow-up errors are considered if calculation logic is consistent.</t>
  </si>
  <si>
    <t>Payroll accounting
Employer contribution calculation (DB, DZ, municipal tax)
Correct determination of assessment bases (exempt vs. non-exempt pay components)
Numerical accuracy and rounding
Rule-based tax/compliance application</t>
  </si>
  <si>
    <t>Für den Beitragszeitraum November 2025 ist die mBGM (Selbstabrechnungsverfahren) für jede Arbeitnehmerin bzw. jeden Arbeitnehmer zu erstellen und anschließend die Gesamtbeiträge (Paketsumme) aller Arbeitnehmer/innen zu ermitteln.
Es sind folgende Daten gegeben (für alle Beschäftigten sind die Bestimmungen der Betrieblichen Vorsorge (BV) anzuwenden):
Markus Auer – Lohn: € 2.890,00, Weihnachtsremuneration (WR): € 2.890,00, bisherige Sonderzahlung (UB): € 2.890,00, Beschäftigtengruppe: B001
Andrea Besold – Lohn: € 3.400,00, WR: € 3.400,00, UB: € 3.400,00, Beschäftigtengruppe: B001
Andreas Sacher – Lohn: € 6.540,00, WR: € 6.540,00, UB: € 6.540,00, Beschäftigtengruppe: B001
Petra Meier (Lehrling, 1. Lj.) – Lohn/Lehrlingseinkommen: € 880,00, WR: € 880,00, UB: € 880,00, Beschäftigtengruppe: B045</t>
  </si>
  <si>
    <t>{
  "task_type": "mbgm_self_billing",
  "contribution_period": "2025-11",
  "assumptions": {
    "bv_applicable_for_all": true,
    "service_entgelt_per_employee": 14.65
  },
  "package_totals": {
    "paketsumme_total": 10683.66,
    "sv_beitrag_total": 10264.14,
    "bv_beitrag_total": 419.52
  },
  "employees": [
    {
      "dn_nr": 1,
      "name": "Markus Auer",
      "employment_group": "B001",
      "verrechnungsbasis": {
        "ab_allg_beitragsgrundlage": 2890.00,
        "sz_sonderzahlung": 2890.00,
        "bv_beitragsgrundlage_zur_bv": 5780.00
      },
      "verrechnungspositionen": [
        { "code": "T01", "label": "St. Tarifgruppenversicherung", "rate_percent": 39.05, "amount": 1128.55 },
        { "code": "T02", "label": "St. Tarifgruppenversicherung", "rate_percent": 37.55, "amount": 1085.20 },
        { "code": "Z02", "label": "Service-Entgelt", "rate_percent": 100.00, "amount": 14.65 },
        { "code": "V01", "label": "Betriebliche Vorsorge", "rate_percent": 1.53, "amount": 88.43 }
      ],
      "summen": {
        "summe": 2316.83,
        "davon_sv_beitrag": 2228.40,
        "davon_bv_beitrag": 88.43
      }
    },
    {
      "dn_nr": 2,
      "name": "Andrea Besold",
      "employment_group": "B001",
      "verrechnungsbasis": {
        "ab_allg_beitragsgrundlage": 3400.00,
        "sz_sonderzahlung": 3400.00,
        "bv_beitragsgrundlage_zur_bv": 6800.00
      },
      "verrechnungspositionen": [
        { "code": "T01", "label": "St. Tarifgruppenversicherung", "rate_percent": 39.05, "amount": 1327.70 },
        { "code": "T02", "label": "St. Tarifgruppenversicherung", "rate_percent": 37.55, "amount": 1276.70 },
        { "code": "Z02", "label": "Service-Entgelt", "rate_percent": 100.00, "amount": 14.65 },
        { "code": "V01", "label": "Betriebliche Vorsorge", "rate_percent": 1.53, "amount": 104.04 }
      ],
      "summen": {
        "summe": 2723.09,
        "davon_sv_beitrag": 2619.05,
        "davon_bv_beitrag": 104.04
      }
    },
    {
      "dn_nr": 3,
      "name": "Andreas Sacher",
      "employment_group": "B001",
      "verrechnungsbasis": {
        "ab_allg_beitragsgrundlage": 6450.00,
        "sz_sonderzahlung": 6360.00,
        "bv_beitragsgrundlage_zur_bv": 13080.00
      },
      "verrechnungspositionen": [
        { "code": "T01", "label": "St. Tarifgruppenversicherung", "rate_percent": 39.05, "amount": 2518.73 },
        { "code": "T02", "label": "St. Tarifgruppenversicherung", "rate_percent": 37.55, "amount": 2388.18 },
        { "code": "Z02", "label": "Service-Entgelt", "rate_percent": 100.00, "amount": 14.65 },
        { "code": "V01", "label": "Betriebliche Vorsorge", "rate_percent": 1.53, "amount": 200.12 }
      ],
      "summen": {
        "summe": 5121.68,
        "davon_sv_beitrag": 4921.56,
        "davon_bv_beitrag": 200.12
      }
    },
    {
      "dn_nr": 4,
      "name": "Petra Meier",
      "employment_group": "B045",
      "verrechnungsbasis": {
        "ab_allg_beitragsgrundlage": 880.00,
        "sz_sonderzahlung": 880.00,
        "bv_beitragsgrundlage_zur_bv": 1760.00
      },
      "verrechnungspositionen": [
        { "code": "T01", "label": "St. Tarifgruppenversicherung", "rate_percent": 28.45, "amount": 250.36 },
        { "code": "A04", "label": "Minderung AV (Lehrling)", "rate_percent": 1.15, "amount": -10.12 },
        { "code": "T02", "label": "St. Tarifgruppenversicherung", "rate_percent": 28.45, "amount": 250.36 },
        { "code": "A04", "label": "Minderung AV (Lehrling)", "rate_percent": 1.15, "amount": -10.12 },
        { "code": "Z02", "label": "Service-Entgelt", "rate_percent": 100.00, "amount": 14.65 },
        { "code": "V01", "label": "Betriebliche Vorsorge", "rate_percent": 1.53, "amount": 26.93 }
      ],
      "summen": {
        "summe": 522.06,
        "davon_sv_beitrag": 495.13,
        "davon_bv_beitrag": 26.93
      }
    }
  ]
}</t>
  </si>
  <si>
    <t>Exact match required for all final numeric results (per employee totals and overall package totals).
Intermediate values must be economically and mathematically correct.
Correct application of contribution bases, caps, offsets (e.g., reductions) and BV rules required.
Minor rounding deviations within tolerance allowed.
Follow-up errors are considered if calculation logic is consistent.</t>
  </si>
  <si>
    <t xml:space="preserve">Austrian payroll: mBGM self-billing calculation
Contribution base handling (AB/SZ/BV bases) and contribution caps
Social security contribution computation (tariff group positions)
Applying offsets/reductions (e.g., apprentice reduction)
BV (employee provision fund) contribution calculation
Aggregation to package totals (Paketsumme, SV total, BV total)
Rounding and consistency checking
</t>
  </si>
  <si>
    <t>Thomas Dorfer ist als Servierkraft beschäftigt. Für Juli sind folgende Daten gegeben: Der Bruttolohn beträgt € 2.480,00, zusätzlich wird eine Trinkgeldpauschale von € 19,60 berücksichtigt. Es gelten kein FABO Plus und kein AV(E)AB. Außerdem stehen ihm ein Pendlerpauschale von € 214,00 pro Monat sowie ein Pendlereuro für 51 km (einfache Fahrtstrecke) zu.
Aufgabe: Erstelle die Lohnabrechnung für Juli (SV, LSt und Auszahlungsbetrag).</t>
  </si>
  <si>
    <t>{
  "employee": {
    "name": "Thomas Dorfer",
    "role": "Servierkraft"
  },
  "period": "July",
  "inputs": {
    "gross_wage": 2480.00,
    "tip_allowance": 19.60,
    "pendlerpauschale_monthly": 214.00,
    "pendlereuro_km_one_way": 51,
    "fabo_plus": false,
    "av_eab": false
  },
  "results": {
    "sv_base": 2499.60,
    "sv_employee_rate": 0.1807,
    "sv_employee": 451.68,
    "taxable_base_lfd": 1814.32,
    "income_tax_lfd": 89.98,
    "net_payment": 1938.34
  }
}</t>
  </si>
  <si>
    <t>Exact match required for all final numeric results. Intermediate values must be economically and mathematically correct. Correct application of contribution rates and tax rules required. Minor rounding deviations within tolerance allowed. Follow-up errors are considered if calculation logic is consistent.</t>
  </si>
  <si>
    <t>Austrian payroll calculation (lfd. Bezug)
Social security (SV-DNA) computation
Determining taxable base and income tax (LSt)
Applying commuter allowance (Pendlerpauschale/Pendlereuro)
Structured payroll result reporting (JSON output)</t>
  </si>
  <si>
    <t>David Alaba ist als Bilanzbuchhalter beschäftigt und erhält ein monatliches Gehalt von € 4.440,00. Ende Juni wird zusätzlich eine Urlaubsbeihilfe (UB) von € 4.440,00 ausbezahlt. Bisher hat David im laufenden Kalenderjahr bereits sonstige Bezüge von € 4.800,00 erhalten. Die laufenden Bezüge von Jänner bis Juni betragen insgesamt € 26.640,00.
Es gelten FABO Plus (halber Bonus) und AEAB, zudem gibt es 1 minderjähriges Kind. Außerdem stehen Pendlerpauschale € 58,00/Monat und Pendlereuro für 33 km (einfache Fahrtstrecke) zu.
Aufgabe: Rechne Junigehalt und UB (Juni) ab (inkl. Jahressechstel/Überhang, SV und Lohnsteuer) und ermittle den Auszahlungsbetrag.</t>
  </si>
  <si>
    <t>{
  "employee": {
    "name": "David Alaba",
    "role": "Bilanzbuchhalter"
  },
  "period": {
    "month": "Juni",
    "year": 2025
  },
  "inputs": {
    "monthly_salary_gross": 4440.00,
    "holiday_pay_UB_gross": 4440.00,
    "prior_other_payments_gross": 4800.00,
    "running_payments_jan_to_jun_gross": 26640.00,
    "pendlerpauschale_monthly": 58.00,
    "pendlereuro_oneway_km": 33,
    "tax_credits": {
      "fabo_plus": "halber Bonus",
      "aeab": true,
      "minor_children_count": 1
    },
    "rates": {
      "sv_employee_running": 0.1807,
      "sv_employee_other_payments": 0.1707,
      "tax_other_payments_within_sixth": 0.06
    }
  },
  "sixth_calculation": {
    "annual_sixth": 8880.00,
    "already_taxed_under_67_1": 4800.00,
    "remaining_sixth": 4080.00,
    "UB_total": 4440.00,
    "sixth_excess_gross": 360.00,
    "sv_on_excess_gross": 61.45,
    "excess_net_added_to_running_tax_base": 298.55
  },
  "calculations": {
    "gross_total": 8880.00,
    "sv": {
      "running_sv_base": 4440.00,
      "running_sv_amount": 802.31,
      "UB_sv_base": 4440.00,
      "UB_sv_amount": 757.91,
      "sv_total": 1560.22
    },
    "income_tax_LSt": {
      "running_tax_base": 3878.24,
      "running_LSt": 666.82,
      "UB_within_sixth_gross": 4080.00,
      "UB_within_sixth_sv": 696.46,
      "UB_within_sixth_tax_base": 3383.54,
      "UB_LSt_6_percent": 203.01,
      "LSt_total": 869.83
    }
  },
  "outputs": {
    "net_payout": 6449.95,
    "check": {
      "net_payout_formula": "gross_total - sv_total - LSt_total",
      "gross_total": 8880.00,
      "sv_total": 1560.22,
      "LSt_total": 869.83,
      "net_payout_result": 6449.95
    }
  }
}</t>
  </si>
  <si>
    <t>Exact match required for final numeric results (tolerance only for minor rounding).
Correct sixth calculation (annual sixth, remaining sixth, sixth excess, and correct shift of excess net into running pay taxation).
Correct application of SV rates (running pay vs. other payments) and correct tax rate for UB within the sixth (6%).
Correct tax base construction (deductions such as SV and pendlerpauschale; inclusion of “excess from UB” into running base).
Clear, consistent calculation logic (follow-up errors penalized only if logic is inconsistent).</t>
  </si>
  <si>
    <t xml:space="preserve">Austrian payroll: running pay + Sonderzahlungen (UB) processing
Jahressechstel handling incl. sixth excess and reallocation into running taxation
Correct application of SV contribution rates and income tax treatment for special payments
Robust arithmetic, rounding, and reconciliation (net payout check)
</t>
  </si>
  <si>
    <t>Franz-Josef Aigner ist Leiter eines Personalbüros und bezieht ein monatliches Gehalt von € 6.560,00.
Ende November erhält er zusätzlich eine Weihnachtsremuneration (WR) in Höhe von € 6.560,00. Die Urlaubsbeihilfe (UB) wurde bereits in gleicher Höhe (€ 6.560,00) ausbezahlt.
Es gelten keine Absetzbeträge (kein FABO Plus, kein AV(E)AB).
Ein monatlicher Freibetrag von € 45,00, das Service-Entgelt (E-Card-Gebühr) von € 14,65 sowie ein Gewerkschaftsbeitrag von € 40,80 sind zu berücksichtigen.
Aufgabe:
Rechne das Novembergehalt (laufender Bezug) sowie die Weihnachtsremuneration (WR) ab und ermittle den Auszahlungsbetrag.</t>
  </si>
  <si>
    <t>{
  "employee": {
    "name": "Franz-Josef Aigner",
    "role": "Leiter eines Personalbüros"
  },
  "period": {
    "month": "November",
    "year": 2025
  },
  "inputs": {
    "monthly_salary_gross": 6560.00,
    "christmas_remuneration_WR_gross": 6560.00,
    "holiday_bonus_paid": 6560.00,
    "freibetrag_monthly": 45.00,
    "service_fee_e_card": 14.65,
    "union_fee": 40.80,
    "rates": {
      "sv_employee_running": 0.1807,
      "sv_employee_special": 0.1707,
      "tax_special_payment": 0.06
    }
  },
  "calculations": {
    "gross_total": 13120.00,
    "sv": {
      "running_sv_base_capped": 6450.00,
      "running_sv_amount": 1165.52,
      "WR_sv_base": 6340.00,
      "WR_sv_amount": 1082.24,
      "sv_total": 2247.76
    },
    "income_tax_LSt": {
      "running_tax_base": 5294.03,
      "running_LSt": 1372.05,
      "WR_tax_base_after_sv": 5477.76,
      "WR_LSt_6_percent": 328.67,
      "LSt_total": 1700.72
    }
  },
  "deductions": {
    "service_fee": 14.65,
    "union_fee": 40.80
  },
  "outputs": {
    "net_payout": 9116.07,
    "check": {
      "gross_total": 13120.00,
      "sv_total": 2247.76,
      "LSt_total": 1700.72,
      "other_deductions": 55.45,
      "net_result": 9116.07
    }
  }
}</t>
  </si>
  <si>
    <t>Correct distinction between laufender Bezug und WR (Sonderzahlung).
Correct application of Höchstbeitragsgrundlage (laufend vs. SZ).
Correct SV calculation (18,07 % laufend; 17,07 % Sonderzahlung).
Correct application of 6 % taxation for WR.
Proper inclusion of Freibetrag, Service-Entgelt, and Gewerkschaftsbeitrag.
Net payout must reconcile arithmetically.</t>
  </si>
  <si>
    <t>Austrian payroll calculation (running pay + Christmas remuneration)
Handling of special payments (Sonderzahlungen)
Application of contribution ceilings (Höchstbeitragsgrundlage)
Correct SV and LSt computation
Structured payroll reconciliation and net calculation</t>
  </si>
  <si>
    <t>Die Angestellte Tamara Kern (Netzwerktechnikerin) unternimmt eine Dienstreise.
Die Reise beginnt am Dienstag um 08:00 Uhr und endet am Donnerstag um 14:30 Uhr.
Das Tagesgeld laut Kollektivvertrag beträgt € 33,00.
Das volle Tagesgeld gebührt:
für je 24 Stunden oder
je Kalendertag.
Bei einer Reisedauer:
bis zu 3 Stunden – kein Tagesgeld
mehr als 3 bis 6 Stunden – 1/3
mehr als 6 bis 8 Stunden – 2/3
mehr als 8 Stunden – volles Tagesgeld
Die tatsächlichen Nächtigungskosten betragen € 94,00 und sind nachgewiesen.
Berechne das Tagesgeld nach der 24-Stunden-Regelung sowie nach der Kalendertagsregelung. Teile die Beträge in abgabenfrei und abgabenpflichtig auf und beurteile die Nächtigungskosten.</t>
  </si>
  <si>
    <t>{
  "employee": {
    "name": "Tamara Kern",
    "role": "Netzwerktechnikerin"
  },
  "trip": {
    "start": "Tuesday 08:00",
    "end": "Thursday 14:30",
    "per_diem_full_rate": 33.00,
    "tax_free_daily_limit": 30.00,
    "lodging_costs_actual_proven": 94.00
  },
  "rule_24_hour": {
    "segments": [
      {
        "from": "Tuesday 08:00",
        "to": "Wednesday 08:00",
        "duration_hours": 24.0,
        "factor": 1.0,
        "per_diem": 33.00,
        "tax_free": 30.00,
        "taxable": 3.00
      },
      {
        "from": "Wednesday 08:00",
        "to": "Thursday 08:00",
        "duration_hours": 24.0,
        "factor": 1.0,
        "per_diem": 33.00,
        "tax_free": 30.00,
        "taxable": 3.00
      },
      {
        "from": "Thursday 08:00",
        "to": "Thursday 14:30",
        "duration_hours": 6.5,
        "factor": 0.6666666667,
        "per_diem": 22.00,
        "tax_free": 17.50,
        "taxable": 4.50,
        "tax_free_note": "Tax-free limit prorated for 6.5h: 30.00 / 12 * 7 = 17.50"
      }
    ],
    "totals": {
      "per_diem_total": 88.00,
      "tax_free_total": 77.50,
      "taxable_total": 10.50
    }
  },
  "rule_calendar_day": {
    "days": [
      {
        "day": "Tuesday",
        "from": "08:00",
        "to": "24:00",
        "duration_hours": 16.0,
        "factor": 1.0,
        "per_diem": 33.00,
        "tax_free": 30.00,
        "taxable": 3.00
      },
      {
        "day": "Wednesday",
        "from": "00:00",
        "to": "24:00",
        "duration_hours": 24.0,
        "factor": 1.0,
        "per_diem": 33.00,
        "tax_free": 30.00,
        "taxable": 3.00
      },
      {
        "day": "Thursday",
        "from": "00:00",
        "to": "14:30",
        "duration_hours": 14.5,
        "factor": 1.0,
        "per_diem": 33.00,
        "tax_free": 30.00,
        "taxable": 3.00
      }
    ],
    "totals": {
      "per_diem_total": 99.00,
      "tax_free_total": 90.00,
      "taxable_total": 9.00
    }
  },
  "lodging": {
    "amount": 94.00,
    "tax_treatment": "tax_free",
    "taxable_amount": 0.00,
    "reason": "Proven actual lodging costs are treated as tax-free."
  }
}</t>
  </si>
  <si>
    <t>Correct application of time thresholds (1/3, 2/3, full allowance)
Accurate calculation under both 24-hour and calendar-day methods
Proper separation into tax-free and taxable portions (€30 limit)
Correct total calculations
Correct tax treatment of accommodation costs
Clear and structured presentation of calculations</t>
  </si>
  <si>
    <t>Ability to apply collective agreement travel regulations
Competence in calculating prorated daily allowances
Understanding of tax-exempt versus taxable reimbursements
Analytical breakdown of travel durations into billing units
Accurate percentage and fraction calculations
Structured financial reasoning and transparent calculation logic
Practical application of payroll-related tax rules</t>
  </si>
  <si>
    <t>Annemarie Gnigler ist Leiterin der Dekoration in einem Handelsbetrieb.
Ihr Monatsgehalt beträgt € 3.150,–.
Für die private Nutzung eines arbeitgebereigenen Pkw ist ein monatlicher Sachbezugswert von € 440,– anzusetzen.
Sie erhält den Familienbonus Plus (halber Bonus) und den Alleinerzieherabsetzbetrag für ein minderjähriges Kind.
Ein Freibetrag von € 25,– pro Monat ist zu berücksichtigen.
Die Abrechnung erfolgt für den Monat September.</t>
  </si>
  <si>
    <t>{
  "employee": {
    "name": "Annemarie Gnigler",
    "position": "Leiterin der Dekoration",
    "month": "September"
  },
  "input_values": {
    "monthly_salary": 3150.00,
    "benefit_in_kind_car": 440.00,
    "allowance_tax_free": 25.00,
    "sv_rate_employee": 0.1807
  },
  "social_security": {
    "assessment_base": 3590.00,
    "calculation": "3590.00 * 18.07%",
    "employee_sv": 648.71
  },
  "income_tax": {
    "tax_base": {
      "salary": 3150.00,
      "benefit_in_kind": 440.00,
      "minus_sv": 648.71,
      "minus_allowance": 25.00,
      "resulting_tax_base": 2916.29
    },
    "wage_tax": 295.65
  },
  "net_payment": {
    "salary_cash": 3150.00,
    "minus_employee_sv": 648.71,
    "minus_wage_tax": 295.65,
    "net_transfer": 2205.64,
    "note": "Benefit in kind increases tax/SV base but is not paid out in cash."
  }
}</t>
  </si>
  <si>
    <t>Correct inclusion of benefit in kind in the social security and tax base
Correct calculation of employee social security (18.07%)
Correct determination of taxable income (deduction of SV and allowance)
Correct wage tax calculation
Correct determination of net payment (benefit in kind not included in payout)
Exact match required for final numerical results
Minor rounding deviations within tolerance allowed</t>
  </si>
  <si>
    <t>Calculation of payroll including benefit in kind
Correct determination of social security assessment base
Application of Austrian wage tax regulations
Distinction between cash salary and non-cash remuneration
Structured payroll calculation and logical deduction of net salary
Accurate handling of percentage calculations and rounding</t>
  </si>
  <si>
    <t>Jakob Knaus ist Metallbearbeitungstechniker.
Sein monatlicher Bruttolohn beträgt € 3.240,–.
Im August werden 22 Überstunden mit 50 % Überstundenzuschlag ausbezahlt.
Der Überstundenteiler beträgt 1/143.
Er erhält den Familienbonus Plus (halber Bonus) sowie den Alleinerzieherabsetzbetrag für ein volljähriges Kind.
Folgende Absetzbeträge sind zu berücksichtigen:
Freibetrag: € 35,– pro Monat
Pendlerpauschale: € 113,– pro Monat
Pendlereuro für 48 km (einfache Fahrtstrecke)
Gewerkschaftsbeitrag: € 39,88
Der Arbeitgeber übernimmt die Kosten für ein VOR KlimaTicket Metropolregion in Höhe von € 860,– jährlich (steuerfrei).
Die Abrechnung erfolgt für August inklusive der Überstunden aus Juli.</t>
  </si>
  <si>
    <t>{
  "employee": {
    "name": "Jakob Knaus",
    "position": "Metallbearbeitungstechniker",
    "month": "August"
  },
  "base_salary": 3240.00,
  "overtime": {
    "hourly_rate": "3240 / 143",
    "hourly_rate_value": 22.66,
    "overtime_hours": 22,
    "overtime_basic_pay": 498.52,
    "overtime_tax_free_part": 200.00,
    "overtime_taxable_bonus": 49.26,
    "gross_total": 3987.78
  },
  "social_security": {
    "assessment_base": 3987.78,
    "employee_sv_rate": 0.1807,
    "employee_sv": 720.59
  },
  "income_tax": {
    "tax_base_calculation": {
      "gross_total": 3987.78,
      "minus_tax_free_overtime": 200.00,
      "minus_employee_sv": 720.59,
      "minus_allowance": 35.00,
      "minus_pendlerpauschale": 113.00,
      "minus_union_fee": 39.88,
      "resulting_tax_base": 2950.98
    },
    "wage_tax": 352.22
  },
  "net_payment": {
    "gross_total": 3987.78,
    "minus_employee_sv": 720.59,
    "minus_wage_tax": 352.22,
    "minus_union_fee": 39.88,
    "net_transfer": 2875.09
  },
  "additional_information": {
    "klimaticket": "860.00 per year paid by employer – tax free benefit, no impact on payroll calculation"
  }
}</t>
  </si>
  <si>
    <t>Correct calculation of hourly wage using divisor 1/143
Correct calculation of overtime basic pay and 50% surcharge
Correct split of tax-free and taxable overtime components
Correct inclusion in social security base
Correct deduction of employee SV
Correct determination of tax base including allowances and deductions
Correct wage tax calculation
Correct net payment calculation
KlimaTicket correctly identified as tax-free and excluded from payroll base</t>
  </si>
  <si>
    <t>Calculation of overtime using divisor method
Distinction between tax-free and taxable overtime components
Correct determination of social security assessment base
Application of Austrian wage tax rules
Consideration of allowances and deductions (commuter allowance, union fee, Freibetrag)
Differentiation between taxable income and tax-free employer benefits
Structured payroll calculation with accurate rounding
Logical deduction of net salary from gross components</t>
  </si>
  <si>
    <t>Laura Prax ist Bürokauffrau (Angestelltenlehrling) im 3. Lehrjahr (Lehrbeginn September 2022).
Für den Monat August 2025 ist folgende Abrechnung durchzuführen:
Lehrlingseinkommen: € 1.200,–
ohne FABO Plus
ohne AV(E)AB
keine sonstigen Bezüge
keine Freibeträge
keine Pendlerpauschale
keine sonstigen Abzüge
Für Angestelltenlehrlinge gelten die reduzierten Sozialversicherungsbeiträge.
Erstelle die Lohnabrechnung für August.</t>
  </si>
  <si>
    <t>{
  "employee": {
    "name": "Laura Prax",
    "position": "Angestelltenlehrling",
    "apprenticeship_year": 3,
    "month": "August 2025"
  },
  "calculation_steps": {
    "gross_salary": 1200.00,
    "social_security": {
      "rate_percent": 11.92,
      "calculation": "1200.00 * 11.92%",
      "amount": 143.04
    },
    "income_tax": {
      "taxable_base": "1200.00 - 143.04",
      "taxable_amount": 1056.96,
      "calculation": "Below tax threshold",
      "amount": 0.00
    }
  },
  "results": {
    "gross_salary": 1200.00,
    "social_security_employee": 143.04,
    "income_tax": 0.00,
    "net_salary": 1056.96
  },
  "final_payment": 1056.96
}</t>
  </si>
  <si>
    <t>Correct application of apprentice SV rate (11.92%)
Correct SV calculation (€ 143.04)
Correct determination of taxable base
Correct recognition that no wage tax is due
Correct net salary calculation (€ 1,056.96)
Clear and structured calculation</t>
  </si>
  <si>
    <t>Apply correct social security rates for apprentices
Distinguish between gross, taxable income and net salary
Recognize tax thresholds in payroll accounting
Perform accurate percentage calculations
Structure a complete payroll calculation logically
Demonstrate understanding of Austrian payroll system basics</t>
  </si>
  <si>
    <t>Andreas Ulmer ist Leiter eines Personalbüros.
Für den Monat November 2025 ist folgende Lohnabrechnung durchzuführen:
Bruttogehalt: € 6.530,–
mit FABO Plus (voller Bonus)
mit AVAB, 2 volljährige Kinder
Freibetrag: € 50,–/Monat
Pendlerpauschale: € 58,–/Monat
Pendlereuro für 33 km (einfache Fahrtstrecke)
Service-Entgelt (E-Card-Gebühr): € 14,65
Gewerkschaftsbeitrag: € 40,80
Erstelle die vollständige Abrechnung für November.</t>
  </si>
  <si>
    <t>{
  "employee": {
    "name": "Andreas Ulmer",
    "position": "Leiter eines Personalbüros",
    "month": "November 2025"
  },
  "calculation_steps": {
    "gross_salary": 6530.00,
    "social_security": {
      "assessment_base": 6450.00,
      "rate_percent": 18.07,
      "calculation": "6450.00 * 18.07%",
      "amount": 1165.52
    },
    "income_tax": {
      "gross_salary": 6530.00,
      "minus_social_security": 1165.52,
      "minus_tax_allowance": 50.00,
      "minus_commuter_allowance": 58.00,
      "minus_service_fee": 14.65,
      "minus_union_fee": 40.80,
      "taxable_income": 5201.03,
      "calculated_wage_tax": 1144.92
    }
  },
  "results": {
    "gross_salary": 6530.00,
    "social_security_employee": 1165.52,
    "wage_tax": 1144.92,
    "service_fee": 14.65,
    "union_fee": 40.80,
    "net_salary": 4164.11
  },
  "final_payment": 4164.11
}</t>
  </si>
  <si>
    <t>Correct application of maximum SV assessment base
Correct SV calculation (€ 1,165.52)
Correct deduction of Freibetrag and Pendlerpauschale
Correct wage tax determination
Correct consideration of service fee and union fee
Correct net salary calculation (€ 4,164.11)
Structured and transparent calculation</t>
  </si>
  <si>
    <t>Apply Austrian social security contribution rules including assessment ceiling
Calculate wage tax after considering tax allowances
Distinguish between tax-reducing amounts and post-tax deductions
Correctly treat employee deductions (union fee, service fee)
Perform structured payroll calculations
Interpret payroll data and derive the correct net salary</t>
  </si>
  <si>
    <t>In der Personalverrechnung werden grundlegende Begriffe verwendet.
a) Erkläre den Unterschied zwischen Lohn und Gehalt.
b) Erkläre, wodurch sich Arbeiter/innen von Angestellten unterscheiden. Nenne zu beiden Begriffen jeweils einige Beispiele.</t>
  </si>
  <si>
    <t>{
  "task": {
    "topic": "Personalverrechnung – Grundbegriffe",
    "parts": [
      {
        "id": "a",
        "prompt": "Erkläre den Unterschied zwischen Lohn und Gehalt."
      },
      {
        "id": "b",
        "prompt": "Erkläre den Unterschied zwischen Arbeiter/innen und Angestellten und nenne Beispiele."
      }
    ]
  },
  "gold_answer": {
    "a": {
      "final_answer": {
        "lohn": "Lohn ist eine Entlohnungsform, die meist nach tatsächlich geleisteter Arbeitszeit oder nach Menge/Leistung berechnet wird (z. B. Stundenlohn). Der Betrag kann je nach Stunden, Schichten oder Leistung schwanken.",
        "gehalt": "Gehalt ist eine Entlohnungsform mit einem fixen, regelmäßigen Monatsbetrag (Monatsgehalt), der grundsätzlich unabhängig von der genauen Stundenanzahl im Monat ausbezahlt wird (bei Vollzeit/vereinbarter Normalarbeitszeit)."
      },
      "how_derived": [
        "Schritt 1: Entlohnungsformen vergleichen: variabel (zeit-/leistungsabhängig) vs. fix (Monatsbetrag).",
        "Schritt 2: Lohn typischerweise an Stunden/Leistung gekoppelt → schwankt mit Arbeitsumfang.",
        "Schritt 3: Gehalt typischerweise als fixer Monatsbetrag → gleichbleibend pro Monat (bei gleichbleibendem Dienstverhältnis)."
      ],
      "typical_examples": {
        "lohn_examples": ["Stundenlohn im Handel", "Hilfsarbeiter/in mit Stundenabrechnung", "Akkordlohn in der Produktion"],
        "gehalt_examples": ["Büroangestellte/r", "Bilanzbuchhalter/in", "IT-Analyst/in mit Monatsgehalt"]
      }
    },
    "b": {
      "final_answer": {
        "arbeiter_innen": "Arbeiter/innen verrichten überwiegend körperliche bzw. manuelle Tätigkeiten (praktische Arbeit).",
        "angestellte": "Angestellte verrichten überwiegend kaufmännische, administrative oder geistige Tätigkeiten (z. B. Büro-, Verwaltungs-, Planungs- oder Analysearbeit).",
        "core_difference": "Unterscheidung nach Art der Tätigkeit: körperlich/praktisch (Arbeiter/innen) vs. kaufmännisch/administrativ/geistig (Angestellte)."
      },
      "how_derived": [
        "Schritt 1: Beschäftigtengruppen nach Tätigkeitsprofil trennen (körperlich vs. Büro/Verwaltung/Geistarbeit).",
        "Schritt 2: Für jede Gruppe typische Berufsbeispiele auswählen.",
        "Schritt 3: Unterschied als klare Merksatz-Definition formulieren."
      ],
      "examples": {
        "arbeiter_examples": ["Handwerker/in", "Lagerarbeiter/in", "Monteur/in", "Fahrer/in", "Produktionsarbeiter/in"],
        "angestellte_examples": ["Buchhalter/in", "Verkäufer/in (kaufmännisch)", "Sachbearbeiter/in", "Programmierer/in", "Technische/r Angestellte/r"]
      }
    }
  }
}</t>
  </si>
  <si>
    <t>Part (a): Correctly distinguishes wage (hour/performance-based, variable) vs. salary (fixed monthly amount); clear wording.
Part (b): Correctly distinguishes workers (mainly manual/physical work) vs. employees (mainly clerical/commercial/mental work).
Provides several appropriate examples for both groups.
No contradictions; terminology is used consistently.</t>
  </si>
  <si>
    <t>Explain core payroll terminology clearly and accurately.
Differentiate compensation types (variable vs. fixed pay).
Classify job roles based on the nature of work (manual vs. clerical/commercial).
Provide suitable real-world examples to support definitions.</t>
  </si>
  <si>
    <t xml:space="preserve">Ordnen Sie die folgende Tätigkeit zu:
Lohnkonto führen
</t>
  </si>
  <si>
    <t>A) Innerbetriebliche Abrechnung
B) Außerbetriebliche Abrechnung</t>
  </si>
  <si>
    <t>Exact match required. The task must be correctly classified as an internal payroll documentation activity.</t>
  </si>
  <si>
    <t>Understanding payroll record-keeping requirements
Distinguishing internal payroll administration tasks
Knowledge of employer documentation obligations</t>
  </si>
  <si>
    <t xml:space="preserve">Ordnen Sie die folgende Tätigkeit zu:
Vorgenommene Abzüge sowie Abgaben und Beiträge an die zuständigen Stellen abliefern
</t>
  </si>
  <si>
    <t>Exact match required. The activity must be correctly identified as an external payroll obligation involving authorities.</t>
  </si>
  <si>
    <t>Understanding employer payment obligations
Knowledge of statutory reporting and remittance duties
Classification of payroll-related external processes</t>
  </si>
  <si>
    <t xml:space="preserve">Ordnen Sie die folgende Tätigkeit zu:
Abzüge berechnen
</t>
  </si>
  <si>
    <t>Exact match required. Deduction calculation must be correctly assigned to internal payroll processing.</t>
  </si>
  <si>
    <t>Payroll deduction calculation
Application of tax and social security rules
Understanding payroll workflow structure</t>
  </si>
  <si>
    <t xml:space="preserve">Ordnen Sie die folgende Tätigkeit zu:
Bruttobezug ermitteln
</t>
  </si>
  <si>
    <t>Exact match required. Gross salary determination must be classified as internal payroll accounting.</t>
  </si>
  <si>
    <t>Gross pay determination
Understanding payroll components
Internal payroll computation procedures</t>
  </si>
  <si>
    <t xml:space="preserve">Ordnen Sie die folgende Tätigkeit zu:
Lohn- und gehaltsabhängige Abgaben und Beiträge ermitteln
</t>
  </si>
  <si>
    <t>Exact match required. Employer-related contributions must be classified as external payroll obligations.</t>
  </si>
  <si>
    <t>Understanding employer payroll taxes
Knowledge of statutory contribution systems
Classification of payroll tax responsibilities</t>
  </si>
  <si>
    <t xml:space="preserve">Ordnen Sie die folgende Tätigkeit zu:
Bezug überweisen (auszahlen)
</t>
  </si>
  <si>
    <t>Exact match required. Salary payment must be identified as an internal payroll function.</t>
  </si>
  <si>
    <t>Net salary payment processing
Understanding payroll execution steps
Internal payroll transaction handling</t>
  </si>
  <si>
    <t xml:space="preserve">Ordnen Sie die folgende Tätigkeit zu:
Zuschuss zur Entgeltfortzahlung beantragen
</t>
  </si>
  <si>
    <t>Exact match required. Reimbursement application must be classified as an external payroll activity.</t>
  </si>
  <si>
    <t>Understanding reimbursement procedures
Knowledge of employer claims processes
Interaction with social insurance institutions</t>
  </si>
  <si>
    <t xml:space="preserve">Ordnen Sie die folgende Tätigkeit zu:
Auszahlungsbetrag (Nettobezug) berechnen
</t>
  </si>
  <si>
    <t>Exact match required. Net salary computation must be classified as an internal payroll task.</t>
  </si>
  <si>
    <t>Net salary calculation
Application of deduction logic
Understanding payroll calculation sequence</t>
  </si>
  <si>
    <t>Die Summe der Gehaltsliste des EDV-Dienstleisters Dipl.-Ing. Norbert Gruber e.U., Gänserndorf, für Februar ergibt folgende Werte:
Bruttogehälter: € 11.080,00
SV-DNA: € 2.007,70
Lohnsteuer: € 1.197,83
Gehaltabhängige Abgaben:
SV-DGA: € 2.352,28
BV-Beitrag: € 169,52
DB: € 432,12
DZ (0,38 %): € 42,10
Kommunalsteuer: € 332,40
Aufgaben:
a) Ermitteln Sie den Auszahlungsbetrag.
b) Bilden Sie die Buchungssätze für
die Verbuchung der Gehälter
die Verbuchung der gehaltsabhängigen Abgaben
die Überweisung der Auszahlungsbeträge an die Angestellten
den Ausgleich der Verbindlichkeiten durch Banküberweisung
Konten laut österreichischem Kontenrahmen (UGB).</t>
  </si>
  <si>
    <t>{
  "net_pay": 7874.47,
  "journal_entries": [
    {
      "description": "Gehaltsabrechnung",
      "debit": {
        "6200 Gehälter": 11080.00
      },
      "credit": {
        "3600 Verbindlichkeiten Gesundheitskasse": 2007.70,
        "3540 Verbindlichkeiten Finanzamt": 1197.83,
        "3850 Verbindlichkeiten gegenüber Mitarbeitern": 7874.47
      }
    },
    {
      "description": "Gehaltsabhängige Abgaben",
      "debit": {
        "6560 Gesetzlicher Sozialaufwand Angestellte": 2352.28,
        "6441 Aufwand Betriebliche Vorsorgekassen": 169.52,
        "6600 DB Angestellte": 432.12,
        "6670 Zuschlag zum DB Angestellte": 42.10,
        "6680 Kommunalsteuer Angestellte": 332.40
      },
      "credit": {
        "3600 Verbindlichkeiten Gesundheitskasse": 2521.80,
        "3540 Verbindlichkeiten Finanzamt": 1672.05,
        "3610 Verbindlichkeiten Gemeinde": 332.40
      }
    },
    {
      "description": "Überweisung an Mitarbeiter",
      "debit": {
        "3850 Verbindlichkeiten gegenüber Mitarbeitern": 7874.47
      },
      "credit": {
        "2800 Bank": 7874.47
      }
    },
    {
      "description": "Ausgleich Finanzamt",
      "debit": {
        "3540 Verbindlichkeiten Finanzamt": 1672.05
      },
      "credit": {
        "2800 Bank": 1672.05
      }
    }
  ]
}</t>
  </si>
  <si>
    <t>Net pay must equal 7,874.47 EUR
Gross salary must be debited to account 6200
Employee deductions must be credited correctly
Employer contributions must be posted to correct expense accounts
Health insurance liability must include both DNA and DGA components
Tax authority liability must equal 1,672.05 EUR
Municipal liability must equal 332.40 EUR
Bank postings must correctly reduce liabilities
All journal entries must balance
Numerical tolerance ±0.50 EUR</t>
  </si>
  <si>
    <t>payroll_calculation
austrian_payroll_accounting
financial_accounting_ugb
double_entry_bookkeeping
liability_settlement
net_salary_calculation
structured_accounting_output</t>
  </si>
  <si>
    <t>Übungsbuch II/2: Unternehmensrechnung/Rechnungswesen II/2 – Zeit zum Üben 2; Autoren: Klaus-Peter Haberl, Gerhard Veidl, Peter Eisenschenk, Hans Mayr; Auflage 2021; Hölzel Verlag GmbH, Wien; ISBN 978-3-7068-6423-7.</t>
  </si>
  <si>
    <t>Die Lohnabrechnung der Tischlerei Anita Flamm e.U., Feldkirch, für Jänner 20.. ergibt:
Bruttolohn: € 17.850,00
SV-DNA: € 3.234,42
Lohnsteuer: € 1.826,88
Lohnabhängige Abgaben:
SVA-DGA Gesamt: € 7.023,98
Davon SV-DNA: € 3.234,42
Zusätzlich zu berechnen:
BV-Beitrag: 1,53 %
DB: 4,5 %
DZ: 0,37 %
Kommunalsteuer: 3 %
Aufgaben:
a) Berechnen Sie den Auszahlungsbetrag sowie SV-DGA, BV, DB, DZ und Kommunalsteuer.
b) Verbuchen Sie
die Lohnabrechnung
die lohnabhängigen Abgaben
Konten laut österreichischem Kontenrahmen (UGB).</t>
  </si>
  <si>
    <t>{
  "net_pay": 12788.70,
  "calculations": {
    "sv_dga": 3789.56,
    "bv": 273.11,
    "db": 803.25,
    "dz": 66.05,
    "kommunalsteuer": 535.50
  },
  "journal_entries": [
    {
      "description": "Lohnabrechnung",
      "debit": {
        "6000 Löhne": 17850.00
      },
      "credit": {
        "3600 Verbindlichkeiten Gesundheitskasse": 3234.42,
        "3540 Verbindlichkeiten Finanzamt": 1826.88,
        "3850 Verbindlichkeiten gegenüber Mitarbeitern": 12788.70
      }
    },
    {
      "description": "Lohnabhängige Abgaben",
      "debit": {
        "6500 Gesetzlicher Sozialaufwand Arbeiter": 3789.56,
        "6440 Aufwand Betriebliche Vorsorgekassen": 273.11,
        "6600 DB": 803.25,
        "6610 Zuschlag zum DB": 66.05,
        "6620 Kommunalsteuer": 535.50
      },
      "credit": {
        "3600 Verbindlichkeiten Gesundheitskasse": 4062.67,
        "3540 Verbindlichkeiten Finanzamt": 869.30,
        "3610 Verbindlichkeiten Gemeinde": 535.50
      }
    }
  ]
}</t>
  </si>
  <si>
    <t>Net pay must equal 12,788.70 EUR
SV-DGA must equal 3,789.56 EUR
BV must equal 273.11 EUR
DB must equal 803.25 EUR
DZ must equal 66.05 EUR
Kommunalsteuer must equal 535.50 EUR
Gross wages must be debited correctly to account 6000
Employee deductions must be credited to correct liability accounts
Employer contributions must be recorded as expenses and liabilities correctly
Journal entries must balance
Numerical tolerance ±0.50 EUR</t>
  </si>
  <si>
    <t>payroll_calculation austrian_social_security_calculation percentage_calculation financial_accounting_ugb double_entry_bookkeeping liability_classification structured_output_generation</t>
  </si>
  <si>
    <t>Die Summe der Lohnliste der Stahlbau AG, Industriebetrieb in Wörgl, ergibt für April folgende Werte:
Bruttobezüge: € 66.891,00
SV-DNA: € 12.120,65
Einbehaltene Lohnsteuer: € 4.901,66
Lohnabhängige Abgaben:
SV-DGA: € 14.200,96
BV-Beitrag: 1,53 % von 66.891,00
DB: 3,9 % von 66.891,00
DZ: 0,41 % von 66.891,00
Kommunalsteuer: 3 % von 66.891,00
Zusätzlich erfolgen Banküberweisungen laut Kontoauszug:
Finanzamt: € 7.784,66
Gesundheitskasse: € 27.345,04
Gemeinde (Kommunalsteuer): € 2.006,73
Aufgaben
a) Bilden Sie die Buchungssätze für
die Verbuchung der Abrechnung
die Verbuchung der lohnabhängigen Abgaben
die Überweisung der Auszahlungsbeträge an die Arbeiter
den Ausgleich der Verbindlichkeiten (Finanzamt, Gesundheitskasse, Gemeinde)
b) Geben Sie an, ob sich das Eigenkapital vermehrt, vermindert oder erfolgsneutral bleibt.
Konten laut österreichischem Kontenrahmen (UGB).</t>
  </si>
  <si>
    <t>{
  "net_pay": 49868.69,
  "calculations": {
    "bv": 1023.43,
    "db": 2608.75,
    "dz": 274.25,
    "kommunalsteuer": 2006.73
  },
  "journal_entries": [
    {
      "description": "Lohnabrechnung",
      "debit": {
        "6000 Fertigungslöhne": 66891.00
      },
      "credit": {
        "3600 Verbindlichkeiten Gesundheitskasse": 12120.65,
        "3540 Verbindlichkeiten Finanzamt": 4901.66,
        "3850 Verbindlichkeiten gegenüber Arbeitern": 49868.69
      }
    },
    {
      "description": "Lohnabhängige Abgaben",
      "debit": {
        "6500 Gesetzlicher Sozialaufwand Arbeiter": 14200.96,
        "6440 Aufwand Betriebliche Vorsorgekassen": 1023.43,
        "6600 Dienstgeberbeitrag": 2608.75,
        "6610 Zuschlag zum DB": 274.25,
        "6620 Kommunalsteuer": 2006.73
      },
      "credit": {
        "3600 Verbindlichkeiten Gesundheitskasse": 15224.39,
        "3540 Verbindlichkeiten Finanzamt": 2883.00,
        "3610 Verbindlichkeiten Gemeinde": 2006.73
      }
    },
    {
      "description": "Überweisung an Arbeiter",
      "debit": {
        "3850 Verbindlichkeiten gegenüber Arbeitern": 49868.69
      },
      "credit": {
        "2800 Bank": 49868.69
      }
    },
    {
      "description": "Ausgleich Finanzamt",
      "debit": {
        "3540 Verbindlichkeiten Finanzamt": 7784.66
      },
      "credit": {
        "2800 Bank": 7784.66
      }
    },
    {
      "description": "Ausgleich Gesundheitskasse",
      "debit": {
        "3600 Verbindlichkeiten Gesundheitskasse": 27345.04
      },
      "credit": {
        "2800 Bank": 27345.04
      }
    },
    {
      "description": "Ausgleich Gemeinde",
      "debit": {
        "3610 Verbindlichkeiten Gemeinde": 2006.73
      },
      "credit": {
        "2800 Bank": 2006.73
      }
    }
  ],
  "equity_effect": "verringert"
}</t>
  </si>
  <si>
    <t>Net pay must equal 49,868.69 EUR
BV must equal 1,023.43 EUR
DB must equal 2,608.75 EUR
DZ must equal 274.25 EUR
Kommunalsteuer must equal 2,006.73 EUR
Financial authority liability must total 7,784.66 EUR
Health insurance liability must total 27,345.04 EUR
Municipal liability must total 2,006.73 EUR
All journal entries must balance
Equity effect must be classified as vermindert
Numerical tolerance ±0.50 EUR</t>
  </si>
  <si>
    <t>payroll_calculation
austrian_payroll_tax_calculation
percentage_calculation
financial_accounting_ugb
double_entry_bookkeeping
liability_settlement
bank_reconciliation
equity_effect_analysis
structured_accounting_output</t>
  </si>
  <si>
    <t>Geschäftsfälle in der Johann Kraller e.U.:
Verkauf von Anzugstoffen € 875,00 minus € 17,50 Skonto = € 857,50
20 % USt € 171,50
Gesamt € 1.029,00
Zahlung mit Kreditkarte
Bankeingang: Kunde G. Maier (20047) leistet für Rechnung A66 eine Teilzahlung von € 3.360,00
Abschlussrechnung der Bank:
Guthabenzinsen € 4,27
Kapitalertragsteuer € 1,07
Manipulationsgebühr € 62,50
Spesen € 231,05
Lieferant B. Gnauer belastet uns mit Verzugszinsen € 6,44
Gehälter:
Brutto € 16.037,00
SV-DNA € 2.905,90
LSt € 1.421,64
Gehaltsnebenkosten:
SV-DGA € 3.404,66
BV-Beitrag € 245,37
DB € 625,44
DZ € 67,36
Kommunalsteuer € 481,11
Auszahlung der Gehälter durch Banküberweisung
Ausgleich der Verbindlichkeiten (Finanzamt, Gesundheitskasse, Stadtkasse) durch Banküberweisung
Aufgabe:
a) Bilden Sie die Buchungssätze
b) Geben Sie die Erfolgswirkung an (Eigenkapital vermehrt, vermindert oder erfolgsneutral)
Konten laut österreichischem Kontenrahmen .</t>
  </si>
  <si>
    <t>{
  "net_salary": 11709.46,
  "journal_entries": [
    {
      "description": "Verkauf mit Kreditkarte",
      "debit": {
        "2800 Bank": 1029.00
      },
      "credit": {
        "4000 Umsatzerlöse": 857.50,
        "3500 Umsatzsteuer": 171.50
      }
    },
    {
      "description": "Teilzahlung Kunde",
      "debit": {
        "2800 Bank": 3360.00
      },
      "credit": {
        "2000 Forderungen": 3360.00
      }
    },
    {
      "description": "Bankabschluss",
      "debit": {
        "2800 Bank": 4.27,
        "7700 Bankspesen": 293.55
      },
      "credit": {
        "8100 Zinserträge": 4.27,
        "3520 Kapitalertragsteuer": 1.07,
        "2800 Bank": 292.48
      }
    },
    {
      "description": "Verzugszinsen Lieferant",
      "debit": {
        "7800 Zinsaufwand": 6.44
      },
      "credit": {
        "3300 Verbindlichkeiten Lieferanten": 6.44
      }
    },
    {
      "description": "Gehaltsabrechnung",
      "debit": {
        "6200 Gehälter": 16037.00
      },
      "credit": {
        "3600 Gesundheitskasse": 2905.90,
        "3540 Finanzamt": 1421.64,
        "3850 Verbindlichkeiten Mitarbeiter": 11709.46
      }
    },
    {
      "description": "Gehaltsnebenkosten",
      "debit": {
        "6560 Sozialaufwand": 3404.66,
        "6440 BV-Aufwand": 245.37,
        "6600 DB": 625.44,
        "6610 DZ": 67.36,
        "6620 Kommunalsteuer": 481.11
      },
      "credit": {
        "3600 Gesundheitskasse": 3650.03,
        "3540 Finanzamt": 692.80,
        "3610 Gemeinde": 481.11
      }
    },
    {
      "description": "Gehaltsauszahlung",
      "debit": {
        "3850 Verbindlichkeiten Mitarbeiter": 11709.46
      },
      "credit": {
        "2800 Bank": 11709.46
      }
    }
  ],
  "equity_effect": {
    "1": "vermehrt",
    "2": "erfolgsneutral",
    "3": "gemischt",
    "4": "vermindert",
    "5": "vermindert",
    "6": "erfolgsneutral",
    "7": "erfolgsneutral"
  }
}</t>
  </si>
  <si>
    <t>Sales revenue must equal 857.50 EUR
VAT must equal 171.50 EUR
Net salary must equal 11,709.46 EUR
Payroll liabilities must match provided values
Employer contributions must be posted correctly
Bank postings must balance
Each transaction must be classified correctly regarding equity effect
All journal entries must balance
Numerical tolerance ±0.50 EUR</t>
  </si>
  <si>
    <t>financial_accounting_ugb
double_entry_bookkeeping
vat_calculation
payroll_accounting
bank_reconciliation
interest_and_tax_posting
liability_settlement
equity_effect_analysis
structured_accounting_output</t>
  </si>
  <si>
    <t>Geschäftsfälle in der Martina Gartner e.U., Juweliergeschäft:
Überweisung an das Finanzamt: Einkommensteuer-Vorauszahlung € 6.000,00
Abhebung vom Bankkonto € 4.000,00 (Umbuchung auf Kassa)
Kontoauszug: Abbuchung € 4.000,00
Überweisung an das Finanzamt laut Bescheid des Vorjahres:
Einkommensteuer-Abschlusszahlung € 2.360,00
Umsatzsteuer € 143,00
Gehälter: Brutto € 18.026,00, SV-DNA € 3.266,31, LSt € 2.712,19
Gehaltsnebenkosten: SV-DGA € 3.826,92, BV € 275,80, DB € 703,01, DZ € 70,30, Kommunalsteuer € 540,78
Überweisung von Karl Fürsttaler: € 2.715,00 − € 81,45 Skonto (USt € 13,57)
Überweisung der Auszahlungsbeträge an die Mitarbeiter
Kontoauszug: Überweisung an ÖGK € 7.369,03, an Finanzamt € 3.485,51, an Stadtkasse € 540,78
Diesel für Lkw € 103,40 inkl. 20 % USt (Zahlung mit Debitkarte)
Überweisung der Sozialversicherungsbeiträge des Unternehmers € 1.107,85
Abschluss Bankkonto: Guthabenzinsen € 7,14, KESt € 1,79, Spesen € 224,84
Aufgabe:
a) Bilden Sie die Buchungssätze
b) Geben Sie die Erfolgswirkung an
Konten laut österreichischem Kontenrahmen (UGB)</t>
  </si>
  <si>
    <t>{
  "net_salary": 12047.50,
  "journal_entries": [
    {
      "1": {
        "debit": { "9600 Privat": 6000.00 },
        "credit": { "2800 Bank": 6000.00 },
        "equity_effect": "neutral"
      }
    },
    {
      "2": {
        "debit": { "2700 Kassa": 4000.00 },
        "credit": { "2800 Bank": 4000.00 },
        "equity_effect": "neutral"
      }
    },
    {
      "4": {
        "debit": { 
          "9600 Privat": 2360.00,
          "3520 USt-Zahllast": 143.00
        },
        "credit": { "2800 Bank": 2503.00 },
        "equity_effect": "neutral"
      }
    },
    {
      "5": {
        "debit": { "6200 Gehälter": 18026.00 },
        "credit": {
          "3600 Verbindlichkeiten Gesundheitskasse": 3266.31,
          "3540 Verbindlichkeiten Finanzamt": 2712.19,
          "3850 Verbindlichkeiten Mitarbeiter": 12047.50
        },
        "equity_effect": "vermindert"
      }
    },
    {
      "6": {
        "debit": {
          "6560 Sozialaufwand": 3826.92,
          "6441 BV-Aufwand": 275.80,
          "6660 DB": 703.01,
          "6670 DZ": 70.30,
          "6680 Kommunalsteuer": 540.78
        },
        "credit": {
          "3600 Verbindlichkeiten Gesundheitskasse": 4102.72,
          "3540 Verbindlichkeiten Finanzamt": 773.31,
          "3610 Verbindlichkeiten Gemeinde": 540.78
        },
        "equity_effect": "vermindert"
      }
    },
    {
      "7": {
        "debit": { "2800 Bank": 2633.55 },
        "credit": {
          "2000 Forderungen": 2715.00,
          "4410 Kundenskonti": 67.88,
          "3500 Umsatzsteuer": 13.57
        },
        "equity_effect": "vermindert"
      }
    },
    {
      "10": {
        "debit": {
          "7330 Lkw-Betriebsaufwand": 86.17,
          "2500 Vorsteuer": 17.23
        },
        "credit": { "3190 Verbindlichkeiten Debitkarte": 103.40 },
        "equity_effect": "vermindert"
      }
    },
    {
      "11": {
        "debit": { "7740 Versicherungsbeiträge Unternehmer": 1107.85 },
        "credit": { "2800 Bank": 1107.85 },
        "equity_effect": "vermindert"
      }
    },
    {
      "12": {
        "debit": { "2800 Bank": 7.14 },
        "credit": { "8050 Zinserträge": 7.14 },
        "equity_effect": "vermehrt"
      }
    }
  ]
}</t>
  </si>
  <si>
    <t>Net salary must equal 12,047.50 EUR
Employer contributions must match given values
Skonto must equal 67.88 EUR
VAT correction on skonto must equal 13.57 EUR
Diesel net amount must equal 86.17 EUR
Vorsteuer must equal 17.23 EUR
All journal entries must balance
Private withdrawals must be classified as equity-neutral
Payroll expenses must reduce equity
Interest income must increase equity
Numerical tolerance ±0.50 EUR</t>
  </si>
  <si>
    <t>financial_accounting_ugb
double_entry_bookkeeping
payroll_accounting
tax_payment_classification
private_vs_business_withdrawal
vat_calculation
discount_accounting
bank_statement_reconciliation
equity_effect_analysis
structured_accounting_output</t>
  </si>
  <si>
    <t>Im Handelsbetrieb mit elektronischen Geräten von Friederike Hundsheimer e.U. ergeben sich folgende Geschäftsfälle:
Verkauf einer Alarmanlage € 4.800,00 + € 960,00 USt an Peter Mauritsch e.U.
Verkauf einer Röntgenanlage € 20.700,00 + € 4.140,00 USt an Kunden Dr. A. Spitzer (Ziel 30 Tage)
Überweisung an die Österreichische Gesundheitskasse € 4.988,83 (SV-DNA + SV-DGA)
Lkw-Reparatur € 2.102,00 + € 420,40 USt; Zahlung mit Firmendebitkarte
Überweisung an das Finanzamt USt November € 3.916,80 + € 1.921,70 (LSt + DB + DZ)
Überweisung der Kommunalsteuer € 363,00
Bruttogehälter € 6.108,00; SV-DNA € 1.106,77; LSt € 752,30
Gehaltsnebenkosten: SV-DGA € 1.296,73; BV € 93,45; DB € 238,21; DZ € 23,82; Kommunalsteuer € 183,24
Überweisung der Nettobezüge an die Angestellten
Überweisung der Sozialversicherungsbeiträge für die Unternehmerin € 3.240,00
Aufgabe:
a) Kontieren Sie die Geschäftsfälle
b) Geben Sie die Erfolgswirkung an (Eigenkapital ↑ / ↓ / 0)
Konten laut österreichischem Kontenrahmen (UGB)</t>
  </si>
  <si>
    <t>{
  "net_salary": 4248.93,
  "journal_entries": [
    {
      "1": {
        "debit": { "20069 Forderungen Mauritsch": 5760.00 },
        "credit": {
          "4000 Umsatzerlöse": 4800.00,
          "3500 Umsatzsteuer": 960.00
        },
        "equity_effect": "vermehrt"
      }
    },
    {
      "2": {
        "debit": { "20073 Forderungen Spitzer": 24840.00 },
        "credit": {
          "4000 Umsatzerlöse": 20700.00,
          "3500 Umsatzsteuer": 4140.00
        },
        "equity_effect": "vermehrt"
      }
    },
    {
      "3": {
        "debit": { "3600 Verbindlichkeiten Gesundheitskasse": 4988.83 },
        "credit": { "2800 Bank": 4988.83 },
        "equity_effect": "neutral"
      }
    },
    {
      "4": {
        "debit": {
          "7330 Lkw-Reparatur": 2102.00,
          "2500 Vorsteuer": 420.40
        },
        "credit": { "3190 Verbindlichkeiten Debitkarte": 2522.40 },
        "equity_effect": "vermindert"
      }
    },
    {
      "5": {
        "debit": {
          "3520 USt-Zahllast": 3916.80,
          "3540 Verbindlichkeiten Finanzamt": 1921.70
        },
        "credit": { "2800 Bank": 5838.50 },
        "equity_effect": "neutral"
      }
    },
    {
      "6": {
        "debit": { "3610 Verbindlichkeiten Gemeinde": 363.00 },
        "credit": { "2800 Bank": 363.00 },
        "equity_effect": "neutral"
      }
    },
    {
      "7": {
        "debit": { "6200 Gehälter": 6108.00 },
        "credit": {
          "3600 Verbindlichkeiten Gesundheitskasse": 1106.77,
          "3540 Verbindlichkeiten Finanzamt": 752.30,
          "3850 Verbindlichkeiten Mitarbeiter": 4248.93
        },
        "equity_effect": "vermindert"
      }
    },
    {
      "8": {
        "debit": {
          "6560 Sozialaufwand": 1296.73,
          "6441 BV-Aufwand": 93.45,
          "6660 DB": 238.21,
          "6670 DZ": 23.82,
          "6680 Kommunalsteuer": 183.24
        },
        "credit": {
          "3600 Verbindlichkeiten Gesundheitskasse": 1390.18,
          "3540 Verbindlichkeiten Finanzamt": 262.03,
          "3610 Verbindlichkeiten Gemeinde": 183.24
        },
        "equity_effect": "vermindert"
      }
    },
    {
      "9": {
        "debit": { "3850 Verbindlichkeiten Mitarbeiter": 4248.93 },
        "credit": { "2800 Bank": 4248.93 },
        "equity_effect": "neutral"
      }
    },
    {
      "10": {
        "debit": { "7740 Sozialversicherungsbeiträge Unternehmer": 3240.00 },
        "credit": { "2800 Bank": 3240.00 },
        "equity_effect": "vermindert"
      }
    }
  ]
}</t>
  </si>
  <si>
    <t>Net salary must equal 4,248.93 EUR
Sales revenue postings must match given net amounts
VAT must be posted correctly
Employer contributions must match provided values
Repair expense must reduce equity
Payroll expenses must reduce equity
Liability settlements must be equity-neutral
Entrepreneur social security must reduce equity
All journal entries must balance
Numerical tolerance ±0.50 EUR</t>
  </si>
  <si>
    <t>financial_accounting_ugb
double_entry_bookkeeping
vat_calculation
payroll_accounting
liability_settlement
entrepreneur_social_security
expense_vs_liability_classification
equity_effect_analysis
structured_accounting_output</t>
  </si>
  <si>
    <t>Mag. Carla Rippel (Einkaufsleiterin der Jagdstuben GmbH, Innsbruck) besucht eine Messe in Salzburg. Es fallen folgende Reisekosten an:
19.2.
Bahnfahrt Innsbruck–Salzburg € 49,30
Taxispesen Salzburg € 8,50
24h-Öffi-Ticket Salzburg € 4,20
20.2.
24h-Öffi-Ticket Salzburg € 4,20
21.2.
Taxi Hotel–Bahnhof € 5,50
Bahnfahrt Salzburg–Innsbruck € 49,30
Alle Zahlungen erfolgen bar.
USt-Satz für Beförderung: 10 %
Aufgabe:
a) Bilden Sie die Buchungssätze
b) Geben Sie die Erfolgswirkung an
Konten laut österreichischem Kontenrahmen (UGB)</t>
  </si>
  <si>
    <t>{
  "transactions": [
    {
      "date": "19.2",
      "description": "Bahnfahrt",
      "debit": {
        "7340 Bahn- und Autobuskosten": 44.82,
        "2500 Vorsteuer": 4.48
      },
      "credit": {
        "2700 Kassa": 49.30
      },
      "equity_effect": "vermindert"
    },
    {
      "date": "19.2",
      "description": "Taxi",
      "debit": {
        "7342 Taxikosten Inlandsreisen": 7.73,
        "2500 Vorsteuer": 0.77
      },
      "credit": {
        "2700 Kassa": 8.50
      },
      "equity_effect": "vermindert"
    },
    {
      "date": "19.2",
      "description": "Öffi-Ticket",
      "debit": {
        "7340 Bahn- und Autobuskosten": 3.82,
        "2500 Vorsteuer": 0.38
      },
      "credit": {
        "2700 Kassa": 4.20
      },
      "equity_effect": "vermindert"
    },
    {
      "date": "20.2",
      "description": "Öffi-Ticket",
      "debit": {
        "7340 Bahn- und Autobuskosten": 3.82,
        "2500 Vorsteuer": 0.38
      },
      "credit": {
        "2700 Kassa": 4.20
      },
      "equity_effect": "vermindert"
    },
    {
      "date": "21.2",
      "description": "Taxi",
      "debit": {
        "7342 Taxikosten Inlandsreisen": 5.00,
        "2500 Vorsteuer": 0.50
      },
      "credit": {
        "2700 Kassa": 5.50
      },
      "equity_effect": "vermindert"
    },
    {
      "date": "21.2",
      "description": "Bahnfahrt",
      "debit": {
        "7340 Bahn- und Autobuskosten": 44.82,
        "2500 Vorsteuer": 4.48
      },
      "credit": {
        "2700 Kassa": 49.30
      },
      "equity_effect": "vermindert"
    }
  ]
}</t>
  </si>
  <si>
    <t>Bahnfahrt net amount must equal 44.82 EUR
Taxi net 8.50 must equal 7.73 EUR
Öffi net must equal 3.82 EUR
Vorsteuer amounts must be calculated at 10 percent
All entries must credit Kassa
All transactions must reduce equity
Each booking must balance
Numerical tolerance ±0.50 EUR</t>
  </si>
  <si>
    <t>financial_accounting_ugb
double_entry_bookkeeping
travel_expense_accounting
vat_calculation_10_percent
cash_transaction_posting
expense_classification
equity_effect_analysis
structured_accounting_output</t>
  </si>
  <si>
    <t>Christian Hernler, Gesellschafter der EDV-Dienstleistungs-GmbH, Villach, macht im August folgende Geschäftsreisen mit seinem privaten Pkw (BMW X3):
11.08. Villach–Völkermarkt: 139 km
19.08. Villach–Klagenfurt: 76 km
25.08. Villach–Mauerbach (Hin- und Retourfahrt): 740 km
Summe der gefahrenen Kilometer im August: zu ermitteln.
Kilometergeldsatz: € 0,42 pro km
31.08. Überweisung des Kilometergeldes an den Gesellschafter.
Aufgabe:
a) Ermitteln Sie die Summe der gefahrenen Kilometer
b) Berechnen Sie das Kilometergeld
c) Bilden Sie den Buchungssatz
d) Geben Sie die Erfolgswirkung an
Konten laut österreichischem Kontenrahmen (UGB)</t>
  </si>
  <si>
    <t>{
  "total_km": 955,
  "km_rate": 0.42,
  "kilometergeld": 401.10,
  "journal_entry": {
    "debit": {
      "7345 Kilometergeld Inlandsreisen": 401.10
    },
    "credit": {
      "2800 Bank": 401.10
    }
  },
  "equity_effect": "vermindert"
}</t>
  </si>
  <si>
    <t>Total kilometers must equal 955 km
Kilometer rate must equal 0.42 EUR
Kilometergeld must equal 401.10 EUR
Journal entry must debit travel expense account
Journal entry must credit bank
Booking must balance
Transaction must reduce equity
Numerical tolerance ±0.50 EUR</t>
  </si>
  <si>
    <t>financial_accounting_ugb
travel_expense_accounting
kilometer_allowance_calculation
business_vs_private_vehicle_classification
double_entry_bookkeeping
equity_effect_analysis
structured_accounting_output
arithmetic_accuracy</t>
  </si>
  <si>
    <t>Der Unternehmer Frank Fröhlich e.U., Salzburg, macht eine betriebliche Reise:
Beginn: Montag 7:30 Uhr
Ende: Freitag 18:00 Uhr
Tagesgeld gemäß EStG.
Nächtigungskosten:
2 Nächtigungen zu € 95,00 (inkl. 13 % USt)
Arbeitsessen mit Angestellten eines Kunden:
Gesamtbetrag € 430,20
Davon € 320,80 zu 10 % USt
und € 109,40 zu 20 % USt
Hinweis: Bewirtungsspesen sind nur zu 50 % steuerlich abzugsfähig.
Die Vorsteuer kann jedoch zur Gänze geltend gemacht werden.
Aufgaben:
a) Ermitteln Sie das Tagesgeld
b) Verbuchen Sie Tagesgeld, Nächtigungskosten und Bewirtung
c) Geben Sie die Erfolgswirkung an</t>
  </si>
  <si>
    <t>{
  "tagesgeld_total": 103.40,
  "tagesgeld_net": 94.00,
  "tagesgeld_vat": 9.40,
  "hotel_gross": 404.00,
  "hotel_net": 357.52,
  "hotel_vat": 46.48,
  "bewirtung": {
    "deductible_10_percent_net": 145.82,
    "deductible_20_percent_net": 45.58,
    "non_deductible_10_percent_net": 145.82,
    "non_deductible_20_percent_net": 45.58,
    "vat_total": 23.70
  },
  "journal_entries": [
    {
      "debit": {
        "7360 Tagesgelder Inland": 94.00,
        "2500 Vorsteuer": 9.40
      },
      "credit": {
        "2800 Bank": 103.40
      }
    },
    {
      "debit": {
        "7364 Nächtigungsgelder Inland": 357.52,
        "2500 Vorsteuer": 46.48
      },
      "credit": {
        "2800 Bank": 404.00
      }
    },
    {
      "debit": {
        "7660 Aufwand Geschäftsabwerbung 20%": 45.58,
        "7661 Aufwand Geschäftsabwerbung 10%": 145.82,
        "7663 Nicht abzugsfähiger Aufwand 20%": 45.58,
        "7664 Nicht abzugsfähiger Aufwand 10%": 145.82,
        "2500 Vorsteuer": 23.70
      },
      "credit": {
        "2800 Bank": 430.20
      }
    }
  ],
  "equity_effect": "vermindert"
}</t>
  </si>
  <si>
    <t>Tagesgeld must reflect correct time calculation
Partial day must be prorated correctly
Hotel VAT must be calculated at 13 percent
Bewirtung must be split into 10 percent and 20 percent bases
Only 50 percent of net entertainment expense deductible
Full VAT must be recognized
All journal entries must balance
All bank credits must match gross payments
Equity effect must be reduction
Numerical tolerance ±1.00 EUR</t>
  </si>
  <si>
    <t>travel_allowance_calculation
time_based_per_diem_calculation
hotel_vat_separation
mixed_vat_rate_allocation
entertainment_expense_split
deductible_vs_non_deductible_classification
austrian_tax_law_application
double_entry_bookkeeping
equity_effect_analysis
multi_entry_structured_output</t>
  </si>
  <si>
    <t>Der Unternehmer Rudolf Horstmann e.U., Mattersburg, besucht Kunden im Inland.
Beginn der Reise: Montag 8:00 Uhr
Ende der Reise: Freitag 16:50 Uhr
Tagesgeld gemäß EStG.
Nächtigungskosten gesamt: € 350,00 (inkl. 13 % USt)
Kosten für drei Einladungen zum Essen anlässlich Besprechungen mit Kunden:
Gesamtbetrag € 440,40
Davon € 312,50 inkl. 10 % USt
und € 127,90 inkl. 20 % USt
Hinweis: Bewirtungsspesen sind nur zu 50 % steuerlich abzugsfähig.
Die Vorsteuer kann jedoch zur Gänze geltend gemacht werden.
Aufgaben:
a) Ermitteln Sie das Tagesgeld
b) Verbuchen Sie Tagesgeld, Nächtigungskosten und Bewirtung
c) Geben Sie die Erfolgswirkung an</t>
  </si>
  <si>
    <t>{
  "tagesgeld_gross": 85.80,
  "tagesgeld_net": 78.00,
  "tagesgeld_vat": 7.80,
  "hotel_gross": 350.00,
  "hotel_net": 309.73,
  "hotel_vat": 40.27,
  "bewirtung": {
    "deductible_10_percent_net": 142.05,
    "deductible_20_percent_net": 53.29,
    "non_deductible_10_percent_net": 142.05,
    "non_deductible_20_percent_net": 53.29,
    "vat_total": 24.86
  },
  "journal_entries": [
    {
      "debit": {
        "7360 Tagesgelder Inland": 78.00,
        "2500 Vorsteuer": 7.80
      },
      "credit": {
        "2800 Bank": 85.80
      }
    },
    {
      "debit": {
        "7364 Nächtigungsgelder Inland": 309.73,
        "2500 Vorsteuer": 40.27
      },
      "credit": {
        "2800 Bank": 350.00
      }
    },
    {
      "debit": {
        "7660 Aufwand Geschäftsabwerbung 20%": 53.29,
        "7661 Aufwand Geschäftsabwerbung 10%": 142.05,
        "7663 Nicht abzugsfähiger Aufwand 20%": 53.29,
        "7664 Nicht abzugsfähiger Aufwand 10%": 142.05,
        "2500 Vorsteuer": 24.86
      },
      "credit": {
        "2800 Bank": 440.40
      }
    }
  ],
  "equity_effect": "vermindert"
}</t>
  </si>
  <si>
    <t>Tagesgeld must reflect correct hour calculation
Final travel day must be prorated correctly
Hotel VAT must be separated at 13 percent
Entertainment must be split by VAT rate
Exactly 50 percent of net entertainment expense deductible
Full VAT must be recognized
All journal entries must balance
Bank credit must match gross payment
Equity must decrease
Numerical tolerance ±1.00 EUR</t>
  </si>
  <si>
    <t>per_diem_time_calculation
partial_day_proration
hotel_vat_extraction_13_percent
mixed_vat_rate_split
entertainment_expense_allocation
deductible_vs_non_deductible_split
full_vat_deduction_rule
austrian_tax_law_application
multi_entry_double_entry_bookkeeping
equity_effect_analysis</t>
  </si>
  <si>
    <t>Ein landwirtschaftlicher Betrieb führt die doppelte Buchhaltung.
Für die Melkerin Franziska Hantschel ergibt sich laut Gehaltsliste Oktober:
Bruttolohn € 1.720,00
Sozialversicherung Dienstnehmer € 255,76
Lohnsteuer € 73,98
Dienstgeberabgaben:
SV-Dienstgeber € 381,15
Dienstgeberbeitrag (DB) € 67,08
Kommunalsteuer € 51,60
Der Auszahlungsbetrag sowie die lohnabhängigen Abgaben werden überwiesen.
Aufgaben:
a) Ermitteln Sie den Auszahlungsbetrag
b) Ermitteln Sie die an ÖGK, Finanzamt und Gemeinde abzuführenden Beträge
c) Verbuchen Sie laufenden Bezug und Dienstgeberabgaben
d) Verbuchen Sie die Überweisungen
e) Geben Sie die Erfolgswirkung an
Konten laut österreichischem Kontenrahmen.</t>
  </si>
  <si>
    <t>{
  "gross_salary": 1720.00,
  "employee_deductions": {
    "social_security_employee": 255.76,
    "income_tax": 73.98
  },
  "net_salary": 1390.26,
  "employer_costs": {
    "social_security_employer": 381.15,
    "dienstgeberbeitrag": 67.08,
    "kommunalsteuer": 51.60
  },
  "total_employer_month_cost": 2219.83,
  "journal_entries": [
    {
      "description": "Laufender Bezug",
      "debit": {
        "6000 Löhne": 1720.00
      },
      "credit": {
        "3600 Verbindlichkeiten ÖGK": 255.76,
        "3540 Verbindlichkeiten Finanzamt": 73.98,
        "3650 Verbindlichkeiten Mitarbeiter": 1390.26
      }
    },
    {
      "description": "SV-Dienstgeber",
      "debit": {
        "6220 Gesetzlicher Sozialaufwand": 381.15
      },
      "credit": {
        "3600 Verbindlichkeiten ÖGK": 381.15
      }
    },
    {
      "description": "Dienstgeberbeitrag",
      "debit": {
        "6600 Dienstgeberbeiträge": 67.08
      },
      "credit": {
        "3540 Verbindlichkeiten Finanzamt": 67.08
      }
    },
    {
      "description": "Kommunalsteuer",
      "debit": {
        "6620 Kommunalsteuer": 51.60
      },
      "credit": {
        "3610 Verbindlichkeiten Gemeinde": 51.60
      }
    },
    {
      "description": "Auszahlung Nettolohn",
      "debit": {
        "3650 Verbindlichkeiten Mitarbeiter": 1390.26
      },
      "credit": {
        "2800 Bank": 1390.26
      }
    }
  ],
  "equity_effect": "vermindert"
}</t>
  </si>
  <si>
    <t>Net salary must equal 1390.26 EUR
Employee deductions must be correctly subtracted
Employer contributions must be recorded separately
Total monthly employer cost must equal 2219.83 EUR
All payroll liabilities must be posted to correct authorities
All journal entries must balance
Net payment must clear employee liability
Equity must decrease by total employer expense
Numerical tolerance ±0.50 EUR</t>
  </si>
  <si>
    <t>gross_to_net_calculation
employee_vs_employer_contribution_distinction
payroll_accounting_double_entry
liability_recognition
public_authority_allocation
multi_step_posting_sequence
expense_classification
equity_effect_analysis
structured_accounting_output</t>
  </si>
  <si>
    <t>Lehrbuch für das spezielle Rechnungswesen in land- und forstwirtschaftlichen Unternehmen mit Fokus auf Pauschalierung, Buchführung und Jahresabschluss; Titel: Ertrag einfahren – Pauschalierung, Buchführung und Jahresabschluss in der Land- und Forstwirtschaft; Autoren: Roman Eibensteiner, Gabriele Hofmarcher; Auflage 2023; Hölzel Verlag GmbH, Wien; ISBN 978-3-7068-7136-5.</t>
  </si>
  <si>
    <t>Ein land- und forstwirtschaftlicher Betrieb (Angelika und Peter Kern) rechnet den Lohn für den Traktorführer Ferdinand Haberl für August ab.
Gegeben sind:
Bruttolohn: 1.940,00 €
Sozialversicherung Arbeitnehmer: 307,88 €
Lohnsteuer: 122,70 €
Sozialversicherung Arbeitgeber: 429,90 €
Dienstgeberbeitrag: 73,72 €
Kommunalsteuer: 58,20 €
Aufgaben:
a) Ermitteln Sie den Auszahlungsbetrag des Arbeitnehmers.
b) Ermitteln Sie die an ÖGK, Finanzamt und Gemeinde abzuführenden Beträge.
c) Buchen Sie die Lohnabrechnung zum 31.8.
d) Buchen Sie die Auszahlung des Nettolohns.
e) Buchen Sie die Überweisung an das Finanzamt.
f) Buchen Sie die Überweisung an die Sozialversicherung (ÖGK).
g) Buchen Sie die Überweisung an die Gemeinde.
h) Ermitteln Sie den Gesamtaufwand des Monats August sowie den jährlichen Gesamtaufwand und berechnen Sie die Kosten pro Arbeitsstunde (1.703,2 Stunden jährlich).</t>
  </si>
  <si>
    <t>{
  "auszahlungsbetrag": {
    "bruttolohn": 1940.00,
    "sv_dienstnehmer": 307.88,
    "lohnsteuer": 122.70,
    "nettolohn": 1509.42
  },
  "abgaben": {
    "oegk": {
      "sv_dienstnehmer": 307.88,
      "sv_dienstgeber": 429.90,
      "summe": 737.78
    },
    "finanzamt": {
      "lohnsteuer": 122.70,
      "dienstgeberbeitrag": 73.72,
      "ust_zahllast": 2482.15,
      "summe": 2678.57
    },
    "gemeinde": {
      "kommunalsteuer": 58.20
    }
  },
  "buchungen": [
    {
      "datum": "31.08.",
      "konto_soll": "6000 Löhne",
      "betrag": 1940.00,
      "konto_haben": [
        { "konto": "3540 Verb. Finanzamt", "betrag": 122.70 },
        { "konto": "3600 Verb. ÖGK", "betrag": 307.88 },
        { "konto": "3685 Verb. Mitarbeiter", "betrag": 1509.42 }
      ]
    },
    {
      "datum": "31.08.",
      "konto_soll": "6500 Gesetzlicher Sozialaufwand",
      "betrag": 429.90,
      "konto_haben": [
        { "konto": "3600 Verb. ÖGK", "betrag": 429.90 }
      ]
    },
    {
      "datum": "31.08.",
      "konto_soll": "6570 Dienstgeberbeitrag",
      "betrag": 73.72,
      "konto_haben": [
        { "konto": "3540 Verb. Finanzamt", "betrag": 73.72 }
      ]
    },
    {
      "datum": "31.08.",
      "konto_soll": "6611 Kommunalsteuer",
      "betrag": 58.20,
      "konto_haben": [
        { "konto": "3610 Verb. Gemeinde", "betrag": 58.20 }
      ]
    },
    {
      "datum": "31.08.",
      "konto_soll": "3685 Verb. Mitarbeiter",
      "betrag": 1509.42,
      "konto_haben": [
        { "konto": "2800 Bank", "betrag": 1509.42 }
      ]
    },
    {
      "datum": "15.09.",
      "konto_soll": [
        { "konto": "3540 Verb. Finanzamt", "betrag": 196.42 },
        { "konto": "3520 USt-Zahllast", "betrag": 2482.15 }
      ],
      "gesamtbetrag": 2678.57,
      "konto_haben": [
        { "konto": "2800 Bank", "betrag": 2678.57 }
      ]
    },
    {
      "datum": "15.09.",
      "konto_soll": "3600 Verb. ÖGK",
      "betrag": 737.78,
      "konto_haben": [
        { "konto": "2800 Bank", "betrag": 737.78 }
      ]
    },
    {
      "datum": "15.09.",
      "konto_soll": "3610 Verb. Gemeinde",
      "betrag": 58.20,
      "konto_haben": [
        { "konto": "2800 Bank", "betrag": 58.20 }
      ]
    }
  ],
  "gesamtaufwand": {
    "monat_august": 2501.82,
    "jahr": 35025.48,
    "jahresstunden": 1703.2,
    "kosten_pro_stunde": 20.56
  }
}</t>
  </si>
  <si>
    <t>Net salary correctly calculated (1,509.42 €).
All statutory contributions correctly identified and aggregated.
Clear distinction between employee and employer contributions.
Payroll accrual entry complete and balanced.
Liabilities correctly recognized.
Net salary payment correctly clears employee liability.
Tax payment correctly includes wage tax, employer contribution, and VAT liability.
Social security and municipal payments correctly recorded.
Total monthly and annual personnel costs correctly calculated.
Hourly cost (20.56 €) correctly computed.
Journal entries formally correct (debit/credit logic).</t>
  </si>
  <si>
    <t>gross_to_net_calculation
employee_vs_employer_contribution_distinction
payroll_accounting_double_entry
liability_recognition
multi_step_posting_sequence
tax_payment_allocation
social_security_payment_processing
municipal_tax_booking
expense_classification
equity_effect_analysis
annual_cost_extrapolation
unit_cost_calculation
structured_accounting_output</t>
  </si>
  <si>
    <t>Welche der folgenden Aussage/n zum Betriebsabrechnungsbogen (BAB) ist/sind richtig?</t>
  </si>
  <si>
    <t>A) Bei Beschäftigungsänderungen führt die Berechnung der Zuschlagssätze im Betriebsabrechnungsbogen auf Basis der Vollkosten – im Vergleich zur Berechnung auf Basis der Teilkosten – zu verzerrten Ergebnissen. | B) Der Betriebsabrechnungsbogen baut auf dem Betriebsüberleitungsbogen auf und dient der Gliederung der angefallenen Kosten nach Kostenarten. | C) Bezugsgrößen dienen als Basis für die Zurechnung der Kostenstelleneinzelkosten und der Kostenstellengemeinkosten auf die Kostenträger. | D) Im Zuge der innerbetrieblichen Leistungsverrechnung sind zuerst jene Kostenstellen umzulegen, die Leistungen nur an eine einzige andere Kostenstelle erbringen. | E) Stromkosten, die aus wirtschaftlichen Gründen nicht je Kostenträger erfasst werden, sind im Betriebsabrechnungsbogen als Gemeinkosten zu behandeln.</t>
  </si>
  <si>
    <t>A,E</t>
  </si>
  <si>
    <t>Exact set match required (A and E). Order irrelevant. Case-insensitive. No additional choices allowed.</t>
  </si>
  <si>
    <t>cost accounting</t>
  </si>
  <si>
    <t xml:space="preserve">cost accounting; operating statement form (Betriebsabrechnungsbogen); internal cost allocation </t>
  </si>
  <si>
    <t>KSW</t>
  </si>
  <si>
    <t>Prüfung Oktober 2025, Beispiel 1, Rechtslage mit Stand 31.12.2024</t>
  </si>
  <si>
    <t>Welche der folgenden Aussage/n zur Unterscheidung zwischen Kosten und buchhalterischem Aufwand ist/sind richtig?</t>
  </si>
  <si>
    <t>A) Gewährleistungs- und Produkthaftungsrisiken stellen Beispiele für kalkulatorische Wagnisse dar. | B) Der kalkulatorische Unternehmerlohn ist ein Beispiel für neutrale Aufwendungen. | C) Die pagatorische Abschreibung wird im Betriebsüberleitungsbogen in eine kalkulatorische Abschreibung übergeleitet. | D) Die kalkulatorische Abschreibung zeigt den rechnerischen Wert für die verbrauchsbedingte technische oder wirtschaftliche Wertminderung auf Basis der historischen Anschaffungskosten. | E) Aufwendungen aus einem Brandschaden stellen aufgrund der Außergewöhnlichkeit dieses Geschäftsvorfalls niemals Grundkosten dar.</t>
  </si>
  <si>
    <t>cost accounting; distinction between costs and accounting expenses</t>
  </si>
  <si>
    <t>Prüfung Oktober 2025, Beispiel 2, Rechtslage mit Stand 31.12.2024</t>
  </si>
  <si>
    <t>Welche der folgenden Aussage/n zur Kostenabweichungsanalyse ist/sind richtig?</t>
  </si>
  <si>
    <t>A) Eine Erhöhung der Wiederbeschaffungspreise von Betriebsmitteln (wie zB Maschinen, Gebäude udgl) stellt eine Preisabweichung bei der kalkulatorischen Abschreibung dar. | B) Die Beschäftigungsabweichung bezeichnet die Fixkostenunterdeckung oder -überdeckung, die sich aus einem Unter- oder Überschreiten der Planbeschäftigung ergibt. | C) Die Ermittlung einer Preisabweichung ist nur zu variablen Kosten möglich. | D) Wird bei einer Kostenabweichungsanalyse die gemischte Abweichung in der Verbrauchsabweichung abgebildet, führt jede Preiserhöhung von Produktionsfaktoren zwangsläufig auch zu einer Verbrauchsabweichung. | E) Der Beschäftigungsgrad drückt das Verhältnis von Ist-Beschäftigung zur Plan-Beschäftigung aus.</t>
  </si>
  <si>
    <t xml:space="preserve">cost planning </t>
  </si>
  <si>
    <t xml:space="preserve">cost planning; cost variance analysis </t>
  </si>
  <si>
    <t>Prüfung Oktober 2025, Beispiel 3, Rechtslage mit Stand 31.12.2024</t>
  </si>
  <si>
    <t>A) Ein ungeplanter Produktionsstillstand kann ein Grund für eine Intensitätsabweichung sein. | B) Die Gesamtabweichung besteht aus der Verbrauchsabweichung und der Preisabweichung. | C) Die Verbrauchsabweichung zeigt den Mehr- oder Minderverbrauch an Betriebsmitteln. | D) Entsprechen die Ist-Preise den Plan-Preisen, kann es zwar zu keiner reinen Preisabweichung, sehr wohl aber zu einer gemischten Abweichung kommen. | E) Außer im Fall von Zusatzkosten, muss bei der Kostenabweichungsanalyse der Ist-Verbrauch zu Ist-Preisen den Aufwendungen in der unternehmensrechtlichen Gewinn- und Verlustrechnung entsprechen.</t>
  </si>
  <si>
    <t>cost planning</t>
  </si>
  <si>
    <t>cost planning; cost variance analysis</t>
  </si>
  <si>
    <t>Prüfung Oktober 2025, Beispiel 4, Rechtslage mit Stand 31.12.2024</t>
  </si>
  <si>
    <t>Welche der folgenden Aussage/n zur Budgetierung ist/sind richtig?</t>
  </si>
  <si>
    <t>A) Das Unternehmensbudget besteht aus Planbilanz, Finanzplan und Eigenkapitalveränderungsrechnung. | B) Eine Erhöhung der Abschreibungen in der Plan-Gewinn- und Verlustrechnung zieht nur dann eine Änderung in der Plan-Bilanz nach sich, wenn es sich dabei um variable Kosten handelt. | C) Die Körperschaftsteuer wird im Leistungsbudget einer GmbH nicht berücksichtigt. | D) Das Leistungsbudget verwendet ausschließlich kalkulatorische Größen, die Plan-Gewinn- und Verlustrechnung hingegen ausschließlich pagatorische Größen. | E) Voraussetzung für die Erstellung des Leistungsbudgets ist die Trennung in fixe und variable Kosten.</t>
  </si>
  <si>
    <t>E</t>
  </si>
  <si>
    <t>Exact set match required (E). Order irrelevant. Case-insensitive. No additional choices allowed.</t>
  </si>
  <si>
    <t>cost planning; budgeting</t>
  </si>
  <si>
    <t>Prüfung Oktober 2025, Beispiel 5, Rechtslage mit Stand 31.12.2024</t>
  </si>
  <si>
    <t>Welche der folgenden Aussage/n zur Investitions- und Finanzierungsrechnung ist/sind richtig?</t>
  </si>
  <si>
    <t xml:space="preserve">A) Der Barwert beträgt 5.000 €, der Endwert 6.200 €. Daraus folgt, dass bei einer Laufzeit von drei Jahren bei der Endwertberechnung ein Zinssatz von 5,87 % p.a. berücksichtigt wurde. | B) Der Barwert beträgt 5.000 €, der Endwert 6.200 €. Daraus folgt, dass bei einer Laufzeit von drei Jahren bei der Endwertberechnung ein Zinssatz von 7,43 % p.a. berücksichtigt wurde. | C) Wenn Barwert und Endwert unverändert bleiben, aber die Laufzeit kürzer wird, dann erhöht sich der interne Zinssatz. | D) Den Kapitalwert erhält man, wenn man von der Summe der Endwerte der zukünftigen Cash Flows die Anschaffungskosten in Abzug bringt. </t>
  </si>
  <si>
    <t>investment/financing calculation</t>
  </si>
  <si>
    <t>investment/financing calculation; net present value; internal rate of return</t>
  </si>
  <si>
    <t>Prüfung Oktober 2025, Beispiel 6, Rechtslage mit Stand 31.12.2024</t>
  </si>
  <si>
    <t>Ein Anleger kauft am 01.01.2026 eine Wohnung zu Vermietungszwecken, wobei er über 10 Jahre mit jährlichen nachschüssigen Cash Flows von 25.000 € rechnet. Hinweis: Steuern sind vereinfachend zu vernachlässigen. Aufgabenstellung: Wie hoch ist der Barwert dieser Cash Flows am 01.01.2026, wenn der Anleger von einer konstanten Verzinsung von 10 % ausgeht?</t>
  </si>
  <si>
    <t>Barwert: 25.000*((1,1^10-1)/(1,1^10-0,1))=153.614,18</t>
  </si>
  <si>
    <t>Answer must contain: (1) Barwert = 153.614,18</t>
  </si>
  <si>
    <t>investment/financing calculation;
present value calculation</t>
  </si>
  <si>
    <t>Prüfung Oktober 2025, Beispiel 7, Rechtslage mit Stand 31.12.2024</t>
  </si>
  <si>
    <t>Ermitteln Sie die Umschlagshäufigkeit und -dauer der Debitoren für das Geschäftsjahr 2024. Interpretieren Sie Ihr Ergebnis.</t>
  </si>
  <si>
    <t>Umsatzerlös inkl Ust: 2.154.784*0,9*1,2+2.154.784*0,1=2.542.645,12; durschnittlicher Forderungsbestand L+L: (174.752+209.113+49.775,7+46.711,6)/2=240.176,15; Umschlagshäufigkeit der Debitoren: 10,59; Umschlagsdauer der Debitoren (in Tagen): 34,48</t>
  </si>
  <si>
    <t>Umschlagshäufigkeit der Debitoren: 10,59; Umschlagsdauer der Debitoren: 34,48; Interpretation: Es vergehen durchschnittlich rund 35 Tage, bis die Kunden der Büromöbel-GmbH offene Forderungen bezahlen.
Im Vergleich mit den vereinbarten Zahlungskonditionen zeigt sich, ob sich die Kunden im Durchschnitt an diese halten. Gegebenenfalls können Rückschlüsse auf das Mahnwesen gezogen werden.
Der Anstieg der Forderungen im Vergleich zum Vorjahr sollte kritisch hinterfragt werden, insbesondere da auch die Vorräte zugenommen haben. Dies könnte eventuell auf Absatzprobleme hinweisen, gegebenenfalls auch auf die Einräumung längerer Zahlungsziele.</t>
  </si>
  <si>
    <t>Answer must contain: (1) Umschlagshäufigkeit der Debitoren: 10,59, (2) Umschlagsdauer der Debitoren: 34,48, (3) durchschnittlich vergehen vergehen rund 35 Tage, bis die Kunden der Büromöbel-GmbH offene Forderungen bezahlen (4) Vergleich mit den Zahlungskonditionen zeigt sich, ob sich die Kunden im Durchschnitt an diese halten. (5)  Rückschlüsse auf das Mahnwesen gezogen werden (6) Der Anstige der Forderungen sollte kristisch hinterfragt werden, da auch  die Vorräte zugenommen haben (Hinweis für ein Absatzproblem).  Semantische Übereinstimmung ausreichend. Minor wording deviations allowed.</t>
  </si>
  <si>
    <r>
      <t>fi</t>
    </r>
    <r>
      <rPr>
        <sz val="11"/>
        <color rgb="FF303030"/>
        <rFont val="Calibri"/>
        <family val="2"/>
        <scheme val="minor"/>
      </rPr>
      <t>na</t>
    </r>
    <r>
      <rPr>
        <sz val="11"/>
        <color rgb="FF242424"/>
        <rFont val="Calibri"/>
        <family val="2"/>
        <scheme val="minor"/>
      </rPr>
      <t>ncia</t>
    </r>
    <r>
      <rPr>
        <sz val="11"/>
        <color rgb="FF181818"/>
        <rFont val="Calibri"/>
        <family val="2"/>
        <scheme val="minor"/>
      </rPr>
      <t>l statements analysis</t>
    </r>
  </si>
  <si>
    <t>financial statements analysis; turnover rate debitors</t>
  </si>
  <si>
    <t>Prüfung Oktober 2025, Beispiel 8, Rechtslage mit Stand 31.12.2024</t>
  </si>
  <si>
    <t>Berechnen Sie die Gesamtkapitalrentabilität nach KFS/BW 3 für das Geschäftsjahr 2024. Erläutern Sie den Leverageeffekt. Was sind wesentliche Einschränkungen des Leverageeffekts? Ermitteln Sie den kritischen Fremdkapitalzinssatz, der zu einer Umkehrung des Leverageeffekts bei der Büromöbel-GmbH führt.</t>
  </si>
  <si>
    <t>Gesamtkapitalrentabilität: 150.049/1.860.239= 8,07%; Der Leverageeffekt bezeichnet den Effekt, dass die Eigenkapitalrentabiliät bei steigender Verschuldung zunimmt, solange der Fremdkapitalzinssatz unter der Gesamtkapitalrentabilität liegt.
Grenzen der Aussagekraft des Leverageeffekts liegen ua darin, dass mit der Aufnahme zusätzlicher Fremdmittel auch Aktivitäten des Unternehmens verbunden sein
können, deren Rentabilität sich von den bisherigen (im Normalfall risikoärmeren) Tätigkeiten unterscheidet. Weiters bewirkt die Aufnahme von zusätzlichem Fremdkapital eine Erhöhung des Verschuldungsgrades und damit des Risikos des Fremdkapitalgebers, der- bis zur Frage der Zurverfügungstellung zusätzlichen Fremdkapitals - zumindest höhere Fremdkapitalzinsen in Rechnung stellen wird. Der kritische Fremdkapitalzinssatz, der bei der Büromöbel-GmbH zu einer Umkehrung des Leverageeffekts führt, liegt bei 8,07%. Solange Fremdkapital zu einem Zinssatz aufgenommen werden kann, der unter 8,07% liegt, führt die zusätzliche Aufnahme von Fremdkapital zu einer Steigerung der Eigenkapitalrentabilität.</t>
  </si>
  <si>
    <t>Answer must contain: (1) Gesamtkapitalrentabilität= 8,07%, (2) Leverageeffekt: Eigenkapitalrentabiliät bei steigender Verschuldung zunimmt, solange der Fremdkapitalzinssatz unter der Gesamtkapitalrentabilität liegt. (3) Grenzen der Aussagekraft des Leverageeffekts: mit der Aufnahme zusätzlicher Fremdmittel auch Aktivitäten des Unternehmens verbunden sein
können, deren Rentabilität sich von den bisherigen (im Normalfall risikoärmeren) Tätigkeiten unterscheidet. (4) Aufnahme von zusätzlichem Fremdkapital: Erhöhung des Verschuldungsgrades, höhere Fremdkapitalzinsen, (5) Der kritische Fremdkapitalzinssatz: 8,07%, (6) Fremdkapital zu einem Zinssatz aufgenommen werden kann, der unter 8,07% liegt, führt die zusätzliche Aufnahme von Fremdkapital zu einer Steigerung der Eigenkapitalrentabilität. Semantische Übereinstimmung ausreichend. Minor wording deviations allowed</t>
  </si>
  <si>
    <t>financial statements analysis</t>
  </si>
  <si>
    <t>financial statements analysis; return on investment; everage effect</t>
  </si>
  <si>
    <t>Ist die Büromöbel-GmbH fristenkongruent finanziert? Stützen Sie Ihre Beurteilung dabei auf die Kennzahlen Anlagendeckungsgrad 1 sowie den Anlagendeckungsgrad 2 und interpretieren Sie Ihr Ergebnis.</t>
  </si>
  <si>
    <t xml:space="preserve">bereinigtes Eigenkapital = Eigenkapital lt Bilanz + stille Reserven (nach Steuern) - aktive latente Steuern - geplante Gewinnausschüttung; bereinigtes Anlagevermögen = Anlagevermögen lt Bilanz + stille Reserven + Operating Leasing; Anlagendeckungsgrad 1 = 38,16%; bereinigtes lfr Fremdkapital = AbfertigungsRSt + PensionsRSt + sonstige RSt + passive latente Steuer + lfr Verbindlichkeiten + lfr Operating Leasing Verpflichtung; Anlagendeckungsgrad 2 = 120,29% </t>
  </si>
  <si>
    <t>Bereinigtes Eigenkapital = 491.396,25; bereinigtes Anlagevermögen = 1.287.593,00; Anlagendeckungsgrad 1 = 38,16%; bereinigtes langfristiges Fremdkapital = 1.057.506,25; Anlagendeckungsgrad 2 = 120,29%; Interpretation Anlagendeckungsgrad 1: Der Anlagendeckungsgrad zeigt, inwieweit das Anlagevermögen, das dem Unternehmen dauerhaft zur Verfügung stehen soll, durch Eigenkapital gedeckt ist. Ein Deckungsgrad von 38,16% zeigt, dass mehr als die Hälfte des Anlagevermögens mittels Fremdkapital finanziert ist. Im Sinne einer fristenkongruenten Finanzierung wäre zu fordern, dass diese mit langfristig zur Verfügung stehendem Fremdkapital erfolgt.; Interpretation Anlagendeckungsgrad 2: 
Ein Anlagendeckungsgrad 2 iHv rund 120% zeigt an, dass dauerhaft dem Unternehmen zur Verfügung stehendes Anlagevermögen auch langfristig, und zwar mittels Eigenkapital und langfristigem Fremdkapital, finanziert ist. Insofern ist von einer fristenkongruenten Finanzierung auszugehen und ein kurzfristiger Liquiditätsengpass ist nicht zu erwarten.</t>
  </si>
  <si>
    <t>Answer must contain: (1) Bereinigtes Eigenkapital = 491.396,25 (2) bereinigtes Anlagevermögen = 1.287.593,00 (3) Anlagendeckungsgrad 1 = 38,16% (4) bereinigtes langfristiges Fremdkapital = 1.057.506,25 (5) Anlagendeckungsgrad 2 = 120,29% (6) Interpretation Anlagendeckungsgrad 1: Der Anlagendeckungsgrad zeigt, inwieweit das Anlagevermögen, das dem Unternehmen dauerhaft zur Verfügung stehen soll, durch Eigenkapital gedeckt ist. Ein Deckungsgrad von 38,16% zeigt, dass mehr als die Hälfte des Anlagevermögens mittels Fremdkapital finanziert ist. Im Sinne einer fristenkongruenten Finanzierung wäre zu fordern, dass diese mit langfristig zur Verfügung stehendem Fremdkapital erfolgt. (7) Interpretation Anlagendeckungsgrad 2: 
Ein Anlagendeckungsgrad 2 iHv rund 120% zeigt an, dass dauerhaft dem Unternehmen zur Verfügung stehendes Anlagevermögen auch langfristig, und zwar mittels Eigenkapital und langfristigem Fremdkapital, finanziert ist. Insofern ist von einer fristenkongruenten Finanzierung auszugehen und ein kurzfristiger Liquiditätsengpass ist nicht zu erwarten. Semantische Übereinstimmung ausreichend. Minor wording deviations allowed</t>
  </si>
  <si>
    <t>financial statements analysis; matching maturities of assets and liabilities; fixed asset coverage ratio 1 and 2</t>
  </si>
  <si>
    <t>{
  "Unternehmen": "Zuckersüß-GmbH",
  "Beschreibung": "Produziert hochwertige traditionelle Wiener Süßwaren",
  "Betriebsabrechnungsbogen": {
    "Kostenstellen": [
      {
        "Name": "Mischerei",
        "Gemeinkosten": 100000,
        "Bezugsgröße": {
          "Bezeichnung": "Einkaufskosten Zutaten",
          "Wert": 500000
        },
        "ZS_VS": "20%"
      },
      {
        "Name": "Gießerei",
        "Gemeinkosten": 300000,
        "Bezugsgröße": {
          "Bezeichnung": "Maschinenstunden",
          "Wert": 1000
        },
        "ZS_VS": 300
      },
      {
        "Name": "Veredelung",
        "Gemeinkosten": 600000,
        "Bezugsgröße": {
          "Bezeichnung": "Fertigungslöhne",
          "Wert": 400000
        },
        "ZS_VS": "150%"
      },
      {
        "Name": "Qualitätskontrolle",
        "Gemeinkosten": 190000,
        "Bezugsgröße": {
          "Bezeichnung": "Herstellkosten",
          "Wert": null
        },
        "ZS_VS": "10%"
      }
    ],
    "Fixkostenblock": 2000000
  },
  "Bereits_verplante_Kapazitäten": {
    "Kapazität_BZG": {
      "Mischerei": 400000,
      "Gießerei": 900,
      "Veredelung": 350000
    },
    "Summe_Erlöse_bereits_hereingenommene_Aufträge": 5000000
  },
  "Zusatzaufträge": [
    {
      "Name": "Pfirsichspalten",
      "Kapazitätsbeanspruchung": {
        "Mischerei": 30000,
        "Gießerei": 0,
        "Veredelung": 10000
      },
      "Erlös": 100000
    },
    {
      "Name": "Krachmandeln",
      "Kapazitätsbeanspruchung": {
        "Mischerei": 20000,
        "Gießerei": 50,
        "Veredelung": 10000
      },
      "Erlös": 90000
    },
    {
      "Name": "Aschanti",
      "Kapazitätsbeanspruchung": {
        "Mischerei": 50000,
        "Gießerei": 80,
        "Veredelung": 20000
      },
      "Erlös": 150000
    }
  ],
  "Aufgabenstellung": [
    "1. Wie hoch ist das Periodenergebnis, wenn nur die bereits hereingenommenen Aufträge produziert werden?",
    "2. Sollen Zusatzaufträge hereingenommen werden und wenn ja, welche? Begründen Sie Ihre Entscheidung.",
    "3. Falls unter Aufgabenstellung 2 ein Zusatzauftrag abzulehnen ist: Berechnen Sie für jeden abgelehnten Zusatzauftrag den Mindesterlös, der für eine betriebswirtschaftlich optimale Hereinnahme erforderlich wäre."
  ]</t>
  </si>
  <si>
    <t>Aufgabenstellung 1: 1. Berechnung der variablen Selbstkosten mit Hilfer der ZS/VS laut Angabe; 2. Berechnung des Periodenergebnisses; Aufgabenstellung 2: 1. Prüfung des Engpasses; 2. Ermittlung der Deckungsbeiträge der Zusatzaufträge; 3. Begründung der wirtschaftlichen optimalen Entscheidung; Aufgabenstellung 3: variable Selbstkosten für Auftrag "Aschanti" + entgangener DB von Auftrag "Krachmandeln" = Mindesterlös für Auftrag "Aschanti"</t>
  </si>
  <si>
    <t>Aufgabenstellung 1: Periodenergebnis: 1.212.500; Aufgabenstellung 2: Engpass in der Gießerei; Deckungsbeitrag Pfirsichspalten: 32.900, Deckungsbeitrag Krachmandeln: 19.600, Deckungsbeitrag Aschanit: 2.600; Betriebswirtschaftlich optimale Entscheidung:
Hereinnnahme der beiden Aufträge 'Pfirsichspalten' und 'Krachmandeln', Ablehnung Auftrag 'Aschanti'.
Begründung:
Engpass nur in der Kostenstelle 'Gießerei'.
Nachdem der Auftrag 'Pfirsichspalten' keine Kapazitäten in der Kostenstelle 'Gießerei' beansprucht, Auftrag 'Pfirsichspalten' annehmen, wenn dessen DB positiv ist.
Aufträge 'Krachmandeln' und 'Aschanti' beanspruchen beide Gießerei-Kapazitäten➔ Auftrag mit höherem absoluten DB hereinnehmen.; Aufgabenstellung 3: Mindesterlös für Auftrag Aschanti 167.000</t>
  </si>
  <si>
    <t>Answer must contain: (1) Aufgabenstellung 1: Periodenergebnis: 1.212.500; (2) Aufgabenstellung 2: Engpass in der Gießerei; (3) Deckungsbeitrag Pfirsichspalten: 32.900, Deckungsbeitrag Krachmandeln: 19.600, Deckungsbeitrag Aschanit: 2.600; Betriebswirtschaftlich (4) optimale Entscheidung:
Hereinnnahme der beiden Aufträge 'Pfirsichspalten' und 'Krachmandeln', Ablehnung Auftrag 'Aschanti'.
(5) Begründung:
Nachdem der Auftrag 'Pfirsichspalten' keine Kapazitäten in der Kostenstelle 'Gießerei' beansprucht, Auftrag 'Pfirsichspalten' annehmen, wenn dessen DB positiv ist.
Aufträge 'Krachmandeln' und 'Aschanti' beanspruchen beide Gießerei-Kapazitäten, Auftrag mit höherem absoluten DB hereinnehmen.; (6) Aufgabenstellung 3: Mindesterlös für Auftrag Aschanti 167.000; nur bei Begründung: Semantische Übereinstimmung ausreichend. Explanation: Minor wording deviations allowed</t>
  </si>
  <si>
    <t>cost accounting under a bottleneck constraint</t>
  </si>
  <si>
    <t>Prüfung Oktober 2025, Beispiel 9, Rechtslage mit Stand 31.12.2024</t>
  </si>
  <si>
    <t>{
  "Titel": "Daten zu variablen Plan- und Istpreisen",
  "Kostenarten": [
    {
      "Bezeichnung": "Fertigungslöhne",
      "Einheit": "EUR",
      "Plan": 4000000,
      "Ist": null,
      "Abhängig_von": "Fertigungsstunden"
    },
    {
      "Bezeichnung": "Hilfslöhne",
      "Einheit": "EUR",
      "Plan": 1000000,
      "Ist": null,
      "Abhängig_von": "Fertigungsstunden"
    },
    {
      "Bezeichnung": "Fertigungsmaterial",
      "Einheit": "EUR",
      "Plan": 720000,
      "Ist": 660000,
      "Abhängig_von": "Ausbringungsmenge"
    },
    {
      "Bezeichnung": "Kalkulatorische Abschreibung",
      "Einheit": "EUR",
      "Plan": 800000,
      "Ist": 608000,
      "Abhängig_von": "Ausbringungsmenge"
    }
  ],
  "Zusatzinformationen": {
    "Preisänderungen_in_Prozent": {
      "Löhne": {
        "Plan": 100,
        "Ist": 110,
        "Begründung": "Erhöhung der Löhne laut Kollektivvertrag wegen hoher Inflation"
      },
      "Material": {
        "Plan": 100,
        "Ist": 90,
        "Begründung": "Weniger Materialabfall durch Wechsel zu einem Lieferanten mit höheren Qualitätsstandards"
      },
      "Wiederbeschaffungspreise_Anlagevermögen": {
        "Plan": 100,
        "Ist": 80,
        "Begründung": "Niedrigere Anschaffungskosten aufgrund gesunkener Nachfrage am Weltmarkt"
      }
    },
    "Fertigungsstunden": {
      "Plan": 40000,
      "Ist": 36000
    },
    "Ausbringungsmenge_Stueck": {
      "Plan": 2000000,
      "Ist": 1900000
    }
  },
  "Aufgabenstellung": [
    "1. Ermitteln Sie die Lohnkosten auf Istkosten-Basis.",
    "2. Ermitteln Sie die Verbrauchs- und Preisabweichung auf Basis der variablen Kosten. Stellen Sie dabei eine allfällige gemischte Abweichung in der Preisabweichung dar."
  ]
}</t>
  </si>
  <si>
    <t>Beschäftigungsgrad ermitteln; IST-Kosten von Fertigungslöhne und Hilfslöhne berechnen, danach PM zu PP PLAN (lst-BG), VA, IM zu PP IST (zu PP) und PA inkl gem Abw IST (zu IP) für Fertigungslöhne, Hilflöhne, Fertigungsmaterial und kalkulatorische Abschreibung ermitteln</t>
  </si>
  <si>
    <t>Aufgabenstellung 1: Beschäftigungsgrad abhängig von den Fertigungsstunden = 90%; Beschäftigungsgrad abhängig von der Ausbringungsmenge = 95%; IST-Kosten Fertigungslöhne = 3.960.000; IST-Kosten Hilfslöhne = 990.000,00; Aufgabenstellung 2: Fertigungslöhne: Verbrauchsabweichung = 0, Preisabweichung inkl gemischte Abweichung = -360.000; Hilfslöhne: Verbrauchsabweichung = 0, Preisabweichung inkl gemischte Abweichung = -90.000; Fertigungsmaterial: Verbrauchsabweichung = 68.400, Preisabweichung inkl gemischte Abweichung = -44.400; kalkulatorische Abschreibung: Verbrauchsabweichung = 0, Preisabweichung inkl gemischte Abweichung = 152.000; Verbrauchsabweichung gesamt = 68.400; Preisabweichung inkl gemischte Abweichung gesamt = -342.400</t>
  </si>
  <si>
    <t>Answer must contain: (1) Beschäftigungsgrad abhängig von den Fertigungsstunden = 90%, (2) Beschäftigungsgrad abhängig von der Ausbringungsmenge = 95%, (3) IST-Kosten Fertigungslöhne = 3.960.000, (4) IST-Kosten Hilfslöhne = 990.000,00, (5)Fertigungslöhne: Verbrauchsabweichung = 0, Preisabweichung inkl gemischte Abweichung = -360.000, (6) Hilfslöhne: Verbrauchsabweichung = 0, Preisabweichung inkl gemischte Abweichung = -90.000, (7) Fertigungsmaterial: Verbrauchsabweichung = 68.400, Preisabweichung inkl gemischte Abweichung = -44.400, (8) kalkulatorische Abschreibung: Verbrauchsabweichung = 0, Preisabweichung inkl gemischte Abweichung = 152.000, (9) Verbrauchsabweichung gesamt = 68.400; Preisabweichung inkl gemischte Abweichung gesamt = -342.400</t>
  </si>
  <si>
    <t>cost planning, variance analysis, consumption and price variance</t>
  </si>
  <si>
    <t>Prüfung Oktober 2025, Beispiel 10, Rechtslage mit Stand 31.12.2024</t>
  </si>
  <si>
    <t>{
  "investment": {
    "type": "Erweiterungsinvestition",
    "production_machine": {
      "acquisition_date": "2025-12-30",
      "acquisition_cost": {
        "value": 1980000.00,
        "currency": "EUR"
      },
      "financing": {
        "equity_percentage": 100
      },
      "start_of_operation": "2025-12-30",
      "useful_life_years": 5,
      "depreciation_method": "linear",
      "liquidation_value_2029": {
        "value": 50000.00,
        "currency": "EUR"
      }
    },
    "tax": {
      "corporate_tax_rate": 23,
      "minimum_corporate_tax_considered": false
    },
    "discount_rate": {
      "alternative_return_percent": 7.5
    }
  },
  "revenues_and_costs": {
    "production": {
      "increase_units": 5000,
      "old_production_units": 10000
    },
    "sales_price_per_unit": {
      "at_10000_units": {
        "value": 230.00,
        "currency": "EUR",
        "constant": true
      },
      "at_15000_units": {
        "value": 220.00,
        "currency": "EUR",
        "constant": true
      }
    },
    "costs_per_unit": {
      "labor_year_1": {
        "value": 49.00,
        "currency": "EUR"
      },
      "labor_increase_percent_per_year": 3,
      "material_year_1": {
        "value": 21.00,
        "currency": "EUR"
      },
      "material_increase_percent_per_year": 4,
      "other_costs": {
        "value": 3.90,
        "currency": "EUR",
        "constant": true
      }
    },
    "maintenance_cost_per_year": {
      "value": 5000.00,
      "currency": "EUR",
      "constant": true,
      "payment_date": "06-30"
    }
  },
  "payment_notes": {
    "year_end_payments_except_maintenance": true,
    "cash_flows_before_depreciation": true
  },
  "without_investment_tax_results": {
    "2025": 10000.00,
    "2026": -50000.00,
    "2027": 75000.00,
    "2028": 150000.00,
    "2029": 150000.00,
    "currency": "EUR"
  },
  "task": {
    "type": "Open Numeric",
    "description": "Kapitalwert der Erweiterungsinvestition unter Berücksichtigung von Steuern zum 31.12.2025 berechnen."
  }
}</t>
  </si>
  <si>
    <t>1. Berechnung DB/Stk: Umsatzerlös/Stk -Lohnnebenkosten/Stk - Materialkosten/Stk - sonstige Kosten/Stk; 2. Änderung DB = DB/Stk * 5.000 Stk - Preisminderung Altproduktion; 3. Berechnung Köst vor Berücksichtigung der Erweiterungsinvestition (2027 Verlustvortrag berücksichtigen); 4. Berechnung Köst nach Berücksichtigung der Erweiterungsinvestition (2026 und 2027 Verlustvortrag berücksichtigen); 5. Berechnung Veränderung Köst; 6. Cashflow berechnen bestehend aus Anschaffungsauszahlung, Liquidationserlös, DB Veränderung, Wartung, Veränderung KöSt</t>
  </si>
  <si>
    <t>Alternativrendite nach Steuern: 5,775% p.a effektiv; (DB Produktion Erweiterung von 5.000 Stk (ohne Preisminderung Altproduktion): 2026: 730.500; 2027: 718.950; 2028: 707.011,50; 2029: 694.671,17); (Änderung DB: 2026: 630.500; 2027: 618.950; 2028: 607.011,50; 2029: 594.671,17); (KöSt Gesamtunternehmen VOR Berücksichtigung der Erweiterungsinvestition: 2025: -2.300; 2026: 0; 2027: -5.750; 2028: -34.500; 2029: -34.500); (KöSt Gesamtunternehmen NACH Berücksichtigung der Erweiterungsinvestition: 2025: 0; 2026: -10.321,25; 2027: -32.102,25; 2028: -81.882,65; 2029: -45.004,37); (Veränderung KöSt: 2025: 2.300; 2026: -10.321,25; 2027: -26.352,25; 2028: -47.382,65; 2029: -10.504,37); (Cash Flow: 31.12.2025: -1.977.700; 30.6.2026: -5.000; 31.12.2026: 620.178,75; 30.06.2027: -5.000; 31.12.2027: 592.597,75; 30.06.2028: -5.000; 31.12.2028: 559.628,86; 30.06.2029: -5.000; 31.12.2029: 634.166,80); Kapitalwert: 99.851,17</t>
  </si>
  <si>
    <t>Answer must contain: (1) Alternativrendite nach Steuern: 5,775% p.a effektiv; (2) (DB Produktion Erweiterung von 5.000 Stk (ohne Preisminderung Altproduktion): 2026: 730.500; 2027: 718.950; 2028: 707.011,50; 2029: 694.671,17); (3) (Änderung DB: 2026: 630.500; 2027: 618.950; 2028: 607.011,50; 2029: 594.671,17); (4)(KöSt Gesamtunternehmen VOR Berücksichtigung der Erweiterungsinvestition: 2025: -2.300; 2026: 0; 2027: -5.750; 2028: -34.500; 2029: -34.500); (5) (KöSt Gesamtunternehmen NACH Berücksichtigung der Erweiterungsinvestition: 2025: 0; 2026: -10.321,25; 2027: -32.102,25; 2028: -81.882,65; 2029: -45.004,37); (6) (Veränderung KöSt: 2025: 2.300; 2026: -10.321,25; 2027: -26.352,25; 2028: -47.382,65; 2029: -10.504,37); (7) (Cash Flow: 31.12.2025: -1.977.700; 30.6.2026: -5.000; 31.12.2026: 620.178,75; 30.06.2027: -5.000; 31.12.2027: 592.597,75; 30.06.2028: -5.000; 31.12.2028: 559.628,86; 30.06.2029: -5.000; 31.12.2029: 634.166,80); (8) Kapitalwert: 99.851,17</t>
  </si>
  <si>
    <t>investment/financing calculation, calculation net present value of the expansion investment (incl taxes)</t>
  </si>
  <si>
    <t>Prüfung Oktober 2025, Beispiel 11, Rechtslage mit Stand 31.12.2024</t>
  </si>
  <si>
    <t>{
  "company": "B2B7-GmbH",
  "valuation_date": "2025-12-31",
  "general_parameters": {
    "cost_of_debt_percent": 5.0,
    "market_return_percent": 9.0,
    "risk_free_rate_percent": 2.3,
    "beta_unlevered": 0.7,
    "corporate_tax_rate_percent": 23.0,
    "debt_ratio_percent": 40.0,
    "equity_ratio_percent": 60.0,
    "sustainable_free_cashflow_from_2029": {
      "value": 78465.00,
      "currency": "EUR"
    },
    "terminal_growth_rate_percent": 0.0
  },
  "detailed_planning_phase": {
    "2026": {
      "revenues": 1195000.00,
      "asset_disposals": {
        "proceeds": 11000.00,
        "book_value": -10000.00,
        "gain": 1000.00
      },
      "material_costs": 515000.00,
      "labor_costs": 257500.00,
      "admin_distribution_costs": 163000.00,
      "depreciation": 170000.00
    },
    "2027": {
      "revenues": 1250000.00,
      "asset_disposals": {
        "proceeds": 9500.00,
        "book_value": -8000.00,
        "gain": 1500.00
      },
      "material_costs": 525500.00,
      "labor_costs": 265300.00,
      "admin_distribution_costs": 170500.00,
      "depreciation": 180000.00
    },
    "2028": {
      "revenues": 1350500.00,
      "material_costs": 575800.00,
      "labor_costs": 310400.00,
      "admin_distribution_costs": 199900.00,
      "depreciation": 190000.00
    }
  },
  "additional_planning_data": {
    "2026": {
      "dividends": 50000.00,
      "investments": 175000.00,
      "increase_inventory": 10500.00,
      "increase_receivables": 9000.00,
      "increase_provisions": 1520.00,
      "increase_liabilities": 12900.00
    },
    "2027": {
      "dividends": 45000.00,
      "investments": 160000.00,
      "increase_inventory": 14000.00,
      "increase_receivables": 13000.00,
      "increase_provisions": 1900.00,
      "increase_liabilities": 11100.00
    },
    "2028": {
      "dividends": 40000.00,
      "investments": 160000.00,
      "increase_inventory": 13000.00,
      "increase_receivables": 12000.00,
      "increase_provisions": 2200.00,
      "increase_liabilities": 13100.00
    }
  },
  "debt_development": {
    "2025": 440661.30,
    "2026": 444458.78,
    "2027": 436829.32,
    "2028": 437158.47,
    "2029": 437158.47,
    "currency": "EUR",
    "note": "Debt levels constant from end of 2028 onward"
  },
  "assumptions": [
    "Beta conversion according to Modigliani/Miller (Hamada formula) without debt beta.",
    "Full distribution of cash flows assumed.",
    "No legal distribution restrictions.",
    "Round cost of equity and WACC to two decimal places."
  ],
  "tasks": [
    {
      "task_number": 1,
      "description": "Calculate market value of total capital and equity as of 31.12.2025 using an Entity Approach.",
      "task_format": "Open Numeric"
    },
    {
      "task_number": 2,
      "description": "Calculate market value of equity using an Equity Approach based on given debt levels.",
      "task_format": "Open Numeric"
    }
  ]
}</t>
  </si>
  <si>
    <t>Aufgabenstellung 1: 1. Berechnung NOPLAT= EBIT - Steuern; 2. Berechnung Free Cash Flow = NOPLAT + Abschreibungen + Buchwertabgang - Investitionen - Anstieg Vorräte - Anstieg Forderungen LL + Anstieg Rückstellungen + Anstieg Verbindlichkeiten LL; 3. Berechnung Barwert ewige Rente; 4. FCF abzinsen mit WACC; Aufgabenstellung 2: Berechnung Flow to Equity unter Berücksichtigung FK-Zinsen, Tax Shield, Veränderung FK und Abzinsung mit Zinssatz(EK) verschuldet</t>
  </si>
  <si>
    <t>Aufgabenstellung 1: Beta Faktor verschuldet: 1,06; Zinssatz(EK) verschuldet gerundet: 9,4%; WACC gerundet: 7,18%; (NOPLAT: 2026: 69.685; 2027: 84.854; 2028: 57.288); (Free Cash Flow: 2026: 69.605; 2027: 98.854; 2028: 77.588); Barwert ewige Rente: 2028: 1.092.827,30; Marktwert des Gesamtkapitals: 1.101.597,31; Marktwert des Eigenkapitals: 660.958,39; Aufgabenstellung 2: (Flow to Equity: 2026: 56.437,02; 2027: 74.112,88; 2028: 61.099,22; 2029: 61.634,40); Marktwert des Eigenkapitals: 660.951,77</t>
  </si>
  <si>
    <t>Answer must contain: Aufgabenstellung 1: (1) Beta Faktor verschuldet: 1,06; (2) Zinssatz(EK) verschuldet gerundet: 9,4%; (3) WACC gerundet: 7,18%; (4) (NOPLAT: 2026: 69.685; 2027: 84.854; 2028: 57.288); (5) (Free Cash Flow: 2026: 69.605; 2027: 98.854; 2028: 77.588); (6) Barwert ewige Rente: 2028: 1.092.827,30; (7) Marktwert des Gesamtkapitals: 1.101.597,31; (8) Marktwert des Eigenkapitals: 660.958,39; Aufgabenstellung 2: (9) (Flow to Equity: 2026: 56.437,02; 2027: 74.112,88; 2028: 61.099,22; 2029: 61.634,40); (10)Marktwert des Eigenkapitals: 660.951,77</t>
  </si>
  <si>
    <t>company valuation</t>
  </si>
  <si>
    <t>company valuation, calculation Free Cash Flow and Flow to Equity, calculation WACC</t>
  </si>
  <si>
    <t>Prüfung Oktober 2025, Beispiel 12, Rechtslage mit Stand 31.12.2024</t>
  </si>
  <si>
    <t>C:\Users\mkaburek\Python\Leaderboard_Test\Run_4_Datenset_...Fragen\Dateien\Jahresabschlussanalyse_102025.pdf</t>
  </si>
  <si>
    <t>Peter ist seit 10 Jahren als Gesellschafter zu 50 % an der Friseur OG beteiligt, über die er gemeinsam mit seinem Geschäftspartner mehrere Friseursalons in Wien betreibt. Der Umsatz liegt bereits seit drei Jahren konstant über EUR 700.000. Zudem gab es im Jahr 2024 einige Änderungen im Anlagevermögen der Friseur OG: Die Friseur OG schafft eine moderne Waschvorrichtung im Wert von EUR 12.000 netto an. Diese soll für 5 Jahre betrieblich genutzt werden. Die alte Waschvorrichtung, für die zum Zeitpunkt der Anschaffung ein investitionsbedingter Gewinnfreibetrag iHv EUR 9.000 geltend gemacht wurde, wurde dafür schon nach drei Jahren entfernt. Es wird ein neuer Spiegel im Wert von EUR 1.000 netto angeschafft. Dieser wird so schnell wie möglich abgeschrieben. Da die Friseure auch Haustermine annehmen, wurde von der Friseur OG ein Elektroauto für EUR 30.000 netto angeschafft. Ein Investitionsfreibetrag wird dafür nicht geltend gemacht. Im Mai 2024 wurden Wertpapiere im Sinne des § 14 Abs 7 Z 4 EStG im Wert von EUR 40.000, die für die Deckung des investitionsbedingten Gewinnfreibetrags im Jahr 2023 angeschafft wurden, getilgt. Im Juni 2024 werden Wertpapiere gleicher Art in Höhe von EUR 45.000 nachgekauft. Aufgrund der Verkleinerung eines Standorts wurde 2024 ein Gebäude, das 10 Jahre lang als Salon gedient hatte, mit einem Buchwert von EUR 200.000 für einen Verkaufspreis von EUR 250.000 netto verkauft. Ein Teil der zusätzlichen Liquidität wurde noch 2024 für einen kurz vor Jahresende eröffneten Zubau zu einem anderen Salon (ohne Erwerb von neuem Grund und Boden; Kosten: EUR 100.000 netto, die betriebliche Nutzungsdauer des Salons von 40 Jahren bleibt unverändert) genutzt. Aufgabenstellung 1. Wie ist die Friseur OG ertragsteuerlich zu behandeln? Erklären Sie, ob die Friseur OG der Rechnungslegungspflicht unterliegt und wie der steuerliche Gewinn zu ermitteln ist. Aufgabenstellung 2. Peter möchte möglichst verhindern, dass die durch den Verkauf des Gebäudes aufgedeckten stillen Reserven den steuerlichen Gewinn im Jahr 2024 erhöhen. Welche Maßnahme steht ihm dafür zu Verfügung? Welchen Einfluss hat diese Maßnahme auf den Gewinn des Jahres 2024? Aufgabenstellung 3. Unter Berücksichtigung der Gewinnauswirkungen der Aufgabenstellung 2. hat die Friseur OG im Jahr 2024 einen Gewinn von EUR 250.000 (vor Berücksichtigung eines etwaigen Gewinnfreibetrags) erwirtschaftet, wobei EUR 20.000 davon auf bereits endbesteuerte Dividenden aus einer Beteiligung entfallen. Dieser Gewinn soll durch einen möglichst hohen Gewinnfreibetrag verringert werden. Gehen Sie auf die einzelnen Änderungen im Anlagevermögen der Friseur OG ein und berechnen Sie den auf Peters Gewinnanteil entfallenden maximalen Gewinnfreibetrag für das Jahr 2024. Nehmen Sie dafür an, dass keine Sonderbetriebseinnahmen und -ausgaben sowie keine Ergänzungsbilanzen der Gesellschafter bestehen. Gehen Sie auch auf mögliche Nachversteuerungen ein.</t>
  </si>
  <si>
    <t>Lösung Aufgabenstellung 1: Die Friseur OG ist eine gewerblich tätige Personengesellschaft. Durch den Betrieb des Friseursalons werden Einkünfte aus Gewerbebetrieb iSd § 23 EStG erzielt. Die OG ist als Mitunternehmerschaft zu qualifizieren und bildet ein Einkünfteermittlungssubjekt (Feststellung nach § 188 BAO), jedoch kein Steuersubjekt. Die Gewinne werden also den Gesellschaftern entsprechend ihrer Anteilshöhe zugerechnet und auf Ebene der Gesellschafter zum Tarif nach § 33 EStG oder nach besonderem Steuersatz versteuert. Bei der Veräußerung von Grundstücken durch die OG wird die insgesamt geschuldete ImmoESt von den Abgabenkonten der Gesellschafter anteilsmäßig abgeführt. Aufgrund der konstanten Umsätze über EUR 700.000 besteht eine Verpflichtung zur Rechnungslegung nach § 189 Abs 1 Z 3 UGB. Der Gewinn ist nach § 5 Abs 1 EStG zu ermitteln (es gilt das Maßgeblichkeitsprinzip). Lösung Aufgabenstellung 2: Stille Reserven sind gem § 12 Abs 2 EStG der Unterschiedsbetrag zwischen dem Veräußerungserlös und dem Buchwert eines Wirtschaftsguts. Durch die gewinnbringende Veräußerung des Gebäudes würden 2024 EUR 50.000 an stillen Reserven der Friseur OG aufgedeckt werden. Durch den Verkauf des Gebäudes würde sich für die Gesellschafter der Friseur OG somit eine ImmoESt-Schuld von insgesamt EUR 15.000 (EUR 50.000 * 0,3) gem § 30a Abs 1 EStG ergeben. Natürliche Personen, so auch Peter als Mitunternehmer der Friseur OG, können aber stille Reserven, die bei der Veräußerung von Anlagevermögen aufgedeckt werden, von den Anschaffungskosten des im Wirtschaftsjahr der Veräußerung angeschafften Anlagevermögens absetzen (§ 12 Abs 1 erster Satz EStG), sodass eine steuerliche Aufdeckung der stillen Reserven im Veräußerungsjahr verhindert wird. Die Übertragung der stillen Reserven hat zur Voraussetzung, dass das veräußerte Anlagevermögen zuvor sieben Jahre zum Betrieb gehört hat (§ 12 Abs 3 Z 1 EStG), was beim veräußerten Teil des Salons hier der Fall ist. Des Weiteren können die stillen Reserven von Gebäuden gem § 12 Abs 4 Z 2 EStG nur auf neu angeschaffte oder hergestellte Gebäude übertragen werden. Auch diese Voraussetzung ist hier erfüllt. Der Zubau zählt als Teil des Salons auch im Wirtschaftsjahr der Veräußerung zum Anlagevermögen des Betriebs. Die Übertragung der stillen Reserven hat damit die Wirkung, dass der sonderbesteuerte Gewinn durch die Gebäudeveräußerung im Jahr 2024 auf Null reduziert wird. Die Übertragung der stillen Reserve hat weiters die Folge, dass der Parteienvertreter gem § 30c Abs 4 TS 3 EStG insoweit keine Selbstberechnung der ImmoESt vornehmen muss. Die Anschaffungskosten des Zubaus reduzieren sich gem § 12 Abs 6 EStG um die übertragenen stillen Reserven, somit von EUR 100.000 auf EUR 50.000. Dies hat ab dem Wirtschaftsjahr 2024 (Jahr der Inbetriebnahme) für die gesamte Nutzungsdauer eine geringere jährliche Abschreibung zur Folge. Die Halbjahresabschreibung 2024 (wegen Inbetriebnahme des Zubaus in zweiter Jahreshälfte) beträgt EUR 625 (40-jährige Nutzungsdauer entspricht dem Abschreibungssatz von 2,5 % gem § 8 Abs 1 EStG), somit die Hälfte der entsprechenden Abschreibung ohne § 12 EStG-Übertragung. Lösung Aufgabenstellung 3: Der Gewinnfreibetrag steht gem § 10 Abs 1 EStG natürlichen Personen zu. Bei Gesellschaften, bei denen die Gesellschafter als Mitunternehmer anzusehen sind, können nur die Gesellschafter den Gewinnfreibetrag mit einem der Gewinnbeteiligung entsprechenden Teilbetrag ansetzen (§ 10 Abs 2 EStG). Zunächst ist aber der kalkulatorische Gewinnfreibetrag auf Ebene der Friseur OG zu ermitteln: Bemessungsgrundlage für den Gewinnfreibetrag ist der Gewinn. Davon ausgenommen sind aber gem § 10 Abs 1 Z 1 TS 2 EStG ua Dividendeneinkünfte, auf die der besondere Steuersatz des § 27a Abs 1 EStG anzuwenden ist. Die Bemessungsgrundlage beträgt hier also EUR 230.000 (EUR 250.000 – EUR 20.000). Für die ersten EUR 33.000 Euro steht der sogenannte Grundfreibetrag iHv EUR 4.950 zu. Für diesen Betrag ist kein Investitionserfordernis gegeben (§ 10 Abs 1 Z 3 EStG). Für die nächsten EUR 145.000 der Bemessungsgrundlage steht ein investitionsbedingter Freibetrag (invGFB) von 13 % (somit EUR 18.850) zu, sofern dieser durch begünstigte Investitionen gedeckt ist. Für die verbleibenden EUR 52.000 (= EUR 230.000 - EUR 145.000 – EUR 33.000) steht ein investitionsbedingter Freibetrag von 7 % zu (somit EUR 3.640). Der höchstmögliche Gewinnfreibetrag beträgt auf Ebene der Friseur OG daher EUR 27.440 (Grundfreibetrag + invGFB), wobei dafür insgesamt EUR 22.490 an Investitionen nachgewiesen werden müssen. Zu den einzelnen Investitionen: Die neue Waschvorrichtung ist ein abnutzbares, körperliches Wirtschaftsgut mit einer betriebsgewöhnlichen Nutzungsdauer von mindestens 4 Jahren. Es ist daher gem 10 Abs 3 EStG ein begünstigtes Wirtschaftsgut, das mit den Anschaffungskosten zur Deckung des invGFB beiträgt (EUR 12.000). Der invGFB für das Wirtschaftsgut muss im Wirtschaftsjahr der Anschaffung geltend gemacht werden (§ 10 Abs 1 Z 5 EStG). Die alte Waschvorrichtung hat der Deckung eines invGFB in einem vergangenen Jahr gedient, aber nicht die geforderte betriebliche Nutzungsdauer von vier Jahren erreicht. Der Vorgang hat keinen Einfluss auf den invGFB 2024, aber der zuvor gewährte invGFB ist gem § 10 Abs 5 Z 1 EStG im Jahr 2024 iHv EUR 9.000 gewinnerhöhend anzusetzen (Nachversteuerung). Auch der Spiegel ist ein abnutzbares, körperliches Wirtschaftsgut mit einer betriebsgewöhnlichen Nutzungsdauer von mindestens 4 Jahren. Gem § 10 Abs 4 TS 4 EStG können aber geringwertige Wirtschaftsgüter (bis zu EUR 1.000), die gem § 13 EStG sofort in voller Höhe als Betriebsausgabe abgesetzt werden, nicht als begünstigtes Wirtschaftsgut herangezogen werden. Der Spiegel kann daher nicht der Deckung eines invGFB dienen. Gem § 10 Abs 4 TS 1 EStG kann der gekaufte Firmenwagen nicht als begünstigtes Wirtschaftsgut herangezogen werden. Eine Ausnahme für Elektroautos besteht nicht. Wertpapiere, die gem § 14 Abs 7 Z 4 EStG der Deckung von Pensionsrückstellungen dienen könnten, sind ebenso begünstigte Wirtschaftsgüter. Auch auf diese ist die Frist von vier Jahren anzuwenden. Gem § 10 Abs 5 Z 3 EStG kann jedoch eine Nachversteuerung durch eine Wertpapierersatzbeschaffung verhindert werden. Die neuen Wertpapiere müssen innerhalb von zwei Monaten nach der vorzeitigen Tilgung angeschafft werden. Die Beschaffung im Juni 2024 erfolgt in diesem Fall daher rechtzeitig. Soweit Wertpapiere der Ersatzbeschaffung dienen, kann ein neuer invGFB nicht in Anspruch genommen werden. Hier dienen die im Jahr 2024 beschafften Wertpapiere iHv EUR 40.000 dem Ersatz der vorzeitig getilgten Wertpapiere. Der Restbetrag von EUR 5.000 stellt ein begünstigtes Wirtschaftsgut für den invGFB 2024 dar. Der Zubau ist ebenso ein abnutzbares, körperliches Wirtschaftsgut mit einer betriebsgewöhnlichen Nutzungsdauer von über 4 Jahren. Gem § 10 Abs 1 Z 5 EStG ist der invGFB mit den Anschaffungs- oder Herstellungskosten begrenzt. Durch die Übertragung der stillen Reserven auf den Zubau haben sich die Anschaffungskosten gem § 12 Abs 6 EStG auf EUR 50.000 reduziert. In dieser Höhe kann der Zubau zur Deckung des invGFB dienen. Insgesamt hat die Friseur OG im Jahr 2024 daher die erforderlichen Investitionen für den höchstmöglichen invGFB 2024 getätigt. Da im Jahr 2024 begünstigte Wirtschaftsgüter mit Anschaffungskosten von insgesamt EUR 67.000 angeschafft wurden, ist gem § 10 Abs 7 EStG in einem gesonderten Verzeichnis oder im Anlageverzeichnis auszuweisen, für welches begünstigte Wirtschaftsgut der invGFB in welcher Höhe geltend gemacht wird. Die Zuordnung zu einem Wirtschaftsgut ist für den Fall einer Nachversteuerung notwendig. Auf Peter entfallen EUR 13.720 des Grundfreibetrags und des invGFB (50 % von EUR 27.440).</t>
  </si>
  <si>
    <t>Aufgabenstellung 3: Hinweis: Ebenso ist der Ansatz richtig zu werten, dass sich der Gewinn 2024 und damit auch die Bemessungsgrundlage des invGFB 2024 durch die Nachversteuerung um EUR 9.000 erhöht. Nach dieser Rechnung beträgt der mögliche invGFB nach § 10 Abs 1 Z 2 TS 3 EUR 4.270 und der maximale Gewinnfreibetrag insgesamt EUR 28.070. In diesem Fall müssten EUR 23.120 an begünstigten Investitionen nachgewiesen werden. Anmerkung: Bei Berücksichtigung der Nachversteuerung in der Bemessungsgrundlage für den InvGFB 2024 ist ebenso das Ergebnis von 50 % von EUR 28.070, somit EUR 14.035, als richtig zu werten.</t>
  </si>
  <si>
    <t>Answer must contain: (1) Qualifikation der Friseur OG als gewerblich tätige Personengesellschaft/Mitunternehmerschaft; Einkünfte aus Gewerbebetrieb iSd § 23 EStG; Feststellung nach § 188 BAO, kein Steuersubjekt, Zurechnung an Gesellschafter. (2) Rechnungslegungspflicht wegen Umsätzen konstant über EUR 700.000 nach § 189 Abs 1 Z 3 UGB und Gewinnermittlung nach § 5 Abs 1 EStG (Maßgeblichkeitsprinzip). (3) Definition stille Reserven gem § 12 Abs 2 EStG als Veräußerungserlös minus Buchwert; hier Gebäude: Buchwert EUR 200.000, Verkaufspreis EUR 250.000, stille Reserven EUR 50.000. (4) Hinweis auf ImmoESt-Folge aus Grundstücksveräußerung: insgesamt EUR 15.000 (= EUR 50.000 * 0,3) gem § 30a Abs 1 EStG und anteilsmäßige Abfuhr über Abgabenkonten der Gesellschafter. (5) Maßnahme zur Vermeidung der Gewinnrealisierung 2024: Übertragung stiller Reserven nach § 12 Abs 1 EStG auf im Wirtschaftsjahr der Veräußerung angeschafftes/hergestelltes Anlagevermögen; Voraussetzungen: Zugehörigkeit des veräußerten Anlagevermögens mind. 7 Jahre (§ 12 Abs 3 Z 1 EStG) und bei Gebäuden Übertragung nur auf neu angeschaffte/hergestellte Gebäude (§ 12 Abs 4 Z 2 EStG); Zubau zählt als Gebäude/Teil des Salons und ist im Wirtschaftsjahr 2024 angeschafft/hergestellt. (6) Wirkung der Übertragung: sonderbesteuerter Gewinn aus Gebäudeveräußerung 2024 wird auf Null reduziert; Parteienvertreter muss insoweit keine Selbstberechnung der ImmoESt vornehmen gem § 30c Abs 4 TS 3 EStG. (7) Konsequenz für Zubau-AK und AfA: Reduktion der Anschaffungskosten gem § 12 Abs 6 EStG von EUR 100.000 auf EUR 50.000; AfA-Satz 2,5 % bei 40 Jahren gem § 8 Abs 1 EStG; Halbjahresabschreibung 2024 wegen Inbetriebnahme in zweiter Jahreshälfte: EUR 625. (8) Gewinnfreibetrag: Anspruch natürlicher Personen gem § 10 Abs 1 EStG; bei Mitunternehmerschaft nur Gesellschafter anteilig gem § 10 Abs 2 EStG; zunächst Ermittlung auf Ebene OG. (9) Bemessungsgrundlage GFB: Gewinn EUR 250.000 minus endbesteuerte Dividenden EUR 20.000, da ausgenommen gem § 10 Abs 1 Z 1 TS 2 EStG iVm § 27a Abs 1 EStG; Bemessungsgrundlage EUR 230.000. (10) Staffelberechnung: Grundfreibetrag für erste EUR 33.000 = EUR 4.950 (§ 10 Abs 1 Z 3 EStG, kein Investitionserfordernis); invGFB 13 % für nächste EUR 145.000 = EUR 18.850; invGFB 7 % für verbleibende EUR 52.000 = EUR 3.640; maximaler GFB auf OG-Ebene EUR 27.440; erforderliche nachzuweisende Investitionen EUR 22.490. (11) Begünstigte Investitionen/Deckung invGFB 2024: neue Waschvorrichtung abnutzbar, körperlich, ND mind. 4 Jahre, begünstigt gem § 10 Abs 3 EStG; AK EUR 12.000; invGFB im Jahr der Anschaffung geltend zu machen (§ 10 Abs 1 Z 5 EStG). (12) Nachversteuerung alte Waschvorrichtung: vorzeitiges Ausscheiden vor 4 Jahren → zuvor gewährter invGFB EUR 9.000 im Jahr 2024 gewinnerhöhend anzusetzen gem § 10 Abs 5 Z 1 EStG; kein Einfluss auf invGFB 2024 laut Hauptlösung. (13) Spiegel: GWG bis EUR 1.000, sofort abzugsfähig gem § 13 EStG; daher nicht begünstigt gem § 10 Abs 4 TS 4 EStG. (14) Elektroauto/Firmenwagen: nicht begünstigt gem § 10 Abs 4 TS 1 EStG; keine Ausnahme für Elektroautos. (15) Wertpapiere: grundsätzlich begünstigt (Wertpapiere iSd § 14 Abs 7 Z 4 EStG); 4-Jahres-Frist; Tilgung EUR 40.000 und Ersatzbeschaffung zur Vermeidung Nachversteuerung gem § 10 Abs 5 Z 3 EStG; Ersatzbeschaffung innerhalb 2 Monaten, Juni 2024 rechtzeitig; kein neuer invGFB für Ersatzbetrag; Überschuss EUR 5.000 als begünstigtes Wirtschaftsgut für invGFB 2024. (16) Zubau: begünstigtes WG; invGFB gem § 10 Abs 1 Z 5 EStG durch AK/HK begrenzt; aufgrund § 12-Übertragung AK/HK EUR 50.000; in dieser Höhe zur Deckung des invGFB heranzuziehen. (17) Gesamtdeckung: erforderliche Investitionen für höchstmöglichen invGFB 2024 wurden getätigt; Hinweis auf Verzeichnis/Zuordnung gem § 10 Abs 7 EStG bei begünstigten WG mit AK gesamt EUR 67.000. (18) Anteil Peter: 50 % des maximalen Gewinnfreibetrags EUR 27.440 = EUR 13.720. Semantische Übereinstimmung ausreichend. Minor wording deviations allowed.</t>
  </si>
  <si>
    <t>Ertragsteuern und Abfassung von Abgabenerklärungen</t>
  </si>
  <si>
    <t>Gewinnfreibetrag und Übertragung stiller Reserven</t>
  </si>
  <si>
    <t>Abgabenrecht Teil 1 am 4. November 2025</t>
  </si>
  <si>
    <t>Markus hat im Jahr 2015 eine große Spenglerei in Österreich gekauft, die er seitdem als Einzelunternehmer betreibt. Mit mittlerweile 62 Jahren beschließt Markus, die Spenglerei per 31.12.2024 um EUR 1.200.000 zu verkaufen. Der Erwerber übernimmt laut Vertrag auch alle betrieblichen Verbindlichkeiten. Die Bilanz der Spenglerei zeigt zum 31.12.2024 folgendes Bild: Aktiva: Anlagevermögen Buchwert EUR 600.000 (Teilwert EUR 1.000.000); Passiva: Eigenkapital Buchwert EUR 400.000 (Teilwert EUR 850.000) Umlaufvermögen Buchwert EUR 200.000 (Teilwert EUR 250.000) Verbindlichkeiten Buchwert EUR 400.000. Unter den Aktiva befinden sich weder Grundstücke noch Kapitalvermögen iSd § 27 EStG. Mit der Veräußerung seiner Spenglerei möchte Franz sämtliche bisherigen Erwerbstätigkeiten einstellen. Er hält daneben nur noch einige Wertpapiere im Privatvermögen. Aufgabenstellung 1: Berechnen Sie den Gewinn, den Markus durch die Veräußerung der Spenglerei erzielt! Gehen Sie dabei auch auf die Einkunftsart ein. Ermitteln Sie zudem den Firmenwert, den der Erwerber für die Spenglerei anzusetzen hat. Wie und ab wann kann dieser steuerlich geltend gemacht werden? Aufgabenstellung 2: Erläutern Sie für Markus die Optionen, die er zur ertragsteuerlichen Behandlung des Veräußerungsgewinns hat. Gehen Sie dabei auf die jeweiligen Voraussetzungen und Wirkungsweisen ein. Welche der Optionen dürfte für Markus hier die günstigste sein (ohne Berechnung der konkreten Steuerlast)? Was muss Markus tun, um diese Option auszuwählen? Aufgabenstellung 3: Nehmen Sie alternativ zum Grundsachverhalt an, dass Markus plant, nach der Betriebsveräußerung ab dem Jahr 2025 noch geringfügig als selbständiger Berater tätig zu sein (jährliche Einkünfte von EUR 5.000). Welche Folgen hat das in Bezug auf die ertragsteuerliche Begünstigung der Betriebsveräußerung?</t>
  </si>
  <si>
    <t>Lösung Aufgabenstellung 1: Veräußerungsgewinne sind Gewinne, die bei der Veräußerung oder der Aufgabe eines (Teil-)Betriebes erzielt werden (§ 24 Abs 1 EStG). Der Gewinn ist für den Zeitpunkt der Veräußerung zu ermitteln. Der Veräußerungsgewinn ist nach § 24 Abs 2 Satz 1 EStG der Betrag, um den der Veräußerungserlös nach Abzug der Veräußerungskosten den Wert des Betriebsvermögens übersteigt. Der Veräußerungsgewinn kann nach zwei Methoden ermittelt werden: Bruttomethode: Kaufpreis (EUR 1.200.000) + übernommene Verbindlichkeiten (EUR 400.000) = Veräußerungserlös (EUR 1.600.000) – Buchwert des Aktivvermögens (EUR 600.000 + EUR 200.000 = 800.000) = EUR 800.000 Veräußerungsgewinn. Nettomethode: Kaufpreis – Buchwert des Eigenkapitals = EUR 800.000 Veräußerungsgewinn. Als Firmenwert ist der Unterschiedsbetrag anzusetzen, um den die Gegenleistung für die Übernahme eines Betriebs die Werte der einzelnen Vermögensgegenstände abzüglich der Schulden im Zeitpunkt der Übernahme übersteigt (§ 203 Abs 5 UGB). Berechnung: Kaufpreis (EUR 1.200.000) + übernommene Verbindlichkeiten (EUR 400.000) – Teilwert der Wirtschaftsgüter (EUR 1.000.000 + EUR 250.000 = EUR 1.250.000) = Firmenwert (EUR 350.000). Der Firmenwert der Spenglerei beträgt also EUR 350.000. Gem § 8 Abs 3 EStG muss der Firmenwert von Gewerbebetrieben vom Käufer gleichmäßig verteilt auf 15 Jahre abgesetzt werden (ab 2025, weil Erwerb zum Jahreswechsel). Lösung Aufgabenstellung 2: 1. Option: Hälftesteuersatz Markus könnte den Hälftesteuersatz gem § 37 Abs 1 iVm Abs 5 EStG in Anspruch nehmen. Dabei werden außerordentliche Gewinne nur mit der Hälfte des auf das gesamte Einkommen entfallenden Durchschnittssteuersatzes besteuert. Außerordentliche Gewinne iSd Abs 5 leg cit sind Veräußerungsgewinne ua dann, wenn der Steuerpflichtige das 60. Lebensjahr vollendet hat und seine Erwerbstätigkeit mit der Veräußerung einstellt. Die Einkünfte aus Kapitalvermögen, die Markus weiterhin beziehen wird, stellen keine Erwerbstätigkeit dar. Markus hat die Spenglerei zudem vor mehr als sieben Jahren entgeltlich erworben. Er erfüllt daher alle Voraussetzungen für den Hälftesteuersatz. 2. Option: Verteilung auf 3 Jahre Markus kann den Veräußerungsgewinn gem § 37 Abs 2 Z 1 EStG gleichmäßig verteilt auf drei Jahre, beginnend mit dem Veranlagungsjahr 2024, ansetzen. Voraussetzung dafür ist lediglich, dass der letzte entgeltliche Erwerbsvorgang länger als sieben Jahre her ist. Diese Option hat den Vorteil, dass sich der Durchschnittssteuersatz wegen der geringeren Progression bei aufgeteilten Einkünften verringert. So kommt etwa der steuerfreie Einkommensanteil gem § 33 Abs 1 EStG im Ergebnis drei Mal zur Anwendung. 3. Option: Freibetrag Gem § 24 Abs 4 EStG sind die ersten EUR 7.300 des Veräußerungsgewinns steuerfrei. Dieser Freibetrag käme für Markus dann zur Anwendung, wenn er keinen Antrag auf den Hälftesteuersatz oder Verteilung auf drei Jahre stellt. Günstigkeitsbeurteilung: In Anbetracht des hohen Veräußerungsgewinns (EUR 800.000) ist offensichtlich, dass der Freibetrag gem § 24 Abs 4 EStG nicht die günstigste Option für Markus darstellt. Der volle Durchschnittssteuersatz würde 2024 nahe an 50 % herankommen. Eine Reduktion des Steuersatzes für den Veräußerungsgewinn auf knapp unter 25 % ist daher attraktiv. Selbst wenn der Veräußerungsgewinn auf drei Jahre verteilt würde, wäre der jeweilige Durchschnittssteuersatz bei einem jährlichen Einkommen von über EUR 200.000 weit über 25 %. Der Hälftesteuersatz dürfte hier daher die günstigste Regelung für Markus sein. Dafür ist gem § 37 Abs 5 letzter Satz EStG ein gesonderter Antrag zu stellen. Lösung Aufgabenstellung 3: Gem § 37 Abs 5 Z 3 EStG darf Markus nach der Betriebsveräußerung keiner Erwerbstätigkeit mehr nachgehen, wenn er den Hälftesteuersatz für den Veräußerungsgewinn in Anspruch nehmen möchte. Eine Erwerbstätigkeit ist schon dann anzunehmen, wenn die gesamten Einkünfte aus den ausgeübten Tätigkeiten EUR 730 übersteigen. Für die Begünstigung ist es nach VwGH-Rechtsprechung jedenfalls schädlich, wenn die Erwerbstätigkeit von vornherein geplant war. Für die Begünstigung ist daher eine längerfristige Einstellung der Erwerbstätigkeit erforderlich. Da Markus die Erwerbstätigkeit schon von vornherein geplant hat und damit EUR 5.000 pro Jahr erzielt, ist der Hälftesteuersatz auf die Veräußerungsgewinne nicht anwendbar. Ihm steht aber nach wie vor die Verteilung des Veräußerungsgewinns auf drei Jahre nach § 37 Abs 2 Z 1 EStG zu Verfügung.</t>
  </si>
  <si>
    <t>Answer must contain: (1) Qualifikation als Veräußerungsgewinn iSd § 24 Abs 1 EStG (Veräußerung oder Aufgabe eines (Teil-)Betriebes) und Gewinnermittlung zum Zeitpunkt der Veräußerung. (2) Definition Veräußerungsgewinn gem § 24 Abs 2 Satz 1 EStG als Übersteigen des Veräußerungserlöses (nach Abzug Veräußerungskosten) über den Wert des Betriebsvermögens. (3) Veräußerungsgewinn rechnerisch EUR 800.000 und Herleitung über Bruttomethode: Kaufpreis EUR 1.200.000 + übernommene Verbindlichkeiten EUR 400.000 = Veräußerungserlös EUR 1.600.000; minus Buchwert Aktivvermögen EUR 600.000 + EUR 200.000 = EUR 800.000; Ergebnis EUR 800.000. (4) Alternativdarstellung Nettomethode: Kaufpreis – Buchwert Eigenkapital = EUR 800.000 (ohne dass beide Methoden zwingend parallel ausführlich sein müssen, aber Ergebnis und methodische Logik müssen korrekt sein). (5) Firmenwertdefinition gem § 203 Abs 5 UGB als Unterschiedsbetrag, um den die Gegenleistung die Werte der einzelnen Vermögensgegenstände abzüglich Schulden im Zeitpunkt der Übernahme übersteigt. (6) Firmenwertberechnung: Kaufpreis EUR 1.200.000 + übernommene Verbindlichkeiten EUR 400.000 – Teilwert Wirtschaftsgüter (EUR 1.000.000 + EUR 250.000 = EUR 1.250.000) = Firmenwert EUR 350.000. (7) Steuerliche Geltendmachung Firmenwert beim Käufer gem § 8 Abs 3 EStG gleichmäßig auf 15 Jahre, Beginn ab 2025 (Erwerb zum Jahreswechsel). (8) Darstellung der drei Begünstigungsoptionen für den Veräußerungsgewinn: Hälftesteuersatz (§ 37 Abs 1 iVm Abs 5 EStG), Verteilung auf 3 Jahre (§ 37 Abs 2 Z 1 EStG; Beginn Veranlagungsjahr 2024), Freibetrag (§ 24 Abs 4 EStG: erste EUR 7.300 steuerfrei bei keinem Antrag auf andere Optionen). (9) Voraussetzungen Hälftesteuersatz: Vollendung 60. Lebensjahr, Einstellung der Erwerbstätigkeit mit der Veräußerung; Kapitalvermögenseinkünfte sind keine Erwerbstätigkeit; letzter entgeltlicher Erwerb länger als sieben Jahre her. (10) Wirkungsweise Hälftesteuersatz: außerordentliche Gewinne nur mit der Hälfte des auf das gesamte Einkommen entfallenden Durchschnittssteuersatzes besteuert. (11) Verteilung auf 3 Jahre: gleichmäßige Verteilung über drei Jahre, Vorteil geringere Progression/mehrfache Wirkung des § 33 Abs 1 EStG im Ergebnis. (12) Günstigkeitsbeurteilung: bei EUR 800.000 ist Freibetrag nicht günstig; Hälftesteuersatz voraussichtlich günstigster (Reduktion auf knapp unter 25 % vs Durchschnittssteuersätze bei &gt; EUR 200.000 pro Jahr weit über 25 % auch bei 3-Jahres-Verteilung). (13) Erfordernis zur Auswahl der günstigsten Option: gesonderter Antrag gem § 37 Abs 5 letzter Satz EStG. (14) Variante Aufgabenstellung 3: Nachveräußerliche Erwerbstätigkeit schädlich für Hälftesteuersatz gem § 37 Abs 5 Z 3 EStG; Erwerbstätigkeit schon bei gesamten Einkünften &gt; EUR 730; schädlich, wenn von vornherein geplant (VwGH). (15) Konsequenz bei geplanter Beratungstätigkeit EUR 5.000 p.a.: Hälftesteuersatz nicht anwendbar; Verteilung auf drei Jahre nach § 37 Abs 2 Z 1 EStG weiterhin möglich. Semantische Übereinstimmung ausreichend. Minor wording deviations allowed.</t>
  </si>
  <si>
    <t>Betriebsveräußerung</t>
  </si>
  <si>
    <t>Welche der folgenden Aussagen treffen/trifft zu? Kreuzen Sie die richtige(n) Antwortmöglichkeit(en) an!</t>
  </si>
  <si>
    <t>A) Wenn Einzelunternehmer Forschungstätigkeiten betreiben, können sie ihren Unternehmerlohn von bis zu EUR 100.000 pro Wirtschaftsjahr als begünstigte Forschungsausgabe geltend machen. | B) Die Forschungsprämie reduziert die Bemessungsgrundlage der Einkommen- oder Körperschaftsteuer. | C) Die Forschungsprämie ist für Steuerpflichtige auch in Verlustjahren in voller Höhe liquiditätswirksam. | D) Sofern keine Forschungsbestätigung nach § 118a BAO vorliegt, darf eine Forschungsprämie nur dann gewährt werden, wenn der Steuerpflichtige ein Gutachten der Forschungsförderungsgesellschaft vorlegt, das die Forschungstätigkeit nach § 108c EStG bestätigt. | E) Die Forschungsprämie ist in der ESt- oder KöSt-Erklärung eines Wirtschaftsjahres zu beantragen.</t>
  </si>
  <si>
    <t>Gem § 1 Abs 2 Z 5 ForschungsprämienVO können Einzelunternehmer einen Betrag von EUR 50 für jede im Wirtschaftsjahr geleistete Tätigkeitsstunde in begünstigter Forschung und experimenteller Entwicklung, maximal jedoch EUR 86.000 pro Wirtschaftsjahr (fiktiver Unternehmerlohn) geltend machen. Die Forschungsprämie ist gem § 108c Abs 4 EStG als Steuergutschrift konzipiert. Sie reduziert also die Steuerlast unmittelbar und nicht nur den Gewinn. Da die Forschungsprämie nicht nur eine anfallende Steuerlast reduziert, sondern auch bei Verlust tatsächlich ausbezahlt wird, fördert sie die Forschung auch in Verlustjahren. Die FFG hat zur Geltendmachung einer Forschungsprämie auf Anforderung des Steuerpflichtigen ein Jahresgutachten zu erstellen. Das Jahresgutachten hat sich auf alle Forschungsschwerpunkte und Investitionen zu beziehen, aus denen für die Forschungsprämie maßgebliche Aufwendungen resultieren (§ 4 Abs 1 ForschungsprämienVO). Die Forschungsprämie ist gem § 108c Abs 3 EStG abgesondert vom Veranlagungsverfahren in einem eigenen Prämienverfahren jeweils für ein Kalenderjahr zu beantragen.</t>
  </si>
  <si>
    <t>Forschungsprämie</t>
  </si>
  <si>
    <t>Welche der folgenden Aussagen treffen/ trifft zu? Kreuzen Sie die richtige(n) Antwortmöglichkeit(en) an!</t>
  </si>
  <si>
    <t>A) Ein Zuschuss des Arbeitgebers zur Kinderbetreuung der Arbeitnehmer kann nicht nur im Vorhinein, sondern auch als späterer Kostenersatz bei Nachweis der Kosten steuerfrei gewährt werden. | B) Eine Dienstwohnung, die dem Dienstnehmer verbilligt zur Verfügung gestellt wird, stellt einen steuerpflichtigen Vorteil aus dem Dienstverhältnis dar. | C) Direkte Geldleistungen, die der Arbeitgeber dem Arbeitnehmer zur Konsumation von Mahlzeiten gewährt, sind steuerfrei. | D) Der Arbeitgeber kann einen betriebsärztlichen Dienst nur leitenden Angestellten steuerfrei zu Verfügung stellen. | E) Mitarbeiterrabatte für Waren oder Dienstleistungen, die der Arbeitgeber im allgemeinen Geschäftsverkehr anbietet, sind bis zu 20 % unabhängig von der absoluten Höhe des Rabatts steuerfrei.</t>
  </si>
  <si>
    <t>Durch das Progressionsabgeltungsgesetz 2024 kann ab 2024 der Kinderbetreuungszuschuss von höchstens EUR 2.000 nicht nur direkt an die Betreuungsperson, die Betreuungseinrichtung oder als Gutschein gewährt werden, sondern auch als Kostenersatz (§ 3 Abs 1 Z 13 lit b TS 4 EStG). Für die Zuordnung zu den Einkünften aus nichtselbständiger Arbeit ist der Konnex zum Dienstverhältnis ausschlaggebend. Eine verbilligte Dienstwohnung erfüllt keinen Befreiungstatbestand des EStG. Details zur Höhe des Sachbezugs regelt § 2 SachbezugswerteVO. Steuerfrei sind nur freie oder verbilligte Mahlzeiten, die der Arbeitgeber zur Verköstigung am Arbeitsplatz freiwillig gewährt, oder Gutscheine bis zu einem Wert von EUR 8, die nur zur Konsumation von Mahlzeiten von einer Gaststätte oder einem Lieferservice eingelöst werden können (§ 3 Abs Abs 1 Z 17 EStG). Der geldwerte Vorteil aus der Benützung von Einrichtungen wie etwa eines Betriebsarztes muss allen Arbeitnehmern oder bestimmten Gruppen von Arbeitnehmern gewährt werden, um von der Steuerbefreiung gem § 3 Abs 1 Z 13 lit a EStG zu profitieren. Leitende Angestellte bilden aber keine Arbeitnehmergruppe. Zulässig wären etwa alle Arbeitnehmer des kaufmännischen Dienstes, des Außendienstes etc. § 3 Abs 1 Z 21 lit c EStG stellt bei Mitarbeiterrabatten bis zu 20 % nicht auf die absolute Höhe des Rabatts ab. Solche Rabatte sind von der allgemeinen EUR 1.000-Grenze des § 3 Abs 1 Z 21 lit d EStG ausdrücklich ausgenommen.</t>
  </si>
  <si>
    <t>Mitarbeiter-Benefits</t>
  </si>
  <si>
    <t>Herr Fugger ist Eigentümer eines Mietwohngebäudes in Wien. Er hat es am 3.4.2021 um EUR 4.000.000 erworben. Davon entfielen nachgewiesen EUR 1.300.000 auf Grund und Boden, der Rest auf das Gebäude, welches in den Vollanwendungsbereich des MRG fällt. Das Grundstück befindet sich in seinem Privatvermögen. Im Jahr 2024 nimmt er einige bauliche Änderungen am Gebäude vor. Im Februar und März lässt er zwei Wohnungen zusammenlegen. Die Kosten belaufen sich auf EUR 600.000. Im Mai lässt er die Fassade reparieren, weil aufgrund von Feuchtigkeit der Verputz an einigen Stellen abgeblättert ist. Derartige Ausbesserungen erfolgen regelmäßig alle zehn Jahre. Es entstehen Kosten iHv EUR 10.000. Im Juli beschädigt Hagel einen Teil des Daches. Anstelle der bloßen Ausbesserung der Schäden lässt Herr Fugger das gesamte Dach abtragen und komplett neu errichten. Die Kosten betragen EUR 75.000. Für den Dachumbau wurden keine Förderungen in Anspruch genommen. Im September lässt er erstmalig einen Personenaufzug in das Gebäude einbauen. Hierauf entfallen Kosten iHv EUR 100.000. Im November lässt er das Gebäude mit Wärmedämmung ausrüsten. Darauf entfallen Kosten iHv EUR 60.000. Dafür wurden allerdings EUR 30.000 in Form von steuerfreien staatlichen Förderungen in Anspruch genommen. Aufgabenstellung 1: Berechnen Sie den steuerlichen Wertansatz des Gebäudes per Ende 2024. Gehen Sie davon aus, dass Herr Fugger von einer möglichst schnellen Abschreibung Gebrauch machen möchte. Aufgabenstellung 2: Begründen Sie, in welchem betraglichen Ausmaß Herr Fugger die angefallenen Kosten für die baulichen Änderungen steuerlich möglichst zeitnah berücksichtigen kann.</t>
  </si>
  <si>
    <t>Lösung Aufgabenstellung 1: Herr Fugger bezieht Einkünfte aus Vermietung und Verpachtung iSd § 28 Abs 1 Z 1 EStG (im Sachverhalt kein Hinweis auf Gewerblichkeit der Vermietung). Entsprechend wird die Bemessungsgrundlage für die Einkommensteuer auf Grund des Überschusses der Einnahmen über die Werbungskosten gebildet (§§ 15, 16 EStG). Infolgedessen sind die Anschaffungskosten für das Gebäude zu aktivieren und um die Abschreibung für Abnutzung zu verringern. Die Kosten für Grund und Boden unterliegen nicht der AfA. Da diese hier exakt angegeben sind, ist die 40 %-Vermutung des § 16 Abs 1 Z 8 EStG nicht heranzuziehen. Insgesamt wurden für das Gebäude folglich im Jahr der Anschaffung EUR 2.700.000 aktiviert. Nach § 16 Abs 1 Z 8 lit d EStG sind bei Gebäuden, mit denen Einkünfte iSv § 28 EStG erzielt werden, ohne Nachweis der Nutzungsdauer (hierzu kein Hinweis im Sachverhalt) 1,5 % pro Jahr abzuschreiben. Das sind im vorliegenden Fall EUR 2.700.000 x 0,015 = EUR 40.500 p.a. Allerdings gibt es die Möglichkeit, eine beschleunigte AfA für Gebäude gem § 16 Abs 1 Z 8 lit e EStG vorzunehmen. Im ersten Jahr (2021) ist eine Abschreibung in dreifacher Höhe (4,5 % = EUR 121.500), im Folgejahr (2022) in doppelter Höhe (3 % = EUR 81.000) möglich. Da eine möglichst schnelle Abschreibung erfolgen soll, beträgt der steuerliche Wertansatz per Ende 2024 somit EUR 2.416.500 (EUR 2.700.000 x 0,045 + EUR 2.700.000 x 0,03 + EUR 2.700.000 x 0,015 x 2 = EUR 283.500; EUR 2.700.000 – EUR 283.500 = EUR 2.416.500). Lösung Aufgabenstellung 2: Zunächst ist zwischen Herstellungs- und Erhaltungsaufwänden zu unterscheiden: Zusammenlegung und Aufzug: Die Zusammenlegung und der Aufzug sind Herstellungsaufwand. Darunter fallen nachträgliche Herstellungskosten, wenn also ein Wirtschaftsgut neu hergestellt wird oder seine Wesensart verändert wird. Bei der Zusammenlegung verändert sich die Wesensart des Gebäudes insoweit, als einzelne Teile anders genutzt werden können und nicht von untergeordneter Bedeutung sind (vgl EStR 2000 Rz 6467). Beim Aufzug handelt es sich um eine wesentliche Verbesserung des Gebäudes, weil sich die Wesensart des Gebäudes derart verändert, dass der Nutzungswert wesentlich erhöht ist (vgl EStR 2000 Rz 6476). Da das Mietwohngebäude dem Sachverhalt nach in den Vollanwendungsbereich des MRG fällt und es sich um Maßnahmen iSd §§ 3-5 MRG handelt, können gem § 28 Abs 3 Z 1 EStG die Herstellungsaufwände über Antrag auf 15 Jahre verteilt abgesetzt werden. Dies ist deutlich schneller als die Normalabschreibung gem § 16 Abs 1 Z 8 lit d EStG. Daher: Zusammenlegung: EUR 600.000 x 0,067 = EUR 40.000. Aufzug: EUR 100.000 x 0,067 = EUR 6.666,67. Fassade, Dach und Wärmedämmung: Für diese Aufwendungen ist § 28 Abs 2 EStG anzuwenden. Hierbei muss unterschieden werden, ob es sich um Instandsetzungs- oder Erhaltungsaufwand handelt. Instandsetzungsaufwendungen sind gem § 28 Abs 2 fünfter Satz EStG jene Aufwendungen, die nicht zu den Anschaffungs- oder Herstellungskosten gehören und allein oder zusammen mit Herstellungsaufwand den Nutzungswert des Gebäudes wesentlich erhöhen oder seine Nutzungsdauer wesentlich verlängern. Instandhaltungsaufwendungen sind hingegen nicht regelmäßig jährlich anfallende Aufwendungen. Hierunter fallen insb der Austausch unwesentlicher Gebäudeteile oder wenn es durch die Maßnahme nicht zu einer wesentlichen Erhöhung des Nutzungswert oder einer wesentlichen Verlängerung der Nutzungsdauer kommt (EStR 2000 Rz 6460). Bei der Reparatur der Fassade ist die Schwelle der wesentlichen Erhöhung des Nutzungswerts oder der wesentlichen Verlängerung der Nutzungsdauer nicht erreicht. Es liegen nicht regelmäßig jährlich anfallende Instandhaltungsaufwendungen iSv § 28 Abs 2 TS 1 EStG vor. Damit besteht ein Wahlrecht, den Aufwand auf Antrag auf 15 Jahre zu verteilen oder sofort abzuschreiben. Nach der Angabe ist eine Sofortabschreibung in 2024 in Höhe der gesamten EUR 10.000 gewünscht. Der Umbau des Daches ist hingegen ein Instandsetzungsaufwand, weil die Nutzungsdauer des Gebäudes wesentlich verlängert wird und damit kein bloßer Instandhaltungsaufwand vorliegt (wobei gleichzeitig die Wesensart des Gebäudes nicht verändert wird und damit ein Herstellungsaufwand ausgeschlossen ist). Da die Aufwendungen nicht von steuerfreien Subventionen gedeckt sind, ist eine gleichmäßige Aufteilung auf 15 Jahre vorzunehmen. Dabei sind im Jahr 2024 EUR 5.000 abzugsfähig: EUR 75.000 x 0,067 = EUR 5.000. Die Wärmedämmung führt ebenso zu einer wesentlichen Erhöhung des Nutzungswerts und stellt damit einen Instandsetzungsaufwand dar, der grds über 15 Jahre zu verteilen ist (EStR 2000 Rz 6469; BFG 27.6.2019, RV/7100083/2019). Die Absetzbarkeit ist allerdings in dem Umfang ausgeschlossen, als die Kosten durch steuerfreie Subventionen gedeckt sind. Die staatlichen Förderungen decken hierbei die Hälfte der Kosten ab, weswegen nur EUR 30.000 auf 15 Jahre verteilt werden können. Damit sind im Jahr 2024 EUR 2.000 abzugsfähig. Daher: Fassade: EUR 10.000. Dach: EUR 75.000 x 0,067 = EUR 5.000. Wärmedämmung: (EUR 60.000 – EUR 30.000) x 0,5 x 0,067 = EUR 2.000</t>
  </si>
  <si>
    <t>Answer must contain: (1) Qualifikation der Einkünfte als Vermietung und Verpachtung iSd § 28 Abs 1 Z 1 EStG und Bemessungsgrundlage als Überschuss der Einnahmen über die Werbungskosten (§§ 15, 16 EStG). (2) Aussage, dass Anschaffungskosten des Gebäudes zu aktivieren sind und um AfA zu verringern; Grund und Boden unterliegt nicht der AfA. (3) Aussage, dass die 40 %-Vermutung des § 16 Abs 1 Z 8 EStG nicht heranzuziehen ist, weil Grund und Boden hier exakt angegeben ist. (4) Ermittlung aktivierter Gebäudewert bei Anschaffung: EUR 2.700.000 (EUR 4.000.000 – EUR 1.300.000). (5) Regel-AfA ohne Nutzungsdauernachweis: 1,5 % p.a. gem § 16 Abs 1 Z 8 lit d EStG und Berechnung EUR 2.700.000 x 0,015 = EUR 40.500 p.a. (6) Beschleunigte AfA gem § 16 Abs 1 Z 8 lit e EStG: im ersten Jahr (2021) dreifache Höhe 4,5 % = EUR 121.500, im Folgejahr (2022) doppelte Höhe 3 % = EUR 81.000. (7) Steuerlicher Wertansatz per Ende 2024 bei möglichst schneller Abschreibung: EUR 2.416.500 samt Rechenlogik (AfA gesamt EUR 283.500 aus 4,5 % + 3 % + 1,5 % x 2; EUR 2.700.000 – EUR 283.500). (8) Abgrenzung bauliche Änderungen: Unterscheidung Herstellungs- vs Erhaltungsaufwand. (9) Zusammenlegung und Aufzug als Herstellungsaufwand: nachträgliche Herstellungskosten bei Neuherstellung/Wesensartänderung; Zusammenlegung Wesensartänderung (anders nutzbare Teile, nicht untergeordnet) unter Hinweis auf EStR 2000 Rz 6467; Aufzug wesentliche Verbesserung/Nutzungswert wesentlich erhöht unter Hinweis auf EStR 2000 Rz 6476. (10) Anwendung § 28 Abs 3 Z 1 EStG wegen Vollanwendungsbereich MRG und Maßnahmen iSd §§ 3-5 MRG: Herstellungsaufwände über Antrag auf 15 Jahre verteilt absetzbar (schneller als Normalabschreibung gem § 16 Abs 1 Z 8 lit d EStG). (11) Betragliche zeitnahe Berücksichtigung 2024 für Herstellungsaufwand bei 15-Jahres-Verteilung: Zusammenlegung EUR 600.000 x 0,067 = EUR 40.000; Aufzug EUR 100.000 x 0,067 = EUR 6.666,67. (12) Für Fassade/Dach/Wärmedämmung Anwendung § 28 Abs 2 EStG und Definition Instandsetzungsaufwendungen gem § 28 Abs 2 fünfter Satz EStG (wesentliche Erhöhung Nutzungswert oder wesentliche Verlängerung Nutzungsdauer) sowie Instandhaltungsaufwendungen als nicht regelmäßig jährlich anfallende Aufwendungen inkl Hinweis EStR 2000 Rz 6460. (13) Fassade als Instandhaltungsaufwand: Schwelle der wesentlichen Erhöhung/Verlängerung nicht erreicht; Wahlrecht 15-Jahres-Verteilung oder Sofortabschreibung; gewünschte Sofortabschreibung 2024 iHv EUR 10.000. (14) Dachumbau als Instandsetzungsaufwand: wesentliche Verlängerung der Nutzungsdauer; kein Instandhaltungsaufwand und kein Herstellungsaufwand (Wesensart nicht verändert); keine steuerfreien Subventionen; 15-Jahres-Aufteilung; 2024 abzugsfähig EUR 75.000 x 0,067 = EUR 5.000. (15) Wärmedämmung als Instandsetzungsaufwand: wesentliche Erhöhung Nutzungswert; grds 15-Jahres-Verteilung (EStR 2000 Rz 6469; BFG 27.6.2019, RV/7100083/2019); Abzugsverbot soweit durch steuerfreie Subventionen gedeckt; nur EUR 30.000 verteilbar; 2024 abzugsfähig EUR 2.000 und Formel wie in Lösung: (EUR 60.000 – EUR 30.000) x 0,5 x 0,067 = EUR 2.000. Semantische Übereinstimmung ausreichend. Minor wording deviations allowed.</t>
  </si>
  <si>
    <t>Mietwohngebäude</t>
  </si>
  <si>
    <t>Prompt (Spalte D): MC-Frage Beteiligungsertragsbefreiung Welche der folgenden Aussagen zu Beteiligungsertragsbefreiungen im Sinne des § 10 KStG treffen/trifft zu? Kreuzen Sie die richtige(n) Antwortmöglichkeit(en) an!</t>
  </si>
  <si>
    <t>A) Rückvergütungen, die von Erwerbs- und Wirtschaftsgenossenschaften gem § 8 Abs 3 Z 2 KStG gewährt werden und aus dem Mitgliedergeschäft erwirtschaftet wurden, fallen nicht unter die Beteiligungsertragsbefreiung des § 10 Abs 1 KStG. | B) Verluste aus der Veräußerung einer ausländischen Körperschaft, an der eine internationale Schachtelbeteiligung iSd § 10 Abs 2 und 3 KStG besteht, sind nicht steuerneutral, sofern die Option zugunsten der Steuerwirksamkeit ausgeübt wurde. | C) Soweit Gewinnanteile aus einer internationalen Schachtelbeteiligung im Ausland abzugsfähig sind, sind sie unter den Voraussetzungen des § 10 Abs 2 KStG in Österreich dennoch steuerbefreit. | D) Eine internationale Schachtelbeteiligung iSd § 10 Abs 2 KStG liegt vor, wenn die Beteiligung entweder mindestens bereits ein Jahr besteht oder das Beteiligungsausmaß mindestens 10 % beträgt. | E) Geht eine internationale Schachtelbeteiligung durch die Verlegung des Sitzes nach Österreich unter und hat die beteiligte inländische Körperschaft die Option nach § 10 Abs 3 Z 1 KStG nicht ausgeübt, gilt der höhere Teilwert der Wirtschaftsgüter als Buchwert.</t>
  </si>
  <si>
    <t>Gem § 10 Abs 1 Z 2 KStG sind Rückvergütungen von inländischen Erwerbs- und Wirtschaftsgenossenschaften nach § 8 Abs 3 Z 2 KStG steuerfrei. Gem § 8 Abs 3 Z 2 KStG handelt es sich hierbei um Rückvergütungen, die von Erwerbs- und Wirtschaftsgenossenschaften in Form von Kaufpreisrückvergütungen gewährt werden und aus dem Mitgliedergeschäft erwirtschaftet wurden. Gem § 10 Abs 3 KStG bleiben Veräußerungsgewinne, Veräußerungsverluste und sonstige Wertänderungen aus nicht optierten internationalen Schachtelbeteiligungen iSd § 10 Abs 2 KStG außer Ansatz. Wird die Option gem § 10 Abs 3 Z 1 KStG hingegen ausgeübt, sind die Veräußerungsverluste steuerwirksam Nach § 10 Abs 4 KStG sind Gewinnanteile im Sinne des § 10 Abs 1 Z 5 bis 7 KStG – somit auch Gewinnbeteiligungen aus internationalen Schachtelbefreiungen – insoweit nicht befreit, als sie bei der ausländischen Körperschaft abzugsfähig sind. § 10 Abs 2 KStG listet die Voraussetzungen für eine internationale Schachtelbeteiligung auf: Der Steuerpflichtige muss unter § 7 Abs 3 KStG fallen oder eine vergleichbare unbeschränkt steuerpflichtige ausländische Gesellschaft sein und zu mindestens zehn Prozent seit mindestens einem Jahr an der ausländischen Gesellschaft beteiligt sein, die selbst einer inländischen Kapitalgesellschaft verbunden ist oder die Voraussetzungen in Anlage 2 zum EStG erfüllen. Diese Voraussetzungen sind also kumulativ zu verstehen und müssen jedenfalls erfüllt sein. Gem § 10 Abs 3 Z 5 KStG gilt der höhere Teilwert im Zeitpunkt der Sitzverlegung als Buchwert, soweit für sie keine Option zugunsten der Steuerwirksamkeit erklärt worden ist.</t>
  </si>
  <si>
    <t>Beteiligungsertragsbefreiung</t>
  </si>
  <si>
    <t>Die Theta AG (Sitz und Ort der Geschäftsleitung in Salzburg) hält 100 % der Kapitalanteile und Stimmrechte an der Iota GmbH (Sitz und Ort der Geschäftsleitung in Wien). Die Iota GmbH hält wiederum 60 % der Kapitalanteile und Stimmrechte an der Kappa GmbH (Sitz und Ort der Geschäftsleitung in Wien) und 50 % der Kapitalanteile und Stimmrechte an der Lambda GmbH (Sitz und Ort der Geschäftsleitung in Eisenstadt). Weitere 10 % der Kapitalanteile und Stimmrechte an der Lambda GmbH werden von der Kappa GmbH gehalten. Außerdem hält die Kappa GmbH seit dem 1.1.2022 noch 30 % an der My GmbH (Sitz und Ort der Geschäftsleitung in München). Die Beteiligungsausmaße sind seit dem 1.1.2022 unverändert und die Theta AG ist seit dem 1.1.2022 Gruppenträgerin der größtmöglichen Unternehmensgruppe nach § 9 KStG. Die aus dem Unternehmensrecht übergeleiteten Einzelabschlüsse ergeben folgende vorläufige steuerliche Gewinne für das Jahr 2024: Theta AG: EUR +50.000. Iota GmbH: EUR +100.000. Kappa GmbH: EUR +200.000. Lambda GmbH: EUR -150.000. My GmbH: EUR -50.000 (nach deutschem Steuerrecht EUR -100.000). Folgende steuerliche Verlustvorträge wurden zum 1.1.2024 in Evidenz gehalten: Theta AG: EUR 50.000 (aus dem Vorjahr). Iota GmbH: EUR 300.000 (aus der Zeit vor dem 1.1.2022). Kappa GmbH: EUR 0. Lambda GmbH: EUR 100.000 (aus der Zeit vor dem 1.1.2022). My GmbH: EUR 0. Aufgabenstellung 1: Begründen Sie, welche Gesellschaften Teil der steuerlichen Unternehmensgruppe der Theta AG sein können! Aufgabenstellung 2: Ermitteln Sie den geringstmöglichen steuerlichen Gewinn der Theta AG. Ermitteln Sie dafür zunächst die steuerlichen Ergebnisse auf Ebene der Gruppenmitglieder. Aufgabenstellung 3: In welchem Umfang können die Verluste der My GmbH in der steuerlichen Unternehmensgruppe im Jahr 2024 verwertet werden, wenn die Kappa GmbH 80 % der Kapitalanteile und Stimmrechte an der My GmbH halten würde?</t>
  </si>
  <si>
    <t>Lösung Aufgabenstellung 1: Die Theta AG kann gem § 9 Abs 3 TS 1 KStG als unbeschränkt steuerpflichtige, unter § 7 Abs 3 KStG fallende Kapitalgesellschaft Gruppenträgerin sein. Als Gruppenmitglied kommen gem § 9 Abs 2 TS 1 KStG die Gesellschaften Iota GmbH, Kappa GmbH und Lambda GmbH in Betracht, weil diese unbeschränkt körperschaftsteuerpflichtig sind, unter § 7 Abs 3 KStG fallen und eine ausreichende finanzielle Verbindung &gt; 50% gem § 9 Abs 4 KStG besteht. Bei Iota GmbH und Kappa GmbH ist diese Verbindung unmittelbar gem § 9 Abs 4 TS 1 KStG (zu 100% bzw 60%), bei Lambda GmbH mittelbar gem § 9 Abs 4 TS 3 KStG gegeben (wegen anteiliger Zurechnung der von Kappa GmbH gehaltenen 10%-Beteiligung an Iota GmbH und sodann Theta GmbH, in Summe beträgt die multiplikative Gesamtbeteiligung an Lambda GmbH daher 56%, vgl KStR 2013 Rz 1045). Die beschränkt steuerpflichtige My GmbH käme zwar grundsätzlich als ausländisches Gruppenmitglied in Betracht, sie ist aber nicht ausreichend finanziell verbunden. Lösung Aufgabenstellung 2: Der in der Gruppe verwertbare Verlust der Lambda GmbH beträgt EUR -150.000. Er wird zunächst der Iota GmbH zugerechnet. Die Vorgruppenverluste der Lambda GmbH müssen gem § 9 Abs 6 Z 4 KStG mit zukünftigen Gewinnen der Lambda GmbH verrechnet werden. Das steuerliche Ergebnis der Kappa GmbH beträgt EUR +200.000. Dieses wird ebenfalls der Iota GmbH zugerechnet. Das eigene vorläufige steuerliche Ergebnis der Iota GmbH beträgt EUR +100.000. Die Vorgruppenverluste iHv EUR 300.000 können gem § 9 Abs 6 Z 4 KStG bis zur Höhe des eigenen Gewinns gegengerechnet werden, sodass das eigene Ergebnis EUR 0 beträgt. EUR 200.000 bleiben als Vorgruppenverluste bei der Iota GmbH in Evidenz. Die der Iota GmbH zugerechneten Ergebnisse von Kappa und Lambda sind nicht Teil des eigenen Gewinns (siehe KStR 2013 Rz 1071). Zusätzlich werden der Iota GmbH EUR -150.000 der Lambda GmbH und EUR +200.000 der Kappa GmbH zugerechnet, sodass in der Folge EUR +50.000 dem Gruppenträger zugerechnet werden können. Das vorläufige steuerliche Ergebnis der Theta AG beträgt EUR +50.000. Dazu kommen die zugerechneten EUR +50.000 von Iota GmbH. Das sind in Summe EUR +100.000. Die Verluste aus dem Vorjahr können beim Gruppenträger als Sonderausgabe gem § 8 Abs 4 Z 2 KStG in voller Höhe abgezogen werden, weil die 75 % Grenze gem 8 Abs 4 Z 2 lit a KStG nicht überschritten ist. Das Gruppenergebnis beträgt daher EUR 50.000. Lösung Aufgabenstellung 3: My GmbH kann nun ausländisches Gruppenmitglied sein, weil sie mit dem unbeschränkt steuerpflichtigen Gruppenmitglied Lambda GmbH unmittelbar finanziell verbunden ist (§ 9 Abs 2 TS 2 iVm Abs 4 TS 1 KStG; mit Deutschland besteht umfassende Amtshilfe). Gem § 9 Abs 6 Z 6 KStG können nur nach österreichischem Steuerrecht ermittelte Verluste zugerechnet werden und nur insoweit, als die die nach ausländischem Steuerrecht ermittelten Verluste nicht übersteigen. Es ist daher der geringere Verlust nach österreichischem Steuerrecht relevant. Gem § 9 Abs 6 Z 6 KStG können die Verluste können ferner höchstens im Ausmaß der Beteiligung zugerechnet werden (EUR 40.000, 80 % Beteiligung). Darüber hinaus ist zu berücksichtigen, dass diese Auslandsverluste nur iHv 75 % des inländischen Gruppeneinkommens (eigenen Einkommens aller unbeschränkt steuerpflichtigen Gruppenmitglieder und des Gruppenträgers) zugerechnet werden dürfen (§ 9 Abs 6 Z 6 vorletzter Satz KStG). Dieser Höchstbetrag der Auslandsverlustzurechnung ist somit EUR 75.000 (75 % von EUR 100.000), weil der Verlustvortrag des Gruppenträgers für diese Zwecke das inländische Gruppeneinkommen nicht kürzt. Da der Höchstbetrag nicht erreicht wird, kann die My GmbH ihren gesamten (anteiligen) nach österreichischem Recht berechneten Verlust iHv EUR 40.000 in die Gruppe zurechnen.</t>
  </si>
  <si>
    <t>Aufgabenstellung 1: Anmerkung: Punkte werden auch bei Addition im Sinne der aA, dh 60 %, vergeben.</t>
  </si>
  <si>
    <t>Answer must contain: (1) Theta AG als Gruppenträgerin gem § 9 Abs 3 TS 1 KStG (unbeschränkt steuerpflichtige, unter § 7 Abs 3 KStG fallende Kapitalgesellschaft). (2) Gruppenmitglieder gem § 9 Abs 2 TS 1 KStG: Iota GmbH, Kappa GmbH, Lambda GmbH (unbeschränkt körperschaftsteuerpflichtig, unter § 7 Abs 3 KStG, finanzielle Verbindung &gt; 50% gem § 9 Abs 4 KStG). (3) Finanzielle Verbindung: Iota unmittelbar 100% gem § 9 Abs 4 TS 1 KStG; Kappa unmittelbar 60% gem § 9 Abs 4 TS 1 KStG; Lambda mittelbar gem § 9 Abs 4 TS 3 KStG inkl multiplikative Gesamtbeteiligung 56% (anteilige Zurechnung der 10%-Beteiligung der Kappa GmbH an Iota GmbH und sodann Theta GmbH; Verweis KStR 2013 Rz 1045). (4) My GmbH im Grundfall: grundsätzlich möglich als ausländisches Gruppenmitglied, aber nicht ausreichend finanziell verbunden. (5) Gruppenergebnis: in der Gruppe verwertbarer Verlust Lambda GmbH EUR -150.000 wird zunächst Iota GmbH zugerechnet; Vorgruppenverluste Lambda GmbH gem § 9 Abs 6 Z 4 KStG nur mit zukünftigen Gewinnen der Lambda GmbH verrechenbar. (6) Steuerliches Ergebnis Kappa GmbH EUR +200.000 wird Iota GmbH zugerechnet. (7) Eigenes vorläufiges steuerliches Ergebnis Iota GmbH EUR +100.000; Vorgruppenverluste Iota GmbH iHv EUR 300.000 gem § 9 Abs 6 Z 4 KStG bis zur Höhe des eigenen Gewinns gegenzurechnen → eigenes Ergebnis EUR 0; EUR 200.000 verbleiben als Vorgruppenverluste in Evidenz; zugerechnete Ergebnisse von Kappa und Lambda nicht Teil des eigenen Gewinns (KStR 2013 Rz 1071). (8) Zurechnung an Gruppenträger: Iota nach Zurechnung von -150.000 (Lambda) und +200.000 (Kappa) → EUR +50.000 an Theta AG. (9) Vorläufiges steuerliches Ergebnis Theta AG EUR +50.000 + zugerechnete EUR +50.000 = EUR +100.000. (10) Verlustvortrag Gruppenträger EUR 50.000 als Sonderausgabe gem § 8 Abs 4 Z 2 KStG in voller Höhe abzugsfähig, weil 75 %-Grenze gem 8 Abs 4 Z 2 lit a KStG nicht überschritten → Gruppenergebnis EUR 50.000. (11) Variante Auslandsgesellschaft: My GmbH als ausländisches Gruppenmitglied bei 80 % Beteiligung (finanzielle Verbindung mit unbeschränkt steuerpflichtigem Gruppenmitglied Lambda GmbH unmittelbar gem § 9 Abs 2 TS 2 iVm Abs 4 TS 1 KStG; umfassende Amtshilfe mit Deutschland). (12) § 9 Abs 6 Z 6 KStG: nur nach österreichischem Steuerrecht ermittelte Verluste zurechenbar und nur insoweit, als sie die nach ausländischem Steuerrecht ermittelten Verluste nicht übersteigen → geringerer Verlust maßgeblich. (13) Zurechnungsobergrenze § 9 Abs 6 Z 6 KStG: höchstens im Ausmaß der Beteiligung → EUR 40.000 (80 %). (14) Weitere Begrenzung: Auslandsverluste nur iHv 75 % des inländischen Gruppeneinkommens zurechenbar (§ 9 Abs 6 Z 6 vorletzter Satz KStG) → Höchstbetrag EUR 75.000 (75 % von EUR 100.000), Verlustvortrag des Gruppenträgers kürzt inländisches Gruppeneinkommen hierfür nicht. (15) Ergebnis Variante: Höchstbetrag nicht erreicht → gesamter (anteiliger) nach österreichischem Recht berechneter Verlust der My GmbH iHv EUR 40.000 in die Gruppe zurechenbar. Semantische Übereinstimmung ausreichend. Minor wording deviations allowed.</t>
  </si>
  <si>
    <t>Steuergruppe</t>
  </si>
  <si>
    <t>Die selbständige Ärztin Frau Omikron kauft für ihre Wohnung am 1.12.2024 zwei gebrauchte Kronleuchter auf einem Flohmarkt um je EUR 400. Zuhause stellt sie jedoch fest, dass die Kronleuchter leider zu groß sind. Daher ist sie froh, diese am 16.12.2024 um je EUR 800 an Bekannte weiterverkaufen zu können. Für einen Kronleuchter erhält sie das Geld sofort in bar, das Entgelt für den anderen Kronleuchter wird ihr am 15.1.2025 überwiesen. Im Jahr 2024 tätigt Frau Omikron keine weiteren derartigen Geschäfte. Welche der Aussagen ist/sind richtig? Kreuzen Sie die richtige(n) Antwortmöglichkeit(en) an!</t>
  </si>
  <si>
    <t>A) Die Verkäufe der Kronleuchter unterliegen als Einkünfte aus selbständiger Arbeit gem § 22 Z 1 lit b TS 2 EStG der Einkommensteuer. | B) Die Überschüsse aus dem Verkauf der Kronleuchter unterliegen als Spekulationseinkünfte einem besonderen Steuersatz iHv 27,5 %. | C) Frau Omikron erzielt in 2024 sonstige Einkünfte iHv EUR 800. | D) Frau Omikron erzielt Spekulationseinkünfte iHv EUR 1.600. | E) Die Einkünfte des Jahres 2024 aus dem Verkauf der Kronleuchter bleiben einkommensteuerfrei.</t>
  </si>
  <si>
    <t>Die Verkäufe der Kronleuchter haben keinen Bezug zur selbständigen Tätigkeit als Ärztin und sind daher sonstige Einkünfte. Spekulationseinkünfte werden nach dem Tarif gem § 33 EStG versteuert. Frau Omikron erzielt in 2024 sonstige Einkünfte iHv lediglich EUR 400, weil sie nur das Geld für einem Kronleuchter im Jahr 2024 erhält. Der Verkauf des zweiten Kronleuchters führt zwar ebenfalls zu sonstigen Einkünften, diese fließen aber erst im Jahr 2025 zu. Frau Omikron erzielt zwar insgesamt (verteilt auf 2024 und 2025) Veräußerungserlöse iHv 1.600, die Spekulationseinkünfte sind jedoch eine Nettogröße, sodass von den Veräußerungserlösen die Anschaffungskosten gem § 31 Abs 2 EStG abzuziehen sind. Soweit Frau Omikron im Jahr 2024 Spekulationseinkünfte erzielt, bleiben diese im Ergebnis steuerfrei, weil sie die Grenze von EUR 440 nicht übersteigen (§ 31 Abs 3 EStG). Entsprechendes würde auch für 2025 gelten.</t>
  </si>
  <si>
    <t>Einkommenssteuer</t>
  </si>
  <si>
    <t>Die natürlichen Personen A und B sind jeweils zu 15 % an der inländischen Z GmbH beteiligt (Anschaffungskosten der Beteiligungen jeweils EUR 100.000; gemeiner Wert der Beteiligungen jeweils EUR 150.000). A und B gründen gemeinsam die P OG (Beteiligung von A und B jeweils 50%), in die sie die Kapitalanteile einlegen. Die P OG ist bloß vermögensverwaltend tätig. In weiterer Folge sollen diese Kapitalanteile im Gesamtausmaß von 30 % in die X GmbH eingebracht werden. Beide Übertragungen (an die P OG und an die X GmbH) sollen möglichst steuerneutral erfolgen. Die X GmbH hält bisher keine Anteile an der Z GmbH. Aufgabenstellung 1: Erklären Sie, ob die Einlage der Kapitalanteile in die P OG steuerneutral erfolgen kann. Aufgabenstellung 2: Begründen Sie, ob es sich bei den Kapitalanteilen, die durch die P OG in die X GmbH eingebracht werden sollen, um einbringungsfähiges Vermögen im Sinne des Art III UmgrStG handelt. Aufgabenstellung 3: Beschreiben Sie die ertragsteuerliche Rechtsfolge, die bei der Übertragung der Kapitalanteile an die X GmbH eintritt.</t>
  </si>
  <si>
    <t>Lösung Aufgabenstellung 1: Die Einlage (Bündelung) der jeweils 15%-igen Kapitalanteile durch A und B in die vermögensverwaltende P OG erfolgt mangels Quotenverschiebung (beide sind zu jeweils 50 % an der P OG beteiligt) steuerneutral (EStR 2000 Rz 6021; § 32 Abs 3 Z 1 EStG). Lösung Aufgabenstellung 2: Kapitalanteile stellen einbringungsfähiges Vermögen iSd Art III UmgrStG dar, wenn sie die Voraussetzungen gem § 12 Abs 2 Z 3 UmgrStG erfüllen. Einbringungsfähig sind Kapitalanteile somit dann, wenn sie mindestens ein Viertel des gesamten Nennkapitals oder des rechnerischen Wertes der Gesamtanteile umfassen (§ 12 Abs 2 Z 3 TS 1 UmgrStG) oder wenn die eingebrachten Anteile der übernehmenden Gesellschaft für sich oder gemeinsam mit ihr bereits vor der Einbringung gehörenden Anteilen unmittelbar die Mehrheit der Stimmrechte an der Gesellschaft, deren Anteile eingebracht werden, vermitteln oder erweitern (§ 12 Abs 2 Z 3 TS 2 UmgrStG). Gehört ein Kapitalanteil zum Vermögen einer vermögensverwaltenden Personengesellschaft, liegt aus steuerlicher Sicht eine Miteigentumsgemeinschaft am Anteil vor. Einbringender ist in diesem Fall nicht die Personengesellschaft, sondern der einzelne Gesellschafter als Miteigentümer des Kapitalanteils. Der einzelne Gesellschafter muss daher die quantitativen oder qualitativen Erfordernisse des § 12 Abs 2 Z 3 UmgrStG erfüllen (UmgrStR 2002 Rz 726). Da dies nicht der Fall ist, können die Gesellschafter (A und B) der P OG die Kapitalanteile nicht steuerneutral nach Art III UmgrStG in die X GmbH einbringen. Lösung Aufgabenstellung 3: Da die Voraussetzungen für eine steuerneutrale Einbringung der Kapitalanteile durch die P OG in die X GmbH iSd § 12 Abs 2 Z 3 UmgrStG nicht gegeben sind, kommt allgemeines Ertragsteuerrecht zur Anwendung. Die Einbringung der Kapitalanteile in die X GmbH gilt daher als Tausch iSd § 6 Z 14 lit b iVm lit a EStG, weshalb jeweils eine Anschaffung (hier: auf Ebene der X GmbH) und eine Veräußerung (hier: auf Ebene der P OG) vorliegt. Die Rechtsfolge ist, dass die stillen Reserven in den Anteilen (der Unterschiedsbetrag zwischen den Anschaffungskosten und dem gemeinen Wert) der Besteuerung nach § 27 Abs 3 EStG unterliegt. Gem § 27a Abs 3 Z 2 EStG erfolgt eine Besteuerung mit dem besonderen Steuersatz iHv 27,5 % (im Veranlagungsweg, für die nicht depotfähigen GmbH-Anteile kann es keine KESt geben). Der zu versteuernde Veräußerungsgewinn beträgt für A und B jeweils EUR 50.000 (EUR 150.000 - EUR 100.000), die Steuerbelastung beträgt jeweils EUR 13.750 (EUR 50.000 x 27,5 %).</t>
  </si>
  <si>
    <t>Answer must contain: (1) Einlage/Bündelung der jeweils 15%-igen Kapitalanteile durch A und B in die vermögensverwaltende P OG steuerneutral mangels Quotenverschiebung (beide 50 % an der P OG beteiligt) (2) Fundstellen/Normen zur Steuerneutralität: EStR 2000 Rz 6021 und § 32 Abs 3 Z 1 EStG (3) Kapitalanteile als einbringungsfähiges Vermögen iSd Art III UmgrStG nur bei Erfüllung der Voraussetzungen gem § 12 Abs 2 Z 3 UmgrStG (4) Quantitative Voraussetzung: mindestens ein Viertel des gesamten Nennkapitals oder des rechnerischen Wertes der Gesamtanteile (§ 12 Abs 2 Z 3 TS 1 UmgrStG) (5) Qualitative Voraussetzung: Vermittlung/Erweiterung der Mehrheit der Stimmrechte durch eingebrachte Anteile alleine oder gemeinsam mit bereits vor der Einbringung gehörenden Anteilen (§ 12 Abs 2 Z 3 TS 2 UmgrStG) (6) Bei Kapitalanteil im Vermögen einer vermögensverwaltenden Personengesellschaft liegt steuerlich Miteigentumsgemeinschaft vor; Einbringender ist nicht die Personengesellschaft, sondern der einzelne Gesellschafter als Miteigentümer; der einzelne Gesellschafter muss die Voraussetzungen des § 12 Abs 2 Z 3 UmgrStG erfüllen (UmgrStR 2002 Rz 726) (7) Ergebnis Aufgabenstellung 2: Da dies nicht der Fall ist, können A und B die Kapitalanteile nicht steuerneutral nach Art III UmgrStG in die X GmbH einbringen (8) Mangels Voraussetzungen für steuerneutrale Einbringung kommt allgemeines Ertragsteuerrecht zur Anwendung (9) Einbringung gilt als Tausch iSd § 6 Z 14 lit b iVm lit a EStG; jeweils Anschaffung auf Ebene der X GmbH und Veräußerung auf Ebene der P OG (10) Stille Reserven (Differenz Anschaffungskosten vs gemeiner Wert) unterliegen der Besteuerung nach § 27 Abs 3 EStG (11) Besteuerung mit besonderem Steuersatz iHv 27,5 % gem § 27a Abs 3 Z 2 EStG; im Veranlagungsweg; für nicht depotfähige GmbH-Anteile keine KESt (12) Veräußerungsgewinn je A und B EUR 50.000 (EUR 150.000 - EUR 100.000) und Steuerbelastung je EUR 13.750 (EUR 50.000 x 27,5 %). Semantische Übereinstimmung ausreichend. Minor wording deviations allowed.</t>
  </si>
  <si>
    <t>Umgründungssteuergesetz, Rechtsformgestaltung, betriebswirtschaftliche Steuerlehre</t>
  </si>
  <si>
    <t>Übertragung von Kapitalanteilen</t>
  </si>
  <si>
    <t>Jana ist Einzelunternehmerin und führt eine Buchdruckerei. In der ersten Jahreshälfte 2024 hat sie folgende Wirtschaftsgüter angeschafft und sofort in Betrieb genommen: Eine antike Druckerpresse aus dem Jahre 1750 (Anschaffungskosten: EUR 25.000 netto), die nicht zur Buchdruckerei verwendbar ist und nur als Kunstwerk im Geschäftslokal platziert wird. Einen neuen Elektro-PKW zur Auslieferung ihrer Bücher (Anschaffungskosten: EUR 60.000 brutto; erwartete Nutzungsdauer: 6 Jahre). Einen gebrauchten ergonomischen Bürosessel (Anschaffungskosten: EUR 1.250 netto; Restnutzungsdauer: 5 Jahre). Zusätzlich hat Jana in der zweiten Jahreshälfte 2024 noch eine neue Druckerpresse zum Herstellen ihrer Bücher (Anschaffungskosten: EUR 10.000 netto; gewöhnliche Nutzungsdauer: 5 Jahre) angeschafft, die sie ebenfalls sofort in Betrieb nimmt. Berechnen Sie den größtmöglichen steuerlichen Abschreibungsbetrag für die einzelnen angeführten Wirtschaftsgüter für das Jahr 2024! Begründen Sie Ihre Lösung!</t>
  </si>
  <si>
    <t>Antike Druckerpresse: Eine antike Druckerpresse stellt nicht abnutzbares Vermögen dar, weil eine technische Abnutzung durch die Aufstellung der Druckerpresse im Eingangsbereich nicht gegeben ist bzw nur in einem derart geringfügigen Ausmaß, dass sie steuerlich zu vernachlässigen ist. Nur bei betrieblicher Nutzung der Druckerpresse wäre ein allfälliger Wertverzehr und damit eine planmäßige Abschreibung möglich. Da sie aber nur aus dekorativen Zwecken ausgestellt ist, ist dies nicht der Fall. Daher besteht keine planmäßige AfA. Elektro-PKW: Der PKW weist zwar laut Sachverhalt eine gewöhnliche Nutzungsdauer von sechs Jahren auf, ist aber gem § 8 Abs 6 Z 1 EStG zwingend auf mindestens acht Jahre abzuschreiben. Für einen Elektro-PKW besteht die Möglichkeit, sowohl die lineare als auch die degressive Abschreibungsmethode zu wählen (§ 7 Abs 1a Z 1 lit a EStG). Zu beachten ist, dass die Vorsteuern gem § 6 Z 11 EStG nicht Teil der Anschaffungskosten sind, weil diese bei einem Elektro-PKW gem § 12 Abs 2 Z 2a UStG abgezogen werden können. Daher sind die Anschaffungskosten nur EUR 50.000. Zudem ist die Angemessenheitsgrenze des § 20 Abs 1 Z 2 lit b EStG iVm § 1 PKW-VO (BGBl II 2004/466) zu beachten, weshalb maximal EUR 40.000 brutto als Anschaffungskosten ansetzbar sind. Davon sind dann wiederum die Vorsteuern herauszurechnen, weshalb die Afa-Basis EUR 33.333,33 beträgt. Da der größtmögliche Abschreibungsbetrag für das Jahr 2024 zu ermitteln ist, ist die degressive AfA zu wählen (linearer Abschreibungsbetrag beträgt EUR 33.333,33 / 8 Jahre = EUR 4.166,67; degressiver Abschreibungsbetrag beträgt EUR 33.333,33 x 30 % = EUR 10.000). Abschreibung gebrauchter Bürosessel: Für den gebrauchten Bürosessel kommt nur die lineare Abschreibungsmethode in Betracht, weil § 7 Abs 1a Z 1 it c EStG gebrauchte Wirtschaftsgüter von der degressiven Abschreibungsmethode ausschließt. Der Abschreibungsbetrag im Jahr 2024 beträgt daher EUR 250 (EUR 1.250 / 5 Jahre Restnutzungsdauer). Abschreibung neue Druckpresse: Für die Druckpresse ist wie bereits beim PKW sowohl die lineare als auch die degressive Abschreibungsmethode zulässig. Zu beachten ist jedoch, dass Jana diese erst in der zweiten Jahreshälfte von 2024 angeschafft hat, weswegen im ersten Jahr nur der halbe Abschreibungsbetrag geltend gemacht werden kann (§ 7 Abs 2 EStG). Lineare Abschreibung: EUR 10.000 / 5 Jahre = EUR 2.000 jährlicher Abschreibungsbetrag, davon 50 % = EUR 1.000. Degressive Abschreibung: EUR 10.000 x 30 % = EUR 3.000 x 0,5 = EUR 1.500 im Jahr 2024. Da der größtmögliche Abschreibungsbetrag zu ermitteln ist, die degressiven AfA vorzunehmen.</t>
  </si>
  <si>
    <t>Answer must contain: (1) Antike Druckerpresse als nicht abnutzbares Vermögen qualifiziert und Begründung, dass keine technische Abnutzung bzw nur geringfügig vorliegt und daher keine planmäßige AfA. (2) Hinweis, dass nur bei betrieblicher Nutzung ein allfälliger Wertverzehr und damit planmäßige Abschreibung möglich wäre, hier aber nur dekorative Ausstellung. (3) Elektro-PKW: Mindestnutzungsdauer gem § 8 Abs 6 Z 1 EStG mindestens acht Jahre. (4) Elektro-PKW: Wahlrecht linear/degressiv gem § 7 Abs 1a Z 1 lit a EStG. (5) Elektro-PKW: Vorsteuerabzug möglich gem § 12 Abs 2 Z 2a UStG; Vorsteuern gem § 6 Z 11 EStG nicht Teil der Anschaffungskosten; Anschaffungskosten daher EUR 50.000. (6) Elektro-PKW: Angemessenheitsgrenze gem § 20 Abs 1 Z 2 lit b EStG iVm § 1 PKW-VO (BGBl II 2004/466) mit maximal EUR 40.000 brutto; daraus Vorsteuern herausrechnen; Afa-Basis EUR 33.333,33. (7) Elektro-PKW: Vergleich linear (EUR 33.333,33 / 8 Jahre = EUR 4.166,67) vs degressiv (EUR 33.333,33 x 30 % = EUR 10.000) und Wahl der degressiven AfA als größtmöglicher Betrag 2024. (8) Gebrauchter Bürosessel: nur lineare Abschreibung, da gebrauchte Wirtschaftsgüter von degressiver Methode ausgeschlossen (§ 7 Abs 1a Z 1 it c EStG). (9) Gebrauchter Bürosessel: Abschreibungsbetrag 2024 EUR 250 (EUR 1.250 / 5 Jahre Restnutzungsdauer). (10) Neue Druckpresse: linear oder degressiv zulässig; Halbjahresregel wegen Anschaffung in zweiter Jahreshälfte 2024 gem § 7 Abs 2 EStG. (11) Neue Druckpresse: lineare Abschreibung EUR 10.000 / 5 Jahre = EUR 2.000, davon 50 % = EUR 1.000. (12) Neue Druckpresse: degressive Abschreibung EUR 10.000 x 30 % = EUR 3.000 x 0,5 = EUR 1.500 und Entscheidung für degressive AfA als größtmöglicher Abschreibungsbetrag. Semantische Übereinstimmung ausreichend. Minor wording deviations allowed.</t>
  </si>
  <si>
    <t>Absetzung für Abnutzung</t>
  </si>
  <si>
    <t>Bodo ist Alleingesellschafter der inländischen Textil GmbH, die im Bereich der Textilherstellung tätig ist. Bodo beschließt Anfang Jänner 2024 die Auflösung der Textil GmbH. Zum 31.12.2023 weist die Bilanz folgende Werte aus: Anlagevermögen: EUR 125.000. Umlaufvermögen: EUR 50.000. Bilanzsumme: EUR 175.000. Stammkapital: EUR 100.000. Freie Rücklagen: EUR 50.000. Verbindlichkeiten: EUR 25.000. Bilanzsumme: EUR 175.000. Die Werte sind bei Eröffnung der Liquidation unverändert. Im Anlagevermögen sind EUR 100.000 und im Umlaufvermögen EUR 50.000 stille Reserven enthalten. Die Kosten der Abwicklung betragen EUR 45.000. Die Anschaffungskosten Bodos für die Anteile an der Textil GmbH betrugen EUR 50.000. Darüber hinaus weist die Textil GmbH noch steuerliche Verlustvorträge in Höhe von EUR 120.000 aus. Die tatsächliche Abwicklung der Gesellschaft erfolgt zwischen Jänner und Oktober 2024. Im November 2024 wird die Liquidation geschlossen, das Restvermögen an Bodo ausgekehrt und die Gesellschaft im Firmenbuch einige Monate später gelöscht. Aufgabenstellung 1: Ermitteln Sie die Bemessungsgrundlage der Körperschaftsteuer der Textil GmbH für 2024. Gehen Sie davon aus, dass sämtliches Aktivvermögen zum Verkehrswert veräußert wird. Unterstellen Sie, dass während der Liquidation kein laufendes Einkommen erzielt wird. Begründen Sie Ihre Lösung. Die Mindestkörperschaftsteuer ist nicht zu berücksichtigen. Aufgabenstellung 2: Wie hoch sind die Einkünfte, die Bodo aus der Liquidation bezieht, und welchem Steuersatz unterliegen sie? Begründen Sie Ihre Lösung.</t>
  </si>
  <si>
    <t>Lösung Aufgabenstellung 1: § 19 KStG regelt die Liquidationsbesteuerung einer unter § 7 Abs 3 KStG fallenden Körperschaft (hier: der Textil GmbH). Der zu besteuernde Liquidationsgewinn ist der im Zeitraum der Abwicklung erzielte Gewinn, der sich aus der Gegenüberstellung des Abwicklungsendvermögens und des Abwicklungsanfangsvermögens ergibt. Das Abwicklungsanfangsvermögen per Jänner 2024 (das laut Angabe jenem der Bilanz zum 31.12.2023 entspricht) ergibt sich aus dem Nominalkapital zuzüglich freier Rücklagen (KStR 2013 Rz 1436). Für den vorliegenden Fall beträgt das Abwicklungsanfangsvermögen daher EUR 150.000 (Stammkapital iHv EUR 100.000 + freie Rücklagen iHv EUR 50.000 = EUR 150.000). Dieses Abwicklungsanfangsvermögen ist sodann dem Abwicklungsendvermögen gegenüberzustellen. Zur Ermittlung des Abwicklungsendvermögens ist es zunächst notwendig, das Vermögen zu versilbern. Vom versilberten Vermögen iHv insgesamt EUR 325.000 (EUR 225.000 versilbertes Anlagevermögen; EUR 100.000 versilbertes Umlaufvermögen) sind die Kosten für die Abwicklung sowie die offenen Verbindlichkeiten abzuziehen (KStR 2013 Rz 1438). Das Abwicklungsendvermögen vor Steuern beträgt daher EUR 255.000 (EUR 325.000 – EUR 45.000 – EUR 25.000). Gegenüber dem Abwicklungsanfangsvermögen von EUR 150.000 ergibt sich der Liquidationsgewinn von EUR 105.000. Von steuerlichen Liquidationsgewinn iHv EUR 105.000 ist der bestehende Verlustvortrag gem § 8 Abs 4 Z 2 KStG in voller Höhe abzuziehen, weil in der Liquidation hierfür keine 75 %-Grenze gilt. Daraus ergibt sich eine KöSt-Bemessungsgrundlage auf Ebene der Textil GmbH von Null (EUR 105.000 Liquidationsgewinn – EUR 105.000 Verlustvortrag, der restliche nicht verbrauchte Verlustvortrag geht unter). Lösung Aufgabenstellung 2: Da Bodo Alleingesellschafter ist, ist das gesamte nach Liquidation verbleibende Vermögen der Gesellschaft an ihn auszukehren. Dieses besteht aus dem vorhandenen Barvermögen der Gesellschaft. Dieses beträgt EUR 255.000. Bei dem von Bodo erzielten Liquidationsergebnis handelt es sich um Einkünfte aus Kapitalvermögen, weil nach § 27 Abs 6 Z 3 EStG der Untergang von Anteilen auf Grund der Auflösung (Liquidation) oder Beendigung einer Körperschaft eine Veräußerung von Kapitalvermögen darstellt. Daher gelangt auf diese Einkünfte der besondere Steuersatz gem § 27a Abs 1 Z 2 EStG iHv 27,5 % zur Anwendung (im Veranlagungsweg). Aufgrund der Anschaffungskosten Bodos iHv EUR 50.000 betragen seine Kapitaleinkünfte EUR 205.000</t>
  </si>
  <si>
    <t>Aufgabenstellung 1: Eine alternative Berechnung ist: Ertrag aus der Veräußerung von Anlage- und Umlaufvermögen (entspricht den stillen Reserven) von insgesamt EUR 150.000 abzüglich Abwicklungskosten iHv EUR 45.000 = Liquidationsgewinn EUR 105.000.</t>
  </si>
  <si>
    <t>Answer must contain: (1) Anwendung § 19 KStG (Liquidationsbesteuerung einer unter § 7 Abs 3 KStG fallenden Körperschaft) und Definition Liquidationsgewinn als Gegenüberstellung Abwicklungsendvermögen und Abwicklungsanfangsvermögen. (2) Abwicklungsanfangsvermögen per Jänner 2024 aus Nominalkapital zuzüglich freier Rücklagen (KStR 2013 Rz 1436) und Berechnung EUR 150.000 (Stammkapital iHv EUR 100.000 + freie Rücklagen iHv EUR 50.000). (3) Versilbertes Vermögen iHv insgesamt EUR 325.000 (EUR 225.000 versilbertes Anlagevermögen; EUR 100.000 versilbertes Umlaufvermögen). (4) Abzug Abwicklungskosten EUR 45.000 und offene Verbindlichkeiten EUR 25.000 (KStR 2013 Rz 1438) und Ermittlung Abwicklungsendvermögen vor Steuern EUR 255.000 (EUR 325.000 – EUR 45.000 – EUR 25.000). (5) Liquidationsgewinn EUR 105.000 als Differenz Abwicklungsendvermögen EUR 255.000 und Abwicklungsanfangsvermögen EUR 150.000. (6) Verlustvortrag gem § 8 Abs 4 Z 2 KStG in voller Höhe abzugsfähig, weil in der Liquidation keine 75 %-Grenze gilt, und KöSt-Bemessungsgrundlage Null (EUR 105.000 Liquidationsgewinn – EUR 105.000 Verlustvortrag; restlicher nicht verbrauchter Verlustvortrag geht unter). (7) Ebene Bodo: Auskehrung des nach Liquidation verbleibenden Vermögens als Barvermögen EUR 255.000. (8) Qualifikation als Einkünfte aus Kapitalvermögen, weil § 27 Abs 6 Z 3 EStG den Untergang von Anteilen aufgrund Auflösung (Liquidation) als Veräußerung von Kapitalvermögen behandelt. (9) Anwendung besonderer Steuersatz gem § 27a Abs 1 Z 2 EStG iHv 27,5 % (im Veranlagungsweg). (10) Ermittlung Kapitaleinkünfte Bodo unter Berücksichtigung Anschaffungskosten EUR 50.000 und Ergebnis EUR 205.000. Semantische Übereinstimmung ausreichend. Minor wording deviations allowed.</t>
  </si>
  <si>
    <t>Liquidation</t>
  </si>
  <si>
    <t>Welche der folgenden Aussagen zu den Einkünften eines stillen Gesellschafters treffen/trifft zu? Kreuzen Sie die richtige(n) Antwortmöglichkeit(en) an!</t>
  </si>
  <si>
    <t>A) Für eine unechte stille Beteiligung ist eine bloße Beteiligung am laufenden Gewinn und Verlust ausreichend. | B) Einkünfte eines echten stillen Gesellschafters unterliegen dem besonderen Steuersatz von 27,5 %. | C) Die Ausprägung einer Beteiligung als echter oder unechter stiller Gesellschafter hat keinen Einfluss auf die Einkunftsart. | D) Verluste aus einer echten stillen Beteiligung können mit anderen positiven Einkünften verrechnet werden. | E) Die Veräußerung eines Anteils als unechter stiller Gesellschafter führt zu einem Veräußerungsgewinn iSd § 24 Abs 1 Z 1 TS 3 EStG.</t>
  </si>
  <si>
    <t>Bei einer unechten stillen Beteiligung muss neben der Beteiligung am Gewinn und Verlust der Gesellschaft auch noch eine Beteiligung am Vermögen bestehen (stille Reserven und Firmenwert; EStR 2000, Rz 5815). Eine Beteiligung bloß am Gewinn/Verlust einer Gesellschaft stellt eine echte stille Beteiligung dar. Einkünfte aus einer echten stillen Beteiligung stellen zwar Einkünfte aus Kapitalvermögen gem § 27 Abs 1 iVm 2 Z 4 EStG dar. Auf diese Einkünfte findet aber gem § 27a Abs 2 Z 3 EStG der besondere Steuersatz keine Anwendung. Die laufenden Einkünfte aus einer echten stillen Beteiligung stellen Einkünfte aus Kapitalvermögen gem § 27 Abs 1 iVm Abs 2 Z 4 EStG dar. Einkünfte aus einer unechten stillen Beteiligung sind hingegen als Einkünfte aus Gewerbebetrieb iSd § 23 Z 2 EStG (oder bei einer unechten Beteiligung nach Art eines stillen Gesellschafters an einem land- und forstwirtschaftlichen Betrieb Einkünfte gem § 21 Abs 1 EStG bzw an einem Betrieb im Zusammenhang mit selbständiger Arbeit Einkünfte gem § 22 Z 1 oder Z 2 EStG) zu qualifizieren. Gem § 27 Abs 8 Z 2 EStG dürfen Verlustanteile aus der Beteiligung an einem Unternehmen als stiller Gesellschafter nicht mit anderen Einkünften ausgeglichen werden. Sie sind nur in Folgejahren mit Gewinnanteilen aus derselben Beteiligung zu verrechnen. Da die Einkünfte eines unechten stillen Gesellschafters als Einkünfte aus Gewerbebetrieb iSd § 23 Z 2 EStG (bzw Einkünfte gem § 21 Abs 1 EStG oder § 22 Z 1 oder Z 2 EStG; siehe Antwortmöglichkeit 3) gelten, führt die Veräußerung eines Anteils als unechter stiller Gesellschafter zu einem Veräußerungsgewinn iSd § 24 Abs 1 Z 1 TS 3 EStG.</t>
  </si>
  <si>
    <t>Stille Gesellschaft</t>
  </si>
  <si>
    <t>Franz und Benjamin sind leidenschaftliche Tischtennisspieler. Um ihrer Leidenschaft auch beruflich nachzugehen, haben sie sich im Jahr 2015 entschieden, die Ping Pong OG zu gründen, an der Franz zu 60 %, Benjamin hingegen zu 40 % beteiligt ist. Die Ping Pong OG hält in ihrem Betriebsvermögen eine Sporthalle, wo Tischtennistische und Ausstattung stundenweise an Kunden zur sportlichen Nutzung vermietet werden. Davon unabhängig betreibt die OG in einem angemieteten Geschäftslokal einen Handel mit Tischtennis-Zubehör. Der Verkehrswert des Betriebsvermögens der OG beträgt insgesamt EUR 320.000 (vereinfachend gibt es weder stille Reserven noch Firmenwert). Im Kalender- und Wirtschaftsjahr 2024 haben sich Franz und Benjamin zerstritten und möchten die Ping Pong OG möglichst schnell auflösen. Zu diesem Zweck streben sie eine Realteilung im Sinne des Art V UmgrStG an. Aufgrund eines schriftlichen Vertrages und einer Teilungsbilanz zum gleichen Tag wird die Gesellschaft am 31.10.2024 aufgelöst und das Vermögen auf die ehemaligen Gesellschafter aufgeteilt. Franz erhält hierbei die Sporthalle (Verkehrswert des Grundstücks samt Gebäude EUR 120.000; Grundstückswert EUR 100.000) inklusive der darin befindlichen Ausstattung (Verkehrswert EUR 80.000), Benjamin erhält hingegen den Handel inkl. angemietetem Geschäftslokal (Verkehrswert EUR 120.000). Ausgleichszahlungen werden nicht vereinbart, weil beide davon ausgehen, dass die Sporthalle nach dem UmgrStG mit dem Grundstückswert zu bewerten ist. Aufgabenstellung 1: Beschreiben Sie, ob die Anwendungsvoraussetzungen für eine Realteilung iSd Art V UmgrStG erfüllt sind. Erläutern Sie die Konsequenzen der fehlenden Ausgleichszahlung. Aufgabenstellung 2: Wie ist der Vorgang aus grunderwerbsteuerlicher Sicht zu beurteilen? Aufgabenstellung 3: Erklären Sie, ob die grunderwerbsteuerliche Begünstigung für Umgründungen in Anspruch genommen werden, wenn Benjamin eine Ausgleichszahlung iHv EUR 45.000 erhalten hätte? Die konkrete Höhe der GrESt ist nicht zu berechnen.</t>
  </si>
  <si>
    <t>Lösung Aufgabenstellung 1: Die Voraussetzungen für eine Realteilung nach § 27 UmgrStG liegen vor: Die gewerblich tätige OG ist wie von § 27 Abs 4 UmgrStG gefordert eine Mitunternehmerschaft (UmgrStR 2002 Rz 1511). Es wird ausschließlich Vermögen iSd § 27 Abs 2 UmgrStG übertragen, weil sowohl die Tischtennisvermietung als auch der Handel jeweils Teilbetriebe (als organisch geschlossene Komplexe von Wirtschaftsgütern, die jeweils die wesentliche Grundlage einer im wirtschaftlichen Verkehr stehenden Tätigkeit bilden und dem jeweiligen Übernehmer objektiv die Fortführung ermöglicht, vgl UmgrStR 2002 Rz 1548). Es liegt der nach § 27 Abs 1 UmgrStG erforderliche schriftliche Teilungsvertrag vor. Ebenso liegt eine Teilungsbilanz vor. Diese kann auf den Vertragstag aufgestellt werden, zu dem die Realteilung dann steuerlich erfolgt. Die Inanspruchnahme einer steuerlichen Rückwirkung ist nicht erforderlich (sie führt nur zur gesonderten Gewinnermittlung der Mitunternehmerschaft für den Rumpfzeitraum 1.1. bis 31.10.2024). Die tatsächliche Übertragung ist im vorliegenden Fall unproblematisch. Gleiches gilt für den jeweils positiven Verkehrswert der beiden Teilbetriebe. Insgesamt erhält Franz aus der Realteilung Wirtschaftsgüter im Wert von EUR 200.000 (Verkehrswert des Grundstücks (EUR 120.000) + Ausstattung (EUR 80.000)), Benjamin hingegen EUR 120.000 (Handel inkl. angemietetem Geschäftslokal). Damit erhält Franz 62,5 % des Betriebsvermögens, Benjamin hingegen 38,5 %, obwohl die Beteiligungen 60 % zu 40 % betrugen. Zum Herstellen der Äquivalenz hätte Franz EUR 8.000 an Benjamin als Ausgleich zahlen müssen. Es liegt damit eine Äquivalenzverletzung vor, der Unterschiedsbetrag (hier EUR 8.000) gilt gem § 31 Abs 1 Z 1 UmgrStG mit Beginn des dem Teilungsstichtag folgenden Tages als an Franz unentgeltlich zugewendet (weil die Äquivalenzverletzung nach dem Sachverhalt unbeabsichtigt war, liegt aber konkret keine Schenkung vor). In jedem Fall steht die Äquivalenzverletzung der Anwendbarkeit von Art V nicht entgegen (UmgrStR 2002 Rz 1629). Lösung Aufgabenstellung 2: Nach § 31 Abs 3 UmgrStG sind auf Realteilungen nach § 27 UmgrStG die §§ 4 und 7 GrEStG für die Berechnung der Grunderwerbsteuer heranzuziehen. Beim Realteilungsvertrag liegt ein steuerpflichtiges Rechtsgeschäft iSd § 1 Abs 1 Z 1 GrEStG vor, mit dem Franz ein Grundstück erwirbt. Die GrESt wird bei Vorgängen nach dem UmgrStG immer nach dem Grundstückswert berechnet (§ 4 Abs 1 GrEStG aF bzw § 4 Abs 3 Z 2 GrEStG nF). Dieser beträgt im vorliegenden Fall EUR 100.000. Gem § 7 Abs 1 Z 2 lit c GrEStG beträgt der Steuersatz 0,5 %. Die Steuerlast ist damit insgesamt EUR 500 (EUR 100.000 x 0,005 = EUR 500). Lösung Aufgabenstellung 3: Wäre eine Ausgleichszahlung iHv EUR 45.000 erfolgt, hätte diese ein Drittel des Wertes des empfangenen Vermögens des Zahlungsempfängers (EUR 120.000) überstiegen (EUR 45.000 : EUR 120.000 = 37,5 %; 37,5 % &gt; 33,3 %). Damit wären die Voraussetzungen von Art V UmgrStG gem § 27 Abs 1 iVm § 29 Abs 2 UmgrStG nicht mehr erfüllt. Daher können die grunderwerbsteuerlichen Begünstigungen für Umgründungen nach dem UmgrStG (Bemessungsgrundlage Grundstückswert gem § 4 Abs 1 GrEStG aF bzw § 4 Abs 3 Z 2 GrEStG nF sowie Steuersatz 0,5 % gem § 7 Abs 1 Z 2 lit c GrEStG) nicht zur Anwendung kommen. Bemessungsgrundlage ist vielmehr gem § 4 Abs 1 GrEStG der Wert der Gegenleistung iSd § 5 GrEStG, mindestens der Wert des Grundstückes iSd § 6 GrEStG. Steuersatz ist gem § 7 Abs 1 Z 1 lit a TS 3 iVm § 7 Abs 1 Z 3 GrEStG 3,5 %.</t>
  </si>
  <si>
    <t>Answer must contain: (1) Realteilungsvoraussetzungen nach § 27 UmgrStG bejaht und OG als Mitunternehmerschaft gem § 27 Abs 4 UmgrStG (UmgrStR 2002 Rz 1511). (2) Übertragung ausschließlich Vermögen iSd § 27 Abs 2 UmgrStG, weil beide Bereiche Teilbetriebe sind, inkl Teilbetriebsdefinition und Verweis UmgrStR 2002 Rz 1548. (3) Schriftlicher Teilungsvertrag gem § 27 Abs 1 UmgrStG und Teilungsbilanz vorhanden; Teilungsbilanz kann auf Vertragstag aufgestellt werden. (4) Aussage, dass steuerliche Rückwirkung nicht erforderlich ist, und Konsequenz: nur gesonderte Gewinnermittlung für Rumpfzeitraum 1.1. bis 31.10.2024. (5) Tatsächliche Übertragung unproblematisch und jeweils positiver Verkehrswert der Teilbetriebe. (6) Bewertung der zugeteilten Vermögen: Franz EUR 200.000 (Grundstück EUR 120.000 + Ausstattung EUR 80.000), Benjamin EUR 120.000 (Handel inkl angemietetem Geschäftslokal) und daraus Quote 62,5 % zu 38,5 % vs Beteiligungen 60 % zu 40 %. (7) Ermittlung notwendiger Ausgleich zur Äquivalenz EUR 8.000 und Qualifikation als Äquivalenzverletzung; Unterschiedsbetrag gilt gem § 31 Abs 1 Z 1 UmgrStG ab Beginn des dem Teilungsstichtag folgenden Tages als an Franz unentgeltlich zugewendet; Hinweis unbeabsichtigt daher konkret keine Schenkung. (8) Aussage, dass Äquivalenzverletzung der Anwendbarkeit von Art V nicht entgegensteht (UmgrStR 2002 Rz 1629). (9) GrESt: Anwendung § 31 Abs 3 UmgrStG; Heranziehung §§ 4 und 7 GrEStG; steuerpflichtiges Rechtsgeschäft iSd § 1 Abs 1 Z 1 GrEStG mit Grundstückserwerb durch Franz. (10) Bemessungsgrundlage Grundstückswert bei Vorgängen nach UmgrStG (§ 4 Abs 1 GrEStG aF bzw § 4 Abs 3 Z 2 GrEStG nF) und Grundstückswert hier EUR 100.000. (11) Steuersatz 0,5 % gem § 7 Abs 1 Z 2 lit c GrEStG und Berechnung GrESt EUR 500 (EUR 100.000 x 0,005). (12) Variante Ausgleichszahlung: Prüfung 1/3-Grenze; EUR 45.000 übersteigt ein Drittel von EUR 120.000 (37,5 % &gt; 33,3 %) und daher Voraussetzungen Art V gem § 27 Abs 1 iVm § 29 Abs 2 UmgrStG nicht mehr erfüllt. (13) Folge: Umgründungs-GrESt-Begünstigungen (Grundstückswert + 0,5 %) nicht anwendbar; Bemessungsgrundlage gem § 4 Abs 1 GrEStG Wert der Gegenleistung iSd § 5 GrEStG, mindestens Wert des Grundstückes iSd § 6 GrEStG. (14) Steuersatz in diesem Fall 3,5 % gem § 7 Abs 1 Z 1 lit a TS 3 iVm § 7 Abs 1 Z 3 GrEStG. Semantische Übereinstimmung ausreichend. Minor wording deviations allowed.</t>
  </si>
  <si>
    <t>Realteilung und GrESt</t>
  </si>
  <si>
    <t>Welche der folgenden Aussagen zur Mehr-Weniger-Rechnung bei Wertminderungen von Kapitalanteilen treffen/trifft zu? Kreuzen Sie die richtige(n) Antwortmöglichkeit(en) an!</t>
  </si>
  <si>
    <t>A) Dem Grunde nach abzugsfähige Teilwertabschreibungen können bei Kapitalanteilen gem § 12 Abs 3 Z 2 KStG wie im Unternehmensrecht immer zur Gänze im Wirtschaftsjahr der Wertminderung berücksichtigt werden. Folglich ist niemals eine Mehr-Weniger-Rechnung zum unternehmensrechtlichen Ergebnis vorzunehmen. | B) Wird eine Abschreibung eines Kapitalanteils gem § 12 Abs 3 Z 2 KStG steuerlich auf sieben Jahre verteilt, ist das unternehmensrechtliche Ergebnis im Jahr der Abschreibung insoweit niedriger als das steuerliche. | C) Veräußerungsverluste eines zum Umlaufvermögen gehörenden Kapitalanteils sind gemäß § 12 Abs 3 Z 2 KStG steuerlich auf sieben Jahre zu verteilen, unternehmensrechtlich hingegen sofort zur Gänze ergebnismindernd. Daher ist eine Mehr-Weniger-Rechnung vorzunehmen. | D) Kommt es zu einer ausschüttungsbedingten Teilwertabschreibung auf einen Kapitalanteil gem § 12 Abs 3 Z 1 KStG, ist gegenüber dem unternehmensrechtlichen Ergebnis eine Mehr- Weniger-Rechnung vorzunehmen. | E) Veräußerungsverluste eines zum Anlagevermögen gehörenden Kapitalanteils sind von der Siebenjahresverteilung des § 12 Abs 3 Z 2 KStG nicht erfasst. Daher mindern solche Veräußerungsverluste immer sowohl das steuerliche als auch das unternehmensrechtliche Ergebnis des Jahres der Veräußerung in voller Höhe.</t>
  </si>
  <si>
    <t>Abzugsfähige Teilwertabschreibungen können bei Kapitalanteilen gem § 12 Abs 3 Z 2 KStG grundsätzlich nur zu einem Siebentel im Wirtschaftsjahr der Wertminderung berücksichtigt werden. Ausnahmen hiervon bestehen nur dann, wenn stille Reserven in der abgeschriebenen oder einer anderen Beteiligung steuerwirksam aufgedeckt werden oder eine Zuschreibung erfolgt. Im Grundfall ist aber eine Mehr-Weniger-Rechnung erforderlich. Die Siebentelverteilung gem § 12 Abs 3 Z 2 KStG führt im Jahr der Abschreibung zu einem höheren steuerlichen Ergebnis im Vergleich zum unternehmensrechtlichen Ergebnis. Die Siebentelregelung in § 12 Abs 3 Z 2 KStG bezieht sich explizit nur auf das Anlagevermögen, nicht hingegen auf das Umlaufvermögen. Entsprechend ist keine Aufteilung auf sieben Jahre vorzunehmen. Gem § 12 Abs 3 Z 1 KStG ist die ausschüttungsbedingte Teilwertabschreibung steuerlich nicht abzugsfähig. Im Unternehmensrecht mindert sie hingegen das Ergebnis in voller Höhe. Die Siebenjahresverteilung § 12 Abs 3 Z 2 KStG erfasst auch Veräußerungsverluste, daher kommt es im Jahr der Veräußerung regelmäßig (sofern keine der Ausnahmen des § 12 Abs 3 Z 2 KStG greift) zu einem anderen steuerlichen als unternehmensrechtlichen Ergebnis.</t>
  </si>
  <si>
    <t>Mehr-Weniger-Rechnung bei Wertminderungen von Kapitalanteilen</t>
  </si>
  <si>
    <t>A) Die Kosten für die Selbstberechnung der Immo-ESt nach § 30c EStG vermindern die Einkünfte bei der Veräußerung eines Neugrundstücks. | B) Auf Antrag kann für Altgrundstücke iSd § 30 Abs 4 EStG anstelle der Pauschalbemessungsgrundlage auch die tatsächlichen Einkünfte iSd § 30 Abs 3 EStG angesetzt werden. | C) Bei einem Grundstück, das vor dem 31.12.1987 umgewidmet wurde, sind die Anschaffungskosten pauschaliert mit dem Unterschiedsbetrag zwischen dem Veräußerungserlös und den mit 40 % des Veräußerungserlöses anzusetzenden Anschaffungskosten anzusetzen, sofern das Grundstück am 31.3.2012 nicht steuerverfangen war. | D) Ein Grundstück war am 31.3.2012 jedenfalls nicht steuerverfangen, wenn es vor dem 31.3.1997 im Privatvermögen angeschafft worden war und keine zwischenzeitliche Einlage erfolgt ist. | E) Ein Grundstück, das am 31.3.2012 nicht steuerverfangen war, kann im Jahr 2024 jedenfalls steuerfrei verkauft werden.</t>
  </si>
  <si>
    <t>Nach § 30 Abs 3 letzter Satz EStG sind die Einkünfte aus der Grundstücksveräußerung ua um Kosten für die Mitteilung oder Selbstberechnung gemäß § 30c EStG zu vermindern. § 30 Abs 5 EStG bietet bei Altgrundstücken die Möglichkeit, anstelle der pauschalen Ermittlung der Anschaffungskosten iSd Abs 4 auch die Regelung für Neugrundstücke iSd § 30 Abs 3 EStG anzuwenden. Diesfalls wird der Unterschiedsbetrag zwischen Veräußerungserlös und (ggf adaptierten) Anschaffungskosten angesetzt. Ein Grundstück, das eine Umwidmung nach dem 31.12.1987 erfahren hat, sind die Anschaffungskosten pauschaliert mit 40 % des Erlöses anzusetzen. Eine Umwidmung bis inklusive 31.12.1987 ist damit nicht von § 30 Abs 4 Z 1 EStG erfasst. Die Spekulationsfrist für Grundstücke betrug nach früherer Rechtslage zehn oder fünfzehn Jahre. Erst 10 oder 15 Jahre nach dem Erwerb war ein Grundstück damit nicht mehr steuerverfangen. Da das maßgebliche Datum für die Steuerverfangenheit der 31.3.2012 ist, muss das Grundstück spätestens fünfzehn Jahre davor erworben worden sein, somit am 31.3.1997. Bei einem Altgrundstück ist keine Steuerfreiheit, sondern lediglich eine pauschale Berechnung des Veräußerungsgewinnes möglich (als Anschaffungskosten können 86 % des Veräußerungserlöses angesetzt werden, bei Umwidmung nach dem 31.12.1987 sind es 40 %).</t>
  </si>
  <si>
    <t>Exact set match required (A,B and D). Order irrelevant. Case-insensitive. No additional choices allowed.</t>
  </si>
  <si>
    <t>Alt- und Neuvermögen bei Grundstücken</t>
  </si>
  <si>
    <t>Am 1.1.2015 kauft Herr Albert ein Zinshaus mit fünf Wohnungen in Wien um EUR 2.000.000 (exkl USt) und möchte aus diesem Erwerb möglichst einen Vorsteuerabzug geltend machen. Künftig möchte er diese Wohnungen umsatzsteuerpflichtig vermieten. Er vermietet zunächst gleich am 1.1.2015 alle Wohnungen unbefristet an fünf Familien für Wohnzwecke. Mit den Familien wird jeweils ein monatlicher Mietzins iHv EUR 800 (exkl USt) vereinbart. Am 1.1.2019 ziehen alle Familien aus den Wohnungen aus und alle frei gewordenen Wohnungen werden am selben Tag an ein Kosmetik- und Nagelstudio für fünf Jahre als Büroräumlichkeiten vermietet. Ab 1.1.2024 werden alle Wohnungen an einen Versicherungsvertreter als Büroräumlichkeiten unbefristet vermietet. Mit dem Kosmetik- und Nagelstudio sowie mit dem Versicherungsvertreter wird ein monatlicher Mietzins iHv jeweils EUR 4.000 (exkl USt) vereinbart. Beide führen ausschließlich in Österreich Umsätze aus. Sie unterliegen nicht der Kleinunternehmerbefreiung. Im Dezember 2024 tritt der Versicherungsvertreter an Herrn Albert heran, um ihm das Zinshaus zum 31.12.2024 abzukaufen. Aufgabenstellung 1: Erläutern Sie, ob Herr Albert einen Vorsteuerabzug für den Erwerb des Zinshauses geltend machen darf, wenn er davor nicht unternehmerisch tätig war. Gehen Sie bei Ihrer Antwort auch darauf ein, ob es hierfür der Mitwirkung des Verkäufers bedarf. Aufgabenstellung 2: Beurteilen Sie, ob die Vermietung an die Familien umsatzsteuerpflichtig ist. Wenn ja, berechnen Sie die Höhe der monatlichen USt-Schuld von Herrn Albert. Aufgabenstellung 3: Erläutern Sie, ob die Vermietung an das Nagelstudio umsatzsteuerpflichtig ist. Wenn ja, berechnen Sie die Höhe der monatlichen USt-Schuld von Herrn Albert. Aufgabenstellung 4: Gehen Sie davon aus, dass Herr Albert 2015 den Vorsteuerabzug zur Gänze geltend gemacht hat. Beurteilen Sie die umsatzsteuerlichen Konsequenzen für das Jahr 2024, die sich aus der Vermietung an den Versicherungsvertreter ergeben. Aufgabenstellung 5: Welche Möglichkeiten der Preis- und Vertragsgestaltung hat Herr Albert, wenn er aus dem Verkauf an den Versicherungsvertreter nach Berücksichtigung aller Umsatzsteuereffekte EUR 3.000.000 netto erhalten möchte?</t>
  </si>
  <si>
    <t>Lösung Aufgabenstellung 1: Gem § 12 Abs 1 Z 1 lit a UStG sind zum Vorsteuerabzug nur Unternehmer berechtigt, die Leistungen für ihr Unternehmen beziehen. Damit Herr Albert für den Erwerb des Zinshauses einen Vorsteuerabzug geltend machen kann, muss er nicht bereits iSd § 2 Abs 1 UStG unternehmerisch tätig gewesen sein. Vielmehr reicht für einen vor der Erzielung von Einnahmen geltend gemachten Vorsteuerabzug die ernsthafte Absicht zur späteren Einnahmenerzielung aus. Da Herr Albert das Zinshaus nach dem Erwerb sofort vermieten möchte, ist das Vorliegen dieser Absicht zu bejahen. Herr Albert kann den Vorsteuerabzug allerdings nur dann geltend machen, wenn die an sich gem § 6 Abs 1 Z 9 lit a UStG steuerbefreite, durch den Verkäufer an Herrn Albert ausgeführte Grundstückslieferung optional gem § 6 Abs 2 UStG steuerpflichtig behandelt wird. Diese Option kann nur der Verkäufer ausüben. Somit bedarf es der Mitwirkung des Verkäufers für den Vorsteuerabzug des Herrn Albert. Außerdem muss der Verkäufer eine umsatzsteuergerechte Rechnung (§ 11 UStG) ausstellen, damit Herr Albert den Vorsteuerabzug geltend machen kann. Dieser beträgt EUR 400.000 (Normalsteuersatz 20 %). Lösung Aufgabenstellung 2: Die Vermietung der Wohnungen an die Familien ist umsatzsteuerpflichtig. § 6 Abs 1 Z 16 UStG sieht zwar eine Umsatzsteuerbefreiung für die Vermietung und Verpachtung von Grundstücken vor, diese erfasst jedoch die Vermietung von Grundstücken für Wohnzwecke nicht. Die Vermietung für Wohnzwecke unterliegt gem § 10 Abs 2 Z 3 lit a UStG dem ermäßigten Steuersatz iHv 10 %. Nach § 4 Abs 1 UStG ist das Entgelt die Bemessungsgrundlage. Bei den vorliegenden Mietverhältnissen ist das der mit den jeweiligen Mietern vereinbarte Mietzins iHv monatlich EUR 800. Die USt-Schuld von Herrn Albert beträgt EUR 80 USt pro Monat pro Wohnung, somit insgesamt EUR 400 pro Monat. Lösung Aufgabenstellung 3: Die Vermietung der Wohnungen als Geschäftsräumlichkeiten ist gem § 6 Abs 1 Z 16 UStG von der Umsatzsteuer befreit. Laut Sachverhalt möchte Herr Albert jedoch seine Umsätze steuerpflichtig behandeln. Gem § 6 Abs 2 UStG kann er auf die Steuerbefreiung nach § 6 Abs 1 Z 16 UStG verzichten. Ein Verzicht auf die Steuerbefreiung ist gem § 6 Abs 2 Unterabsatz 4 UStG nur zulässig, wenn der Leistungsempfänger die Wohnung nahezu ausschließlich für Umsätze verwendet, die sein Recht auf Vorsteuerabzug nicht ausschließen. Dies ist beim Nagelstudio unproblematisch. Somit wird Herr Albert die Option zur steuerpflichtigen Vermietung ausüben. Die als steuerpflichtig behandelte Vermietung unterliegt gem § 10 Abs 1 UStG dem Normalsteuersatz iHv 20 %. Nach § 4 Abs 1 UStG ist das Entgelt die Bemessungsrundlage. Beim vorliegenden Mietverhältnis ist das der Mietzins iHv monatlich EUR 4.000. Die USt-Schuld von Herrn Albert beträgt EUR 800 USt pro Monat. Lösung Aufgabenstellung 4: Die Vermietung der Wohnungen als Geschäftsräumlichkeiten ist gem § 6 Abs 1 Z 16 UStG von der USt befreit. Da der Mieter als Versicherungsvertreter gem § 6 Abs 1 Z 13 UStG steuerbefreite Umsätze ausführt und daher für Eingangsleistungen vom Vorsteuerabzug ausgeschlossen ist bzw wäre, kann Herr Albert die Vermietung der Wohnung an den Versicherungsvertreter nicht als steuerpflichtig behandeln. Nach § 12 Abs 10 Unterabsatz 3 UStG ist eine Vorsteuerberichtung vorzunehmen, wenn sich die Verhältnisse bei einem Grundstück, das der Unternehmer in seinem Unternehmen als Anlagevermögen verwendet, in den auf das Jahr der erstmaligen Verwendung folgenden 19 Kalenderjahren ändern. Das Zinshaus wird ab 1.1.2015 als Anlagevermögen im Unternehmen des Herrn Albert durch Vermietung verwendet. Eine Änderung der für den Vorsteuerabzug wesentlichen Verhältnisse tritt ein, weil Herr Albert das Zinshaus ursprünglich für die Ausführung steuerpflichtiger Umsätze verwendet hat, es ab 1.1.2024 aber für die Ausführung steuerbefreiter Umsätze verwendet, wodurch sein Recht auf Vorsteuerabzug gem § 12 Abs 3 UStG ausgeschlossen wird. Dies führt zur Berichtigung des Vorsteuerabzugs. Gem § 12 Abs 10 Unterabsatz 4 UStG hat eine Berichtigung für jedes Jahr der Änderung zu erfolgen. Somit muss für das Jahr 2024 eine Berichtigung vorgenommen werden. Bei der Berichtigung ist bei Grundstücken für jedes Jahr der Änderung der Verhältnisse von einem Zwanzigstel der gesamten Vorsteuer auszugehen. Ursprünglich wurde EUR 400.000 als Vorsteuer geltend gemacht. Für 2024 ist somit eine Berichtigung iHv EUR 20.000 vorzunehmen. Lösung Aufgabenstellung 5: Da die Lieferung von Grundstücken gem § 6 Abs 1 Z 9 lit a UStG von der Umsatzsteuer befreit ist, könnte Herr Albert einen Kaufpreis iHv EUR 3.000.000 vereinbaren und müsste für die Lieferung des Grundstücks keine Umsatzsteuer zahlen. Allerdings müsste er im Falle eines steuerbefreiten Verkaufs eine Vorsteuerkorrektur gem § 12 Abs 10 UStG für den restlichen Berichtigungszeitraum in Höhe sämtlicher noch ausstehender zwanzigstel vornehmen. Für das Jahr 2024 wurde eine Berichtigung wegen der steuerbefreiten Vermietung bereits vorgenommen. Die restlichen Jahre des Berichtigungszeitraums sind 2025 bis inkl 2034 (10 Jahre). Somit müssten von dem ursprünglich geltend gemachten VSt-Abzug zehn Zwanzigstel – dh die Hälfte – zurückgezahlt werden. Der ursprünglich geltend gemachte Vorsteuerabzug betrug EUR 400.000. Die Hälfte von EUR 400.000 sind EUR 200.000. Für der steuerbefreiten Verkauf müsste Herr Albert somit EUR 200.000 an das FA zurückzahlen. In dem Fall würde er nach Berücksichtigung aller Umsatzsteuereffekte lediglich EUR 2.800.000 von einem Kaufpreis iHv EUR 3.000.000 behalten. Würde er das Haus tatsächlich steuerbefreit verkaufen, müsste er somit EUR 3.200.000 an Kaufpreis verlangen, damit er nach Berücksichtigung aller Umsatzsteuereffekte netto EUR 3.000.000 behalten kann. Gem § 6 Abs 2 UStG kann er den Verkauf des Grundstücks optional steuerpflichtig behandeln. Beim steuerpflichtigen Verkauf müsste Herr Albert Jedoch 20% des Kaufpreises als USt abführen. Wenn er einen Kaufpreis iHv EUR 3.600.000 verlangen würde, dann würde er EUR 600.000 USt (20 % von EUR 3.600.000) an das Finanzamt abführen und könnte EUR 3.000.000 behalten.</t>
  </si>
  <si>
    <t>Answer must contain: (1) § 12 Abs 1 Z 1 lit a UStG: Vorsteuerabzug nur für Unternehmer, Leistungen für das Unternehmen (2) Vorsteuerabzug auch vor Einnahmenerzielung bei ernsthafter Absicht zur späteren Einnahmenerzielung; hier bejaht, da sofortige Vermietungsabsicht (3) Grundstückslieferung grundsätzlich steuerbefreit gem § 6 Abs 1 Z 9 lit a UStG; Vorsteuerabzug nur bei Option zur Steuerpflicht gem § 6 Abs 2 UStG (4) Option kann nur der Verkäufer ausüben; Mitwirkung des Verkäufers erforderlich (5) Erfordernis einer umsatzsteuergerechten Rechnung gem § 11 UStG (6) Vorsteuerbetrag aus Erwerb: EUR 400.000 bei Normalsteuersatz 20 % (7) Vermietung an Familien: umsatzsteuerpflichtig; Befreiung § 6 Abs 1 Z 16 UStG erfasst Wohnzwecke nicht (8) Steuersatz Wohnzwecke: § 10 Abs 2 Z 3 lit a UStG 10 %; Bemessungsgrundlage § 4 Abs 1 UStG Entgelt (9) Mietzins EUR 800 pro Wohnung; USt EUR 80 pro Wohnung; insgesamt EUR 400 pro Monat (10) Vermietung an Nagelstudio: grundsätzlich steuerbefreit gem § 6 Abs 1 Z 16 UStG; Verzicht/Option gem § 6 Abs 2 UStG (11) Zulässigkeit Verzicht: § 6 Abs 2 Unterabsatz 4 UStG, Leistungsempfänger verwendet nahezu ausschließlich für Umsätze, die Vorsteuerabzug nicht ausschließen; beim Nagelstudio unproblematisch (12) Steuerpflichtige Vermietung Nagelstudio: § 10 Abs 1 UStG 20 %; Mietzins EUR 4.000; USt EUR 800 pro Monat; Entgelt als Bemessungsgrundlage (13) Vermietung an Versicherungsvertreter: steuerbefreit gem § 6 Abs 1 Z 16 UStG; Option zur Steuerpflicht nicht möglich, da Mieter steuerbefreite Umsätze gem § 6 Abs 1 Z 13 UStG ausführt und Vorsteuerabzug ausgeschlossen wäre (14) Vorsteuerberichtigung bei Grundstück-Anlagevermögen: § 12 Abs 10 Unterabsatz 3 UStG (Änderung innerhalb 19 Folgejahre) und § 12 Abs 10 Unterabsatz 4 UStG (jährliche Berichtigung) (15) Änderung 2024: Wechsel von steuerpflichtiger zu steuerbefreiter Verwendung; Ausschluss Vorsteuerabzug gem § 12 Abs 3 UStG (16) Berichtigung Grundstücke: 1/20 pro Jahr; Ausgangsvorsteuer EUR 400.000; Berichtigung 2024 iHv EUR 20.000 (17) Verkauf steuerbefreit: Grundstückslieferung gem § 6 Abs 1 Z 9 lit a UStG; bei Kaufpreis EUR 3.000.000 keine USt, aber Vorsteuerkorrektur für restlichen Berichtigungszeitraum gem § 12 Abs 10 UStG (18) Restjahre 2025 bis inkl 2034 = 10 Jahre; Rückzahlung zehn Zwanzigstel = Hälfte; EUR 200.000 (19) Nettoeffekt bei Kaufpreis EUR 3.000.000: EUR 2.800.000 nach Umsatzsteuereffekten (20) Erforderlicher Kaufpreis bei steuerbefreitem Verkauf, um netto EUR 3.000.000 zu behalten: EUR 3.200.000 (21) Alternative: Option steuerpflichtiger Verkauf gem § 6 Abs 2 UStG; 20 % USt abzuführen (22) Kaufpreis EUR 3.600.000 führt zu USt EUR 600.000 und netto EUR 3.000.000. Semantische Übereinstimmung ausreichend. Minor wording deviations allowed.</t>
  </si>
  <si>
    <t>Umsatzsteuer, Verbrauchsteuern und Verfassung von Abgabenerklärungen</t>
  </si>
  <si>
    <t>Liegenschaftserwerb und Vermietung</t>
  </si>
  <si>
    <t>Abgabenrecht Teil 2 am 6. November 2025</t>
  </si>
  <si>
    <t>Die Weiß GmbH betreibt Skipisten in Kärnten und kauft zehn Schneekanonen um insgesamt EUR 140.000 (netto) von der österreichischen Let it Snow GmbH, dem Marktführer für Schneekanonen. Der Kaufvertrag wird am 10.1.2024 abgeschlossen. Es wird vereinbart, dass der Kaufpreis der Schneekanonen in zwei Raten gezahlt wird. Die Weiß GmbH wird erst mit vollständiger Entrichtung des Kaufpreises Eigentümer der Schneekanonen. Die Weiß GmbH leistet die erste Teilzahlung am 12.2.2024. Die Schneekanonen werden am 11.3.2024 der Spedition übergeben und noch am selben Tag zugestellt. Die Let it Snow GmbH stellt am 20.5.2024 eine Rechnung aus und der ausstehende Kaufpreis wird am 11.9.2024 entrichtet. Aufgabenstellung 1: Erläutern Sie, wann die Steuerschuld für die Lieferung der Schneekanonen entsteht. Aufgabenstellung 2: Begründen Sie, ob eine zivilrechtliche Verpflichtung für die Let it Snow GmbH besteht, eine Rechnung an die Weiß GmbH zu erteilen. Wenn ja, ab wann besteht diese Verpflichtung? Warum ist es für die Weiß GmbH wesentlich, ob die Let it Snow GmbH eine Rechnung ausstellt? Kann die Weiß GmbH rechtlich durchsetzen, dass die Let it Snow GmbH eine Rechnung ausstellt? Aufgabenstellung 3: Variante: Gehen Sie davon aus, dass die Let it Snow GmbH im Oktober 2024 absichtlich immer noch keine Rechnung ausgestellt hat. Besteht eine abgabenrechtliche Verpflichtung für die Let it Snow GmbH eine Rechnung auszustellen? Wenn ja, bis wann muss sie eine Rechnung ausstellen? Welche finanzstrafrechtlichen Konsequenzen hat dies für die Let it Snow GmbH? Aufgabenstellung 4: Erläutern Sie bis zu welchem Zeitpunkt die Let it Snow GmbH eine USt-Voranmeldung für die Lieferung der Schneekanonen abgeben und die USt für diese Leistung entrichten muss. Wie oft muss sie im Jahr 2025 USt-Voranmeldungen einreichen?</t>
  </si>
  <si>
    <t>Lösung Aufgabenstellung 1: Die Let it Snow GmbH unterliegt mangels anderer Angaben der Sollbesteuerung gem § 19 Abs 2 Z 1 lit a UStG. Lediglich dann, wenn ein Teil des Entgeltes vereinnahmt wird, bevor die Leistung überhaupt ausgeführt worden ist, entsteht die Steuerschuld gem § 19 Abs 2 Z 1 lit a UStG mit Ablauf des Voranmeldungszeitraumes, in dem das Entgelt vereinnahmt worden ist (Istbesteuerung bei Anzahlungen). Bei der Let it Snow GmbH ist als Voranmeldungszeitraum gem § 21 Abs 1 UStG der Kalendermonat anzunehmen (Stichwort „Marktführer“). Somit entsteht die Steuerschuld für die erste Kaufpreisteilzahlung am 12.2.2024 mit Ablauf des Monats Februar 2024. Soweit das Entgelt nicht vor der Leistungserbringung vereinnahmt wird, entsteht die Steuerschuld bei Sollbesteuerung gem § 19 Abs 1 TS 1 lit a UStG in der Regel mit Ablauf des Kalendermonats, in dem die Leistung ausgeführt worden ist. Damit eine Lieferung als ausgeführt gilt, bedarf es keiner zivilrechtlichen Eigentumsübertragung. Auch beim vereinbarten Eigentumsvorbehalt wird daher die Lieferung in dem Zeitpunkt ausgeführt, in dem der Abnehmer die Verfügungsgewalt über die Gegenstände erhält. Im vorliegenden Beispiel erhält die Weiß GmbH die Verfügungsgewalt mit der Zustellung am 11.3.2024. Gem § 19 Abs 1 Z 1 lit a UStG verschiebt sich jedoch dieser Zeitpunkt um einen Kalendermonat, wenn die Rechnungsausstellung erst nach Ablauf des Kalendermonats der Leistungserbringung erfolgt. Die Let it Snow GmbH stellt erst am 20.5.2024 eine Rechnung aus. Allerdings verschiebt sich die Steuerschuldentstehung höchstens um einen Monat (§ 19 Abs 2 Z 1 lit a UStG). Somit entsteht die Steuerschuld für den ausstehenden Teil des Kaufpreises mit Ablauf des Monats April 2024. Lösung Aufgabenstellung 2: Gem § 11 Abs 1 Z 1 zweiter Satz UStG ist der leistende Unternehmer verpflichtet, eine Rechnung auszustellen, wenn er Umsätze an einen anderen Unternehmer für dessen Unternehmen ausführt. Diese zivilrechtliche Verpflichtung zur Rechnungserteilung besteht – wenn nichts anderes vereinbart wird – ab dem Zeitpunkt der Leistungserbringung und im Falle einer Anzahlung ab dem Zeitpunkt der Vereinnahmung (vgl UStR 2000 Rz 1504). Für die von der Weiß GmbH geleistete Anzahlung besteht sie somit ab 12.2.2024 und für das restliche Entgelt ab 11.3.2024. Die Ausstellung einer Rechnung durch die Let it Snow GmbH ist für die Weiß GmbH wesentlich, weil sie den Vorsteuerabzug für die Lieferung der Schneekanonen gem § 12 Abs 1 Z 1 UStG nur geltend machen kann, wenn sie über eine Rechnung iSd § 11 UStG verfügt. Die Weiß GmbH hat als unternehmerischer Leistungsempfänger einen zivilrechtlichen Anspruch gegenüber der Let it Snow GmbH und kann diese daher auf die Ausstellung einer Rechnung vor einem ordentlichen Gericht klagen (vgl auch § 31 Abs 2 UStG). Diesen Anspruch kann die Weiß GmbH ab dem Zeitpunkt der Entstehung der Rechnungsausstellungspflicht (12.2.2024 für die Anzahlung bzw 11.3.2024 für das restliche Entgelt) geltend machen. Lösung Aufgabenstellung 3: Die Let it Snow GmbH ist gleichzeitig abgabenrechtlich zur Rechnungsausstellung verpflichtet, weil sie einen Umsatz gem § 1 Abs 1 Z 1 UStG an einen Unternehmer ausführt – genauso gem § 11 Abs 1 Z 1 UStG. Die Let it Snow GmbH muss dieser Pflicht innerhalb von 6 Monaten nach Ausführung des Umsatzes nachkommen. Bei einer Anzahlung beginnt die Frist bereits ab der Vereinnahmung der Anzahlung. Somit muss sie für die Anzahlung bis zum 12.8.2025 (siehe § 11 Abs 1 Z 4 UStG) und für den restlichen Teil des Entgelts bis zum 12.9.2024 (§ 11 Abs 1 Z 1 letzter Satz UStG) eine Rechnung erteilen (bis zum 12.9.2024 meint bis zum Ablauf des 11.9.2024). Da die Let it Snow GmbH dieser Verpflichtung absichtlich nicht nachkommt, macht sie sich gem § 51 Abs 1 lit d FinStrG einer Finanzordnungswidrigkeit schuldig. Diese wird gem § 51 Abs 2 FinStrG mit einer Geldstrafe von bis zu EUR 5.000 geahndet. Lösung Aufgabenstellung 4: Gem § 21 Abs 1 UStG, muss der Unternehmer für jeden Voranmeldungszeitraum die zu entrichtende USt oder einen Überschuss der Vorsteuerbeträge selbst berechnen. Diese Berechnung ist bis zum 15. Tag des auf den jeweiligen Voranmeldungszeitraum zweitfolgenden Monats an das Finanzamt zu melden. Gleichzeitig muss der Unternehmer die selbst berechnete USt entrichten. Die Let it Snow GmbH muss für die vereinnahmte Anzahlung am 12.2.2024 eine Voranmeldung bis zum 15.4.2024 tätigen. Bis zu diesem Zeitpunkt muss sie auch die USt für die Anzahlung entrichten. Aufgrund der späteren Rechnungsausstellung für die Lieferung am 11.3.2024 wurde die Steuerschuldentstehung um einen Monat verschoben (April 2024). Für diese Lieferung ist eine weitere Voranmeldung iHd ausstehenden Kaufpreises bis zum 15.6.2024 abzugeben und die USt auf den ausstehenden Kaufpreis zu entrichten. Für die Let it Snow GmbH kommt 2025 das Kalendervierteljahr als Voranmeldungszeitraum nicht in Frage, weil er im Jahr 2024 Umsätze iHv mindestens EUR 140.000 ausführt. Deswegen muss die Let it Snow GmbH 2025 für jeden Kalendermonat eine USt-Voranmeldung einreichen. Somit muss sie zwölf Voranmeldungen tätigen.</t>
  </si>
  <si>
    <t>Aufgabenstellung 1: Alternativ erhält die Weiß GmbH die Verfügungsmacht mit der Übergabe an den Spediteur. Dies erfolgt am selben Tag, somit auch im März. Zu diesem Zeitpunkt gilt die Lieferung als umsatzsteuerlich ausgeführt. Somit würde die Steuerschuld in Hinsicht auf den ausstehenden Teil des Kaufpreises mit Ablauf des Monats März 2024 entstehen.</t>
  </si>
  <si>
    <t>Answer must contain: (1) Sollbesteuerung Let it Snow GmbH gem § 19 Abs 2 Z 1 lit a UStG (2) Steuerschuld bei vereinnahmtem Teilentgelt vor Ausführung: Ablauf des Voranmeldungszeitraumes der Vereinnahmung (Anzahlungen) gem § 19 Abs 2 Z 1 lit a UStG (3) Voranmeldungszeitraum Kalendermonat gem § 21 Abs 1 UStG (Stichwort „Marktführer“) (4) Steuerschuld für erste Teilzahlung 12.2.2024: Ablauf Februar 2024 (5) Lieferung ausgeführt ohne zivilrechtliche Eigentumsübertragung; maßgeblich Verfügungsgewalt trotz Eigentumsvorbehalt (6) Verfügungsgewalt im Beispiel mit Zustellung 11.3.2024 (7) Grundregel Sollbesteuerung: Steuerschuld Ablauf Kalendermonat der Leistungsausführung gem § 19 Abs 1 TS 1 lit a UStG (8) Verschiebung der Steuerschuldentstehung um einen Kalendermonat bei Rechnungsausstellung nach Ablauf des Kalendermonats der Leistungserbringung gem § 19 Abs 1 Z 1 lit a UStG (9) Rechnungsausstellung erst 20.5.2024; Verschiebung höchstens um einen Monat gem § 19 Abs 2 Z 1 lit a UStG (10) Steuerschuld für ausstehenden Kaufpreisteil: Ablauf April 2024 (11) Zivilrechtliche Rechnungspflicht gem § 11 Abs 1 Z 1 zweiter Satz UStG bei Umsätzen an Unternehmer für dessen Unternehmen (12) Zeitpunkt zivilrechtliche Rechnungspflicht: grundsätzlich ab Leistungserbringung, bei Anzahlung ab Vereinnahmung (vgl UStR 2000 Rz 1504) (13) Für Anzahlung Rechnungspflicht ab 12.2.2024, für restliches Entgelt ab 11.3.2024 (14) Bedeutung Rechnung für Weiß GmbH: Vorsteuerabzug gem § 12 Abs 1 Z 1 UStG nur mit Rechnung iSd § 11 UStG (15) Durchsetzbarkeit zivilrechtlich: Anspruch des Leistungsempfängers, Klage auf Rechnungsausstellung vor ordentlichem Gericht; Verweis auf § 31 Abs 2 UStG; Geltendmachung ab Entstehung der Rechnungsausstellungspflicht (12.2.2024 bzw 11.3.2024) (16) Abgabenrechtliche Rechnungspflicht: Umsatz gem § 1 Abs 1 Z 1 UStG an Unternehmer, daher Pflicht gem § 11 Abs 1 Z 1 UStG (17) Frist abgabenrechtlich: innerhalb von 6 Monaten nach Ausführung des Umsatzes; bei Anzahlung Fristbeginn ab Vereinnahmung der Anzahlung (18) Fristen im Fall: Rechnung für Anzahlung bis zum 12.8.2025 (siehe § 11 Abs 1 Z 4 UStG) (19) Frist für restlichen Teil des Entgelts bis zum 12.9.2024 (§ 11 Abs 1 Z 1 letzter Satz UStG) und Klarstellung „bis zum 12.9.2024 meint bis zum Ablauf des 11.9.2024“ (20) Finanzstrafrecht: absichtliche Nichterfüllung = Finanzordnungswidrigkeit gem § 51 Abs 1 lit d FinStrG (21) Sanktion: Geldstrafe bis zu EUR 5.000 gem § 51 Abs 2 FinStrG (22) UVA/Entrichtung: gem § 21 Abs 1 UStG Selbstberechnung je Voranmeldungszeitraum; Meldung bis zum 15. Tag des zweitfolgenden Monats; gleichzeitige Entrichtung (23) UVA für Anzahlung 12.2.2024: bis zum 15.4.2024 und USt bis dahin entrichten (24) Wegen Verschiebung (April 2024) für Lieferung 11.3.2024: weitere Voranmeldung iHd ausstehenden Kaufpreises bis zum 15.6.2024 und USt auf ausstehenden Kaufpreis bis dahin (25) 2025 kein Kalendervierteljahr als Voranmeldungszeitraum, weil Umsätze 2024 iHv mindestens EUR 140.000; daher 2025 monatliche UVA; insgesamt zwölf Voranmeldungen. Semantische Übereinstimmung ausreichend. Minor wording deviations allowed.</t>
  </si>
  <si>
    <t>Umsatzsteuerschuld, Rechnung und Voranmeldung</t>
  </si>
  <si>
    <t>Welche der folgenden Aussagen über den EU-One-Stop-Shop treffen/trifft zu? Kreuzen Sie die richtige(n) Antwortmöglichkeit(en) an!</t>
  </si>
  <si>
    <t>A) Die Erklärung von Umsätzen über das beim BMF für Zwecke des EU -One-Stop -Shops eingerichtete Portal ist ausschließlich für sonstige Leistungen vorgesehen, die in einem anderen Mitgliedstaat ausgeführt werden. | B) Unter bestimmten Voraussetzungen können auch Unternehmer, die ihr Unternehmen nicht in Österreich betreiben, den EU -One-Stop -Shop in Österreich in Anspruch nehmen. | C) Unternehmer sind nicht verpflichtet, den EU -One-Stop -Shop in Anspruch zu nehmen. | D) Wenn ein Unternehmer die Anwendung des EU -One-Stop -Shops beantragt, muss er alle Umsätze, die er innerhalb eines Kalenderjahres ausführt, über das beim BMF für Zwecke des EU-One-Stop -Shops eingerichtete Portal erklären, auch wenn sie selbst nicht dem EU-One-Stop -Shop -System unterliegen. | E) Über das beim BMF für Zwecke des EU -One-Stop -Shops eingerichtete Portal kann der Unternehmer sowohl die Erklärung der USt für ausgeführte Umsätze vornehmen als auch den Vorsteuerabzug für empfangene Leistungen geltend machen.</t>
  </si>
  <si>
    <t>Über das beim BMF für Zwecke des EU -One-Stop -Shops eingerichtete Portal können gem Art 25a Abs 1 Z 1 BMR sonstige Leistungen an Nichtunternehmer, gem Art 25a Abs 1 Z 2 lit a Lieferungen iSd Art 3 Abs 3 BMR sowie gem Art 25a Abs 1 Z 2 lit b BMR Lieferungen durch elektronische Schnittstellen iSd § 3 Abs 3a Z 2 UStG, bei denen die Beförderung oder Versendung im selben Mitgliedstaat beginnt und endet, erklärt werden. Art 25a Abs 1 Z 1 lit b und c sowie Z 2 sublit aa und bb BMR regelt die Fälle, in denen ausländische Unternehmer den EU -One-Stop -Shop in Österreich in Anspruch nehmen können. Gem Art 25a Abs 1 BMR können Unternehmer die Anwendung des EU -One-Stop -Shops beantragen, sie müssen es aber nicht. Außerdem können Unternehmer die Anwendung des EU-One-Stop -Shops gem Art 25a Abs 6 BMR auch beenden, unabhängig davon, ob sie weiterhin Lieferungen oder sonstige Leistungen erbringen, die unter diese Sonderregelung fallen können. Bei freiwilliger Anwendung der Regelung über den EU -One-Stop -Shop müssen Unternehmer ausschließlich jene Umsätze über das beim BMF für Zwecke des EU -One-Stop -Shops eingerichtete Portal erklären, die gem Art 25a Abs 1 Z 1 oder Z 2 BMR unter diese Regelung fallen (vgl auch Art 25a Abs 3 BMR zur Steuererklärung). Gem Art 25a Abs 3 iVm 15 BMR können Unternehmer nur deren Steuererklärungen über das beim BMF für Zwecke des EU -One-Stop -Shops eingerichtete Portal abgeben. Der Vorsteuerabzug ist weiterhin nach den Vorgaben des § 21 Abs 4 oder Abs 9 UStG geltend zu machen.</t>
  </si>
  <si>
    <t xml:space="preserve">Steuererklärung über den EU-One-Stop-Shop </t>
  </si>
  <si>
    <t>Welche der folgenden Aussagen zur Vorsteuerberichtigung treffen/trifft zu? Kreuzen Sie die richtige(n) Antwortmöglichkeit(en) an!</t>
  </si>
  <si>
    <t>A) Eine Vorsteuerberichtigung gem § 12 Abs 10 UStG ist ausschließlich für Lieferungen an den Unternehmer, aber niemals für bezogene sonstige Leistungen vorzunehmen. | B) Die Vorsteuerberichtigung nach § 12 Abs 11 UStG ist sowohl auf Anlage- als auch auf Umlaufvermögen anwendbar. | C) § 16 UStG sieht eine Vorsteuerberichtigungspflicht für Fälle vor, in denen sich die Bemessungsgrundlage für einen gem § 1 Abs 1 Z 1 und 2 UStG steuerpflichtigen Umsatz ändert. | D) Verwendet ein Unternehmer einen Gegenstand, für den er den vollen Vorsteuerabzug geltend gemacht hat, unentgeltlich für private Zwecke, so ist eine Vorsteuerberichtigung gem § 12 Abs 10 UStG vorzunehmen. | E) Für die Vorsteuerberichtigung gem § 12 Abs 11 UStG gilt die in § 12 Abs 10 UStG vorgesehene zeitliche Befristung sinngemäß.</t>
  </si>
  <si>
    <t>Eine Vorsteuerberichtigung gem § 12 Abs 10 UStG ist zB auch für nachträgliche Anschaffungs- oder Herstellungskosten, aktivierungspflichtige Aufwendungen oder bei Gebäuden auch für Kosten von Großreparaturen vorzunehmen. Bei aktivierungspflichtigen Aufwendungen kommen zB Anschlüsse an Kanal-, Wasser- und Stromnetze, bei Großreparaturen kommen der Austausch von Fenstern, Türen, Dachstuhl, Stiegen, Zwischenwänden und Zwischendecken in Betracht, die als sonstige Leistungen gelten. Während § 12 Abs 10 UStG ausdrücklich auf Anlagevermögen abstellt, unterscheidet § 12 Abs 11 UStG nicht zwischen Anlage- und Umlaufvermögen. Die Änderung der Bemessungsgrundlage ist ein Tatbestand des § 16 Abs 1 UStG. Der beschriebene Vorgang ist ein Anwendungsfall des Verwendungseigenverbrauchs gem § 3a Abs 1a Z 1 TS 1 UStG. Bei der Vorsteuerberichtigung gem § 12 Abs 11 UStG ist keine zeitliche Befristung vorgesehen.</t>
  </si>
  <si>
    <t>Vorsteuerberichtigung</t>
  </si>
  <si>
    <t>Die Kleinunternehmerin Rho (jährlicher Umsatz rund EUR 30.000) verkauft in ihrem kleinen Delikatessengeschäft in Wien kulinarische Spezialitäten. Sie bestellt am 1.8.2024 für ihre Stammkunden 10 kg Weinbergschnecken um EUR 300 netto beim Feinkosthändler Pierre in Dijon (Frankreich). Pierre versendet die Schnecken am 7.8.2024 nach Wien. Rho bezahlt die Weinbergschnecken am 8.8.2024. Der umsatzsteuerpflichtige französische Feinkosthändler Pierre ist kein Kleinunternehmer, bedient aber ansonsten fast ausschließlich lokale Kunden in seinem Geschäft in Dijon, weswegen er im Jahr 2023 und 2024 Versandhandelsumsätze iHv jeweils weniger als EUR 5.000 tätigt. Pierre hat keine Betriebsstätte außerhalb von Dijon. Außerdem holt Frau Rho am 14.8.2024 30 kg Pecorino (italienischer Käse) im Wert von EUR 900 netto aus ihrem Lager in Rom (Italien) selbst ab und transportiert ihn nach Wien. Den Pecorino hatte sie einige Wochen davor in Italien um EUR 850 netto erworben. Frau Rho hat in den Jahren 2023 und 2024 bisher Gegenstände im Wert von insgesamt EUR 8.000 aus anderen Mitgliedstaaten erworben. Aufgabenstellung 1: Beurteilen Sie, ob es sich beim Verkauf der Weinbergschnecken um einen steuerbaren Umsatz in Österreich handelt. Prüfen Sie dabei sowohl eine steuerpflichtige Lieferung nach § 1 Abs 1 UStG als auch einen innergemeinschaftlichen Erwerb. Ermitteln Sie eine allfällige Umsatzsteuerschuld und den Steuerschuldner. Gehen Sie davon aus, dass keine der beteiligten Personen von einer Option zur Steuerpflicht Gebrauch macht. Aufgabenstellung 2: Was würde sich an Ihrer Lösung ändern, wenn Frau Rho im Jahr 2023 Gegenstände im Wert von EUR 12.000 aus anderen Mitgliedstaaten erworben hätte? Aufgabenstellung 3: Beurteilen Sie, ob der Transport des Pecorinos durch Frau Rho umsatzsteuerlich relevant ist. Wenn ja, ermitteln Sie die Höhe der Umsatzsteuerschuld von Frau Rho dafür, dass sie die Waren von Italien nach Österreich gebracht hat. Gehen Sie auch hier davon aus, dass Frau Rho im Jahr 2023 Gegenstände iHv EUR 12.000 aus anderen Mitgliedstaaten erworben hat.</t>
  </si>
  <si>
    <t>Lösung Aufgabenstellung 1: Die Lieferung der Weinbergschnecken könnte ein steuerbarer Umsatz gem § 1 Abs 1 UStG sein, weil die Lieferung gegen Entgelt durch einen Unternehmer im Rahmen eines Unternehmens erfolgt. Fraglich ist hier allerdings, ob die Lieferung im Inland erfolgt. Gem § 3 Abs 8 UStG wird eine bewegte Lieferung – dh der Gegenstand wird befördert oder versendet – dort ausgeführt, wo die Beförderung oder Versendung beginnt. Dieser Ort ist im vorliegenden Fall Dijon und somit nicht im Inland. Allerdings wird eine Lieferung beim innergemeinschaftlichen Versandhandel gem Art 3 Abs 3 BMR dort ausgeführt, wo die Beförderung/Versendung an den Abnehmer endet. Lt Sachverhalt könnte ein innergemeinschaftlicher Versandhandel vorliegen, weil der Gegenstand durch den Lieferanten (Pierre) versendet wird und Beginn und Ende der Lieferung in unterschiedlichen Mitgliedstaaten liegen (Frankreich und Österreich). Dadurch würde der Lieferort von Frankreich nach Österreich verlagert werden und es läge ein steuerbarer Umsatz im Inland vor. Da Frau Rho als Kleinunternehmerin von der Steuer befreit ist (Art 3 Abs 4 Z 2 lit b BMR), sie die maßgebende Erwerbsschwelle iHv EUR 11.000 weder im Jahr 2023 noch im Jahr 2024 überschreitet (Art 3 Abs 4 Z 2 iVm Art 1 Abs 4 Z 2 BMR) und auch nicht auf die Anwendung der Befreiung verzichtet (siehe Sachverhalt), sind auch die in Art 3 Abs 4 BMR genannten Anwendungsvoraussetzungen für den innergemeinschaftlichen Versandhandel erfüllt. Allerdings liegt die Kleinstunternehmerausnahme gem Art 3 Abs 5 BMR vor, weil die Voraussetzungen von lit a bis c kumulativ erfüllt sind. Pierre betreibt außerhalb Frankreichs keine Betriebsstätte (lit a), liefert die Schnecken in einen anderen Mitgliedstaat (lit b) und der Gesamtbetrag der Versandhandelsumsätze im vorigen und laufenden Kalenderjahr hat EUR 10.000 nicht überschritten (laut Angabe jeweils unter EUR 5.000). Es liegt daher im Ergebnis kein in Österreich steuerbarer Umsatz nach § 1 Abs 1 UStG vor. Zu prüfen ist weiters, ob gem Art 1 Abs 1 BMR ein innergemeinschaftlicher Erwerb im Inland gegen Entgelt vorliegt. Ein innergemeinschaftlicher Erwerb wäre zwar nach Art 1 Abs 2 BMR grundsätzlich denkbar, weil ein Gegenstand von einem Mitgliedstaat in einen anderen gelangt, die Erwerberin Unternehmerin ist und die Lieferung durch einen Unternehmer gegen Entgelt im Rahmen seines Unternehmens erfolgt. Pierre ist auch kein Kleinunternehmer in Frankreich. Allerdings führt die Erwerberin Rho gem Art 1 Abs 4 Z 1 lit a BMR nur steuerfreie Umsätze aus, die zum Ausschluss des Vorsteuerabzugs führen und sie überschreitet auch die Erwerbsschwelle gem Art 1 Abs 4 Z 2 BMR iHv EUR 11.000 nicht (siehe bereits oben). Somit liegt kein innergemeinschaftlicher Erwerb gem Art 1 Abs 2 BMR vor und der Umsatz ist auch gem Art 1 Abs 1 BMR in Österreich nicht steuerbar. Lösung Aufgabenstellung 2: Das Vorliegen der Versandhandelsregelung scheitert bereits an Art 3 Abs 4 BMR, weil Frau Rho nun die Erwerbsschwelle überschritten hat. Da die Versandhandelsregelung weiterhin nicht greift, bleibt der Ort der Lieferung im Ausland und Pierre tätigt keinen steuerbaren Umsatz in Österreich. Allerdings liegt nun ein innergemeinschaftlicher Erwerb gem Art 1 Abs 2 BMR vor. Die Voraussetzungen des Art 1 Abs 2 BMR wurden bereits oben geprüft. Da Frau Rho im Vorjahr die Erwerbsschwelle gem Art 1 Abs 4 Z 2 BMR überschritten hat, lösen die Weinbergschnecken auch heuer einen innergemeinschaftlichen Erwerb aus. Der innergemeinschaftliche Erwerb erfolgt im Inland, weil er gem Art 3 Abs 8 BMR an dem Ort ausgeführt wird, an dem sich der Gegenstand am Ende der Beförderung befindet (dh Österreich). Der innergemeinschaftliche Erwerb wurde auch gegen Entgelt ausgeführt, weil Rho an Pierre EUR 300 bezahlt hat, um die Gegenstände zu erhalten. Es liegt daher ein innergemeinschaftlicher Erwerb gegen Entgelt im Inland vor. Der Steuersatz beträgt gem § 10 Abs 2 Z 1 lit a iVm Anlage 1 UStG 10 %, weil es sich um Lebensmittel handelt. Die Steuerschuld beträgt daher EUR 30 (10% von EUR 300). Steuerschuldnerin ist gem Art 19 Abs 1 Z 1 BMR die Erwerberin, also Rho. Pierre haftet als leistender Unternehmer für die Steuer. Lösung Aufgabenstellung 3: Eine steuerbare Lieferung kommt nicht in Betracht, weil keine Verfügungsmacht über einen Gegenstand übergeht. Allerdings kommt eine innergemeinschaftliche Verbringung gem Art 1 Abs 3 BMR in Betracht. Diese ist einem innergemeinschaftlichen Erwerb gleichgestellt. Frau Rho verbringt als Unternehmerin einen Gegenstand (Pecorino) aus dem EU-Ausland ins Inland und das auch nicht nur zur vorübergehenden Verwendung. Frau Rho gilt als Erwerberin. Da die Erwerbsschwelle in der Variante überschritten wurde, liegt auch keine Ausnahme gem Art 1 Abs 4 BMR vor. Gem Art 3 Abs 8 BMR ist der Ort des innergemeinschaftlichen Erwerbs der Ort, an dem sich der Gegenstand am Ende der Beförderung befindet, (dh Österreich). Die innergemeinschaftliche Verbringung ist daher in Österreich steuerbar. Die Bemessungsgrundlage bei der innergemeinschaftlichen Verbringung ist gem Art 4 Abs 2 BMR iVm § 4 Abs 8 lit a UStG der Einkaufspreis (dh EUR 850). Die USt gehört gem § 4 Abs 10 UStG nicht zur Bemessungsgrundlage. Da der Steuersatz auch hier gem § 10 Abs 2 Z 1 lit a iVm Anlage 1 UStG 10 % beträgt, ist USt iHv EUR 85 abzuführen. Steuerschuldnerin ist gem Art 19 Abs 1 Z 1 BMR die Erwerberin, also Rho.</t>
  </si>
  <si>
    <t>Aufgabenstellung 1: Alternativ zu Art 3 Abs 4 Z 2 lit b BMR, kann die Lösung auch nach Art 3 Abs 4 Z 2 lit a BMR begründet werden, weil Frau Rho ausschließlich steuerfreie Umsätze ausführt, die zum Ausschluss des Vorsteuerabzugs führen.</t>
  </si>
  <si>
    <t>Answer must contain: (1) Prüfung Lieferung Weinbergschnecken als steuerbarer Umsatz gem § 1 Abs 1 UStG und Hinweis auf Lieferortregel § 3 Abs 8 UStG (Beginn der Beförderung/Versendung: Dijon, nicht Inland) (2) Darstellung innergemeinschaftlicher Versandhandel gem Art 3 Abs 3 BMR (Lieferort am Ende der Beförderung/Versendung: Österreich) und dass die Voraussetzungen dem Grunde nach vorliegen (Versendung durch Lieferanten, unterschiedliche Mitgliedstaaten) (3) Anwendung der Voraussetzungen nach Art 3 Abs 4 BMR inkl Hinweis Kleinunternehmerbefreiung/Erwerbsschwelle EUR 11.000 und kein Verzicht laut Sachverhalt (4) Anwendung Kleinstunternehmerausnahme gem Art 3 Abs 5 BMR mit lit a bis c kumulativ (keine Betriebsstätte außerhalb Frankreichs; Lieferung in anderen Mitgliedstaat; Versandhandelsumsätze &lt; EUR 10.000, laut Angabe jeweils &lt; EUR 5.000) (5) Ergebnis Aufgabenstellung 1: kein in Österreich steuerbarer Umsatz nach § 1 Abs 1 UStG (6) Prüfung innergemeinschaftlicher Erwerb gem Art 1 Abs 1 iVm Art 1 Abs 2 BMR dem Grunde nach und Ausschluss wegen Art 1 Abs 4 Z 1 lit a BMR (nur steuerfreie Umsätze mit Vorsteuerabzugsausschluss) und Nichtüberschreiten Erwerbsschwelle gem Art 1 Abs 4 Z 2 BMR iHv EUR 11.000; Ergebnis: kein innergemeinschaftlicher Erwerb, nicht steuerbar in Österreich (7) Versandhandelsregelung scheitert an Art 3 Abs 4 BMR wegen Überschreiten Erwerbsschwelle; Ort der Lieferung bleibt im Ausland; Pierre kein steuerbarer Umsatz in Österreich (8) Innergemeinschaftlicher Erwerb gem Art 1 Abs 2 BMR liegt vor (Erwerbsschwelle im Vorjahr überschritten; Erwerb im Inland gem Art 3 Abs 8 BMR; gegen Entgelt EUR 300) (9) Steuersatz 10 % gem § 10 Abs 2 Z 1 lit a iVm Anlage 1 UStG; USt-Schuld EUR 30; Steuerschuldnerin Rho gem Art 19 Abs 1 Z 1 BMR; Haftung Pierre als leistender Unternehmer (10) keine Lieferung mangels Übergang Verfügungsmacht; Prüfung innergemeinschaftliche Verbringung gem Art 1 Abs 3 BMR (gleichgestellt innergemeinschaftlicher Erwerb) und keine Ausnahme gem Art 1 Abs 4 BMR (Erwerbsschwelle überschritten) (11) Ort des Erwerbs/Verbringung in Österreich gem Art 3 Abs 8 BMR (Ende der Beförderung) (12) Bemessungsgrundlage Einkaufspreis EUR 850 gem Art 4 Abs 2 BMR iVm § 4 Abs 8 lit a UStG; USt nicht Teil der Bemessungsgrundlage gem § 4 Abs 10 UStG (13) Steuersatz 10 % gem § 10 Abs 2 Z 1 lit a iVm Anlage 1 UStG; USt iHv EUR 85; Steuerschuldnerin Rho gem Art 19 Abs 1 Z 1 BMR. Semantische Übereinstimmung ausreichend. Minor wording deviations allowed.</t>
  </si>
  <si>
    <t>Grenzüberschreitende Umsatzsteuer</t>
  </si>
  <si>
    <t>Welche der folgenden Aussagen zu umsatzsteuerlichen Dreiecksgeschäften treffen/trifft zu? Kreuzen Sie die richtige(n) Antwortmöglichkeit(en) an!</t>
  </si>
  <si>
    <t>A) Aufgrund der Regelung über Dreiecksgeschäfte kann der letzte Abnehmer Registrierungs- und Erklärungspflichten im Bestimmungsland vermeiden. | B) Dreiecksgeschäfte können auch zur Anwendung kommen, wenn der letzte Abnehmer eine juristische Person ist, die nicht Unternehmerin ist. | C) Wird die Regelung über Dreiecksgeschäfte in Anspruch genommen, muss der Erwerber keine Zusammenfassende Meldung abgeben. | D) Für die Inanspruchnahme der Regelung über Dreiecksgeschäfte darf der Erwerber nicht die UID aus dem Staat verwenden, aus dem die Gegenstände stammen. | E) Die Regelung über Dreiecksgeschäfte ist ausschließlich bei Reihengeschäften mit genau drei Beteiligten anwendbar.</t>
  </si>
  <si>
    <t>Nicht der letzte Abnehmer, sondern der Erwerber vermeidet Registrierungspflichten im Bestimmungsmitgliedstaat durch die Regelung über Dreiecksgeschäfte. Nur der Lieferer und der Erwerber müssen Unternehmer sein. Der Erwerber hat gem Art 25 Abs 6 BMR in der Zusammenfassenden Meldung unter anderem die UID unter der er den innergemeinschaftlichen Erwerb und die nachfolgende Lieferung der Gegenstände bewirkt hat, die UID des Abnehmers und die Summe der Entgelte zu melden. Kommt er seiner Erklärungspflicht nicht nach, fällt die Steuerfreiheit rückwirkend weg. Gem Art 25 Abs 3 lit b BMR darf der mittlere Unternehmer weder eine inländische noch eine UID aus dem Mitgliedstaat verwenden, aus dem die Gegenstände stammen. Ein Dreiecksgeschäft ist seit dem 1.1.2023 auch innerhalb eines Reihengeschäfts mit mehr als drei Beteiligten möglich.</t>
  </si>
  <si>
    <t>Dreiecksgeschäfte</t>
  </si>
  <si>
    <t>David lebt in Österreich und soll Geschäftsführer einer Gesellschaft in der Schweiz werden. Da er unsicher ist, ob er seine zukünftigen Geschäftsführerbezüge in Österreich versteuern muss, erkundigt er sich dazu telefonisch beim zuständigen Finanzamt, wo ihm ein unerfahrener Praktikant mitteilt, dass Österreich Auslandseinkünfte niemals besteuert. Im Vertrauen darauf nimmt er die Geschäftsführerbezüge nicht in seine österreichische Einkommensteuererklärung auf. Bei einer späteren Außenprüfung werden die Bezüge aber als in Österreich steuerpflichtig behandelt, dies unter Anrechnung der schweizerischen Steuer. Aufgabenstellung 1: Gehen Sie davon aus, dass die Rechtsauffassung der Außenprüfung richtig ist. Erklären Sie, ob sich David auf die ihm gegebene Auskunft berufen kann, sodass die Einkünfte in Österreich nicht besteuert werden. Wenn nein, warum nicht? Aufgabenstellung 2: Wie hätte David an das Finanzamt herantreten müssen, um eine rechtsverbindliche Antwort zu erhalten? Aufgabenstellung 3: Unterstellen Sie, David hätte tatsächlich vom Finanzamt eine solche rechtsverbindliche (aber falsche) Antwort erhalten, die die Geschäftsführerbezüge als steuerfrei ansieht. Was wird das Finanzamt tun, wenn es seinen Fehler entdeckt? Welche Wirkung hätte dies?</t>
  </si>
  <si>
    <t>Lösung Aufgabenstellung 1: Die telefonisch erteilte Auskunft bindet die Abgabenbehörde nicht (eine Bindungswirkung könnte nur ein Auskunftsbescheid nach § 118 BAO haben, siehe unten). David könnte selbst unter dem Grundsatz von Treu und Glauben (vgl Pkt 3 der BMF-RL zum Grundsatz von Treu und Glauben) keine Steuerbefreiung seiner Einkünfte erreichen (sondern bestenfalls einen Vertrauensschaden geltend machen, der aus dem Sachverhalt nicht ersichtlich ist). Zudem spricht gegen die Berufung auf Treu und Glauben jedenfalls die offensichtliche Unrichtigkeit der Auskunft. Diese steht auch einer Abgabennachsicht wegen Unbilligkeit gem § 236 BAO entgegen (siehe § 3 Z 2 der Verordnung zu § 236 BAO). Hinzu kommt, dass nach der Rechtsprechung bei bloß telefonischen Auskünften kein Vertrauensschutz nach Treu und Glauben besteht, wenn ein schriftliches Auskunftsverlangen zumutbar gewesen wäre (VwGH 18.10.2005, 2003/16/0486). Lösung Aufgabenstellung 2: David hätte zum geplanten Sachverhalt einen Antrag auf Erteilung eines Auskunftsbescheides gem § 118 BAO stellen können. Dieser gewährt dem Steuerpflichtigen nach § 118 Abs 7 BAO einen Rechtsanspruch, dass der Auskunftsbescheid der späteren Abgabenerhebung zugrunde gelegt wird, wenn der verwirklichte Sachverhalt vom dem Bescheid zugrunde gelegten Sachverhalt nicht oder nur unwesentlich abweicht (Bindungswirkung). Da es sich vorliegend um eine Frage des internationalen Steuerrechts handelt (Besteuerungsrecht nach dem DBA Schweiz), wäre ein Antrag auf Auskunftsbescheid möglich gewesen (siehe § 118 Abs 2 Z 3 BAO). Lösung Aufgabenstellung 3: Der falsche Auskunftsbescheid kann gem § 118 Abs 9 BAO von Amts wegen aufgehoben oder abgeändert werden, wenn sich der Spruch des Bescheides wie im vorliegenden Fall als nicht richtig erweist. Die Ermessensübung durch die Behörde („kann“) wird regelmäßig zu einer solchen Aufhebung oder Abänderung führen. Die Aufhebung oder Änderung erfolgt im vorliegenden Fall ausnahmsweise mit rückwirkender Kraft (und nicht bloß für die Zukunft), weil die Unrichtigkeit des Auskunftsbescheides offensichtlich ist (vgl § 118 Abs 9 lit b BAO).</t>
  </si>
  <si>
    <t>Answer must contain: (1) Aussage, dass eine telefonisch erteilte Auskunft die Abgabenbehörde nicht bindet und Bindungswirkung nur durch Auskunftsbescheid nach § 118 BAO möglich ist (2) Aussage, dass David selbst unter Treu und Glauben keine Steuerbefreiung erreichen kann, allenfalls nur Vertrauensschaden (3) Hinweis auf Grundsatz von Treu und Glauben unter Bezug auf Pkt 3 der BMF-RL zum Grundsatz von Treu und Glauben (4) Begründung, dass die offensichtliche Unrichtigkeit der Auskunft gegen Treu und Glauben spricht (5) Aussage, dass die offensichtliche Unrichtigkeit auch einer Abgabennachsicht wegen Unbilligkeit gem § 236 BAO entgegensteht unter Bezug auf § 3 Z 2 der Verordnung zu § 236 BAO (6) Aussage zur Rechtsprechung: bei bloß telefonischen Auskünften kein Vertrauensschutz, wenn schriftliches Auskunftsverlangen zumutbar gewesen wäre, inkl VwGH 18.10.2005, 2003/16/0486 (7) Nennung, dass David zur rechtsverbindlichen Antwort einen Antrag auf Erteilung eines Auskunftsbescheides gem § 118 BAO stellen hätte können (8) Darstellung der Bindungswirkung/Rechtsanspruch nach § 118 Abs 7 BAO: spätere Abgabenerhebung zugrunde zu legen, wenn verwirklichter Sachverhalt nicht oder nur unwesentlich abweicht (9) Begründung der Zulässigkeit im konkreten Fall als Frage des internationalen Steuerrechts (Besteuerungsrecht nach dem DBA Schweiz) unter Bezug auf § 118 Abs 2 Z 3 BAO (10) Aussage, dass ein falscher Auskunftsbescheid gem § 118 Abs 9 BAO von Amts wegen aufgehoben oder abgeändert werden kann, wenn Spruch nicht richtig ist (11) Hinweis auf Ermessensübung („kann“) und dass regelmäßig Aufhebung/Abänderung erfolgt (12) Aussage, dass Aufhebung/Änderung ausnahmsweise rückwirkend erfolgt, weil Unrichtigkeit offensichtlich ist, unter Bezug auf § 118 Abs 9 lit b BAO. Semantische Übereinstimmung ausreichend. Minor wording deviations allowed.</t>
  </si>
  <si>
    <t>Abgabenverfahren</t>
  </si>
  <si>
    <t>Geschäftsführer</t>
  </si>
  <si>
    <t>Nicole ist Unternehmensberaterin in Wien und Hamburg. Sie beauftragt den Wiener Steuerberater Max mit ihrer Vertretung, der aber nur ihre Steuererklärungen erstellen und Erstbescheide empfangen soll. Dies gibt Max dem Finanzamt so bekannt. Einige Zeit später erlässt das Finanzamt den Einkommensteuerbescheid für Nicole und versendet ihn per Post an ihre Privatadresse. Da Nicole gerade für sechs Wochen nach Hamburg verreist ist, trifft der Postbote nur ihren Lebensgefährten Alfred an, der den Brief des Finanzamtes am 31.5.2024 entgegennimmt. Als Nicole am 8.7.2024 nach Wien zurückkommt, hat Alfred den Brief des Finanzamtes längst vergessen. Erst eine Woche später erinnert er sich wieder und händigt Nicole den Brief am 15.7.2024 aus. Nicole hält den Einkommensteuerbescheid für inhaltlich rechtswidrig und will dagegen Beschwerde erheben. In Bezug auf die Frist hat sie aber keine Sorgen, weil sie meint, ohne Zustellung an ihren Steuerberater Max könne keine Frist laufen. Sie bringt ihre Beschwerde daher erst nach ihrem Sommerurlaub am 26.8.2024 beim Finanzamt ein. Aufgabenstellung 1: War es rechtskonform, dass das Finanzamt den Bescheid nicht an Max, sondern an Nicole geschickt hat? Begründen Sie Ihre Lösung! Aufgabenstellung 2: Beurteilen Sie, ob der Einkommensteuerbescheid von Nicole nach dem obigen Sachverhalt wirksam zugestellt wurde, wenn ja, wann? Aufgabenstellung 3: Wie hat das Finanzamt auf die Beschwerde zu reagieren? Begründen Sie Ihre Lösung! Aufgabenstellung 4: Welchen Antrag kann Nicole noch stellen, um eine Korrektur des Bescheides zu erreichen? Welche Frist besteht dafür?</t>
  </si>
  <si>
    <t>Lösung Aufgabenstellung 1: Die Zustellbevollmächtigung an Max ist zwar zivilrechtlich gültig, nach § 103 Abs 2 lit a BAO gegenüber dem Finanzamt aber unwirksam, weil sie ausdrücklich nur auf die Erstellung der Steuererklärung und die Zustellung von Erstbescheiden eingeschränkt ist. Mangels wirksamer Vollmacht hat das Finanzamt daher zurecht an Nicole zugestellt. Lösung Aufgabenstellung 2: Nach § 98 Abs 1 BAO ist das ZustG anwendbar, soweit die BAO nichts anderes bestimmt. Gem § 16 Abs 1 ZustG kann an einen Ersatzempfänger zugestellt werden, wenn dem Empfänger (Nicole) nicht zugestellt werden kann und der Zusteller Grund zur Annahme hat, dass sich der Empfänger regelmäßig an der Abgabestelle aufhält. Alfred kommt als Ersatzempfänger in Betracht, weil er mangels gegenteiliger Hinweise im Sachverhalt eine erwachsene Person ist, die an derselben Abgabestelle wie der Empfänger wohnt (§ 16 Abs 2 ZustG). Die Ersatzzustellung gilt jedoch gem § 16 Abs 5 ZustG nicht als bewirkt, weil Nicole als Empfängerin aufgrund ihrer Abwesenheit von der Abgabestelle (ihrer Wohnung) nicht rechtzeitig vom Zustellvorgang Kenntnis erlangen konnte. Die Zustellung gilt diesfalls mit dem der Rückkehr an die Abgabenstelle folgenden Tag wirksam. Die Zustellung war somit mit 9.7.2024 wirksam. Lösung Aufgabenstellung 3: Bei Einbringung der Beschwerde am 26.8.2024 war die Beschwerdefrist (ein Monat ab Zustellung, § 245 Abs 1 BAO) abgelaufen. Das Finanzamt hat die Beschwerde daher als verspätet zurückzuweisen (§ 260 Abs 1 lit b BAO). Lösung Aufgabenstellung 4: Nicole kann gem § 299 Abs 1 BAO die Aufhebung des Bescheides wegen inhaltlicher Rechtswidrigkeit beantragen. Die Frist dafür beträgt ein Jahr ab Zustellung (§ 302 Abs 1 BAO).</t>
  </si>
  <si>
    <t xml:space="preserve">Aufgabenstellung 3: Sofern im Rahmen der Lösung zu Frage 2 davon ausgegangen wird, dass die Zustellung nicht ordnungsgemäß erfolgt ist, ist auch folgende Antwort richtig zu werten, um Folgefehler zu vermeiden: Das Finanzamt hat die Beschwerde mangels Wirksamkeit des Bescheides zurückzuweisen (§ 260 Abs 1 lit a BAO). </t>
  </si>
  <si>
    <t>Answer must contain: (1) Zustellbevollmächtigung an Max zivilrechtlich gültig, aber gegenüber Finanzamt unwirksam gem § 103 Abs 2 lit a BAO wegen ausdrücklicher Einschränkung nur auf Erstellung der Steuererklärung und Zustellung von Erstbescheiden (2) Konsequenz: mangels wirksamer Vollmacht durfte/musste das Finanzamt an Nicole zustellen (3) Anwendbarkeit ZustG gem § 98 Abs 1 BAO soweit BAO nichts anderes bestimmt (4) Ersatzzustellungsvoraussetzungen gem § 16 Abs 1 ZustG: Empfänger nicht angetroffen, Zusteller nimmt regelmäßigen Aufenthalt an Abgabestelle an (5) Ersatzempfänger Alfred gem § 16 Abs 2 ZustG: erwachsene Person, wohnt an derselben Abgabestelle wie Empfänger (6) § 16 Abs 5 ZustG: Ersatzzustellung gilt nicht als bewirkt, wenn Empfänger wegen Abwesenheit nicht rechtzeitig Kenntnis erlangen konnte (7) Rechtsfolge § 16 Abs 5 ZustG: Zustellung gilt mit dem der Rückkehr an die Abgabenstelle folgenden Tag als wirksam; hier wirksam am 9.7.2024 (8) Beschwerdefrist: ein Monat ab Zustellung gem § 245 Abs 1 BAO (9) Einbringung der Beschwerde am 26.8.2024 nach Ablauf der Frist (10) Reaktion Finanzamt: Zurückweisung als verspätet gem § 260 Abs 1 lit b BAO (11) Weiterer Rechtsbehelf: Antrag auf Aufhebung wegen inhaltlicher Rechtswidrigkeit gem § 299 Abs 1 BAO (12) Frist für § 299-Antrag: ein Jahr ab Zustellung gem § 302 Abs 1 BAO. Semantische Übereinstimmung ausreichend. Minor wording deviations allowed.</t>
  </si>
  <si>
    <t>Vollmachten und Zustellungen</t>
  </si>
  <si>
    <t>Elisabeth schenkt ihrem Sohn ein neues Auto (Listenpreis EUR 65.000). Die Schenkung erfolgt wirksam per 5.2.2023. Elisabeth bereitet mit ihrer Steuerberaterin zunächst eine Schenkungsmeldung vor, entschließt sie sich dann aber dazu, diese doch nicht an das Finanzamt zu schicken. Sie hat zwar schon einmal gehört, dass es bei einer fehlenden Meldung Konsequenzen geben könnte, sie möchte aber Rückfragen des Finanzamts zur Mittelherkunft vermeiden. Obwohl die Schenkung von der Finanzverwaltung unentdeckt bleibt, plagen Elisabeth im Laufe der Zeit doch Zweifel über die nicht erfolgte Anzeige, weshalb sie nunmehr (September 2024) mit dem Finanzamt „reinen Tisch“ machen möchte. Aufgabenstellung 1: Prüfen Sie die finanzstrafrechtlichen Konsequenzen durch die Nichtanzeige der Schenkung. Aufgabenstellung 2: Welche Möglichkeit hat Elisabeth, um finanzstrafrechtliche Konsequenzen zu vermeiden, wo ist ihre Eingabe zu erstatten und wird Elisabeth die finanzstrafrechtlichen Konsequenzen erfolgreich abwenden können?</t>
  </si>
  <si>
    <t>Lösung Aufgabenstellung 1: Die vorsätzliche Verletzung der Anzeigepflicht ist eine Finanzordnungswidrigkeit iSd § 49a FinStrG. Für das Vorliegen der Finanzordnungswidrigkeit des § 49a FinStrG ist zumindest das Vorliegen von Eventualvorsatz (ernstliches Für-möglich-Halten und Sich-damit-Abfinden) nötig. Elisabeth hält finanzstrafrechtliche Konsequenzen ernsthaft für möglich und findet sich damit ab. Der Tatbestand der Finanzordnungswidrigkeit ist erfüllt. Die Finanzordnungswidrigkeit wird gem § 49a Abs 1 FinStrG mit einer Geldstrafe iHv bis zu 10 % des gemeinen Wertes des durch die nicht angezeigten Vorgänge übertragenen Vermögens geahndet. Im konkreten Fall beträgt die maximale Geldstrafe daher EUR 6.500 (65.000 x 0,1). Lösung Aufgabenstellung 2: Elisabeth bleibt straffrei, wenn sie eine Selbstanzeige gem § 29 FinStrG gegenüber der Finanzstrafbehörde erstattet. Zwar liegt keiner der Tatbestände nach § 29 Abs 3 FinStrG, der zum Ausschluss der Straffreiheit führt, vor, aber gem § 49a Abs 2 FinStrG tritt Straffreiheit auch dann nicht ein, wenn die Selbstanzeige erst mehr als ein Jahr ab dem Ende der Anzeigefrist des § 121a Abs 4 BAO erstattet wird. Elisabeth hätte die Anzeige gem § 121a Abs 4 BAO binnen dreier Monate ab Erwerb (5.2.2023) erstatten müssen. Dh die Anzeige gem § 121a Abs 4 BAO hätte bis zum 5.5.2023 erfolgen müssen. Eine Selbstanzeige im September 2024 führt daher zu keiner Straffreiheit. Die verspätete Selbstanzeige kann allenfalls ein Milderungsgrund bei der Strafbemessung sein (vgl OGH 14.10.1997, 11 Os 51/97).</t>
  </si>
  <si>
    <t>Aufgabenstellung 2: ebenfalls richtig wäre die Nennung der Abgabenbehörde</t>
  </si>
  <si>
    <t>Answer must contain: (1) Qualifikation als Finanzordnungswidrigkeit wegen vorsätzlicher Verletzung der Anzeigepflicht iSd § 49a FinStrG (2) Vorsatzanforderung: zumindest Eventualvorsatz (ernstliches Für-möglich-Halten und Sich-damit-Abfinden) (3) Subsumtion: Elisabeth hält finanzstrafrechtliche Konsequenzen ernsthaft für möglich und findet sich damit ab; Tatbestand erfüllt (4) Strafdrohung § 49a Abs 1 FinStrG: Geldstrafe iHv bis zu 10 % des gemeinen Wertes des übertragenen Vermögens (5) Berechnung: gemeiner Wert EUR 65.000; maximale Geldstrafe EUR 6.500 (65.000 x 0,1) (6) Möglichkeit zur Vermeidung: Selbstanzeige gem § 29 FinStrG gegenüber der Finanzstrafbehörde (7) Hinweis: keine Ausschlussgründe nach § 29 Abs 3 FinStrG (8) Dennoch keine Straffreiheit gem § 49a Abs 2 FinStrG, wenn Selbstanzeige mehr als ein Jahr ab Ende der Anzeigefrist des § 121a Abs 4 BAO erstattet wird (9) Anzeigefrist § 121a Abs 4 BAO: binnen dreier Monate ab Erwerb (5.2.2023) (10) Fristende: Anzeige hätte bis zum 5.5.2023 erfolgen müssen (11) Selbstanzeige im September 2024 daher keine Straffreiheit (12) verspätete Selbstanzeige allenfalls Milderungsgrund bei Strafbemessung (vgl OGH 14.10.1997, 11 Os 51/97). Semantische Übereinstimmung ausreichend. Minor wording deviations allowed.</t>
  </si>
  <si>
    <t>Finanzstrafrecht</t>
  </si>
  <si>
    <t>nicht erfolgte Schenkungsmeldung</t>
  </si>
  <si>
    <t>Der in Wien lebende Robert reist von seinem Urlaub in Zürich zurück nach Wien. Während seines Aufenthaltes in Zürich hat Robert eine Luxusuhr im Wert von EUR 100.000 erworben. Um die schweizerische Mehrwertsteuer zu sparen, hat er sich das Ausfuhrdokument im Reiseverkehr ausstellen und vom Schweizer Zollamt am Flughafen Zürich bestätigen lassen. Dabei wurde er vom Schweizer Zollbeamten über seine Pflicht, die Armbanduhr bei der Einreise in die Europäische Union zu deklarieren, hingewiesen. Bei der Ankunft am Flughafen Wien entscheidet sich Robert für den „Grünkanal“ und bringt damit zum Ausdruck, keine anmeldepflichtigen Waren mitzuführen. Die Frage der Zollbeamtin nach zollpflichtigen Waren verneint er. Noch vor Verlassen des Grünkanals leitet die Zollbeamtin eine Zollkontrolle ein. Robert übergibt die Luxusuhr daraufhin schnell seiner Freundin, die unbemerkt das Flughafengebäude verlässt. Die Zollbeamtin findet die Uhr im Rahmen der Zollkontrolle nicht und lässt Robert gehen. Ein Jahr nach dem Erwerb möchte Robert seine Uhr verkaufen. Hierfür bittet Robert seinen Bekannten Lukas um Hilfe bei der Käufersuche. Auf ein Honorar verzichtet Lukas aufgrund der langjährigen Freundschaft. Robert weist Lukas darauf hin, dass der Verkauf nur gegen Barzahlung erfolgen sollte. Außerdem könne er einem Käufer keine Einfuhrdokumente für die in der Schweiz erworbene Uhr vorlegen. Aufgabenstellung 1: Prüfen Sie, ob und allenfalls welches Finanzvergehen Robert bei seiner Einreise begangen hat. Aufgabenstellung 2: Prüfen Sie, ob und allenfalls welches Finanzvergehen Lukas begangen hat.</t>
  </si>
  <si>
    <t>Lösung Aufgabenstellung 1: Robert macht sich des Schmuggels nach § 35 Abs 1 lit a FinStrG schuldig, weil er eine eingangsabgabepflichtige Ware vorsätzlich der zollamtlichen Überwachung entzieht. Wie im Sachverhalt angegeben, handelt es sich um eine eingangsabgabepflichtige Ware, zumal das Schweizer Zollamt Robert darauf hinweist. Das Entziehen aus der zollamtlichen Überwachung liegt vor, weil das Übergeben der Uhr an seine Freundin zur Folge hat, dass zollamtliche Überwachungsmaßnahmen nicht mehr durchgeführt werden können. Der Schmuggel ist auch vollendet, weil die Zollabfertigung ohne Entdeckung der Tat beendet wurde. Robert handelt ohne Zweifel auch vorsätzlich, vielmehr sogar absichtlich. Lösung Aufgabenstellung 2: Lukas macht sich der Abgabenhehlerei nach § 37 Abs 1 lit a FinStrG strafbar, weil er die Uhr, die Tatgegenstand des Schmuggels war, verhandelt. Auch die Verkaufsvermittlung, also das Zusammenführen des Verkäufers mit dem Käufer gehört zum Tatbestand „verhandeln“ iSd § 37 Abs 1 lit a FinStrG. Der Vorsatz des Hehlers, also von Lukas, muss die Vortat umfassen. Es genügt aber Eventualvorsatz. Konkrete Kenntnisse des Schmuggels sind für die Abgabenhehlerei nicht nötig. Aufgrund der fehlenden Dokumente hätte Lukas bereits wissen können, dass zumindest die Möglichkeit bestand, dass die Luxusuhr geschmuggelt wurde. Gleichgültig ist es für die Begehung der Abgabenhehlerei, dass Lukas als Vermittler selbst keinen Vorteil aus der Vermittlung bezieht.</t>
  </si>
  <si>
    <t>Aufgabenstellung 1: ebenfalls als richtig gewertet wird die Verwendung des „Grünkanals“ als vorschriftwidriges Verbringen</t>
  </si>
  <si>
    <t>Answer must contain: (1) Qualifikation bei Robert: Schmuggel nach § 35 Abs 1 lit a FinStrG (2) Tatbestandsmerkmal: eingangsabgabepflichtige Ware wird vorsätzlich der zollamtlichen Überwachung entzogen (3) Subsumtion eingangsabgabepflichtige Ware unter Hinweis auf Sachverhalt/Schweizer Zollamt weist Robert darauf hin (4) Entziehen aus zollamtlicher Überwachung, weil Übergabe der Uhr an die Freundin bewirkt, dass zollamtliche Überwachungsmaßnahmen nicht mehr durchgeführt werden können (5) Vollendung: Schmuggel vollendet, weil Zollabfertigung ohne Entdeckung der Tat beendet wurde (6) Verschulden: Vorsatz, vielmehr sogar Absicht (7) Qualifikation bei Lukas: Abgabenhehlerei nach § 37 Abs 1 lit a FinStrG (8) Tatbestand: Lukas verhandelt die Uhr, die Tatgegenstand des Schmuggels war (9) „Verhandeln“ umfasst auch Verkaufsvermittlung/Zusammenführen von Verkäufer und Käufer (10) Vorsatz muss Vortat umfassen; Eventualvorsatz genügt (11) Keine konkreten Kenntnisse des Schmuggels erforderlich (12) Subsumtion Vorsatz/Eventualvorsatz aus fehlenden Dokumenten: Lukas hätte wissen können, dass zumindest die Möglichkeit eines Schmuggels bestand (13) Unerheblich, dass Lukas als Vermittler keinen Vorteil aus der Vermittlung bezieht. Semantische Übereinstimmung ausreichend. Minor wording deviations allowed.</t>
  </si>
  <si>
    <t>Flughafen</t>
  </si>
  <si>
    <t>Welche der folgenden Aussage(n) treffen/trifft im Finanzstrafverfahren zu? Kreuzen Sie die richtige(n) Antwortmöglichkeit(en) an!</t>
  </si>
  <si>
    <t xml:space="preserve">A) Wurde eine Abgabe mit einem strafbestimmenden Wertbetrag iHv EUR 160.000 grob fahrlässig verkürzt, ist zur Ahndung des Finanzvergehens das Gericht zuständig. | B) Hat der Täter in einem Jahr vorsätzlich Einkommensteuer mit einem strafbestimmenden Wertbetrag iHv EUR 200.000 und daneben eine Selbstbemessungsabgabe mit einem strafbestimmenden Wertbetrag von EUR 1.000 grob fahrlässig verkürzt, ist zur Ahndung beider Finanzvergehen die Finanzstrafbehörde zuständig. | C) Auf Antrag des Beschuldigten ist stets die Finanzstrafbehörde zur Ahndung von Finanzvergehen zuständig. | D) Die Ahndung einer um zehn Tage zu spät entrichteten Umsatzsteuer iHv EUR 200.000 obliegt der Finanzstrafbehörde | E) Ein Vergehen nach § 40 Abs 1 FinStrG ist bei einem strafbestimmenden Wertbetrag iHv EUR 5.000 von der Finanzstrafbehörde zu ahnden. </t>
  </si>
  <si>
    <t xml:space="preserve">Gem § 53 Abs 1 FinStrG ist das Gericht zur Ahndung von Finanzvergehen zuständig, wenn das Finanzvergehen vorsätzlich begangen wurde und der maßgebliche Wertbetrag, nach dem sich die Strafdrohung richtet (strafbestimmender Wertbetrag), EUR 150.000 übersteigt. Im vorliegenden Fall ist zwar der strafbestimmende Wertbetrag überschritten. Es handelt sich jedoch um ein grob fahrlässiges Finanzvergehen. Treffen mit Vorsatztaten, die wie hier gem § 53 Abs 1 FinStrG in die gerichtliche Zuständigkeit fallen, (grob) fahrlässig begangene Finanzvergehen desselben Täters zusammen, zu deren Ahndung die Finanzstrafbehörde zuständig wäre, dann ist das Gericht gem § 53 Abs 3 FinStrG auch für die Ahndung der grob fahrlässig begangenen Finanzvergehen zuständig. Die Zuständigkeit richtet sich nach § 53 FinStrG nach dem strafbestimmenden Wertbetrag bzw einzelnen Sonderzuständigkeiten. Eine Zuständigkeit auf Antrag gibt es nicht. Hierbei handelt es sich nach § 49 Abs 1 lit a FinStrG um eine Finanzordnungswidrigkeit. Gem § 53 Abs 5 FinStrG werden Finanzordnungswidrigkeiten niemals vom Gericht geahndet. Gem § 53 Abs 1a FinStrG ist zur Ahndung des grenzüberschreitenden Umsatzsteuerbetrugs (§ 40 FinStrG) stets das Gericht zuständig. </t>
  </si>
  <si>
    <t>D</t>
  </si>
  <si>
    <t>Exact set match required (D). Order irrelevant. Case-insensitive. No additional choices allowed.</t>
  </si>
  <si>
    <t>Zuständigkeit Finanzstrafverfahren</t>
  </si>
  <si>
    <t>A) Hat eine natürliche Person, die einen FinanzOnline Zugang besitzt, aber keinen Parteienvertreter beauftragt hat, für das Jahr 2018 gesetzwidrig keine Einkommensteuererklärung eingereicht und unterblieb daher die Abgabenfestsetzung, endet die Verjährungsfrist der Strafbarkeit mit Ablauf des 31.12.2023. | B) Genießt ein Abgabepflichtiger diplomatische oder parlamentarische Immunität, kann die Zeit seiner Immunität nicht in die Verjährungsfrist der Strafbarkeit eingerechnet werden. | C) Bei Finanzvergehen mit einem strafbestimmenden Wertbetrag iHv EUR 20.000 erlischt die Strafbarkeit jedenfalls zehn Jahre nach Beginn der Verjährungsfrist. | D) Die absolute Verjährungsfrist der Strafbarkeit für eine vorsätzliche Verkürzung der Einkommensteuer mit einem strafbestimmenden Wertbetrag iHv EUR 200.000 beträgt 10 Jahre. | E) Bei Finanzvergehen, für die das Gericht zuständig ist, gelten die Verjährungsfristen der StPO.</t>
  </si>
  <si>
    <t xml:space="preserve">Wurde vom Abgabepflichtigen gesetzwidrig keine Abgabenerklärung eingereicht und unterblieb daher die Abgabenfestsetzung, weil die Abgabenbehörde von der Entstehung des Abgabenanspruches nichts gewusst hat, ist die Abgabenverkürzung mit Ablauf der gesetzlichen Erklärungsfrist bewirkt (§ 33 Abs 3 lit a FinStrG). Dies ist hinsichtlich der Einkommen-, Körperschaft- und Umsatzsteuer gem § 134 Abs 1 BAO das Ende des Monats April, bei elektronischer Übermittlung das Ende des Monats Juni des auf die Entstehung des Abgabenanspruches folgenden Jahres. Die Verjährungsfrist würde daher erst mit Ablauf des 30.4.2024 bzw 30.6.2024 eintreten. In die Verjährung kann eine Zeit nicht eingerechnet werden, während der nach einer gesetzlichen Vorschrift die Verfolgung nicht eingeleitet oder fortgesetzt werden kann (§ 31 Abs 4 lit a FinStrG). Die Verjährung wird somit durch Verfolgungshindernisse gehemmt. In Betracht kommen vor allem die Fälle der diplomatischen oder parlamentarischen Immunität. Für verwaltungsbehördlich zu ahndende Finanzvergehen (strafbestimmender Wert unter EUR 150.000) erlischt gem § 31 Abs 5 FinStrG die Strafbarkeit absolut mit dem Ablauf von zehn Jahren ab Beginn der Verjährungsfrist. Die absolute Verjährungsfrist nach § 31 Abs 5 FinStrG erfasst nur Finanzvergehen, für deren Verfolgung die Finanzstrafbehörde zuständig ist. Für Finanzvergehen, für die gerichtliche Zuständigkeit besteht, gibt es keine absolute Verjährungsfrist. Auch bei Finanzvergehen, die gem § 53 vom Gericht zu ahnden sind, gelten die Verjährungsfristen gem § 31 FinStrG. </t>
  </si>
  <si>
    <t>Verjährung und Strafbarkeit</t>
  </si>
  <si>
    <t>Der gemeinnützige Verein Steirische Künstlerei e.V. mit Sitz in Liezen fördert gem seiner Satzung die Kunst im steirischen Ennstal. Diesem Auftrag kommt er insbesondere durch den Betrieb einer eigenen Kunstgalerie nach, in der noch unbekannten lokalen Künstlern eine Bühne geboten wird. Sowohl der Eintritt in die Galerie als auch von den Vereinsmitgliedern dort angebotene Führungen sind kostenpflichtig, womit der Verein aber nicht die Absicht verfolgt, Gewinne zu erzielen. Aufgrund der besonderen Ausrichtung auf lokale Künstler besteht zudem kein ausgeprägtes Konkurrenzverhältnis zu anderen Kunstgalerien. Die Eintrittsgelder (inkl dem Entgelt für die Führungen) belaufen sich im Jahr 2024 auf EUR 3.000 und werden für die Galerieerhaltung verwendet. Direkt neben der Galerie betreibt der Kunstverein zudem ein Café, um den Galeriebesuchern sowie sonstigen Gästen einen Raum zum Verweilen zu bieten. Das Café steht im Wettbewerb mit anderen Gastronomieunternehmen in der Umgebung. Im Hinblick auf das Café verfolgt der Verein keine Gewinnerzielungsabsicht. Der Verein ist daher überrascht, als mit dem Café im Jahr 2024 ein Umsatz von EUR 39.000 und Gewinn von EUR 9.000 erzielt wird. Der Gewinn wird ausschließlich für den Ankauf neuer Bilderrahmen für die Galerie verwendet. Aufgabenstellung 1: Beurteilen Sie die persönliche Körperschaftsteuerpflicht des Vereins Steirische Künstlerei e.V. Aufgabenstellung 2: Beurteilen Sie die sachliche Steuerpflicht der durch den Betrieb der Kunstgalerie erzielten Einkünfte und der durch den Betrieb des Cafés erzielten Gewinne. Aufgabenstellung 3: Nehmen Sie an, dass eine Steuerpflicht des Vereins die Erreichung des vom Verein verfolgten Ziels der Förderung der Kunst wesentlich gefährden würde. Stehen dem Verein im Fall einer Steuerpflicht Options-/Antragsrechte zu, um die Geltendmachung einer Steuerpflicht durch das Finanzamt abzuwenden? Welche konkreten Rechtsfolgen wären damit allenfalls verbunden? Ermitteln Sie eine allenfalls vom Verein dennoch zu entrichtende KöSt.</t>
  </si>
  <si>
    <t>Lösung Aufgabenstellung 1: Bei dem Verein Steirische Künstlerei e.V. handelt es sich um eine juristische Person des privaten Rechts iSd § 1 Abs 2 Z 1 KStG. Da der Verein seinen Sitz iSd § 27 Abs 1 BAO in Liezen und somit im Inland hat, ist der Verein unbeschränkt steuerpflichtig. Der Verein kann grundsätzlich nach § 7 Abs 2 KStG sämtliche Einkunftsarten des EStG erzielen. Lösung Aufgabenstellung 2: Der Verein könnte die Voraussetzungen der KöSt-Befreiung des § 5 Z 6 KStG erfüllen. Soweit diese Befreiung einschlägig ist, wäre der Verein von der unbeschränkten KöSt-Pflicht befreit und würde mit seinen Einkünften nur der beschränkten Steuerpflicht 2. Art nach § 1 Abs 3 Z 3 iVm § 21 Abs 2 und Abs 3 KStG unterliegen. Dafür muss der Verein aber die Voraussetzungen der §§ 34-47 BAO erfüllen: Die Förderung der Kunst gilt als gemeinnütziger Zweck iSd § 35 Abs 2 Satz 2 BAO. Dieser Zweck ist auch in der Satzung des Vereins Steirische Künstlerei e.V. verankert (§ 41 Abs 1 BAO). Durch den eigenständigen Betrieb der Kunstgalerie und die dort angebotenen Führungen zur Förderung von lokalen Künstlern sowie der Nutzung der Einnahmen aus dem Café für die Galerie (Kauf von Bilderrahmen) ist auch die tatsächliche Geschäftsführung auf die Erfüllung des gemeinnützigen Zwecks der Kunstförderung ausschließlich (§ 39 BAO) und unmittelbar (§ 40 BAO) iSd § 42 BAO eingestellt. Es stellt sich aber die Frage, ob Galerie und Café jeweils einen entbehrlichen, unentbehrlichen oder begünstigungsschädlichen Geschäftsbetrieb darstellen: Beim Betrieb der Galerie handelt es sich um eine selbständige, nachhaltige Betätigung, die ohne Gewinnerzielungsabsicht unternommen wird. Durch die Eintrittsgelder werden Einnahmen erzielt. Da auch Führungen von den Vereinsmitgliedern angeboten werden, geht der Betrieb der Galerie über die einfache Vermögensverwaltung iSd § 32 BAO hinaus. Mangels Gewinnerzielungsabsicht liegt aber kein Gewerbebetrieb iSd § 28 BAO vor. Es liegt somit ein wirtschaftlicher Geschäftsbetrieb iSd § 31 BAO vor. Das Betreiben der Galerie ist in seiner Gesamtrichtung auf die Erfüllung des gemeinnützigen Zwecks (Förderung der Kunst), durch Anbieten von Ausstellungsmöglichkeiten für lokale Künstler und Anbieten von Führungen, gerichtet. Dieser Zweck kann nur durch den Betrieb einer Galerie erreicht werden. Die Galerie des Vereins steht zudem in keiner Konkurrenz zu anderen Galerien, die über das zur Erfüllung des Zwecks unvermeidbare Maß hinausgeht. Der Betrieb der Galerie ist somit ein unentbehrlicher Hilfsbetrieb iSd § 45 Abs 2 BAO und damit befreiungsunschädlich. Beim Betrieb des Cafés handelt es sich um eine selbständige, nachhaltige Betätigung, die ohne Gewinnerzielungsabsicht unternommen wird. Das Café erzielt Einnahmen (Umsatz iHv EUR 39.000). Der Betrieb eines Cafés geht über die einfache Vermögensverwaltung iSd § 32 BAO hinaus. Mangels Gewinnerzielungsabsicht liegt aber kein Gewerbebetrieb iSd § 28 BAO vor. Es liegt somit ein wirtschaftlicher Geschäftsbetrieb iSd § 31 BAO vor. Da das Betreiben eines Cafés aber nicht zwingend zur Erreichung des Vereinszwecks (Förderung der Kunst) notwendig ist, liegt kein unentbehrlicher Hilfsbetrieb nach § 45 Abs 2 BAO vor. Da das Café zudem nicht selbst und unmittelbar dem gemeinnützigen Zweck der Förderung der Kunst dient, sondern nur mittelbar die damit erzielten Gewinne, liegt auch kein entbehrlicher Hilfsbetrieb nach § 45 Abs 1 BAO vor. Das Café ist daher ein begünstigungsschädlicher Geschäftsbetrieb. Aufgrund der begünstigungsschädlichen Wirkung des Cafés ist der Verein Steirische Künstlerei e.V. mit allen Einkünften (auch denen aus der Galerie) unbeschränkt körperschaftsteuerpflichtig, weil § 45 Abs 3 iVm § 44 Abs 1 BAO die Befreiung des § 5 Z 6 KStG ausschließen. Lösung Aufgabenstellung 3: Gemäß § 44 Abs 2 BAO kann das für die Erhebung der Umsatzsteuer zuständige Finanzamt auf Antrag des Vereins Steirische Künstlerei e.V. von der Geltendmachung einer Abgabepflicht absehen, weil die Steuerpflicht die Erreichung des vom Verein verfolgten begünstigten Zwecks der Förderung der Kunst wesentlich gefährden würde (entsprechend der Annahme in der Fragestellung). Eine solche Ausnahmegenehmigung kann für Veranlagungszeiträume ab der Antragstellung und auch für vergangene, noch nicht rechtskräftig veranlagte Veranlagungszeiträume gewährt und von Bedingungen und Auflagen abhängig gemacht werden, die mit der Erfüllung des gemeinnützigen Zweckes zusammenhängen oder die Erreichung dieser Zwecke zu fördern geeignet sind. Ein vollständiges Absehen von der Abgabepflicht (auch für den begünstigungsschädlichen Betrieb des Cafés) kommt nicht in Betracht, weil damit eine Wettbewerbsbeeinträchtigung gegeben wäre (vgl VereinsR Rz 197). Eine teilweise Ausnahmebewilligung iSd § 44 Abs 2 BAO gilt hier aber nach § 45a BAO insoweit als erteilt, weil die Umsätze (gemäß § 1 Abs 1 Z 1 und 2 UStG) insgesamt nicht den Betrag von EUR 100.000 übersteigen (hier nur EUR 39.000) und die Überschüsse der Förderung des gemeinnützigen Vereinszwecks dienen; was hier erfüllt ist, weil mit dem Gewinn iHv EUR 9.000 Bilderrahmen für die Galerie gekauft wurden. Gemäß § 45a BAO bleibt zwar die Steuerpflicht für den begünstigungsschädlichen Geschäftsbetrieb iSd 45 Abs 3 BAO (Café) bestehen, die Begünstigungen des Vereins durch die Befreiung des § 5 Z 6 KStG werden jedoch nicht berührt. Es unterliegt daher nur das Café mit seinen Einkünften gemäß § 7 Abs 2 KStG iVm § 23 Z 1 EStG der KöSt. Da § 23 Abs 1 KStG für Körperschaften iSd § 5 Z 6 KStG einen Freibetrag iHv EUR 10.000 vorsieht und der Gewinn nur EUR 9.000 beträgt, fällt im konkreten Fall keine KöSt an.</t>
  </si>
  <si>
    <t>Answer must contain: (1) Verein als juristische Person des privaten Rechts iSd § 1 Abs 2 Z 1 KStG (2) Sitz iSd § 27 Abs 1 BAO in Liezen/Inland → unbeschränkt steuerpflichtig (3) Grundsatz § 7 Abs 2 KStG: kann sämtliche Einkunftsarten des EStG erzielen (4) Prüfung KöSt-Befreiung § 5 Z 6 KStG und dafür Voraussetzungen §§ 34-47 BAO (5) Gemeinnütziger Zweck: Förderung der Kunst als gemeinnütziger Zweck iSd § 35 Abs 2 Satz 2 BAO (6) Satzungsmäßige Verankerung § 41 Abs 1 BAO (7) Tatsächliche Geschäftsführung auf Zweck eingestellt: ausschließlich § 39 BAO, unmittelbar § 40 BAO iSd § 42 BAO; Nutzung Einnahmen Café für Galerie (Kauf von Bilderrahmen) (8) Qualifikation Galerie: selbständig/nachhaltig/ohne Gewinnerzielungsabsicht mit Einnahmen; über Vermögensverwaltung § 32 BAO hinaus; kein Gewerbebetrieb § 28 BAO; wirtschaftlicher Geschäftsbetrieb § 31 BAO (9) Galerie als unentbehrlicher Hilfsbetrieb iSd § 45 Abs 2 BAO (Zweckerreichung nur durch Galerie; keine Konkurrenz über unvermeidbares Maß hinaus) → befreiungsunschädlich (10) Qualifikation Café: selbständig/nachhaltig/ohne Gewinnerzielungsabsicht; über Vermögensverwaltung § 32 BAO hinaus; kein Gewerbebetrieb § 28 BAO; wirtschaftlicher Geschäftsbetrieb § 31 BAO (11) Café weder unentbehrlicher Hilfsbetrieb § 45 Abs 2 BAO noch entbehrlicher Hilfsbetrieb § 45 Abs 1 BAO → begünstigungsschädlicher Geschäftsbetrieb (12) Rechtsfolge: wegen § 45 Abs 3 iVm § 44 Abs 1 BAO Ausschluss der Befreiung § 5 Z 6 KStG → Verein mit allen Einkünften (auch Galerie) unbeschränkt körperschaftsteuerpflichtig (13) § 44 Abs 2 BAO: Antrag beim für die Erhebung der Umsatzsteuer zuständigen Finanzamt; Absehen von Geltendmachung der Abgabepflicht, wenn Steuerpflicht Zweck wesentlich gefährdet; auch für vergangene, noch nicht rechtskräftig veranlagte Zeiträume; Bedingungen/Auflagen möglich (14) Kein vollständiges Absehen auch für Café wegen Wettbewerbsbeeinträchtigung (vgl VereinsR Rz 197) (15) § 45a BAO: teilweise Ausnahmebewilligung gilt insoweit als erteilt, weil Umsätze gem § 1 Abs 1 Z 1 und 2 UStG insgesamt &lt; EUR 100.000 (hier EUR 39.000) und Überschüsse dem gemeinnützigen Zweck dienen (hier Gewinn EUR 9.000 für Bilderrahmen) (16) Rechtsfolge § 45a BAO: Steuerpflicht für begünstigungsschädlichen Betrieb (Café) bleibt, Begünstigungen/Befreiung § 5 Z 6 KStG werden nicht berührt (17) KöSt-Pflicht nur für Café-Einkünfte gem § 7 Abs 2 KStG iVm § 23 Z 1 EStG (18) Freibetrag § 23 Abs 1 KStG iHv EUR 10.000; Gewinn EUR 9.000 → keine KöSt. Semantische Übereinstimmung ausreichend. Minor wording deviations allowed.</t>
  </si>
  <si>
    <t>Vereine</t>
  </si>
  <si>
    <t>Abgabenrecht Teil 1 am 8. April 2025</t>
  </si>
  <si>
    <t>Mitunternehmerschaft Herr Müller und Frau Bäcker, beide wohnhaft in Wien, betreiben eine Bäckerei in Wien in Form einer KG. Der Umsatz liegt bereits seit fünf Jahren konstant über EUR 700.000. Im Jahr 2024 ereignen sich folgende Vorgänge: Herr Müller ist Komplementär der Müller &amp; Bäcker KG. Er führt die Geschäfte der Gesellschaft und ist zu 50 % am Gesellschaftskapital beteiligt. Der Gewinnanteil von Herrn Müller beträgt – unter bereits erfolgter Berücksichtigung der Ausgaben der KG – EUR 100.000. Für die Übernahme des Haftungsrisikos und die Geschäftsführung erhält er zusätzlich eine Vergütung iHv EUR 36.000. Herr Müller hat den Erwerb seines KG-Anteils zudem fremdfinanziert, weshalb ihm für den Kredit für das gesamte Jahr EUR 10.000 an Finanzierungskosten anfallen (davon EUR 8.000 für die Tilgung und EUR 2.000 für Zinsen). Frau Bäcker ist Kommanditistin der Müller &amp; Bäcker KG. Ihr Gewinnanteil beträgt ebenfalls EUR 100.000. Sie ist zudem Eigentümerin des von der Müller &amp; Bäcker KG genutzten Geschäftslokals, das sie an diese für EUR 45.000 (inkl Betriebskosten) vermietet. Die auf das Jahr entfallenden Betriebskosten iHv EUR 8.000 werden von Frau Bäcker getragen. Das Geschäftslokal wurde vor zehn Jahren errichtet (Herstellungskosten EUR 300.000). Der Teilwert des bis dahin leerstehenden Geschäftslokals betrug bei der erstmaligen Vermietung an die Müller &amp; Bäcker KG vor fünf Jahren EUR 220.000. Frau Bäcker ist überdies auch mit 50 % als Gesellschafterin an der Brot OG beteiligt, die ebenfalls Backwaren herstellt und verkauft. Auf Ebene der OG wird der Gewinn nach § 4 Abs 1 EStG ermittelt. Da sie sich gänzlich auf die Müller &amp; Bäcker KG fokussieren möchte, verkauft Frau Bäcker ihre gesamte Beteiligung an der Brot OG um EUR 143.000. Der Buchwert des anteilig auf Frau Bäcker entfallenden Betriebsvermögens der Brot OG beträgt zu diesem Zeitpunkt EUR 140.000. Aufgabenstellung 1: Wie ist die Müller &amp; Bäcker KG ertragsteuerlich zu behandeln, welche Rolle kommt ihr zu? Unterliegt die Müller &amp; Bäcker KG der Rechnungslegungspflicht und wie ist der Gewinn zu ermitteln? Aufgabenstellung 2: Ermitteln Sie den sich aus den genannten Vorgängen ergebenden ertragsteuerlichen Gewinn von Herrn Müller im Jahr 2024. Der Gewinnfreibetrag ist nicht zu behandeln. Begründen Sie Ihre Lösung! Aufgabenstellung 3: Ermitteln Sie den sich aus den genannten Vorgängen ergebenden ertragsteuerlichen Gewinn von Frau Bäcker im Jahr 2024. Der Gewinnfreibetrag ist nicht zu behandeln. Begründen Sie Ihre Lösung!</t>
  </si>
  <si>
    <t>Lösung Aufgabenstellung 1: Die Müller &amp; Bäcker KG ist eine gewerblich tätige Personengesellschaft. Durch den Betrieb der Bäckerei werden Einkünfte aus Gewerbebetrieb iSd § 23 EStG erzielt. Die KG ist als Mitunternehmerschaft zu qualifizieren und bildet ein Einkünfteermittlungssubjekt (Feststellung nach § 188 BAO), jedoch kein Steuersubjekt. Die Gewinne werden also den Gesellschaftern entsprechend ihrer Anteilshöhe zugerechnet und auf Ebene der Gesellschafter zum Tarif nach § 33 EStG versteuert. Aufgrund der konstanten Umsätze über EUR 700.000 besteht eine Verpflichtung zur Rechnungslegung nach § 189 Abs 1 Z 3 UGB. Der Gewinn ist nach § 5 Abs 1 EStG zu ermitteln (es gilt das Maßgeblichkeitsprinzip). Lösung Aufgabenstellung 2: Herr Müller ist aufgrund des bei Personengesellschaften anzuwendenden Transparenzprinzips das Steuersubjekt und aufgrund seiner Eigenschaft als natürliche Person mit Wohnsitz in Wien unbeschränkt steuerpflichtig (§ 1 Abs 1 und 2 EStG iVm § 26 BAO). Er ist Mitunternehmer und bezieht Einkünfte aus Gewerbebetrieb aufgrund seiner Mitunternehmerschaft nach § 23 Z 2 EStG. Sein Gewinnanteil iHv EUR 100.000 wird von § 23 Z 2 EStG erfasst. Sein Gehalt iHv EUR 36.000 ist als Vorweg-Gewinn/Sonderbetriebseinnahme aus der KG ebenfalls von § 23 Z 2 zweiter Halbsatz EStG erfasst. Beim von Herrn Müller aufgenommenen Kredit zum Erwerb der KG-Anteile handelt es sich um Sonderbetriebsvermögen II (weil der Kredit der Finanzierung der Beteiligung dient), das in seiner Sonderbilanz auszuweisen ist. Während die Tilgung iHv EUR 8.000 bei der Gewinnermittlung unbeachtlich ist, sind die angefallenen Zinsen iHv EUR 2.000 als Sonderbetriebsausgaben abzugsfähig. Es ergibt sich somit für Herrn Müller insgesamt ein Gewinn iHv EUR 134.000 (100.000 + 36.000 – 2.000). Lösung Aufgabenstellung 3: Frau Bäcker ist aufgrund des bei Personengesellschaften anzuwendenden Transparenzprinzips das Steuersubjekt und aufgrund ihrer Eigenschaft als natürliche Person mit Wohnsitz in Wien unbeschränkt steuerpflichtig (§ 1 Abs 1 und 2 EStG iVm § 26 BAO). Sie ist Mitunternehmerin und bezieht Einkünfte aus Gewerbebetrieb aufgrund ihrer Mitunternehmerschaft nach § 23 Z 2 EStG. Ihr Gewinnanteil iHv EUR 100.000 wird von § 23 Z 2 EStG erfasst. Die Mieteinnahmen iHv EUR 45.000 sind als Vorweg-Gewinn/Sonderbetriebseinnahmen aus der KG ebenfalls von § 23 Z 2 zweiter Halbsatz EStG erfasst. Beim im Eigentum von Frau Bäcker stehenden Geschäftslokal handelt es sich um Sonderbetriebsvermögen I (weil es dem gemeinsamen Betrieb dient). Durch die Vermietung an die KG wurde das Geschäftslokal samt Grund und Boden iSd § 4 Abs 1 EStG in das Sonderbetriebsvermögen der KG eingelegt und ist in der Sonderbilanz von Frau Bäcker auszuweisen. Es ist gem § 6 Z 5 lit b EStG mit dem Teilwert iHv EUR 220.000 anzusetzen, weil dieser im Zeitpunkt der Zuführung niedriger als die angepassten Herstellungskosten war. Da im Sachverhalt keine besondere Nutzungsdauer erwähnt wird, ist gemäß § 8 Abs 1 Satz 1 EStG eine Absetzung für Abnutzung im Ausmaß von 2,5 % anzusetzen. Die auf das Geschäftslokal entfallende AfA beträgt daher EUR 5.500 (220.000 x 0,025). Auch die von Frau Bäcker getragenen Betriebskosten iHv EUR 8.000 sind als Sonderbetriebsausgaben abzugsfähig. Aus der Veräußerung ihres OG-Anteils ergibt sich ein Veräußerungsgewinn nach § 24 Abs 1 Z 1 TS 3 EStG, weil eine Veräußerung eines Anteiles eines Gesellschafters, der als Unternehmer (Mitunternehmer) des Betriebes anzusehen ist, vorliegt. Nach § 23 Z 3 iVm § 24 EStG sind Veräußerungsgewinne Einkünfte aus Gewerbebetrieb. Gem § 24 Abs 2 EStG ist der Veräußerungsgewinn der Differenzbetrag zwischen dem Veräußerungserlös und dem Buchwert des Anteils am Betriebsvermögen, demnach EUR 3.000 EUR (EUR 143.000 – 140.000). Da aber der Gewinn den aliquoten Freibetrag iHv EUR 3.650 (50 % von EUR 7.300) nicht übersteigt, ist er nach § 24 Abs 4 EStG nicht steuerpflichtig. Es ergibt sich somit für Frau Bäcker insgesamt ein steuerpflichtiger Gewinn iHv EUR 131.500 (100.000 + 45.000 – 5.500 – 8.000).</t>
  </si>
  <si>
    <t>Answer must contain: (1) Qualifikation der Müller &amp; Bäcker KG als gewerblich tätige Personengesellschaft/Mitunternehmerschaft mit Einkünften aus Gewerbebetrieb iSd § 23 EStG (2) KG als Einkünfteermittlungssubjekt/Feststellung nach § 188 BAO, aber kein Steuersubjekt; Zurechnung der Gewinne an Gesellschafter und Versteuerung auf Gesellschafterebene zum Tarif nach § 33 EStG (3) Rechnungslegungspflicht wegen konstanten Umsätzen über EUR 700.000 nach § 189 Abs 1 Z 3 UGB und Gewinnermittlung nach § 5 Abs 1 EStG (Maßgeblichkeitsprinzip) (4) Herr Müller: unbeschränkte Steuerpflicht (§ 1 Abs 1 und 2 EStG iVm § 26 BAO) und Mitunternehmer; Einkünfte aus Gewerbebetrieb aus Mitunternehmerschaft (§ 23 Z 2 EStG) (5) Erfassung Gewinnanteil EUR 100.000 unter § 23 Z 2 EStG (6) Behandlung Vergütung/Gehalt EUR 36.000 als Vorweg-Gewinn/Sonderbetriebseinnahme nach § 23 Z 2 zweiter Halbsatz EStG (7) Kredit als Sonderbetriebsvermögen II; Tilgung EUR 8.000 unbeachtlich, Zinsen EUR 2.000 als Sonderbetriebsausgaben abzugsfähig (8) Gewinn Herr Müller iHv EUR 134.000 mit Rechenweg (100.000 + 36.000 – 2.000) (9) Frau Bäcker: unbeschränkte Steuerpflicht (§ 1 Abs 1 und 2 EStG iVm § 26 BAO) und Mitunternehmerin; Einkünfte aus Gewerbebetrieb (§ 23 Z 2 EStG) (10) Erfassung Gewinnanteil EUR 100.000 unter § 23 Z 2 EStG (11) Behandlung Mieteinnahmen EUR 45.000 als Vorweg-Gewinn/Sonderbetriebseinnahmen nach § 23 Z 2 zweiter Halbsatz EStG (12) Geschäftslokal als Sonderbetriebsvermögen I; Einlage ins Sonderbetriebsvermögen iSd § 4 Abs 1 EStG; Ausweis in Sonderbilanz (13) Bewertung mit Teilwert EUR 220.000 gem § 6 Z 5 lit b EStG (niedriger als angepasste Herstellungskosten) (14) AfA 2,5 % nach § 8 Abs 1 Satz 1 EStG und Berechnung AfA EUR 5.500 (220.000 x 0,025) (15) Betriebskosten EUR 8.000 als Sonderbetriebsausgaben abzugsfähig (16) Veräußerung OG-Anteil: Veräußerungsgewinn nach § 24 Abs 1 Z 1 TS 3 EStG; Einordnung Veräußerungsgewinne als Einkünfte aus Gewerbebetrieb nach § 23 Z 3 iVm § 24 EStG (17) Berechnung Veräußerungsgewinn nach § 24 Abs 2 EStG als Differenz Veräußerungserlös 143.000 minus Buchwert 140.000 = EUR 3.000 (18) Anwendung Freibetrag/Steuerfreiheit: Gewinn übersteigt aliquoten Freibetrag iHv EUR 3.650 (50 % von EUR 7.300) nicht; daher nach § 24 Abs 4 EStG nicht steuerpflichtig (19) Gesamtgewinn Frau Bäcker steuerpflichtig iHv EUR 131.500 mit Rechenweg (100.000 + 45.000 – 5.500 – 8.000). Semantische Übereinstimmung ausreichend. Minor wording deviations allowed.</t>
  </si>
  <si>
    <t>Mitunternehmerschaft</t>
  </si>
  <si>
    <t>Welche der genannten Aussagen im Zusammenhang mit der Abzugsfähigkeit einer außergewöhnlichen Belastung gemäß §§ 34 und 35 EStG ist/sind richtig? Kreuzen Sie die richtige(n) Antwortmöglichkeit(en) an!</t>
  </si>
  <si>
    <t>A) Aufwendungen für eine Berufsausbildung eines Kindes außerhalb des Wohnortes können mit einem Pauschalbetrag iHv EUR 500 pro Monat als außergewöhnliche Belastung berücksichtigt werden, wenn im Einzugsbereich des Wohnortes keine entsprechende Ausbildungsmöglichkeit besteht. | B) Kosten für Präventivmaßnahmen gegen Naturkatastrophen können nicht als außergewöhnliche Belastung berücksichtigt werden. | C) Reinigungs- und Reparaturkosten, die in der Folge eines Erdrutsches anfallen, können nur unter Berücksichtigung eines Selbstbehalts als außergewöhnliche Belastung abgezogen werden. | D) Der Behörde bekannte außergewöhnliche Belastungen sind von Amts wegen zu berücksichtigen. | E) Aufwendungen, die für eine freiwillige Blutgruppenuntersuchung im Zusammenhang mit einem Vaterschaftsprozess getätigt wurden, können als außergewöhnliche Belastung abgezogen werden.</t>
  </si>
  <si>
    <t>Aufwendungen für eine Berufsausbildung eines Kindes außerhalb des Wohnortes gelten dann als außergewöhnliche Belastung, wenn im Einzugsbereich des Wohnortes keine entsprechende Ausbildungsmöglichkeit besteht. Als Pauschalbetrag steht aber nur iHv EUR 110 pro Monat zu (§ 34 Abs 8 EStG). Eine außergewöhnliche Belastung muss vermögensmindernd sein. Ist eine Ausgabe hingegen als Vermögensumschichtung zu qualifizieren, kann keine außergewöhnliche Belastung vorliegen (so zB Präventivmaßnahmen gegen Naturkatastrophen). Aufwendung zur Beseitigung von Katastrophenschäden wie Erdrutschschäden (zB Reinigungs- und Reparaturkosten) stellen eine außergewöhnliche Belastung dar. Es ist dabei aber gem § 34 Abs 6 TS 1 EStG kein Selbstbehalt zu berücksichtigen. Außergewöhnliche Belastungen sind nicht nur auf Antrag, sondern auch (sofern der Behörde bekannt) von Amts wegen zu berücksichtigen. Damit können vom Steuerpflichtigen zunächst nicht geltend gemachte außergewöhnliche Belastungen auch nachträglich im Wege einer Wiederaufnahme des Verfahrens nach § 303 BAO oder durch Aufhebung nach § 299 BAO berücksichtigt werden. Aufwendungen, die für eine Blutgruppenuntersuchung im Zusammenhang mit einem Vaterschaftsprozess getätigt wurden, fehlt die Zwangsläufigkeit, weil sie aufgrund des dieses Merkmal ausschließenden – freiwilligen – Verhaltens des Steuerpflichtigen erwachsen (vgl VwGH 1.7.1970, 0699/69).</t>
  </si>
  <si>
    <t>Außergewöhnliche Belastung</t>
  </si>
  <si>
    <t>Welche der genannten Aussagen zum Verlustausgleich ist/sind richtig? Kreuzen Sie die richtige(n) Antwortmöglichkeit(en) an!</t>
  </si>
  <si>
    <t xml:space="preserve">A) Verluste aus ausländischen Einkunftsquellen, die im Ausland nicht berücksichtigt werden können, sind selbst dann abzugsfähig, wenn das Besteuerungsrecht Österreichs auf die ausländischen Einkünfte aufgrund eines DBA eingeschränkt ist. | B) Verluste eines kapitalistischen Mitunternehmers sind immer zur Gänze ausgleichsfähig. | C) Die Möglichkeit des Verlustausgleichs ist grundsätzlich aus dem subjektiven Nettoprinzip abzuleiten. | D) Führen private Grundstücksveräußerungen, auf die der besondere Steuersatz gem § 30a Abs 1 EStG anwendbar ist, insgesamt zu einem Verlust, kann der Steuerpflichtige diesen entweder zur Gänze oder zu einem Fünfzehntel mit Einkünften aus Vermietung und Verpachtung im Jahr der Verlustentstehung ausgleichen. | E) Verluste aus der Veräußerung von Derivaten und Kryptowährungen dürfen von Körperschaften, die auf Grund ihrer Rechtsform nach unternehmensrechtlichen Vorschriften zur Rechnungslegung verpflichtet sind, grundsätzlich ohne Schranken mit anderen positiven Einkünften desselben Wirtschaftsjahres ausgeglichen werden. </t>
  </si>
  <si>
    <t xml:space="preserve">Der Verlustausgleich für ausländische Verluste bestimmt sich nach § 2 Abs 8 EStG und ist grundsätzlich trotz DBA-Befreiung möglich. Österreich kann sich also nicht auf das DBA berufen, um den Verlustabzug einzuschränken. Gem § 23a Abs 2 EStG ist ein Gesellschafter einer Mitunternehmerschaft als kapitalistischer Mitunternehmer anzusehen, wenn er Dritten gegenüber nicht oder eingeschränkt haftet und keine ausgeprägte Mitunternehmerinitiative entfaltet. Verluste eines kapitalistischen Mitunternehmers sind insoweit nicht ausgleichsfähig, als dadurch ein negatives steuerliches Kapitalkonto entsteht oder sich ein solches erhöht (§ 23a Abs 1 EStG). Das subjektive Nettoprinzip besagt, dass das erforderliche Einkommen zur Befriedigung des persönlichen Existenzminimums nicht besteuert werden soll. Dabei geht es also um die Berücksichtigung persönlicher Verhältnisse, der etwa durch außergewöhnliche Belastungen Rechnung getragen wird. Der Verlustausgleich ist hingegen Ausfluss des objektiven Nettoprinzips. Nur tatsächlich erwirtschaftetes Einkommen soll versteuert werden. Der Steuerpflichtige muss den Verlustüberhang aus privaten Grundstücksveräußerungen zuerst auf 60 % kürzen. Nur dieser Teil kann entweder im Jahr der Verlustentstehung zur Gänze oder auf 15 Jahre verteilt mit Einkünften aus Vermietung und Verpachtung ausgeglichen werden (§ 30 Abs 7 EStG). Aufgrund der Gewerblichkeitsfiktion gibt es keinen vertikalen Verlustausgleich bei Körperschaften gem § 7 Abs 3 KStG. § 6 Z 2 lit c EStG ist nicht anzuwenden. Auch wenn mehrere Betätigungen ausgeführt werden, erfolgt eine einheitliche Gewinnermittlung beim Steuerpflichtigen. Nur allgemeine Verlustausgleichsbeschränkungen wie § 2 Abs 2a oder Abs 2b EStG sowie auf spezielle Konstellationen abzielende Beschränkungen wie § 10 Abs 3 oder § 12 Abs 3 KStG gelten für Körperschaften gem § 7 Abs 3 KStG. </t>
  </si>
  <si>
    <t>Verlustausgleich</t>
  </si>
  <si>
    <t>Der in Österreich ansässige Unternehmer Herr Pech ist Mehrheitsgesellschafter der österreichischen Holding GmbH. Im Jahr 2020 begab eine österreichische Bank der Holding GmbH einen Kredit in Höhe von EUR 600.000 zu fremdüblichen Konditionen mit einer Laufzeit von vier Jahren. Aufgrund mehrerer Fehlinvestitionen gerät die Holding GmbH im Jahr 2022 in große finanzielle Schwierigkeiten, sodass die Bank ihre gesamten Forderungen gegenüber der Holding GmbH verkaufen will. Der Gesellschafter Herr Pech kauft daher der Bank die Forderung von EUR 600.000 gegenüber der Holding GmbH um den von Sachverständigen bestimmten Verkehrswert der Forderung von EUR 200.000 ab. Im Jahr 2024 verzichtete Herr Pech dann aus persönlichem Verantwortungsbewusstsein für „seine“ Holding GmbH gänzlich und ohne Gegenleistung auf jegliche Forderungen gegenüber der Holding GmbH, obwohl sich der Verkehrswert der Holding GmbH seit 2022 nicht verändert hat. Die Holding GmbH hat Herrn Pech den Kredit daher nie zurückbezahlt. Die fremdüblichen, bis zum Verzicht angefallenen Zinsen wurden ordnungsgemäß beglichen. Indes laufen die weiteren Geschäfte von Herrn Pech gut. Er ist auch Gesellschafter der Bau GmbH (ansässig in Österreich), von der er im Jahr 2024 EUR 100.000 an Beteiligungserträgen nach erfolgtem Gewinnausschüttungsbeschluss erhält. Darüber hinaus beauftragt er die Bau GmbH im Jahr 2024 mit dem Bau eines Einfamilienhauses für seine Tochter Lara, für das sie nur EUR 700.000 an die Bau GmbH zahlen muss. Bei anderen Baufirmen hätte sie für ein gleichwertiges Einfamilienhaus EUR 900.000 zahlen müssen. Aufgabenstellung 1: Beurteilen Sie die einkommensteuerlichen Auswirkungen des Forderungsverzichts gegenüber der Holding GmbH im Jahr 2024 auf Ebene des Herrn Pech. Die Höhe der Einkommensteuer sowie die Art einer allfälligen Steuererhebung ist nicht zu behandeln. Aufgabenstellung 2: Beurteilen Sie die körperschaftsteuerlichen Auswirkungen des Forderungsverzichts im Jahr 2024 auf Ebene der Holding GmbH. Die Höhe der Körperschaftsteuer ist nicht zu berechnen. Aufgabenstellung 3: Beurteilen Sie die einkommensteuerlichen Auswirkungen der Gewinnausschüttung der Bau GmbH sowie des Hausbaus auf Ebene des Herrn Pech im Jahr 2024. Prüfen Sie dabei auch die Art der Steuererhebung. Berechnen Sie die Höhe der anfallenden Einkommensteuer und gehen Sie davon aus, dass eine allfällige sich aus dem Hausbau ergebende Ertragsteuer letztlich auch von der Bau GmbH getragen wird.</t>
  </si>
  <si>
    <t>Lösung Aufgabenstellung 1: Im vorliegenden Fall ist zu prüfen, ob der Forderungsverzicht eine verdeckte Einlage darstellt und daher wie eine offene Einlage als Tausch gem § 6 Z 14 lit b EStG zu behandeln ist. Es sind alle Voraussetzungen einer verdeckten Einlage erfüllt: Der Verzicht ist eine Zuwendung von Vermögensvorteilen und auch nicht offen als Einlage erkennbar. Er wird vom Gesellschafter der Holding GmbH, Herrn Pech, vorgenommen, womit das erforderliche Naheverhältnis gegeben ist. Der Forderungsverzicht ist jedenfalls als nicht fremdüblich zu qualifizieren, zumal ein fremder Dritter im allgemeinen Wirtschaftsverkehr nicht auf seine Forderungen aus dem Kreditvertrag verzichten würde. Der Verzicht ist also aus dem Naheverhältnis zwischen Herrn Pech und der Holding GmbH „causa societatis“ veranlasst. Ein Wissen und Wollen von Herrn Pech kann ebenfalls angenommen werden und ergibt sich üblicherweise schon aus der Fremdunüblichkeit des Geschäfts. Die verdeckte Einlage ist somit als Tausch gem § 6 Z 14 lit b EStG zu bewerten: Hier tauscht Herr Pech die Forderung gegen eine Erhöhung der Anschaffungskosten seiner Beteiligung. Allerdings kann nur der werthaltige Teil der Forderung den Anschaffungswert erhöhen. Für die Ermittlung des werthaltigen Teils wird der gemeine Wert (Verkehrswert) der Forderung als Veräußerungspreis und als Anschaffungswert der Erhöhung der Anschaffungskosten für die Holding GmbH angenommen. Laut Sachverhalt beträgt der Verkehrswert der Forderung zum Zeitpunkt des Verzichts EUR 200.000. Die 2024 getätigte verdeckte Einlage (der hingegebene Vermögensvorteil) hat daher einen Wert von EUR 200.000. Der Anschaffungswert der GmbH erhöht sich somit um EUR 200.000, dieser ist jedoch im Jahr 2024 nicht ergebniswirksam (sondern erst bei zukünftiger Veräußerung der Beteiligung oder Liquidation). Lösung Aufgabenstellung 2: Auf Ebene der Holding GmbH bleibt die verdeckte Einlage iHv EUR 200.000 gem § 8 Abs 1 KStG wie eine offene Einlage außer Ansatz. Sie ist daher nicht steuerwirksam. Der Verzicht auf den nicht werthaltigen Teil der Kreditforderung stellt jedoch einen Gewinn auf Ebene der Holding GmbH dar, weil sie die Verbindlichkeit gegenüber Herrn Pech (ohne Gegenleistung) nicht mehr begleichen muss (siehe § 8 Abs 1 letzter Satz KStG). Durch die Vorgänge wird der körperschaftsteuerpflichtige Gewinn der Holding GmbH daher um EUR 400.000 im Jahr 2024 erhöht. Lösung Aufgabenstellung 3: Die Dividendenzahlungen iHv EUR 100.000 sind im Wege eines ordentlichen Gewinnverteilungsbeschlusses zur Auszahlung gelangt (offene Ausschüttung) und sind als Einkünfte aus Kapitalvermögen gem § 27 Abs 1 iVm Abs 2 lit a EStG einkommensteuerpflichtig. Gem § 27a Abs 1 Z 2 EStG kommt darauf der besondere Steuersatz von 27,5 % zur Anwendung, die Steuer beträgt damit EUR 27.500 (100.000 * 0,275 = 27.500). Die Steuer wird nach § 93 Abs 1 EStG bei inländischen Einkünften aus Kapitalvermögen in Form der Kapitalertragsteuer erhoben. Hier liegen inländische Einkünfte vor, weil die Bau GmbH als Schuldnerin der Kapitalerträge ihren Sitz in Österreich hat. Der Schuldner der KESt ist gem § 95 Abs 1 EStG Herr Pech als Empfänger der Kapitalerträge, die Bau GmbH hat die KESt jedoch als Schuldnerin der Kapitalerträge abzuziehen (§ 95 Abs 2 Z 1 lit a EStG). Für Herrn Pech ist die Einkommensteuer dadurch gem § 97 Abs 1 EStG endbesteuert. In Bezug auf den Hausbau zu einem Preis unter dem Marktwert für die Tochter liegt eine verdeckte Ausschüttung von der Bau GmbH an Herrn Pech vor. Verdeckte Ausschüttungen können nicht nur an den Gesellschafter selbst, sondern auch an diesem nahestehende Personen erfolgen. Der Vermögensvorteil für Lara, der Herrn Pech als Gesellschafter der Bau GmbH zugerechnet wird, ist der Differenzbetrag zwischen Kaufpreis und Marktwert des Hauses (900.000 – 700.000 = 200.000). Die Vermögenszuwendung erfolgt außerhalb einer offenen gesellschaftsrechtlichen Gewinnausschüttung durch die Bau GmbH an ihren Gesellschafter Herrn Pech. Das Rechtsgeschäft ist nicht fremdüblich, weil eine GmbH von einem fremden Dritten keinen Bauauftrag annehmen würde, der erheblich unter dem Marktwert liegt. Ein Wissen und Wollen der Bau GmbH kann ebenfalls angenommen werden und ergibt sich üblicherweise schon aus der Fremdunüblichkeit des Geschäfts. Somit bezieht Herr Pech neben der offenen Dividendenausschüttung auch Einkünfte aus Kapitalvermögen (aus der Überlassung von Kapital gem § 27 Abs 2 Z 1 lit a EStG) iHv EUR 200.000 durch die verdeckte Gewinnausschüttung. Auch hier ist die Einkommensteuer in Form der Kapitalertragsteuer zu erheben, wobei die Bau GmbH Abzugsverpflichtete und Herr Pech der Schuldner der KESt ist (siehe bereits oben). Da es sich um eine verdeckte Ausschüttung handelt, wird die KESt jedoch zu Unrecht nicht im Abzugsweg einbehalten. Die Bau GmbH haftet als Abzugsverpflichtete primär für die KESt-Schuld (§ 95 Abs 1 Satz 2 EStG). Die Bau GmbH wird daher per Haftungsbescheid gem § 224 BAO für die Begleichung der KESt herangezogen. Da die Bau GmbH die Begleichung der KESt laut Sachverhalt für Herrn Pech als Schuldner der KESt übernimmt, ergibt sich daraus ein weiterer Vorteil causa societatis, der einem fremden Dritten nicht gewährt würde. Dieser Vorteil der übernommenen Steuerschuld ist ebenfalls als verdeckte Ausschüttung mit Kapitalertragsteuer zu erfassen. Die KESt wird auf die Bruttodividende erhoben, aufgrund der Übernahme der KESt durch die Bau GmbH stellen die EUR 200.000 aber die Nettodividende dar. Da die Nettodividende 72,5 % der Bruttodividende beträgt (100 % – 27,5 % = 72,5 %), beträgt der effektive Steuersatz auf die ursprünglich verdeckt ausgeschüttete Dividende gerundet 37,93 % (27,5 / 72,5 = 0,3793). Somit ergibt sich aufgrund der verdeckten Ausschüttung eine Steuerlast in Höhe von EUR 75.860 (200.000 * 0,3793 = 75.860).</t>
  </si>
  <si>
    <t>Aufgabenstellung 3: Ohne Rundung des effektiven Steuersatzes ergibt sich eine Steuerlast von EUR 75.862 (beide Antworten sind als richtig zu werten).</t>
  </si>
  <si>
    <t>Answer must contain: (1) Qualifikation Forderungsverzicht als verdeckte Einlage und Behandlung wie offene Einlage als Tausch gem § 6 Z 14 lit b EStG. (2) Voraussetzungen verdeckte Einlage: Zuwendung von Vermögensvorteilen, nicht offen als Einlage erkennbar, Gesellschafter/Naheverhältnis, Nicht-Fremdüblichkeit, causa societatis, Wissen und Wollen. (3) Bewertung Tausch: nur werthaltiger Teil erhöht Anschaffungskosten Beteiligung; gemeiner Wert/Verkehrswert der Forderung als maßgeblicher Wert. (4) Verkehrswert Forderung EUR 200.000; verdeckte Einlage 2024 iHv EUR 200.000; Erhöhung Anschaffungswert um EUR 200.000; nicht ergebniswirksam 2024. (5) KSt-Ebene Holding: verdeckte Einlage iHv EUR 200.000 gem § 8 Abs 1 KStG außer Ansatz/nicht steuerwirksam wie offene Einlage. (6) Nicht werthaltiger Teil: Gewinn bei Holding, weil Verbindlichkeit ohne Gegenleistung entfällt; Verweis § 8 Abs 1 letzter Satz KStG; Erhöhung körperschaftsteuerpflichtiger Gewinn um EUR 400.000 im Jahr 2024. (7) Offene Ausschüttung Bau GmbH: Einkünfte aus Kapitalvermögen gem § 27 Abs 1 iVm Abs 2 lit a EStG; besonderer Steuersatz gem § 27a Abs 1 Z 2 EStG 27,5 %; Steuer EUR 27.500 aus EUR 100.000. (8) Steuererhebung offene Ausschüttung: KESt gem § 93 Abs 1 EStG; inländische Einkünfte wegen Sitz Bau GmbH in Österreich; Schuldner KESt Herr Pech gem § 95 Abs 1 EStG; Abzug durch Bau GmbH gem § 95 Abs 2 Z 1 lit a EStG; Endbesteuerung gem § 97 Abs 1 EStG. (9) Hausbau unter Marktwert: verdeckte Ausschüttung auch an nahestehende Person; Vorteil Lara dem Gesellschafter zugerechnet; Höhe Differenzbetrag EUR 200.000 (900.000 – 700.000). (10) Begründung verdeckte Ausschüttung: außerhalb offener Gewinnausschüttung; Nicht-Fremdüblichkeit; Wissen und Wollen. (11) Steuerliche Qualifikation verdeckte Ausschüttung: Einkünfte aus Kapitalvermögen (Überlassung von Kapital) gem § 27 Abs 2 Z 1 lit a EStG iHv EUR 200.000; KESt-Erhebung; Bau GmbH Abzugsverpflichtete, Herr Pech Schuldner. (12) Bei verdeckter Ausschüttung KESt zu Unrecht nicht einbehalten; Haftung Bau GmbH als Abzugsverpflichtete (§ 95 Abs 1 Satz 2 EStG) und Heranziehung per Haftungsbescheid gem § 224 BAO. (13) Übernahme der KESt durch Bau GmbH führt zu weiterem Vorteil causa societatis und weiterer verdeckter Ausschüttung; KESt auf Bruttodividende; EUR 200.000 als Nettodividende; Nettodividende = 72,5 % der Bruttodividende; effektiver Steuersatz gerundet 37,93 % (27,5 / 72,5 = 0,3793). (14) Steuerlast aus verdeckter Ausschüttung EUR 75.860 (200.000 * 0,3793 = 75.860). Semantische Übereinstimmung ausreichend. Minor wording deviations allowed.#</t>
  </si>
  <si>
    <t>Verdeckte Einlagen und Ausschüttungen</t>
  </si>
  <si>
    <t>Die in Österreich ansässige Frau Blech eröffnet einen Sportwagenverleih in Spielberg (Österreich) und mietet dafür Geschäftsräumlichkeiten und Parkplätze an, wofür sie im Jahr 2024 EUR 50.000 netto inkl Betriebskosten zahlt. Im März 2024 schafft sie außerdem einen brandneuen elektrobetriebenen AUDI e-tron GT an, für den sie EUR 108.000 inkl USt zahlt. Außerdem kauft sie im September 2024 einen mit Benzin betriebenen FORD Mustang um EUR 50.400 inkl USt. Für die NOVA muss sie außerdem EUR 4.000 zahlen. Diese Autos dienen ausschließlich der Vermietung an Kunden. Frau Blech kauft zudem im Jänner 2024 einen Tesla Model Y (Elektroantrieb) um EUR 45.000 inkl USt, den sie ausschließlich für eigene Dienstwege verwendet und nicht vermietet. Für diesen muss sie zusätzlich jährlich EUR 1.800 an Versicherungskosten zahlen. Trotz Anlaufschwierigkeiten verzeichnet Frau Blech mit ihrem Autoverleih im Jahr 2024 Einnahmen iHv EUR 200.000 exkl USt. Ansonsten hat Frau Blech keine weiteren Einnahmen und Ausgaben. Gehen Sie davon aus, dass Frau Blech als Unternehmerin umsatzsteuerpflichtig ist. Aufgabenstellung 1: Bestimmen Sie die Einkunftsart und die Art der Einkünfteermittlung von Frau Blech. Gehen Sie davon aus, dass Frau Blech nach Möglichkeit keine Bücher führen und auch keine Pauschalierung ihrer Einnahmen und Ausgaben durchführen möchte. Aufgabenstellung 2: Berechnen Sie die Höhe der Einkünfte von Frau Blech im Jahr 2024 und gehen sie dabei insbesondere auf die Abzugsfähigkeit der genannten Ausgaben ein. Gehen Sie davon aus, dass Frau Blech im Jahr 2024 die höchstmöglichen Abschreibungen vornehmen möchte. Grundfreibetrag, Investitionsfreibetrag und investitionsbedingter Gewinnfreibetrag sind nicht zu berücksichtigen. Tarif, Steuerschuld und Erklärungspflichten sind ebenfalls nicht zu behandeln. Aufgabenstellung 3: Nehmen Sie nun als Sachverhaltsvariante an, dass Frau Blech mit ihrem Autoverleih nicht erfolgreich ist und im Jahr 2024 bei Betriebsausgaben von EUR 80.000 lediglich EUR 40.000 exkl USt an Einnahmen aus dem Autoverleih zu verzeichnen hat. Auch in den nächsten Jahren ist kein Gewinn des Autoverleihs in Sicht. Aus Leidenschaft für die Sportwagen möchte Frau Blech die Vermietung aber unbedingt weiterführen. Welche ertragsteuerlichen Konsequenzen ergeben sich?</t>
  </si>
  <si>
    <t>Lösung Aufgabenstellung 1: Aus ihrer Tätigkeit als Autoverleiherin erzielt Frau Blech Einkünfte aus Gewerbebetrieb gem § 23 Z 1 EStG. Die Voraussetzungen des § 23 EStG sind alle erfüllt (selbständig, nachhaltig, Gewinnerzielungsabsicht und Beteiligung am wirtschaftlichen Verkehr, zudem liegen keine Einkünfte nach § 21 EStG und § 22 EStG vor). Sie ist nicht nach § 189 UGB rechnungslegungspflichtig, weil ihre Umsätze weniger als EUR 700.000 betragen und sie auch nicht kraft Rechtsform zur doppelten Buchführung verpflichtet ist. Da sie auch nach § 125 BAO nicht zur Buchführung verpflichtet ist und den Gewinn nicht freiwillig nach § 4 Abs 1 EStG ermittelt, ist sie Einnahmen-Ausgaben-Rechnerin gem § 4 Abs 3 EStG. Lösung Aufgabenstellung 2: Zur Ermittlung der Einkünfte sind die Betriebseinnahmen den Betriebsausgaben gegenüberzustellen. Frau Blech verzeichnet im Jahr 2024 Betriebseinnahmen iHv EUR 200.000. Betriebsausgaben sind Aufwendungen oder Ausgaben, die durch den Betrieb veranlasst sind (§ 4 Abs 4 Z 1 EStG). Geschäftsmiete inkl Betriebskosten iHv EUR 50.000: Diese Ausgaben sind durch den Betrieb veranlasst und unterliegen keinem Abzugsverbot. Sie mindern daher den Gewinn. AUDI e-tron GT: Das Abzugsverbot gem § 20 Abs 1 Z 2 lit b EStG iVm § 1 Abs 1 PKW-Angemessenheits-VO ist hier nicht anwendbar, weil nur PKW davon betroffen sind, die die Lebensführung des Steuerpflichtigen berühren. Der AUDI e-tron dient nur dem Verleih, ist für diesen auch unbedingt notwendig und Leistungsinhalt gegenüber den Kunden. Somit ist der volle Anschaffungspreis als Anschaffungskosten als Basis für die jährliche AfA anzusetzen. Für die Anschaffungskosten ist der Preis exklusive USt maßgeblich, weil Frau Blech als umsatzsteuerpflichtige Unternehmerin grundsätzlich vorsteuerabzugsberechtigt ist und für PKW, die zu mehr als 80 % der gewerblichen Vermietung dienen, das Vorsteuerabzugsverbot gem § 12 Abs 2 Z 2 lit b UStG nicht besteht. Die AK betragen somit EUR 90.000 (108.000/1,2 = EUR 90.000). Die AfA ist gem § 8 Abs 6 Z 1 EStG zwingend über eine Nutzungsdauer von mindestens 8 Jahren vorzunehmen. Der Mietwagenverleih ohne Fahrer fällt nicht unter die gewerbliche Personenbeförderung, die von der festgesetzten Nutzungsdauer ausgenommen ist. Damit würde sich mit einer linearen Abschreibung im Jahr 2024 eine gewinnmindernde Abschreibung von EUR 11.250 (90.000/8) ergeben. Für Elektroautos ist auch eine degressive AfA mit einem unveränderlichen Prozentsatz von max 30 % gem § 7 Abs 1a Z 1 lit a EStG möglich. Frau Blech wird diese Option wählen, weil die gewinnmindernde Abschreibung im Jahr 2024 somit EUR 27.000 beträgt (90.000 * 0,3). FORD Mustang: Da die NOVA zu den Anschaffungskosten zu zählen ist, beträgt die Basis für die AfA EUR 46.000 (50.400/1,2 + 4.000), denn auch der Ford Mustang wird nur zur gewerblichen Vermietung verwendet, weshalb das Vorsteuerabzugsverbot nach § 12 Abs 2 Z 2 lit b UStG nicht einschlägig ist. Die Anschaffungskosten sind zwingend linear auf mindestens 8 Jahre gem § 8 Abs 6 Z 1 EStG abzuschreiben. Da die Abschreibung im Jahr 2024 umso höher ausfällt, je kürzer der Abschreibungszeitraum ist, wird Frau Blech das Auto über 8 Jahre abschreiben. Im Jahr 2024 ist nur eine Halbjahres-AfA vorzunehmen. Damit sind EUR 2.875 als Betriebsausgaben abzugsfähig (46.000/8 * 0,5). Eine degressive AfA für den Benzin-betriebenen Ford ist gem § 7 Abs 1a Z 1 lit a EStG nicht möglich. Tesla Model Y und Versicherungskosten: Da Frau Blech den Tesla selbst – wenn auch dienstlich – verwendet und dieser somit nicht Leistungsinhalt der Vermietung ist, wird die Angemessenheitsgrenze von EUR 40.000 gem § 20 Abs 1 Z 2 lit b EStG iVm § 1 Abs 1 PKW-Angemessenheits-VO schlagend. Der Kauf des Teslas ist zwar beruflich veranlasst, berührt aber auch die Lebensführung der Steuerpflichtigen. Die Angemessenheitsgrenze ist eine Bruttogrenze, weshalb der Tesla Y die Grenze überschreitet und steuerlich nur EUR 40.000 brutto als Anschaffungskosten anzusetzen sind. Von der Luxustangente ist nun noch der Vorsteuerabzug abzuziehen, der in diesem Fall aufgrund des CO2-freien Antriebs gem § 12 Abs 2a UStG möglich ist, weshalb die Anschaffungskosten auf EUR 33.333,33 zu kürzen sind (40.000/1.2 = 33.333,3̅). Frau Blech wird die im Jahr 2024 steueroptimale degressive AfA iHv EUR 10.000 vornehmen, die gem § 7 Abs 1a Z 1 lit a EStG möglich ist (33.333,3̅ * 0,3). Bei laufenden Aufwendungen ist gesondert zu prüfen, ob ihr Ausmaß auf die Unangemessenheit des Wirtschaftsguts zurückzuführen ist. Dies wird bei Versicherungskosten für Luxusautos bejaht. Daher sind auch die Versicherungskosten für das Auto aliquot zu kürzen. Für den Tesla waren 1/9 der Anschaffungskosten unangemessen (5.000/45.000); somit sind auch 1/9 der Versicherungskosten nicht abzugsfähig (1.800/9 = 200). Daher haben EUR 1.600 der Versicherungskosten ergebnismindernde Wirkung. Insgesamt ergeben sich bei Nutzung der degressiven AfA abzugsfähige Betriebsausgaben im Jahr 2024 iHv EUR 91.475 (50.000 + 27.000 + 2.875 + 10.000 + 1.600). Nach Abzug dieser Betriebsausgaben von den Einnahmen iHv EUR 200.000 ergeben sich ohne Berücksichtigung des Grundfreibetrags, Investitionsfreibetrags und investitionsbedingten Gewinnfreibetrags Einkünfte aus Gewerbebetrieb iHv EUR 108.525 für das Jahr 2024. Lösung Aufgabenstellung 3: Mit Einnahmen von nur EUR 40.000 bei gleichbleibenden Ausgaben erzielt Frau Blech im Jahr 2024 einen Verlust. Hier ist nun das Vorliegen einer Liebhabereitätigkeit zu prüfen. Nur Tätigkeiten, die auf Dauer ein positives wirtschaftliches Gesamtergebnis erzielen, kommen als Einkunftsquelle in Betracht. Eine Liebhabereitätigkeit verursacht hingegen Verluste, die der Steuerpflichtige typischerweise aus privaten Motiven in Kauf nimmt. Gem § 1 Abs 2 LiebhabereiVO ist Liebhaberei bei einer Betätigung anzunehmen, wenn Verluste aus der Bewirtschaftung von Wirtschaftsgütern entstehen, die sich nach der Verkehrsauffassung in einem besonderen Maß für eine Nutzung im Rahmen der Lebensführung eignen (zB Wirtschaftsgüter, die der Sport- und Freizeitausübung dienen, Luxuswirtschaftsgüter) und typischerweise einer besonderen in der Lebensführung begründeten Neigung entsprechen (Z 1) oder aus Tätigkeiten, die typischerweise auf eine besondere in der Lebensführung begründete Neigung zurückzuführen sind (Z 2). Sportwagen sind als Luxuswirtschaftsgüter zu qualifizieren, die diese Voraussetzungen erfüllen. Die Liebhabereivermutung des § 1 Abs 2 LiebhabereiVO hat zur Folge, dass die Liebhaberei sofort ohne Anlaufzeitraum angenommen wird. Die Liebhabereivermutung kann jedoch von der Steuerpflichtigen widerlegt werden, wenn die Art der Bewirtschaftung oder der Tätigkeit in einem absehbaren Zeitraum einen Gesamtgewinn erwarten lässt. Da Verluste aus dem Autoverleih auch für die nächsten Jahre erwartet werden, wird Frau Blech die Liebhabereivermutung aber nicht widerlegen können. Daher liegen gem § 1 Abs 1 LiebhabereiVO keine steuerbaren Einkünfte vor. Jegliche angefallenen Kosten sind daher nicht abzugsfähig. Im Gegenzug sind auch die Einnahmen aus der Autoverleihung nicht steuerbar.</t>
  </si>
  <si>
    <t>Aufgabenstellung 2: Bei Berechnung ohne Rundung der periodischen Zahl; eine Berechnung mit EUR 9.999,99 ist ebenso als richtig zu werten</t>
  </si>
  <si>
    <t>Answer must contain: (1) Einordnung der Tätigkeit als Einkünfte aus Gewerbebetrieb gem § 23 Z 1 EStG und kurze Begründung der Merkmale (selbständig, nachhaltig, Gewinnerzielungsabsicht, Beteiligung am wirtschaftlichen Verkehr; keine § 21/§ 22 EStG). (2) Keine Buchführungspflicht nach § 189 UGB (Umsätze &lt; EUR 700.000; keine Rechtsformpflicht) und keine Buchführungspflicht nach § 125 BAO; Gewinnermittlung als Einnahmen-Ausgaben-Rechnung gem § 4 Abs 3 EStG (nicht § 4 Abs 1). (3) Gegenüberstellung Betriebseinnahmen EUR 200.000 und Betriebsausgaben; Definition Betriebsausgaben gem § 4 Abs 4 Z 1 EStG. (4) Geschäftsmiete inkl Betriebskosten EUR 50.000 als abzugsfähige Betriebsausgabe ohne Abzugsverbot. (5) AUDI e-tron: kein § 20 Abs 1 Z 2 lit b EStG/PKW-Angemessenheits-VO, weil reiner Vermietungs-Leistungsinhalt; Vorsteuerabzug zulässig, daher AK netto EUR 90.000 (108.000/1,2) und AfA über mind 8 Jahre gem § 8 Abs 6 Z 1 EStG; Wahl degressive AfA für Elektroauto gem § 7 Abs 1a Z 1 lit a EStG mit 30% und Abschreibung 2024 EUR 27.000. (6) Ford Mustang: NOVA Bestandteil der AK; Vorsteuerabzug zulässig (Vermietung &gt;80%, § 12 Abs 2 Z 2 lit b UStG nicht einschlägig); AfA-Basis EUR 46.000 (50.400/1,2 + 4.000); zwingend linear mind 8 Jahre gem § 8 Abs 6 Z 1 EStG; Halbjahres-AfA 2024 EUR 2.875 (46.000/8*0,5); keine degressive AfA für Benziner gem § 7 Abs 1a Z 1 lit a EStG. (7) Tesla Model Y privat/dienstlich genutzt, nicht Vermietungs-Leistungsinhalt; Angemessenheitsgrenze EUR 40.000 brutto gem § 20 Abs 1 Z 2 lit b EStG iVm § 1 Abs 1 PKW-Angemessenheits-VO; Kürzung um Vorsteuerabzug gem § 12 Abs 2a UStG auf AK EUR 33.333,33 (40.000/1,2); degressive AfA gem § 7 Abs 1a Z 1 lit a EStG 30% und AfA 2024 EUR 10.000. (8) Versicherungskosten Tesla aliquot wegen Unangemessenheit: 1/9 nicht abzugsfähig (5.000/45.000), daher abzugsfähig EUR 1.600 (1.800-200). (9) Summe abzugsfähige Betriebsausgaben 2024 EUR 91.475 (50.000 + 27.000 + 2.875 + 10.000 + 1.600) und daraus Einkünfte aus Gewerbebetrieb 2024 EUR 108.525 (200.000-91.475); Grundfreibetrag/Investitionsfreibetrag/investitionsbedingter Gewinnfreibetrag nicht berücksichtigt. (10) Variante 2024: Einnahmen EUR 40.000 bei Betriebsausgaben EUR 80.000 → Verlust; Prüfung Liebhaberei; Darstellung, dass nur Tätigkeiten mit positivem Gesamtergebnis Einkunftsquelle sind. (11) Liebhabereivermutung gem § 1 Abs 2 LiebhabereiVO bei Luxuswirtschaftsgütern/Neigung (Sportwagen als Luxuswirtschaftsgüter) inkl Hinweis auf Z 1/Z 2; Folge: sofort ohne Anlaufzeitraum. (12) Widerlegungsmöglichkeit (absehbarer Zeitraum Gesamtgewinn) und hier keine Widerlegung, weil auch künftig kein Gewinn in Sicht. (13) Konsequenz: gem § 1 Abs 1 LiebhabereiVO keine steuerbaren Einkünfte; Kosten nicht abzugsfähig und Einnahmen nicht steuerbar. Semantische Übereinstimmung ausreichend. Minor wording deviations allowed.</t>
  </si>
  <si>
    <t>Einkünfteermittlung und Liebhabereiprüfung</t>
  </si>
  <si>
    <t>Welche der folgenden Aussagen zur Rückstellungsbildung im Steuerrecht treﬀen/trifft zu? Kreuzen Sie die richige(n) Antwortmöglichkeit(en) an!</t>
  </si>
  <si>
    <t>A) Rückstellungen für Anwartschaften auf Abfertigungen mit einer Laufzeit von über zwölf Monaten sind mit 3,5 % abzuzinsen. | B) Wird eine Rückstellung nicht im Jahr des wirtschaftlichen Entstehens des Schuldgrundes gebildet, kann sie im laufenden Jahr steuerwirksam nachgeholt werden. | C) Pauschale Rückstellungen für sonstige ungewisse Verbindlichkeiten dürfen für steuerliche Zwecke nur unter den Voraussetzungen des Unternehmensrechts gebildet werden. | D) Rückstellungen anlässlich eines Dienstnehmerjubiläums dürfen keinesfalls gebildet werden. | E) Rückstellungen dürfen nicht gebildet werden, wenn kein Verpflichtungscharakter gegenüber Dritten besteht.</t>
  </si>
  <si>
    <t>Gem § 9 Abs 5 EStG sind nur Rückstellungen iSd § 9 Abs 1 Z 3 und 4 EStG mit 3,5 % abzuzinsen. Rückstellungen für Anwartschaften auf Abfertigungen gem § 9 Abs 1 Z 1 EStG sind nach § 9 Abs 2 iVm § 14 EStG zu bilden. § 14 EStG sieht statt einer Abzinsung eine Rückstellungsbildung in Höhe von (fallabhängig) 45 % bis 60 % der am Bilanzstichtag bestehenden fiktiven Abfertigungsansprüche vor. Für Rückstellungen gilt ein Nachholverbot. Diese dürfen nicht in einem späteren Jahr nachgeholt werden (VwGH 25.2.1998, 97/14/0015; 1.7.2003, 98/13/0214). Vielmehr ist der Fehler an der Wurzel und somit im Jahr der wirtschaftlichen Entstehung des Schuldgrundes zu berichtigen (EStR 2000 Rz 3308). Ist dieses Jahr bereits verjährt, kommt allenfalls ein Abschlag nach § 4 Abs 2 Z 2 EStG im ältesten noch nicht verjährten Jahr in Betracht. Pauschale Rückstellungen für sonstige ungewisse Verbindlichkeiten dürfen gem § 9 Abs 3 letzter Satz EStG nur unter den Voraussetzungen des § 201 Abs 2 Z 7 UGB gebildet werden. Rückstellungen anlässlich eines Dienstgeber- oder Firmenjubiläums dürfen gem § 9 Abs 4 EStG nicht gebildet werden. Rückstellungen für Dienstnehmerjubiläen dürfen hingegen gem § 9 Abs 2 iVm § 14 Abs 12 EStG unter den dort genannten Einschränkungen gebildet werden. Besteht kein Verpflichtungscharakter gegenüber Dritten, handelt es sich um Aufwandsrückstellungen. Diese sind von der Aufzählung in § 9 EStG nicht erfasst, weshalb ihre Bildung und Auflösung steuerlich unwirksam ist (EStR 2000 Rz 3327). Unternehmensrechtlich ist deren Bildung hingegen gem § 198 Abs 8 Z 2 EStG zulässig.</t>
  </si>
  <si>
    <t>Rückstellungen</t>
  </si>
  <si>
    <t>Welche der folgenden Aussagen zum Wechsel der Gewinnermitlungsarten treﬀen/trifft zu? Kreuzen Sie die richtige(n) Antwortmöglichkeit(en) an!</t>
  </si>
  <si>
    <t>A) Veräußert ein § 4 Abs 3 EStG-Gewinnermittler seinen Betrieb, muss zur Ermittlung des Veräußerungsgewinnes zwingend ein Wechsel der Gewinnermittlungsart auf § 4 Abs 1 EStG erfolgen. | B) Bei laufendem Betrieb ist der Wechsel der Gewinnermittlung zwischen den Gewinnermittlungsarten nach § 4 Abs 1 und 3 EStG nur zu Beginn eines Kalenderjahres zulässig. | C) Ergibt sich durch den Wechsel der Gewinnermittlungsarten ein Übergangsverlust, ist dieser bei laufendem Betrieb in jedem Fall sofort in voller Höhe abzugsfähig. | D) Bei einem Wechsel von der Gewinnermittlung nach § 5 Abs 1 EStG auf § 4 Abs 1 EStG gilt gewillkürtes Betriebsvermögen mit Beginn des Wirtschaftsjahres, für das erstmals keine Gewinnermittlung nach § 5 EStG mehr erfolgt, als entnommen. | E) Bei einem Wechsel der Gewinnermittlungsart muss ein Übergangsgewinn oder -verlust ermittelt werden, damit sämtliche Geschäftsfälle nur einmal steuerlich berücksichtigt werden.</t>
  </si>
  <si>
    <t>§ 24 Abs 2 EStG sieht vor, dass Veräußerungsgewinne iSd § 24 EStG zwingend nach § 4 Abs 1 oder § 5 Abs 1 EStG zu ermitteln sind. Bei Betriebsveräußerung oder -aufgabe durch Einnahmen-Ausgaben-Rechner muss daher zwingend ein Wechsel der Gewinnermittlungsart auf § 4 Abs 1 EStG erfolgen (EStR 2000 Rz 690a). Nur bei unterjährigen entgeltlichen und unentgeltlichen Betriebsübertragungen kann der Übernehmer die Gewinnermittlungsart unterjährig wählen, sofern die Voraussetzungen vorliegen (EStR 2000 Rz 690 und 718). Ein Übergangsverlust ist gem § 4 Abs 10 EStG, beginnend mit dem ersten Gewinnermittlungszeitraum nach dem Wechsel, zu je einem Siebentel in den nächsten sieben Gewinnermittlungszeiträumen zu berücksichtigen. Nur ein § 5 Abs 1-Gewinnermittler kann dem Betrieb gewillkürtes Betriebsvermögen widmen. Fallen die Voraussetzungen für die Gewinnermittlung nach § 5 Abs 1 EStG weg und wird die Option in § 5 Abs 2 EStG nicht in Anspruch genommen, kommt es zu einer Entnahme des gewillkürten Betriebsvermögens mit dem Beginn des Wirtschaftsjahres, in dem keine Gewinnermittlung nach § 5 EStG mehr erfolgt (EStR 2000 Rz 430c). Die Gewinnermittlungsarten führen zwar zu einer zeitlich unterschiedlichen Berücksichtigung von Erträgen und Aufwendungen, der Totalgewinn sollte aber bei allen Gewinnermittlungsarten gleich sein (abgesehen von Besonderheiten wie dem gewillkürten Betriebsvermögen). Der Übergangsgewinn oder -verlust soll sicherstellen, dass die Totalgewinngleichheit auch bei Wechsel der Gewinnermittlungsart beibehalten wird.</t>
  </si>
  <si>
    <t>Exact set match required (A,B,D and E). Order irrelevant. Case-insensitive. No additional choices allowed.</t>
  </si>
  <si>
    <t>Wechsel der Gewinnermittlungsarten</t>
  </si>
  <si>
    <t>Die A GmbH betreibt seit dem Jahr 2018 einen Betrieb im Bereich der Gebäudereinigung. Seit dem Jahr 2020 verläuft das Geschäft der A GmbH aufgrund sinkender Reinigungsaufträge schlechter. Sämtliche entstandenen Verluste sind diesem Betrieb zuzurechnen. Zum 31.12.2024 besteht auf Ebene der A GmbH ein Verlustvortrag iHv insgesamt EUR 400.000. Die B GmbH ist im Bereich der Hausverwaltung tätig und möchte ihren Tätigkeitsbereich um einen Gebäudereinigungsbetrieb erweitern. Daher beschließen die Gesellschafter der A GmbH und der B GmbH am 21.3.2025, dass die A GmbH unter Fortführung der Buchwerte zum Verschmelzungsstichtag 31.12.2024 auf die B GmbH verschmolzen werden soll, um den Betrieb der Gebäudereinigung bei dieser zu betreiben. Die B GmbH weist keine Verlustvorträge aus. Beide Gesellschaften haben ein mit dem Kalenderjahr übereinstimmendes Wirtschaftsjahr. Das Vermögen – gemessen an bestimmten Unternehmensparametern – der A GmbH hat sich seit 2020 bis zum Verschmelzungsstichtag am 31.12.2024 jedes Jahr vermindert. Das rückwärts betrachtete Absinken des zum Verschmelzungsstichtag vorhandenen Vermögens im Vergleich zu den Vorjahren und die angesammelten Verlustvorträge der einzelnen Jahre sind der nachfolgenden Tabelle zu entnehmen: Jahr 2020: Verluste der A GmbH: 65.000, Absinken des Vermögensumfangs zum 31.12.2024 im Vergleich zum jeweiligen Jahr: -95%; Jahr 2021: Verluste der A GmbH: 70.000, Absinken des Vermögensumfangs zum 31.12.2024 im Vergleich zum jeweiligen Jahr: -93%; Jahr 2022: Verluste der A GmbH: 75.000, Absinken des Vermögensumfangs zum 31.12.2024 im Vergleich zum jeweiligen Jahr: -40%; Jahr 2023: Verluste der A GmbH: 90.000, Absinken des Vermögensumfangs zum 31.12.2024 im Vergleich zum jeweiligen Jahr: -35%; Jahr 2024: Verluste der A GmbH: 100.000, Absinken des Vermögensumfangs zum 31.12.2024 im Vergleich zum jeweiligen Jahr: 0%. Am Verschmelzungsstichtag waren somit nur noch 5 % des Vermögensstandes 2020 vorhanden, 7 % des Vermögensstandes 2021, 60 % des Vermögensstandes 2022 und 65 % des Vermögensstandes 2023. Aufgabenstellung 1: Prüfen Sie, ob ein Übergang des Verlustvortrags der A GmbH auf die B GmbH möglich ist. Ermiteln Sie gegebenenfalls auch die Höhe des übergehenden Verlustvortrags auf die B GmbH. Aufgabenstellung 2: Erläutern Sie, in welchem Jahr die B GmbH einen allfälligen übergegangenen Verlustvortrag geltend machen kann. Aufgabenstellung 3: Beurteilen Sie, bis zu welchem Zeitpunkt spätestens die Anmeldung der Verschmelzung zum Firmenbuch erfolgen muss. Aufgabenstellung 4: Prüfen Sie allfällige Auswirkungen auf Ihre Lösung zu 1., wenn die B GmbH auf die A GmbH verschmolzen würde.</t>
  </si>
  <si>
    <t>Lösung Aufgabenstellung 1: Grundvoraussetzungen für einen Übergang des Verlustvortrags gem § 4 UmgrStG: Verschmelzung erfolgt gem § 4 Z 1 lit a UmgrStG unter Fortführung der Buchwerte: gegeben laut Sachverhalt. Die entstandenen Verluste sind gem § 4 Z 1 lit a UmgrStG dem übertragenen Vermögen zuzurechnen und das übertragene Vermögen ist am Verschmelzungsstichtag tatsächlich vorhanden: Die entstandenen Verluste der A GmbH sind auf deren einzigen Betrieb (Gebäudereinigung) zurückzuführen. Dieser Betrieb ist am Verschmelzungsstichtag vorhanden und geht vollumfänglich auf die B GmbH über. Damit ist die Objektbezogenheit gegeben. Prüfung der Vergleichbarkeit des Vermögens gem § 4 Z 1 lit c UmgrStG: Das übertragene Vermögen muss im Zeitpunkt des Verschmelzungsstichtags mit dem Vermögen im Zeitpunkt der Verlustentstehung vergleichbar sein. Es ist für jedes einzelne Jahr der Verlustentstehung zu prüfen, ob eine solche Vergleichbarkeit des Vermögens vorliegt. Jahre 2020-2021: kein Verlustübergang möglich. In den Verlustentstehungsjahren 2020 und 2021 ist der Umfang des Vermögens (Betrieb der Gebäudereinigung) nach dem Gesamtbild der Verhältnisse nicht mit dem Umfang des Vermögens zum Verschmelzungsstichtag 31.12.2024 vergleichbar, weil es zu einem Absinken des Vermögens im Ausmaß von 95 % (2020) und 93 % (2021) gekommen ist. Eine Vergleichbarkeit ist ab einem Absinken von über 90 % jedenfalls nicht mehr gegeben (Kofler/Six in Kofler, UmgrStG13 § 4 Rz 105 mwN). Die Finanzverwaltung nimmt eine fehlende Vergleichbarkeit und damit eine Versagung des Verlustabzugs sogar bereits ab einem Absinken von 75 % an (UmgrStR 2002 Rz 222), auch diese Grenze ist jedenfalls überschritten. Somit geht der Übergang des Verlustvortrags für diese Jahre iHv insgesamt EUR 135.000 gem § 4 Z 1 lit c UmgrStG verloren und die B GmbH kann diesen nicht verwerten. Jahre 2022-2023: Verlustübergang möglich. Für die Verlustentstehungsjahre 2022 und 2023 liegt im Vergleich zum Verschmelzungsstichtag eine Umfangssenkung von 40 % bzw 35 % vor. Diese Umfangssenkung schadet nicht für die Vergleichbarkeit nach dem Gesamtbild der Verhältnisse. Somit erfolgt ein Übergang des Verlustvortrags der Jahre 2022 und 2023 auf die B GmbH iHv insgesamt EUR 165.000. Jedenfalls geht auch der Verlustvortrag 2024 iHv EUR 100.000 über. Lösung Aufgabenstellung 2: Gem § 4 Z 1 lit a UmgrStG können Verluste der übertragenden Körperschaft, die bis zum Verschmelzungsstichtag entstanden und noch nicht verrechnet worden sind, ab dem dem Verschmelzungsstichtag folgenden Veranlagungszeitraum bei der übernehmenden Körperschaft verrechnet werden. Dabei gilt als Veranlagungszeitraum stets das Kalenderjahr. Eine Verwertung des übergegangenen Verlustabzugs ist daher erst in jenem Wirtschaftsjahr der übernehmenden Körperschaft möglich, dessen Ende in dem Kalenderjahr liegt, das dem Kalenderjahr, in das der Verschmelzungsstichtag fällt, folgt. Da als Verschmelzungsstichtag der 31.12.2024 festgelegt worden ist, kann somit eine Verrechnung der Verlustvorträge im Veranlagungszeitraum 2025 erfolgen. Lösung Aufgabenstellung 3: Art I UmgrStG normiert keine eigenständige Rückwirkungsfrist, sondern knüpft an die gesellschaftsrechtliche Rechtsgrundlage des § 220 Abs 3 AktG an. Somit darf der Verschmelzungsstichtag höchstens neun Monate vor der Anmeldung der Verschmelzung zum Firmenbuch liegen. Im vorliegenden Fall bedeutet das bei einem Verschmelzungsstichtag am 31.12.2024, dass die Anmeldung der Verschmelzung zum Firmenbuch spätestens zum 30.9.2025 vorzunehmen ist. Lösung Aufgabenstellung 4: Dadurch würde sich die Lösung nicht ändern im Vergleich zu 1., weil § 4 Z 1 lit b UmgrStG die Verlustverwertungsbeschränkungen der Objektbezogenheit (§ 4 Z 1 lit a UmgrStG) und der Vergleichbarkeit (§ 4 Z 1 lit c UmgrStG) des Vermögens auch für die übernehmende Körperschaft anordnet. Ist daher das verlustverursachende Vermögen iSd § 4 Z 1 lit c UmgrStG qualifiziert gemindert (wie im Vergleich zu den Jahren 2020 und 2021), geht der steuerliche Verlustabzug der übernehmenden Körperschaft, der bis zum Verschmelzungsstichtag noch nicht verrechnet wurde, unter. Die Verluste der Jahre 2022 bis 2024 können weiterhin verwertet werden. Insofern wäre die Lösung dieselbe wie unter 1.</t>
  </si>
  <si>
    <t>Answer must contain: (1) § 4 UmgrStG als Rechtsgrundlage für Verlustvortragsübergang bei Verschmelzung (2) Voraussetzung Buchwertfortführung gem § 4 Z 1 lit a UmgrStG als im Sachverhalt gegeben (3) Objektbezogenheit: Verluste dem übertragenen Vermögen zuzurechnen und übertragenes Vermögen am Verschmelzungsstichtag tatsächlich vorhanden; Betrieb Gebäudereinigung geht vollumfänglich über (4) Vergleichbarkeit gem § 4 Z 1 lit c UmgrStG ist für jedes Verlustentstehungsjahr gesondert zu prüfen (5) Jahre 2020 und 2021: Absinken des Vermögens um 95 % bzw 93 %; Vergleichbarkeit ab &gt;90 % jedenfalls nicht gegeben; Hinweis auf 75 %-Grenze der Finanzverwaltung; daher kein Verlustübergang für 2020/2021 (6) Betrag nicht übergehender Verlustvortrag 2020/2021 insgesamt EUR 135.000 (7) Jahre 2022 und 2023: Umfangssenkung 40 % bzw 35 % schadet nicht; Verlustübergang 2022+2023 insgesamt EUR 165.000 (8) Verlustvortrag 2024 iHv EUR 100.000 geht jedenfalls über (9) Gesamtlogik: nur Verluste 2022–2024 verwertbar; 2020–2021 gehen unter (10) Zeitpunkt gem § 4 Z 1 lit a UmgrStG: Verrechnung ab dem dem Verschmelzungsstichtag folgenden Veranlagungszeitraum; Veranlagungszeitraum = Kalenderjahr; bei Stichtag 31.12.2024 Verrechnung im Veranlagungszeitraum 2025 (11) Firmenbuchanmeldung: keine eigenständige Rückwirkungsfrist in Art I UmgrStG; Anknüpfung an § 220 Abs 3 AktG; max 9 Monate zwischen Stichtag und Anmeldung; bei 31.12.2024 späteste Anmeldung 30.9.2025 (12) Änderung der Verschmelzungsrichtung: keine Änderung der Lösung; § 4 Z 1 lit b UmgrStG ordnet Beschränkungen auch für übernehmende Körperschaft an; qualifizierte Vermögensminderung iSd § 4 Z 1 lit c führt zum Untergang der bis zum Stichtag nicht verrechneten Verluste der übernehmenden Körperschaft; Verluste 2022–2024 weiterhin verwertbar. Semantische Übereinstimmung ausreichend. Minor wording deviations allowed.</t>
  </si>
  <si>
    <t>Verschmelzung und Verlustabzug</t>
  </si>
  <si>
    <t>Welche der folgenden Aussagen zur Rückwirkungsfiktion bei Verschmelzungen nach Art I UmgrStG treffen/ trifft zu? Kreuzen Sie die richtige(n) Antwortmöglichkeit(en) an!</t>
  </si>
  <si>
    <t>A) Die Rückwirkungsfiktion erfasst sämtliche Ertrag-, Verbrauch- und Verkehrsteuern. | B) Durch die Rückwirkungsfiktion wird der Vermögensübergang bei der übertragenden Körperschaft mit dem Ablauf des Verschmelzungsstichtags fingiert. | C) Für die Einhaltung der Rückwirkungsfrist ist bei Verschmelzungen die Anmeldung beim Finanzamt ausreichend. | D) Offene Gewinnausschüttungen der übertragenden Körperschaft im Rückwirkungszeitraum können auf den Verschmelzungsstichtag rückbezogen werden. | E) Einlagenrückzahlungen durch die übertragende Körperschaft nach dem Verschmelzungsstichtag sind nicht von der Rückwirkungsfiktion erfasst.</t>
  </si>
  <si>
    <t>Die Rückwirkungsﬁktion erfasst grds nur den Bereich der Ertragsteuern. Sie gilt daher gem § 6 Abs 4 und 5 UmgrStG bspw nicht für die Umsatzsteuer oder Verkehrsteuern. Somit sind von der Rückwirkungsﬁktion nicht sämtliche Steuerarten erfasst. Gem § 2 Abs 3 UmgrStG ist das Einkommen der übertragenden Körperschaft so zu ermiteln, als ob der Vermögensübergang mit Ablauf des Verschmelzungsstichtages erfolgt wäre. Die Anzeige beim Finanzamt kann die rechtzeitige Anmeldung der Verschmelzung zur Eintragung im Firmenbuch nicht ersetzen. Bei verspäteter Firmenbuchanmeldung kann die Verschmelzung gar nicht eingetragen werden und kommt somit nicht zustande. Gewinnausschütungen der übertragenden Körperschaft, die nach dem Verschmelzungsstichtag beschlossen werden, sind der übertragenden Körperschaft zuzurechnen und stellen somit steuerlich Gewinnausschütungen dieser Körperschaft dar (vgl § 2 Abs 4 UmgrStG). Einlagenrückzahlungen iSd § 4 Abs 12 EStG durch die übertragende Körperschaft in der Zeit zwischen dem Verschmelzungsstichtag und dem Tag des Abschlusses des Verschmelzungsvertrages sind gem § 2 Abs 4 Teilstrich 1 UmgrStG von der Rückwirkungsﬁktion ausgenommen. Durch die Zurechnung der Einlagenrückzahlung zur übertragenden Körperschaft wird auch das steuerliche Einlagenevidenzkonto bei ihr entsprechend vermindert.</t>
  </si>
  <si>
    <t>Rückwirkungsfiktion</t>
  </si>
  <si>
    <t>Welche der folgenden Aussagen zur Behandlung des Vermögens bei Spaltungen nach Art VI UmgrStG treffen/trifft zu? Kreuzen Sie die richtige(n) Antwortmöglichkeit(en) an!</t>
  </si>
  <si>
    <t>A) Abzuspaltendes (begünstigtes) Vermögen umfasst Betriebe, Teilbetriebe, nicht dem Betriebsvermögen zugehörige bewegliche Wirtschaftsgüter, Mitunternehmeranteile und Kapitalanteile. | B) Von einem forstwirtschaftlichen Betrieb kann auch eine Fläche abgespalten werden, die keinen (Teil-)Betrieb iSd § 12 Abs 2 Z 1 UmgrStG darstellt, sofern ein gesetzlicher Realteilungsanspruch besteht und die Fläche für sich als Forstbetrieb geführt werden kann. | C) Das Einkommen der spaltenden Körperschaft ist so zu ermitteln, als ob der Vermögensübergang mit Ablauf des auf den Spaltungsstichtag folgenden Tages erfolgt wäre. | D) Entsteht durch die Spaltung ein Besteuerungsrecht der Republik Österreich, ist das übernommene Vermögen immer mit dem Buchwert anzusetzen. | E) Confusiogewinne sind unabhängig vom Vorliegen eines Buchgewinnes oder -verlustes in dem dem Spaltungsstichtag folgenden Wirtschaftsjahr steuerwirksam zu berücksichtigen.</t>
  </si>
  <si>
    <t>Nach § 32 Abs 2 UmgrStG zählen zum Vermögen Betriebe, Teilbetriebe, Mitunternehmeranteile und qualifizierte Kapitalanteile im Sinne des § 12 Abs 2. Bewegliche Güter sind – sofern es sich dabei nicht um Betriebsvermögen eines (Teil)betriebs handelt – nicht umfasst. Gem § 32 Abs 3 Z 1 UmgrStG gelten unter gewissen Umständen auch Flächen eines Forstbetriebes als Teilbetrieb, selbst wenn diese nicht die Voraussetzungen des § 12 Abs 2 Z 1 UmgrStG erfüllt. Zu diesen Voraussetzungen zählt, dass ein gesetzlicher Realteilungsanspruch besteht und die Fläche für sich als Forstbetrieb geführt werden kann. Nach § 33 Abs 3 UmgrStG ist das Einkommens der spaltenden Körperschaft so zu ermitteln, als ob es mit Ablauf des Spaltungsstichtags übergegangen wäre. Damit ist nicht auf den Ablauf des auf den Stichtag folgenden Tages abzustellen. Entsteht durch eine Spaltung ein Besteuerungsrecht der Republik Österreich, sieht § 34 Abs 1a UmgrStG eine gesetzliche Aufwertung vor. Das Ansetzen des Vermögens erfolgt grundsätzlich mit dem gemeinen Wert; nur in der Sonderkonstellation eines Re-Imports sind die fortgeschriebenen Buchwerte, höchstens aber der gemeine Wert anzusetzen. Veränderungen des Betriebsvermögens, die aus der Vereinigung von Aktiven und Passiven stammen, werden als „Confusio“ bezeichnet. Confusiogewinne und -verluste können aus dem Zusammenfallen von Forderung und Verbindlichkeit oder von Rechten und Verpflichtungen in einer Körperschaft entstehen. Sie sind nicht steuerneutral und ergeben bei der übernehmenden Körperschaft einen steuerwirksamen Gesamtgewinn oder -verlust, unabhängig von einem insgesamten Buchgewinn oder -verlust der Spaltung. Sie sind in dem Wirtschaftsjahr steuerlich zu berücksichtigen, das dem Spaltungsstichtag folgt.</t>
  </si>
  <si>
    <t>Spaltung und Vermögen</t>
  </si>
  <si>
    <t>Welche der folgenden Aussagen zur Gegenleistung bei Einbringungen nach Art III UmgrStG treffen/trifft zu? Kreuzen Sie die richtige(n) Antwortmöglichkeit(en) an!</t>
  </si>
  <si>
    <t>A) § 19 Abs 2 UmgrStG enthält eine taxative Aufzählung an Ausnahmetatbeständen, bei denen eine Gewährung von neuen Anteilen an der übernehmenden Körperschaft unterbleiben kann. | B) Bare Zuzahlungen als Gegenleistung dürfen zum Zwecke der Rundung auf volle Beteiligungsprozentsätze maximal 50 % des Gesamtnennbetrages der neuen Anteile betragen. | C) Wenn die Beteiligungsverhältnisse an der einbringenden und der übernehmenden Körperschaft übereinstimmen, kann die Gewährung neuer Anteile als Gegenleistung unterbleiben. | D) Erfolgt keine Kapitalerhöhung nach § 19 UmgrStG, gilt die Gegenleistung am Tag vor dem Einbringungsstichtag als bewirkt. | E) Werden neue Anteile als Gegenleistung gewährt, ist der Wert der Sacheinlage nach den Bewertungsvorschriften des Art III UmgrStG als deren Anschaffungskosten anzusetzen.</t>
  </si>
  <si>
    <t>Die Aufzählung des § 19 Abs 2 UmgrStG umfasst die Ausnahmen von der Grundregel, dass die Gegenleistung bei Einbringungen ausschließlich in der Gewährung von neuen Anteilen an der übernehmenden Körperschaft erfolgen muss. Die Aufzählung ist taxativ. Nach § 19 Abs 2 Z 3 UmgrStG darf die Gewährung neuer Anteile insoweit unterbleiben, als die übernehmende Körperschaft bare Zuzahlungen leistet. Die Möglichkeit der baren Zuzahlungen ist allerdings gesetzlich beschränkt: Dies muss „dem Zweck der Rundung auf volle Beteiligungsprozentsätze“ dienen und darf 10 % des Gesamtnennbetrages der neuen Anteile nicht übersteigen. Bei einer Identität zwischen Vermögenszurechnung und Beteiligungssituation besteht kein Interessengegensatz zwischen der einbringenden und der übernehmenden Körperschaft. Daher kann in solchen Fällen eine Anteilsgewährung entfallen. § 20 Abs 1 UmgrStG sieht vor, dass für den Fall einer unterbliebenen Kapitalerhöhung die Gegenleistung als mit Beginn des dem Einbringungsstichtag folgenden Tages als bewirkt gilt. Damit ist nicht auf den Einbringungsstichtag selbst abzustellen. Die Bewertungsvorschriften für die Gegenleistung finden sich in § 20 Abs 2 UmgrStG. Z 1 bestimmt, dass unter anderem bei der Gewährung von neuen Anteilen iSd § 19 Abs 1 UmgrStG der maßgebende Wert der Sacheinlage nach den §§ 16 und 17 UmgrStG – den Bewertungsvorschriften für die Einbringung – als Anschaffungskosten der Anteile gilt.</t>
  </si>
  <si>
    <t>Exact set match required (A,C and E). Order irrelevant. Case-insensitive. No additional choices allowed.</t>
  </si>
  <si>
    <t>Gegenleistung und Einbringung</t>
  </si>
  <si>
    <t>Rudi ist Alleingesellschafter der österreichischen Familien GmbH. Da er eine gute Investitionsmöglichkeit wittert, erwirbt Rudi im Mai 2024 eine 100 %-ige Beteiligung an der österreichischen Kapital GmbH, die er im Privatvermögen hält. Zur Finanzierung dieses Erwerbs hat Rudi einen Bankkredit aufgenommen. Die Beteiligung möchte er im Dezember 2024 in die Familien GmbH auf Grundlage eines Sacheinlagevertrags und einer Einbringungsbilanz gem Art III UmgrStG zum Stichtag 30.06.2024 einbringen. Bei der Einbringung möchte er sich aber die Fremdfinanzierungsverbindlichkeiten zurückbehalten, um die Familien GmbH damit nicht zu belasten. Auf eine Gegenleistung vonseiten der Familien GmbH verzichtet er, weil er sie für „unnötig“ hält. Aufgabenstellung 1: Prüfen Sie, ob es sich der Beteiligung an der Kapital GmbH um einbringungsfähiges Vermögen handelt und die Zurückbehaltung der Fremdfinanzierungsverbindlichkeiten möglich ist! Aufgabenstellung 2: Prüfen Sie, ob das Unterlassen der Gegenleistung für die Einbringung die Voraussetzungen des Art III UmgrStG verletzt. Aufgabenstellung 3: Erläutern Sie, mit welchen Werten die eingebrachte Beteiligung bei der Familien GmbH anzusetzen ist. Aufgabenstellung 4: Wie ist die Fremdfinanzierungsverbindlichkeit zu behandeln, wenn Rudi eine unter § 7 Abs 3 KStG fallende Körperschaft (die Rudi GmbH) wäre, die ihren Betrieb in die Familien GmbH einbringt,zu dem die Beteiligung an der Kapital GmbH gehört? Beschreiben Sie die Rechtsfolge, wenn die Rudi GmbH in einem solchen Fall die Fremdfinanzierungsverbindlichkeit zurückbehält.</t>
  </si>
  <si>
    <t>Lösung Aufgabenstellung 1: Es handelt sich hierbei um eine Einbringung nach § 12 Abs 2 TS 3 UmgrStG, weil hier 100 % der Anteile an der österreichischen Kapitalgesellschaft (Kapital GmbH) übertragen werden und damit mehr als 25 % des gesamten Grundkapitals umfasst sind. Zum Begriff des Kapitalanteiles zählt nach § 12 Abs 2 Z 3 UmgrStG bei vertraglicher Einbeziehung auch der am Einbringungsstichtag ausstehende Teil des nachweisbar ausschließlich zur Anschaffung des einzubringenden Anteiles aufgenommenen Fremdkapitals. Wie sich aus dem Sachverhalt ergibt, ist ein Kredit zur Finanzierung des Anteilserwerbs aufgenommen worden, womit die Voraussetzung des Vorliegens von Fremdkapital erfüllt ist und eine Einbringung grundsätzlich möglich ist. Der Wortlaut „bei vertraglicher Einbeziehung“ lässt allerdings erkennen, dass es sich hierbei um ein Wahlrecht handelt und die Zurückbehaltung der Fremdfinanzierung möglich ist (UmgrStR 2002 Rz 734). § 16 Abs 5 UmgrStG ist nicht anwendbar, weil kein (Teil-)Betrieb, sondern Kapitalanteile eingebracht werden und damit die Verknüpfungsregelung der Z 4 keine Anwendung findet. Lösung Aufgabenstellung 2: Grundsätzlich müssen nach § 19 Abs 1 iVm Abs 3 UmgrStG dem Einbringenden Rudi neue Anteile an der Familien GmbH für die Einbringung des Betriebs gewährt werden. Da Rudi als Einbringender allerdings unmittelbarer Alleingesellschafter der Familien GmbH als übernehmende Körperschaft ist, kann die Gewährung nach § 19 Abs 2 Z 5 UmgrStG unterbleiben. § 19 UmgrStG ist damit auch bei Unterlassung der Anteilsgewährung erfüllt. Lösung Aufgabenstellung 3: § 18 Abs 1 Z 1 und 2 UmgrStG sehen den Grundsatz der Buchwertfortführung für Einbringungen iSd Art III UmgrStG vor. Z 2 ist dabei für Kapitalanteile anwendbar: Kapitalanteile, die nicht aus einem Betriebsvermögen eingebracht wurden, sind mit den nach § 17 UmgrStG maßgebenden Werten, somit den historischen Anschaffungskosten anzusetzen. Diese hat die Familien GmbH als Buchwerte fortzuführen. Lösung Aufgabenstellung 4: Werden betriebszugehörige Kapitalanteile als Teil eines Betriebs eingebracht, werden auch die Kapitalanteile als Vermögen iSd § 12 Abs 2 Z 1 UmgrStG behandelt (VwGH 17.7.2019, Ro 2016/13/0018). Damit kommen für die Zurückbehaltung der Fremdfinanzierungsverbindlichkeit nicht mehr die Regelungen des § 12 Abs 2 Z 3 UmgrStG, sondern § 16 Abs 5 Z 4 UmgrStG zur Anwendung. Danach kann Vermögen zwischen dem übertragenen Betrieb und dem Restvermögen der einbringenden Körperschaft (das selbst kein Betrieb sein muss) verschoben werden (sog Verschiebetechnik, die Zurückbehaltungstechnik nach § 16 Abs 5 Z 3 UmgrStG scheidet für § 7 Abs 3 KStG-Körperschaften aus, vgl UmgrStR 2002 Rz 925). Allerdings kann die Verschiebung nach § 16 Abs 5 Z 4 UmgrStG nur für „Wirtschaftsgüter und damit zusammenhängendes Fremdkapital“ erfolgen. Im vorliegenden Fall ist kurz nach fremdfinanziertem Beteiligungserwerb der unmittelbare Zusammenhang von Verbindlichkeit und Beteiligung noch gegeben (vgl UmgrStR 2002 Rz 926a). Eine Zurückbehaltung der Fremdfinanzierungsverbindlichkeit ist daher ohne gleichzeitige Zurückbehaltung der Beteiligung nicht möglich. Sollten entgegen § 16 Abs 5 Z 4 UmgrStG Beteiligung und Wirtschaftsgüter von der Fremdfinanzierungsverbindlichkeit getrennt werden, ist damit keine Anwendungsvoraussetzung des § 12 UmgrStG verletzt, weil es sich hierbei um eine Ordnungsvorschrift handelt. Diesfalls gilt die Verbindlichkeit ertragsteuerlich zunächst als miteingebracht und in der Folge vom Einbringenden abgedeckt, dh, in die übernehmende Körperschaft eingelegt (UmgrStR 2002 Rz 926c). MaW ist eine Zurückbehaltung zwar zivilrechtlich möglich, steuerlich wird aber die Mit-Einbringung fingiert, weshalb die Abdeckung der Verbindlichkeit durch den Einbringenden grundsätzlich einen Einlagevorgang darstellt.</t>
  </si>
  <si>
    <t>Answer must contain: (1) Qualifikation als Einbringung nach § 12 Abs 2 TS 3 UmgrStG wegen Übertragung von 100 % der Anteile an der Kapital GmbH und damit mehr als 25 % des gesamten Grundkapitals. (2) § 12 Abs 2 Z 3 UmgrStG: Zum Begriff des Kapitalanteiles zählt bei vertraglicher Einbeziehung auch der am Einbringungsstichtag ausstehende Teil des nachweisbar ausschließlich zur Anschaffung des einzubringenden Anteiles aufgenommenen Fremdkapitals. (3) Feststellung Fremdkapital liegt vor (Kredit zur Finanzierung des Anteilserwerbs) und Einbringung grundsätzlich möglich. (4) „bei vertraglicher Einbeziehung“ als Wahlrecht; Zurückbehaltung der Fremdfinanzierung möglich (UmgrStR 2002 Rz 734). (5) § 16 Abs 5 UmgrStG nicht anwendbar, weil kein (Teil-)Betrieb, sondern Kapitalanteile eingebracht werden und Verknüpfungsregelung der Z 4 keine Anwendung findet. (6) Grundsatz Gegenleistung: § 19 Abs 1 iVm Abs 3 UmgrStG grundsätzlich neue Anteile an den Einbringenden. (7) Ausnahme: § 19 Abs 2 Z 5 UmgrStG bei unmittelbarem Alleingesellschafter der übernehmenden Körperschaft; Anteilsgewährung kann unterbleiben; § 19 UmgrStG dennoch erfüllt. (8) Ansatzwerte: § 18 Abs 1 Z 1 und 2 UmgrStG Buchwertfortführung; bei Kapitalanteilen Z 2 anwendbar. (9) Kapitalanteile, die nicht aus Betriebsvermögen eingebracht wurden, mit nach § 17 UmgrStG maßgebenden Werten (historische Anschaffungskosten) anzusetzen; Familien GmbH führt diese als Buchwerte fort. (10) Bei Einbringung betriebszugehöriger Kapitalanteile als Teil eines Betriebs: Behandlung als Vermögen iSd § 12 Abs 2 Z 1 UmgrStG (VwGH 17.7.2019, Ro 2016/13/0018). (11) Dann nicht § 12 Abs 2 Z 3 UmgrStG, sondern § 16 Abs 5 Z 4 UmgrStG; Verschiebetechnik zwischen übertragenem Betrieb und Restvermögen; Zurückbehaltungstechnik nach § 16 Abs 5 Z 3 UmgrStG scheidet für § 7 Abs 3 KStG-Körperschaften aus (UmgrStR 2002 Rz 925). (12) § 16 Abs 5 Z 4 UmgrStG nur für „Wirtschaftsgüter und damit zusammenhängendes Fremdkapital“; bei zeitnah fremdfinanziertem Erwerb unmittelbarer Zusammenhang noch gegeben (UmgrStR 2002 Rz 926a); daher Zurückbehaltung der Fremdfinanzierungsverbindlichkeit ohne gleichzeitige Zurückbehaltung der Beteiligung nicht möglich. (13) Trennung entgegen § 16 Abs 5 Z 4 UmgrStG verletzt keine Anwendungsvoraussetzung des § 12 UmgrStG (Ordnungsvorschrift); Verbindlichkeit gilt ertragsteuerlich zunächst als miteingebracht und danach vom Einbringenden abgedeckt bzw in die übernehmende Körperschaft eingelegt (UmgrStR 2002 Rz 926c). (14) Klarstellung Rechtsfolge: zivilrechtliche Zurückbehaltung möglich, steuerlich Mit-Einbringung fingiert; Abdeckung der Verbindlichkeit durch Einbringenden grundsätzlich Einlagevorgang. Semantische Übereinstimmung ausreichend. Minor wording deviations allowed.</t>
  </si>
  <si>
    <t xml:space="preserve">Einbringung und Fremdkapital </t>
  </si>
  <si>
    <t>Adam und Berta sind Unternehmer, denen jeweils ein Malerbetrieb gehört. Der Verkehrswert beider Betriebe entspricht jeweils EUR 500.000, wobei Bertas Betrieb über ein inländisches unbebautes Grundstück mit einem Anschaffungswert von EUR 50.000 (Grundstückswert EUR 200.000) verfügt. Berta hat ihren Gewinn stets nach § 4 Abs 1 EStG ermittelt. Adam und Berta entschließen sich, ihren jeweiligen Betrieb (bei jenem von Berta einschließlich des Grundstücks) in die Ausmal GmbH nach Art III UmgrStG zum 1.1.2024 einzubringen. Danach sollen sie und Adam jeweils 50 % der Anteile an der Ausmal GmbH halten. Nach einige Monaten zerstreiten sich Adam und Berta jedoch. Infolgedessen verkauft Adam 47 % seiner Anteile noch vor Ende 2024 an Berta. Weil er sich nicht zur Gänze aus der Ausmal GmbH zurückziehen möchte, behält er die restlichen 3 % zurück. Aufgabenstellung 1: Worauf muss bei der Einbringung von Berta nach Art III UmgrStG ertragsteuerlich geachtet werden, wenn das unbebaute Grundstück schon in den 1990er Jahren im Betriebsvermögen ihres Betriebs vorhanden war? Aufgabenstellung 2: Prüfen Sie die grunderwerbsteuerlichen Implikationen der Einbringung von Berta nach Art III UmgrStG. Prüfen Sie, falls anwendbar, auch, wer Steuerschuldner ist! Aufgabenstellung 3: Prüfen Sie die grunderwerbsteuerlichen Implikationen des Anteilsverkaufs durch Adam (bei unverändertem Wert des Grundstücks). Prüfen Sie, falls anwendbar, auch, wer Steuerschuldner ist!</t>
  </si>
  <si>
    <t>Lösung Aufgabenstellung 1: Bei einer Einbringung nach Art III UmgrStG gilt grundsätzlich das Prinzip der Buchwertfortführung. Das gilt auch für Grundstücke. Da es sich beim unbebauten Grundstück um ein sog Alt-Grundstück iSv § 30 Abs 4 EStG iVm § 4 Abs 3a Z 3 lit a EStG handelt, das am 31.3.2012 wegen Erfüllung der bis dahin bei Gewinnermitlug nach § 4 Abs 1 EStG idF vor dem 1. StabG 2012 geltenden 10-jährigen Spekulationsfrist nicht mehr steuerverfangen war, ist jedoch eine Neubewertung nach § 16 Abs 6 UmgrStG möglich. Damit besteht ein Wahlrecht zur Aufwertung bei Altgrundstücken, dessen Ausübung im Einbringungsvertrag festzuhalten ist. Bei Aufwertung kommt es bei Berta zur pauschalen Besteuerung der Wertsteigerung gem § 30 Abs 4 Z 2 EStG (30 % besonderer Steuersatz gem § 30a EStG von 14% der Wertsteigerung iHv EUR 150.000 = EUR 6.300). Die Ausmal GmbH führt sodann das Grundstück aufgewertet fort. Wird das Aufwertungswahlrecht von Berta hingegen nicht ausgeübt (und das Grundstück daher zu Buchwerten eingebracht), hat die Ausmal GmbH gem § 18 Abs 5 Z 1 UmgrStG den Teilwert im Zeitpunkt der Einbringung in Evidenz zu nehmen, um die Wertsteigerungen vor und nach der Einbringung getrennt erfassen zu können („gespaltene Betrachtungsweise“, vgl UmgrStR 2002Rz 970a). Bei zukünftiger Veräußerung des Grundstücks durch die Ausmal GmbH unterliegen Wertsteigerungen bis zur Einbringung dann der Pauschalbemessungsgrundlage nach § 30 Abs 4 EStG (§ 18 Abs 5 Z 1 TS 1 UmgrStG), spätere Wertsteigerungen sind voll körperschaftsteuerpflichtig (dh insoweit geht die Eigenschaft als Altgrundstück verloren). Lösung Aufgabenstellung 2: Für die Einbringung bestimmt § 22 Abs 5 UmgrStG, dass bei Erwerbsvorgängen nach § 1 GrEStG die Grunderwerbsteuer gem § 4 iVm § 7 GrEStG zu berechnen ist (hier Erwerbsvorgang nach § 1 Abs 1 Z 1 GrEStG). Gemäß § 4 Abs 1 Satz 2 GrEStG ist bei Vorgängen nach dem UmgrStG als Bemessungsgrundlage immer der Grundstückswert heranzuziehen. Der Grundstückswert ergibt sich gem § 4 Abs 1 GrEStG aus dem Verkehrswert. Laut Angabe beträgt der Grundstückswert EUR 200.000. Der Steuersatz beträgt gem § 7 Abs 1 Z 2 lit c GrEStG 0,5 %, weil die Steuer nicht vom Einheitswert zu berechnen ist. Die GrESt beträgt damit EUR 200.000 (Grundstückswert) * 0,5 % (Tarif) = EUR 1.000. Steuerschuldner nach § 9 Z 4 GrEStG sind die am Erwerbsvorgang beteiligten Personen. Damit sind Berta und die Ausmal GmbH Steuerschuldner. Adam ist nicht Steuerschuldner, weil er nicht Beteiligter am Erwerbsvorgang zwischen der Ausmal GmbH und Berta ist. Lösung Aufgabenstellung 3: Es liegt ein Erwerbsvorgang gem § 1 Abs 3 Z 1 GrEStG vor, weil ein Rechtsgeschäft – der Kaufvertrag – den Anspruch auf Übertragung von GmbH-Anteilen begründet, wodurch mindestens 95 % – hier 97 % – in der Hand eines Gesellschafters vereinigt werden. § 4 Abs 1 Satz 2 GrEStG und § 7 Abs 1 Z 2 lit c GrEStG sind auch bei Vorgängen nach § 1 Abs 3 GrEStG anzuwenden. Damit ist bei gleichem Grundstückswert die Steuerschuld ident wie in Punkt 2 (EUR 1.000). Steuerschuldner ist nach § 9 Z 3 lit b GrEStG derjenige, in dessen Hand die Anteile vereinigt werden. Demnach ist Berta die Steuerschuldnerin.</t>
  </si>
  <si>
    <t>Answer must contain: (1) Art III UmgrStG: Grundsatz Buchwertfortführung auch für Grundstücke. (2) Qualifikation als Alt-Grundstück iSv § 30 Abs 4 EStG iVm § 4 Abs 3a Z 3 lit a EStG; Hinweis, dass es am 31.3.2012 wegen 10-jähriger Spekulationsfrist (bei § 4 Abs 1 EStG idF vor 1. StabG 2012) nicht mehr steuerverfangen war. (3) Neubewertung/Aufwertungswahlrecht nach § 16 Abs 6 UmgrStG bei Altgrundstücken und Festhalten der Ausübung im Einbringungsvertrag. (4) Bei Aufwertung: pauschale Besteuerung der Wertsteigerung gem § 30 Abs 4 Z 2 EStG; 30 % besonderer Steuersatz gem § 30a EStG von 14% der Wertsteigerung iHv EUR 150.000 = EUR 6.300; Fortführung des Grundstücks aufgewertet durch Ausmal GmbH. (5) Bei Nicht-Ausübung der Aufwertung: Evidenznahme Teilwert im Zeitpunkt der Einbringung gem § 18 Abs 5 Z 1 UmgrStG; „gespaltene Betrachtungsweise“ (UmgrStR 2002Rz 970a). (6) Konsequenz bei späterer Veräußerung durch Ausmal GmbH: Wertsteigerungen bis zur Einbringung pauschal nach § 30 Abs 4 EStG iVm § 18 Abs 5 Z 1 TS 1 UmgrStG; spätere Wertsteigerungen voll körperschaftsteuerpflichtig; Altgrundstück-Eigenschaft insoweit verloren. (7) GrESt bei Einbringung: § 22 Abs 5 UmgrStG iVm § 1 Abs 1 Z 1 GrEStG; Berechnung GrESt gem § 4 iVm § 7 GrEStG; Bemessungsgrundlage stets Grundstückswert gem § 4 Abs 1 Satz 2 GrEStG (aus Verkehrswert) = EUR 200.000. (8) Steuersatz Einbringung: § 7 Abs 1 Z 2 lit c GrEStG 0,5 %; Steuerbetrag EUR 1.000. (9) Steuerschuldner Einbringung: § 9 Z 4 GrEStG; Berta und Ausmal GmbH Steuerschuldner; Adam nicht. (10) GrESt bei Anteilsübertragung: Erwerbsvorgang gem § 1 Abs 3 Z 1 GrEStG wegen Rechtsgeschäft/Kaufvertrag und Vereinigung von mindestens 95 % (hier 97 %) in einer Hand. (11) Auch hier Anwendung § 4 Abs 1 Satz 2 GrEStG und § 7 Abs 1 Z 2 lit c GrEStG; Steuerbetrag bei unverändertem Grundstückswert ebenfalls EUR 1.000. (12) Steuerschuldner Anteilsvereinigung: § 9 Z 3 lit b GrEStG; Berta als Person, in deren Hand die Anteile vereinigt werden. Semantische Übereinstimmung ausreichend. Minor wording deviations allowed.</t>
  </si>
  <si>
    <t>GrEStG und UmgrStG</t>
  </si>
  <si>
    <t>Die Steuerspar OG ist Eigentümerin eines inländischen Grundstücks. Zum 1.1.2024 ist Rosalinde zu 80 %, Patrick zu 15 % und Siegfried zu 5 % an der OG beteiligt. Welche der folgenden Aussagen treﬀen/trifft zu? Kreuzen Sie die richtige(n) Antwortmöglichkeit(en) an!</t>
  </si>
  <si>
    <t>A) Wenn die OG das Grundstück verkauft, unterliegt der Verkauf einem reduzierten GrESt-Satz von 0,5 %. | B) Wenn Siegfried seinen OG-Anteil an Rosalinde verkauft, kommt es zu einer Anteilsvereinigung gem § 1 Abs 3 GrEStG. | C) Wenn Patrick seinen OG-Anteil an Rosalinde verkauft, kommt es zu einer Anteilsvereinigung gem § 1 Abs 3 GrEStG. | D) Wenn Rosalinde und Patrick ihren OG-Anteil gleichzeitig an zwei neue Gesellschafter veräußern, ist der Grunderwerbsteuertatbestand des § 1 Abs 2a GrEStG verwirklicht. | E) Wenn Rosalinde und Patrick ihre OG-Anteile gleichzeitig an einen einzelnen neuen Gesellschafter verkaufen, wird die Grunderwerbsteuerpﬂicht gem § 1 Abs 3 GrEStG ausgelöst.</t>
  </si>
  <si>
    <t>Eine OG ist zwar keine juristische Person, aber die Rechtsfähigkeit einer OG ist in § 105 Satz 2 UGB ausdrücklich verankert. Eine OG kann daher selbst Eigentum an Grundstücken erwerben. Dieses Eigentum ist nicht den Gesellschaftern zuzurechnen. Veräußert eine OG ein Grundstück, erfüllt diese Veräußerung den regulären Grunderwerbsteuertatbestand des § 1 Abs 1 Z 1 GrEStG. Auf diese Veräußerung ist in der Folge gem § 7 Abs 1 Z 3 GrEStG der Normalsteuersatz iHv 3,5 % anwendbar. § 1 Abs 3 GrEStG sieht eine Grunderwerbsteuerpflicht bei Vereinigung von 95 % der Anteile an einer Gesellschaft in einer Hand vor, sofern zum Vermögen der Gesellschaft ein inländisches Grundstück gehört. Bei einem gestaffelten Erwerb wäre § 1 Abs 3 Z 1 GrEStG einschlägig. Hier werden nur 85 % der Anteile in einer Hand vereinigt, der Tatbestand des § 1 Abs 3 Z 1 GrEStG ist daher noch nicht erfüllt. § 1 Abs 3 GrEStG sieht eine Grunderwerbsteuerpflicht bei Vereinigung von 95 % der Anteile an einer Gesellschaft in einer Hand vor, sofern zum Vermögen der Gesellschaft ein inländisches Grundstück gehört. Bei einem gestaffelten Erwerb wäre § 1 Abs 3 Z 1 GrEStG einschlägig. Hier werden 95 % der Anteile in einer Hand vereinigt, weshalb der Tatbestand des § 1 Abs 3 Z 1 GrEStG verwirklicht ist. § 1 Abs 2a GrEStG sieht eine Grunderwerbsteuerpflicht bei Übertragung von mindestens 95 % der Anteile an einer Personengesellschaft innerhalb von fünf Jahren an neue Gesellschafter vor, sofern zum Vermögen der Gesellschaft ein inländisches Grundstück gehört. Ob diese Anteile an einen oder mehrere neue oder bestehende Gesellschafter übertragen werden, ist dabei nicht relevant. Hier wurden insgesamt 95 % der Anteile an der Steuerspar OG an neue Gesellschafter übertragen, weshalb der Tatbestand des § 1 Abs 2a GrEStG verwirklicht wurde. Die Veräußerung von insgesamt 95 % der Anteile an der OG an einen neuen Gesellschafter erfüllt sowohl den Tatbestand des § 1 Abs 2a GrEStG als auch den Tatbestand des § 1 Abs 3 GrEStG. Die Anteilsvereinigung gem § 1 Abs 3 GrEStG ist allerdings gem § 1 Abs 3 erster Satz GrEStG subsidiär zur Anteilsvereinigung nach § 1 Abs 2a GrEStG. Erfüllt eine Anteilsübertragung daher beide Tatbestände, wird nur eine Grunderwerbsteuerpflicht nach § 1 Abs 2a GrEStG verwirklicht.</t>
  </si>
  <si>
    <t>GrESt und Personengesellschaften</t>
  </si>
  <si>
    <t xml:space="preserve">Die Busch AG ist in Deutschland ansässig und betreibt ihr Unternehmen (Herstellung und Verkauf von Gartenbedarf) ausschließlich dort. Seit Jahren liefert die Busch AG ihre Waren auch an Unternehmer in Österreich. Mit diesen Lieferungen erzielt die Busch AG jeweils Umsätze von über EUR 50.000 pro Jahr. Dabei wurden unter anderem die folgenden zwei Lieferungen aus der deutschen Produktionsanlage nach Österreich vorgenommen: Die Lieferung von Motorsägen im Wert von EUR 20.000 (exkl USt) an die österreichische Haus- und Gartenbedarf GmbH nach Linz (Österreich), die die Waren in ihrem österreichischen Baumarkt weiterveräußert. Die Haus- und Gartenbedarf GmbH gibt der Busch AG ihre österreichische UID bekannt. Die Haus- und Gartenbedarf GmbH unterliegt in Österreich nicht der Kleinunternehmerbefreiung. Die Lieferung von Gartenzwergen im Wert von EUR 500 (exkl USt) an die Unternehmerin Gertrude nach Graz (Österreich), die die Waren in ihrem Geschäft „Gertis Gartenparadies“ weiterverkaufen will. Gertrude unterliegt in Österreich der Kleinunternehmerbefreiung und hat keine Erteilung einer UID beantragt. Außer den Gartenzwergen bezieht sie keine Waren aus dem Ausland. Aufgabenstellung: Aufgabenstellung 1: Prüfen Sie die umsatzsteuerlichen Folgen der Lieferung der Motorsägen an die Haus- und Gartenbedarf GmbH in Österreich! Aufgabenstellung 2: Prüfen Sie die umsatzsteuerlichen Folgen der Lieferung der Gartenzwerge an die Unternehmerin Gertrude in Österreich! Aufgabenstellung 3: Wie wäre die Lösung zu 2., wenn Gertrude auf die Kleinunternehmerbefreiung verzichtet hat, ihr eine UID erteilt wurde und sie diese UID gegenüber der Busch AG bei der Bestellung der Gartenzwerge verwendet hat? </t>
  </si>
  <si>
    <t>Lösung Aufgabenstellung 1: Die Lieferung der Motorsägen ist in Österreich nicht gem § 1 Abs 1 Z 1 UStG steuerbar, weil der Lieferort gem § 3 Abs 8 UStG dort ist, wo die Lieferung oder Versendung an den Abnehmer beginnt. Die Lieferung beginnt laut Angabe in Deutschland und somit nicht in Österreich. (Die Versandhandelsregelung nach Art 3 Abs 3 BMR kommt nicht in Betracht, weil es sich bei der Haus- und Gartenbedarf GmbH um eine Unternehmerin handelt, die nicht unter Art 3 Abs 4 Z 2 BMR fällt.) Der USt unterliegt gem Art 1 Abs 1 BMR aber der innergemeinschaftliche Erwerb im Inland. Dessen Voraussetzungen nach Art 1 Abs 2 BMR liegen vor. Die Ausnahme nach Art 1 Abs 4 BMR ist nicht anwendbar, weil der Erwerber (die Haus- und Gartenbedarf GmbH) die Voraussetzungen des Art 1 Abs 4 Z 1 BMR nicht erfüllt. Gem Art 3 Abs 8 BMR wird der innergemeinschaftliche Erwerb in dem Gebiet des Mitgliedstaates bewirkt, in dem sich der Gegenstand am Ende der Beförderung oder Versendung befindet. Daher handelt es sich bei der Lieferung um einen in Österreich steuerbaren innergemeinschaftlichen Erwerb. Steuerschuldner ist gem Art 19 Abs 1 Z 1 BMR der Erwerber (die Haus- und Gartenbedarf GmbH) und die Steuerschuld entsteht gem Art 19 Abs 2 Z 1 BMR mit Ausstellung der Rechnung, spätestens jedoch am 15. des dem Erwerb folgenden Kalendermonats. Für die anfallende Erwerbsteuer ist die Haus- und Gartenbedarf GmbH nach allgemeinen Grundsätzen des § 12 UStG iVm Art 12 BMR zum Vorsteuerabzug berechtigt. Lösung Aufgabenstellung 2: Für den Lieferort nach § 3 Abs 8 UStG siehe die Lösung zur ersten Aufgabe. Allerdings greift hier zusätzlich die Versandhandelsregelung gem Art 3 Abs 3 BMR ein, weil Gertrude von der österreichischen Kleinunternehmerbefreiung Gebrauch macht und damit ausschließlich Umsätze erzielt, die zum Ausschluss vom Vorsteuerabzug führen. Sie erfüllt als Abnehmerin die Voraussetzungen des Art 3 Abs 4 Z 2 lit b BMR. Dies führt iE zur Steuerbarkeit der Lieferung an jenem Ort, wo die Beförderung oder Versendung an den Abnehmer endet (also in Österreich). Eine Ausnahme vom innergemeinschaftlichen Versandhandel würde nur in den Fällen des Art 3 Abs 5 BMR eingreifen, somit insbesondere, wenn die Lieferung durch einen sog Kleinstunternehmer (Jahresumsatz unter EUR 10.000) erfolgt. Dies ist wegen der hohen Umsätze laut Angabe aber nicht der Fall. Die Versandhandelsregelung ist daher anzuwenden und die Lieferung der Gartenzwerge nach Österreich ist ein in Österreich steuerbarer Umsatz für die Busch AG. Die Busch AG kann für die Abfuhr der Umsatzsteuer den OSS in Art 25a BMR in Anspruch nehmen. Bei Gertrude liegt kein innergemeinschaftlicher Erwerb vor, weil Gertrude gem Art 1 Abs 4 Z 1 lit a BMR als Kleinunternehmerin nur steuerfreie Umsätze ausführt, die zum Ausschluss des Vorsteuerabzugs führen und sie laut Angabe als sog Schwellenerwerberin die in gem Art 1 Abs 4 Z 2 BMR mit EUR 11.000 pro Jahr festgelegte Erwerbsschwelle nicht überschreitet. Lösung Aufgabenstellung 3: Für den Lieferort nach § 3 Abs 8 UStG siehe die Lösung zur ersten Aufgabe. Die Versandhandelsregelung gem Art 3 Abs 3 BMR scheidet aus, weil Gertrude auf die österreichische Kleinunternehmerbefreiung verzichtet hat. Dies führt iE zur Steuerbarkeit der Lieferung an jenem Ort, wo die Beförderung oder Versendung an den Abnehmer beginnt (also in Deutschland, siehe oben zur ersten Aufgabe). In Österreich liegt keine steuerbare Lieferung vor. Allerdings unterliegt Gertrude in Österreich der Erwerbsteuer gem Art 1 Abs 1 und 2 BMR (analog zur Lieferung der Motorsägen in der ersten Aufgabe). Der Gesamtbetrag ihrer Erwerbe liegt zwar unter der Erwerbsschwelle von EUR 11.000 gem Art 1 Abs 4 Z 2 BMR, aber sie ist aufgrund des Verzichts auf die Kleinunternehmerbefreiung keine Schwellenerwerberin mehr. Zudem hätte sie mit der Verwendung ihrer UID gem Art 1 Abs 5 dritter Satz BMR auf die Anwendung der Erwerbsschwelle verzichtet. Gertrude ist in Österreich für die Erwerbsteuer nach allgemeinen Grundsätzen zum Vorsteuerabzug berechtigt.</t>
  </si>
  <si>
    <t>Answer must contain: (1) Lieferung Motorsägen in Österreich nicht gem § 1 Abs 1 Z 1 UStG steuerbar wegen Lieferort gem § 3 Abs 8 UStG (Beginn der Beförderung/Versendung in Deutschland). (2) Versandhandelsregelung Art 3 Abs 3 BMR bei Motorsägen nicht anwendbar, da Haus- und Gartenbedarf GmbH Unternehmerin und nicht unter Art 3 Abs 4 Z 2 BMR fällt. (3) Innergemeinschaftlicher Erwerb im Inland gem Art 1 Abs 1 iVm Art 1 Abs 2 BMR steuerbar; Ausnahme Art 1 Abs 4 BMR nicht anwendbar, weil Voraussetzungen Art 1 Abs 4 Z 1 BMR beim Erwerber nicht erfüllt. (4) Ort des innergemeinschaftlichen Erwerbs gem Art 3 Abs 8 BMR: Mitgliedstaat am Ende der Beförderung/Versendung = Österreich; daher in Österreich steuerbarer innergemeinschaftlicher Erwerb. (5) Steuerschuldner Erwerbsteuer gem Art 19 Abs 1 Z 1 BMR: Erwerber (Haus- und Gartenbedarf GmbH); Entstehung gem Art 19 Abs 2 Z 1 BMR mit Rechnungsausstellung, spätestens 15. des dem Erwerb folgenden Kalendermonats. (6) Vorsteuerabzug Erwerbsteuer nach § 12 UStG iVm Art 12 BMR (Haus- und Gartenbedarf GmbH). (7) Lieferung Gartenzwerge: Lieferort-Grundregel § 3 Abs 8 UStG, aber Versandhandelsregelung gem Art 3 Abs 3 BMR greift, weil Gertrude Kleinunternehmerbefreiung nutzt und nur Umsätze mit Ausschluss Vorsteuerabzug erzielt; Erfüllung Art 3 Abs 4 Z 2 lit b BMR. (8) Folge: Steuerbarkeit am Ende der Beförderung/Versendung = Österreich; Ausnahme Art 3 Abs 5 BMR (Kleinstunternehmer &lt; EUR 10.000) nicht anwendbar wegen Umsätzen &gt; EUR 50.000; daher in Österreich steuerbarer Umsatz der Busch AG. (9) Möglichkeit OSS gem Art 25a BMR für Abfuhr der Umsatzsteuer durch Busch AG. (10) Kein innergemeinschaftlicher Erwerb bei Gertrude: Art 1 Abs 4 Z 1 lit a BMR (Kleinunternehmerin mit steuerfreien Umsätzen, die Vorsteuerabzug ausschließen) und als Schwellenerwerberin Erwerbsschwelle EUR 11.000 gem Art 1 Abs 4 Z 2 BMR nicht überschritten. (11) Variante bei Verzicht auf Kleinunternehmerbefreiung: Versandhandelsregelung Art 3 Abs 3 BMR scheidet aus; Lieferung steuerbar am Beginn der Beförderung/Versendung = Deutschland; in Österreich keine steuerbare Lieferung. (12) Dennoch Erwerbsteuer in Österreich für Gertrude gem Art 1 Abs 1 und 2 BMR; Erwerbsschwelle Art 1 Abs 4 Z 2 BMR nicht anwendbar, weil Gertrude nach Verzicht keine Schwellenerwerberin mehr; zusätzlich Verzicht auf Erwerbsschwelle durch UID-Verwendung gem Art 1 Abs 5 dritter Satz BMR. (13) Vorsteuerabzug für Gertrude in Österreich für Erwerbsteuer nach allgemeinen Grundsätzen. Semantische Übereinstimmung ausreichend. Minor wording deviations allowed.</t>
  </si>
  <si>
    <t>Umsatzsteuer und Verbrauchsteuern und Verfassung von Abgabenerklärungen</t>
  </si>
  <si>
    <t>Umsatzsteuer</t>
  </si>
  <si>
    <t>Abgabenrecht Teil 2 am 10. April 2025</t>
  </si>
  <si>
    <t>Die Unternehmerin Leonie betreibt ein Zoofachgeschäft. Sie ist selbst auch eine Tierfreundin und besitzt zwei Katzen. Im November 2024 entnimmt sie für ihre Katzen aus dem Lager ihres Geschäfts einen neuen Kratzbaum im Verkaufswert von EUR 300 (exkl USt) und nimmt ihn mit nach Hause. Die Kratzbäume bezieht Leonie von einem Großhändler zu EUR 200 pro Stück. Der Zoologie-Student Thomas ist bei Leonie in der Fisch-Abteilung des Geschäfts als Aushilfe geringfügig angestellt. Damit Thomassein Fachwissen über Fische erweitern kann, verkauft ihm Leonie aus ihrem Zoofachgeschäft für seine Wohnung ein Aquarium um EUR 50 (exkl USt). Leonie hatte das Aquarium selbst um EUR 100 (exkl USt) beim Großhändler eingekauft und würde es regulär um EUR 200 (exkl USt) an ihre Kunden verkaufen. Weiters überlässt Leonie an Thomas für sein Aquarium einige seltene japanische Zierfische (Einkaufspreis EUR 500 exkl USt, Verkaufspreis EUR 1.000 exkl USt). Da sich Thomas so teure Fische nicht leisten kann, vereinbart er mit Leonie, die Fische bei ihr durch Überstunden im Wert des Verkaufspreises „abzuarbeiten“. Aufgabenstellung 1: Prüfen Sie die umsatzsteuerlichen Folgen der Entnahme des Kratzbaums. Berechnen Sie gegebenenfalls die geschuldete Umsatzsteuer! Aufgabenstellung 2: Prüfen Sie die umsatzsteuerlichen Folgen des Verkaufs des Aquariums. Berechnen Sie gegebenenfalls die geschuldete Umsatzsteuer! Aufgabenstellung 3: Prüfen Sie die umsatzsteuerlichen Folgen der Überlassung der Fische aus der Sicht von Leonie. Berechnen Sie gegebenenfalls die geschuldete Umsatzsteuer!</t>
  </si>
  <si>
    <t>Lösung Aufgabenstellung 1: Gem § 3 Abs 2 UStG wird die Entnahme eines Gegenstandes durch einen Unternehmer aus seinem Unternehmen für Zwecke, die außerhalb des Unternehmens liegen, einer Lieferung gegen Entgelt gleichgestellt. Das ist hier der Fall, weil Leonie Unternehmerin ist, die den Kratzbaum für ihren privaten Bedarf entnimmt. Eine Entnahmebesteuerung erfolgt nur, wenn der Gegenstand zum Vorsteuerabzug berechtigt hat. Das war hier der Fall, weil der Kratzbaum zum Lagerbestand des Zoofachgeschäfts gehört hat. Da zudem keine Befreiung vorliegt, ist die Entnahme somit umsatzsteuerbar und umsatzsteuerpflichtig. Bemessungsgrundlage im Falle einer Entnahme ist gem § 4 Abs 8 lit a UStG der Einkaufspreis zuzüglich der mit dem Einkauf verbundenen Nebenkosten. Der Einkaufspreis beträgt laut Angabe EUR 200 exkl USt. Die USt ist gem § 4 Abs 10 UStG nicht Teil der Bemessungsgrundlage. Daher ist die Bemessungsgrundlage für die Entnahme EUR 200. Der Kratzbaum unterliegt dem Normalsteuersatz in Höhe von 20 %, weshalb USt iHv EUR 40 anfällt. Lösung Aufgabenstellung 2: Es handelt sich um eine Lieferung nach § 1 Abs 1 Z 1 UStG. Obwohl damit ein Bedarf des Personals gedeckt wird, liegt keine Entnahme nach § 3 Abs 2 UStG vor, weil die Lieferung nicht unentgeltlich erfolgt ist. Der Umsatz wird gem § 4 Abs 1 UStG grundsätzlich vom Entgelt bemessen. Handelt es sich aber um eine Lieferung für den Bedarf des Personals, ist gem § 4 Abs 9 lit a UStG der Normalwert als Bemessungsgrundlage heranzuziehen, wenn das Entgelt niedriger ist als der Normalwert und der Empfänger der Lieferung (= Thomas) nicht zum Vorsteuerabzug berechtigt ist. Das ist hier der Fall, weil Thomas ein Nichtunternehmer ist. Der Normalwert ist jener Wert, den ein Empfänger einer Lieferung auf derselben Absatzstufe an einen unabhängigen Lieferer oder Leistungserbringer zahlen müsste, um den betroffenen Gegenstand zu diesem Zeitpunkt unter den Bedingungen des freien Wettbewerbs zu erhalten. Die Bemessungsgrundlage ist daher der Betrag, um den Leonie das Aquarium regulär verkauft hätte und beträgt EUR 200 (exkl USt). Auch das Aquarium unterliegt dem Steuersatz iHv 20 %, weshalb USt iHv EUR 40 anfällt. Lösung Aufgabenstellung 3: Auch die Überlassung der Fische stellt eine entgeltliche Lieferung nach § 1 Abs 1 Z 1 UStG dar. Konkret ist die Vereinbarung „Fische gegen Überstunden“ ein tauschähnlicher Umsatz, bei dem Leonie die Fische liefert, dies mit der Arbeitsleistung von Thomas als (nichtunternehmerische) Gegenleistung. Bemessungsgrundlage der tauschähnlichen Lieferung der Fische ist gem § 4 Abs 6 UStG der Wert der tauschweise erhaltenen Gegenleistung, dh der Wert der Überstunden (somit EUR 1.000). Die Zierfische unterliegen gem Z 3 der Anlage 1 zum UStG nicht dem begünstigten Steuersatz iHv 10 %, sondern dem Normalsteuersatz iHV 20 %. Die Umsatzsteuer beträgt daher EUR 200.</t>
  </si>
  <si>
    <t>Answer must contain: (1) Entnahme Kratzbaum als Lieferung gegen Entgelt gem § 3 Abs 2 UStG (Entnahme für private Zwecke außerhalb des Unternehmens) (2) Voraussetzung Entnahmebesteuerung: Gegenstand muss zum Vorsteuerabzug berechtigt haben; hier bejaht (Lagerbestand, keine Befreiung) (3) Bemessungsgrundlage Entnahme gem § 4 Abs 8 lit a UStG: Einkaufspreis zzgl Nebenkosten; hier Einkaufspreis EUR 200 exkl USt (4) USt nicht Teil der Bemessungsgrundlage gem § 4 Abs 10 UStG (5) Steuersatz Kratzbaum 20 %; USt EUR 40 (6) Aquarium: Lieferung gem § 1 Abs 1 Z 1 UStG; keine Entnahme gem § 3 Abs 2 UStG, da nicht unentgeltlich (7) Personalbedarf-Lieferung: Normalwert als Bemessungsgrundlage gem § 4 Abs 9 lit a UStG, weil Entgelt &lt; Normalwert und Empfänger (Thomas) nicht zum Vorsteuerabzug berechtigt (Nichtunternehmer) (8) Definition Normalwert (Wert, den unabhängiger Empfänger unter Wettbewerbsbedingungen zahlen müsste) (9) Bemessungsgrundlage Aquarium = regulärer Verkaufspreis EUR 200 (exkl USt); Steuersatz 20 %; USt EUR 40 (10) Fische: entgeltliche Lieferung gem § 1 Abs 1 Z 1 UStG als tauschähnlicher Umsatz „Fische gegen Überstunden“ (Gegenleistung = Arbeitsleistung von Thomas) (11) Bemessungsgrundlage tauschähnliche Lieferung gem § 4 Abs 6 UStG: Wert der tauschweise erhaltenen Gegenleistung = Wert der Überstunden EUR 1.000 (12) Zierfische nicht begünstigt gem Z 3 der Anlage 1 zum UStG; Normalsteuersatz 20 % (13) Umsatzsteuer Fische EUR 200. Semantische Übereinstimmung ausreichend. Minor wording deviations allowed.</t>
  </si>
  <si>
    <t>Welche der folgenden Aussagen zu UVA und Veranlagung treﬀen/trifft zu? Kreuzen Sie die richtige(n) Antwortmöglichkeit(en) an!</t>
  </si>
  <si>
    <t>A) Kleinunternehmer iSd § 6 Abs 1 Z 27 UStG müssen keine Umsatzsteuervoranmeldungen abgeben. | B) Ist ein Unternehmer nur zur Abgabe von vierteljährlichen Umsatzsteuervoranmeldungen verpflichtet, kann er dennoch freiwillig zur Abgabe von monatlichen Umsatzsteuervoranmeldungen optieren. | C) Bei Überweisungen von Vorauszahlungen hat eine verspätete Zahlung keine Säumnisfolgen, wenn die Zahlung innerhalb von drei Werktagen nach dem Fälligkeitstag am Abgabenkonto einlangt. | D) Ergibt die Gegenüberstellung der USt laut Jahresbescheid mit der Summe der eingereichten Voranmeldungen eine Nachforderung, ist diese mit Ablauf eines Monats nach Bekanntgabe des Abgabenbescheids fällig. | E) Da die USt eine Selbstberechnungsabgabe ist, kann die USt für einen Voranmeldungszeitraum niemals vom Finanzamt festgesetzt werden.</t>
  </si>
  <si>
    <t>Die Befreiung von der Pflicht zur Abgabe einer Umsatzsteuervoranmeldung für Kleinunternehmer ergibt sich aus § 1 der Verordnung des Bundesministers für Finanzen betreffend die Abstandnahme von der Verpflichtung zur Abgabe von Voranmeldungen (BGBl II 206/1988 idgF). Unternehmer mit Umsätzen von bis zu EUR 100.000 im vorangegangenen Jahr müssen gem § 21 Abs 2 UStG nur vierteljährliche Umsatzsteuervoranmeldungen abgeben. Sie können aber in die monatliche Abgabe optieren, indem sie für den ersten Kalendermonat eines Veranlagungszeitraums mit Wirkung für den gesamten Veranlagungszeitraum den Kalendermonat als Voranmeldungszeitraum wählen. Vorauszahlungen an USt sind gem § 21 Abs 1 UStG spätestens am 15. des auf einen Kalendermonat (Voranmeldungszeitraum) zweitfolgenden Kalendermonates fällig. Erfolgt die Gutschrift einer Vorauszahlung auf dem Abgabenkonto aber innerhalb von drei Tagen nach Ablauf der zur Entrichtung einer Abgabe zustehenden Frist, so bleibt die Verspätung gem § 211 Abs 2 BAO ohne Rechtsfolgen. Durch eine Nachforderung wird gem § 21 Abs 5 UStG keine von § 21 Abs 1 und Abs 3 UStG abweichende Fälligkeit begründet. Daher ist zu ermitteln, auf welchen Voranmeldungszeitraum die Nachforderung zurückzuführen ist. Der Fälligkeitstag ist dann der 15. des auf den betreffenden Voranmeldungszeitraum zweitfolgenden Kalendermonats. Die nicht erfolgte Entrichtung nach diesem Zeitpunkt führt zu entsprechenden Säumnisfolgen. Das Finanzamt hat die Steuer gem § 21 Abs 3 UStG festzusetzen, wenn der Unternehmer die Einreichung der Voranmeldung pflichtwidrig unterlässt oder wenn sich die Voranmeldung als unvollständig oder die Selbstberechnung als nicht richtig erweist.</t>
  </si>
  <si>
    <t>Exact set match required (A,B and C). Order irrelevant. Case-insensitive. No additional choices allowed.</t>
  </si>
  <si>
    <t>UVA und Veranlagung</t>
  </si>
  <si>
    <t>Welche der folgenden Aussagen zur Einfuhrumsatzsteuer treffen/trifft zu? Kreuzen Sie die richtige(n) Antwortmöglichkeit(en) an!</t>
  </si>
  <si>
    <t>A) Nur Unternehmer können einen Einfuhrtatbestand verwirklichen. | B) Die Zuständigkeit für die Einhebung der Einfuhrumsatzsteuer liegt primär beim Finanzamt Österreich. | C) Die Einfuhrumsatzsteuer wird in jedem Fall am 15. des Kalendermonats fällig, der dem Tag der Verbuchung auf dem Abgabenkonto folgt. | D) Bemessungsgrundlage für die Einfuhr ist das Entgelt. | E) Der Einfuhr-Versandhandel kann über ein besonderes One-Stop-Shop-Verfahren abgewickelt werden.</t>
  </si>
  <si>
    <t>Auch Nichtunternehmer können einen Einfuhrtatbestand verwirklichen, weil § 1 Abs 3 UStG keine Unternehmereigenschaft erfordert. Für die Erhebung der Einfuhrumsatzsteuer ist gem § 26 Abs 3 Z 1 UStG grundsätzlich das Zollamt zuständig. Diese Zuständigkeit wird auch in § 63 Abs 1 Z 4 BAO geregelt. Die Finanzämter werden nur dann zuständig, wenn § 26 Abs 3 Z 2 UStG anwendbar ist. Die Einfuhrumsatzsteuer wird zwar gem § 26 Abs 5 lit a UStG am 15. des Kalendermonates, der dem Tage der Verbuchung auf dem Abgabenkonto folgt, fällig. Dieser Zeitpunkt verschiebt sich aber auf den 15. Tag des auf den Voranmeldungszeitraum, in dem die Einfuhrumsatzsteuerschuld entsteht, zweitfolgenden Kalendermonats, wenn dieser Zeitpunkt später ist. Gem § 5 Abs 1 UStG wird die Bemessungsgrundlage des Umsatzes nach dem Zollwert des eingeführten Gegenstandes bemessen. Für den in § 3 Abs 8a UStG geregelten Einfuhr-Versandhandel besteht in § 25b UStG ein besonderes One-Stop-Shop-Verfahren.</t>
  </si>
  <si>
    <t>Einfuhrumsatzsteuer</t>
  </si>
  <si>
    <t>Die Prater Manufaktur GmbH mit Sitz in Wien ist Marktführerin für die Herstellung von Autodrom-Fahrzeugen, die sie an zahlreiche Autodrom-Betreiber weltweit verkauft. Die Prater Manufaktur GmbH hat sich dazu entschlossen, in ihrem Unternehmen ein umfassendes Nachhaltigkeitscontrolling einzurichten. Dazu lässt sie sich von externen Dienstleistern unterstützen. Im März 2024 erbringt die buchführungspflichtige Umweltingenieurin Margarethe Müller an die Prater Manufaktur GmbH Beratungsleistungen im Wert von EUR 5.000 (exkl USt), die sie am 8.5.2024 in Rechnung stellt. Die Rechnung wird im Juni 2024 bezahlt. Margarethe Müller betreibt ihr Unternehmen in Passau (Deutschland), hat aber auch ein Büro in Wien, das sie für Besprechungen mit österreichischen Klienten verwendet. Ebenfalls im März 2024 erstellt die Rechtsanwaltskanzlei Grün &amp; Blau aus Frankfurt am Main (Deutschland) für die Prater Manufaktur GmbH ein Rechtsgutachten zu Themen der Nachhaltigkeitsberichterstattung. Die Honorarnote über das vereinbarte Pauschalhonorar von EUR 10.000 (exkl USt) wird von Grün &amp; Blau im Mai 2024 gelegt. Eine Bezahlung ist nicht mehr erforderlich, weil die Prater Manufaktur GmbH schon bei Auftragserteilung im Februar 2024 für das Pauschalhonorar ein Akonto in voller Höhe geleistet hat. Im April 2024 vermittelt die Versicherungsmaklerin Susan Smith der Prater Manufaktur GmbH eine Versicherungspolizze zur Deckung möglicher Umweltrisiken aus der Verwendung giftiger Materialien bei der Produktion von Autodrom-Fahrzeugen. Hierfür stellt Susan Smith am 24.5.2024 EUR 8.000 (exkl USt) in Rechnung. Susan Smith betreibt ihr Maklerbüro in Loughborough (Vereinigtes Königreich) und hat keine Betriebsstätte in Österreich. Aufgabenstellung 1: Beurteilen Sie, ob die Leistungen von Margarethe Müller in Österreich umsatzsteuerbar und umsatzsteuerpflichtig sind. Wann entsteht die Steuerschuld und wer ist Steuerschuldner? Wie hoch ist die allfällige Steuerschuld und besteht gegebenenfalls ein Vorsteuerabzug? Aufgabenstellung 2: Beurteilen Sie, ob die Leistungen von Grün &amp; Blau in Österreich umsatzsteuerbar und umsatzsteuerpflichtig sind. Wann entsteht die Steuerschuld und wer ist Steuerschuldner? Wie hoch ist die allfällige Steuerschuld und besteht gegebenenfalls ein Vorsteuerabzug? Aufgabenstellung 3: Beurteilen Sie, ob die Leistungen von Susan Smith in Österreich umsatzsteuerbar und umsatzsteuerpflichtig sind. Wann entsteht die Steuerschuld und wer ist Steuerschuldner? Wie hoch ist die allfällige Steuerschuld und besteht gegebenenfalls ein Vorsteuerabzug?</t>
  </si>
  <si>
    <t>Lösung Aufgabenstellung 1: Die Beratungsleistung ist eine sonstige Leistung iSd § 3a UStG. Zum Inlandsbezug: Es handelt sich um eine B2B-Leistung, weil nicht nur Margarethe Müller, sondern auch die Prater Manufaktur GmbH Unternehmerin iSd § 3a Abs 5 Z 1 iVm § 2 UStG ist. Es kommt daher die B2B-Grundregel des § 3a Abs 6 UStG zur Anwendung, wonach der Ort der sonstigen Leistung jener Ort ist, von dem der Empfänger sein Unternehmen betreibt. Da die Prater Manufaktur GmbH ihr Unternehmen in Österreich betreibt, wurden die Beratungsleistungen in Österreich erbracht, sodass sie in Österreich umsatzsteuerbar sind. Es gibt keine Anhaltspunkte für eine Steuerbefreiung, weswegen die Leistung auch umsatzsteuerpflichtig ist. Die Steuerschuld beträgt 20 % von EUR 5.000, somit EUR 1.000. Gem § 19 Abs 1 UStG ist Margarethe Müller Steuerschuldnerin (Reverse Charge nicht anwendbar, weil Margarethe Müller eine an der Leistungserbringung beteiligte Betriebsstätte in Österreich hat). Die Rechnung ist mit offenem USt-Ausweis auszustellen, die Prater Manufaktur GmbH ist gem § 12 Abs 1 Z 1 lit a UStG zum Vorsteuerabzug berechtigt. Die Steuerschuld entsteht gem § 19 Abs 2 Z 1 lit a UStG grundsätzlich mit Ablauf des Monats, in dem die Leistung erbracht wurde, also mit 31.3.2024. Allerdings wurde die Rechnung erst im Mai gestellt, sodass sich die Entstehung der Steuerschuld um längstens einen Monat, somit auf den 30.4.2024 verschiebt. Der Zeitpunkt der (späteren) Bezahlung der Rechnung ist für das Entstehen der Steuerschuld irrelevant, weil Margarethe Müller nach der Angabe buchführungspflichtig ist und hinsichtlich ihrer Umsätze aus Tätigkeiten iSd § 23 EStG daher der Sollbesteuerung unterliegt (§ 17 Abs 2 Z 1 UStG). Lösung Aufgabenstellung 2: Für die Steuerbarkeit kann auf oben verwiesen werden. Auch die Leistungen von Grün &amp; Blau sind im Inland gem § 3a Abs 6 UStG steuerbar und steuerpflichtig. Gem § 19 Abs 1 zweiter Satz UStG geht die Steuerschuld auf die empfangende Prater Manufaktur GmbH über (Reverse Charge). Die Rechnung ist ohne USt-Ausweis auszustellen, die Prater Manufaktur GmbH berechnet die Steuerschuld selbst und ist zeitgleich zum Vorsteuerabzug berechtigt. Die Steuerschuld entsteht gem § 19 Abs 2 Z 1 lit a letzter Satz UStG mit Ende Februar 2024 (Monat des Akontos, das als Anzahlung in jedem Fall der Istbesteuerung unterliegt). Ob die Anwaltskanzlei ansonsten Ist- oder Sollversteuerung anwendet, spielt wegen der Anzahlungs-Istversteuerung keine Rolle. Für die Anzahlung ist eine Anzahlungs-Rechnung auszustellen (§ 11 Abs 1 Z 4 UStG). Lösung Aufgabenstellung 3: Für die Steuerbarkeit kann auf oben verwiesen werden. Auch die Leistungen von Susan Smith sind im Inland gem § 3a Abs 6 UStG steuerbar. Allerdings ist die Leistung der Versicherungsmaklerin gem § 6 Abs 1 Z 13 UStG (unecht) steuerbefreit. Mangels Steuerschuld erübrigen sich Fragen der Steuerschuldnerschaft oder des Zeitpunkts der Steuerschuldentstehung. Susan Smith ist als Drittlands-Unternehmerin zur Rechnungslegung verpflichtet.</t>
  </si>
  <si>
    <t>Answer must contain: (1) Qualifikation der Beratungsleistung als sonstige Leistung iSd § 3a UStG (2) Einordnung als B2B-Leistung mit Begründung Unternehmerstatus beider Seiten iSd § 3a Abs 5 Z 1 iVm § 2 UStG (3) Leistungsort nach B2B-Grundregel § 3a Abs 6 UStG beim Empfänger; Inlandsbezug Österreich, daher umsatzsteuerbar (4) Keine Steuerbefreiung für Aufgabenstellung 1; daher umsatzsteuerpflichtig (5) Steuerschuld Höhe: 20 % von EUR 5.000 = EUR 1.000 (6) Steuerschuldnerschaft: § 19 Abs 1 UStG Margarethe Müller; Reverse Charge nicht anwendbar wegen an der Leistungserbringung beteiligter Betriebsstätte in Österreich (7) Rechnung mit offenem USt-Ausweis; Vorsteuerabzug Prater Manufaktur GmbH gem § 12 Abs 1 Z 1 lit a UStG (8) Steuerschuldentstehung: § 19 Abs 2 Z 1 lit a UStG grundsätzlich 31.3.2024; wegen Rechnung erst im Mai Verschiebung um längstens einen Monat auf 30.4.2024 (9) Zeitpunkt der Bezahlung irrelevant wegen Sollbesteuerung; Begründung buchführungspflichtig und § 17 Abs 2 Z 1 UStG iVm Umsätze aus Tätigkeiten iSd § 23 EStG (10) Aufgabenstellung 2: Steuerbarkeit im Inland nach § 3a Abs 6 UStG und Steuerpflicht (11) Reverse Charge: § 19 Abs 1 zweiter Satz UStG Übergang der Steuerschuld auf Prater Manufaktur GmbH; Rechnung ohne USt-Ausweis (12) Empfänger berechnet USt selbst und ist zeitgleich zum Vorsteuerabzug berechtigt (13) Steuerschuldentstehung für Aufgabenstellung 2: § 19 Abs 2 Z 1 lit a letzter Satz UStG Ende Februar 2024 wegen Akonto/Anzahlung (Istbesteuerung für Anzahlung in jedem Fall) (14) Pflicht zur Ausstellung einer Anzahlungs-Rechnung gem § 11 Abs 1 Z 4 UStG (15) Aufgabenstellung 3: Steuerbarkeit im Inland nach § 3a Abs 6 UStG (16) Unechte Steuerbefreiung Versicherungsmaklerin gem § 6 Abs 1 Z 13 UStG (17) Mangels Steuerschuld entfallen Steuerschuldnerschaft/Zeitpunkt der Steuerschuldentstehung (18) Susan Smith als Drittlands-Unternehmerin zur Rechnungslegung verpflichtet. Semantische Übereinstimmung ausreichend. Minor wording deviations allowed.</t>
  </si>
  <si>
    <t>Grenzüberschreitende Dienstleistungen</t>
  </si>
  <si>
    <t>Franz Fröhlich ist Steuerberater, der seine Kanzlei in Graz (Steiermark) betreibt. Da seine Klienten den persönlichen Kundenkontakt schätzen, besucht er seine Klienten oft mit einem PKW. Er beschließt im Jahr 2024, zu diesem Zweck einen elektrisch betriebenen PKW (CO2-Ausstoß: 0 g/km) um EUR 72.000 (inkl USt) beim Autohändler Xaver Schnell in Rottenmann (Steiermark) zu erwerben. Er erwirbt den PKW am 16.12.2024, bezahlt den Wagen gleich an Ort und Stelle und fährt mit ihm zu seinem ersten Kunden. Den PKW benutzt er ausschließlich für betriebliche Zwecke. Franz Fröhlich erhält eine § 11 UStG-konforme Rechnung mit gesondert und in korrekter Höhe ausgewiesener USt am 19.12.2024. Aufgabenstellung 1: Prüfen Sie, ob Franz Fröhlich einen Vorsteuerabzug für den Autokauf vornehmen kann. Wenn ja, ermitteln Sie die Höhe. Aufgabenstellung 2: Ergeben sich aus dem Sachverhalt weitere umsatzsteuerliche Folgen?</t>
  </si>
  <si>
    <t>Lösung Aufgabenstellung 1: Ein Vorsteuerabzug gem § 12 Abs 1 Z 1 lit a UStG setzt voraus, dass die Lieferung des PKW für das Unternehmen von Franz Fröhlich ausgeführt wurde. Das wäre grundsätzlich zu bejahen, weil Franz Fröhlich den PKW ausschließlich für betriebliche Zwecke verwendet und daher die 10 %-Schwelle gem § 12 Abs 2 Z 1 lit a UStG überschreitet. Zu prüfen sind aber die Sonderausnahmen für PKW in § 12 Abs 2 Z 2 lit a und b und Z 2a UStG: Gem § 12 Abs 2 Z 2 lit a UStG gelten Lieferungen als nicht für das Unternehmen ausgeführt, deren Entgelte überwiegend nicht abzugsfähige Aufwendungen nach § 20 Abs 1 Z 1-5 EStG sind. Gem § 20 Abs 1 Z 2 lit b EStG sind unangemessen hohe PKW-Aufwendungen nicht abzugsfähig. Gem § 1 PKW-Angemessenheitsverordnung (BGBl II 2004/466) sind Aufwendungen insoweit angemessen, als die Anschaffungskosten inkl USt EUR 40.000 nicht übersteigen. Bei einem Bruttokaufpreis von EUR 72.000 sind daher EUR 32.000 unangemessen hoch. Da dies weniger als die Hälfte der Anschaffungskosten des PKW ist, sind die Aufwendungen überwiegend abzugsfähig und die Ausnahme des § 12 Abs 2 Z 2 lit a UStG ist nicht einschlägig. Gem § 12 Abs 2 Z 2 lit b UStG gelten Aufwendungen im Zusammenhang mit der Anschaffung von PKW generell als nicht für das Unternehmen ausgeführt, sofern sie nicht der gewerblichen Personenbeförderung oä dienen (was vorliegend nicht der Fall ist). § 12 Abs 2 Z 2a UStG erlaubt jedoch einen Vorsteuerabzug für PKW mit einem CO2 Ausstoß von 0 g/km. Im Ergebnis kann Franz Fröhlich daher die vollen Vorsteuern aus dem Autokauf abziehen. Der Steuersatz beträgt 20 % gem § 10 Abs 1 UStG. Franz Fröhlich kann daher einen Vorsteuerabzug iHv EUR 12.000 geltend machen (72.000/1,2=60.000;60.000*0,2=12.000). Lösung Aufgabenstellung 2: Gem § 1 Abs 2 lit a UStG unterliegen Aufwendungen der USt, soweit sie nach § 20 Abs 1 Z 1 bis 5 EStG idF zum 1.1.1995 (der Aufwandseigenverbrauch ist nur aufgrund der Standstill-Klausel gem Art 176 MwStSyst-RL idF zum EU-Beitritt zulässig, weswegen der Verweis ins EStG als statischer Verweis verstanden werden muss. Nunmehr ausdrücklich klargestellt durch § 28 Abs 7 UStG) ertragsteuerlich nicht abzugsfähig sind. Wie oben ausgeführt, sind im vorliegenden Fall EUR 32.000 unangemessen und somit nicht abzugsfähig. Der Steuersatz beträgt wie oben ausgeführt 20 %. Die Bemessungsgrundlage für den Aufwandseigenverbrauch beträgt daher EUR 32.000 / 1,2 = EUR 26.666,67. Die USt für den Aufwandseigenverbrauch beträgt EUR 5.333,33.</t>
  </si>
  <si>
    <t>Answer must contain: (1) Voraussetzung Vorsteuerabzug gem § 12 Abs 1 Z 1 lit a UStG: Lieferung für das Unternehmen ausgeführt (2) Begründung Unternehmenszuordnung über 10 %-Schwelle gem § 12 Abs 2 Z 1 lit a UStG bei ausschließlich betrieblicher Nutzung (3) Prüfung § 12 Abs 2 Z 2 lit a UStG iVm § 20 Abs 1 Z 2 lit b EStG und § 1 PKW-Angemessenheitsverordnung (BGBl II 2004/466): Angemessenheitsgrenze EUR 40.000 inkl USt (4) Feststellung: bei Bruttokaufpreis EUR 72.000 sind EUR 32.000 unangemessen; da weniger als die Hälfte, überwiegend abzugsfähig; § 12 Abs 2 Z 2 lit a UStG nicht einschlägig (5) Prüfung § 12 Abs 2 Z 2 lit b UStG (PKW-Vorsteuerausschluss; keine gewerbliche Personenbeförderung oä) (6) Anwendung § 12 Abs 2 Z 2a UStG: Vorsteuerabzug für PKW mit CO2-Ausstoß 0 g/km; Ergebnis: voller Vorsteuerabzug zulässig (7) Steuersatz 20 % gem § 10 Abs 1 UStG (8) Vorsteuerberechnung: 72.000/1,2=60.000; 60.000*0,2=12.000; Vorsteuerabzug iHv EUR 12.000 (9) Weitere umsatzsteuerliche Folge: Aufwandseigenverbrauch gem § 1 Abs 2 lit a UStG bei ertragsteuerlich nicht abzugsfähigen Aufwendungen nach § 20 Abs 1 Z 1 bis 5 EStG idF zum 1.1.1995; Standstill-Klausel Art 176 MwStSyst-RL; statischer Verweis; klargestellt durch § 28 Abs 7 UStG (10) Anwendung auf Sachverhalt: EUR 32.000 unangemessen und nicht abzugsfähig (11) Steuersatz für Aufwandseigenverbrauch 20 % (12) Bemessungsgrundlage Aufwandseigenverbrauch: EUR 32.000/1,2=EUR 26.666,67 (13) USt Aufwandseigenverbrauch: EUR 5.333,33. Semantische Übereinstimmung ausreichend. Minor wording deviations allowed.</t>
  </si>
  <si>
    <t>PKW</t>
  </si>
  <si>
    <t>Die Unternehmerin Gloriette vermietet ab dem Jahr 2024 mehrere Geschäftsräumlichkeiten in Wien. Welche der folgenden Aussagen zu Umsatzsteuerbefreiungen im Jahr 2024 treﬀen/trifft zu? Kreuzen Sie die richtige(n) Antwortmöglichkeit(en) an!</t>
  </si>
  <si>
    <t>A) Wenn Gloriette jährliche Umsätze iHv EUR 24.000 tätigt, sind die Umsätze zwingend steuerfrei. | B) Wenn Gloriette die Geschäftsräumlichkeiten seit Kurzem an einen Arzt vermietet, der sie als Ordination verwendet, sind die Umsätze steuerfrei. | C) Wenn Gloriette einen Vorsteuerabzug für die Anschaffung der Geschäftsräumlichkeiten geltend gemacht hat und sie innerhalb der ersten 20 Jahre auf eine umsatzsteuerfreie Vermietung umsteigt, hat sie eine (anteilige) Vorsteuerkorrektur vorzunehmen. | D) Wenn die Geschäftsräumlichkeiten umsatzsteuerfrei an Gloriette verkaut wurden, kann sie die Wohnung nicht umsatzsteuerpflichtig vermieten. | E) Vermietet Gloriette die Geschäftsräumlichkeiten an einen Kleinunternehmer, sind die Umsätze selbst dann jedenfalls steuerfrei, wenn der Kleinunternehmer zur Steuerpflicht optiert hat.</t>
  </si>
  <si>
    <t>Gloriette kann sowohl zur Umsatzsteuerpflicht für Kleinunternehmer gem § 6 Abs 3 UStG als auch zur Umsatzsteuerpflicht für Vermietungsumsätze gem § 6 Abs 2 UStG optieren. Voraussetzung für die Option nach § 6 Abs 2 UStG ist, dass der Leistungsempfänger das Grundstück nahezu ausschließlich für Umsätze verwendet, die den Vorsteuerabzug nicht ausschließen. Die Umsätze sind daher nicht zwingend steuerfrei. Die Option zur steuerpflichtigen Vermietung ist bei Mietverhältnissen, die nach dem 1.9.2012 beginnen, nur möglich, wenn der Leistungsempfänger den Mietgegenstand nahezu ausschließlich für Umsätze verwendet, die den Vorsteuerabzug nicht ausschließen. Ärzte sind allerdings unecht umsatzsteuerbefreit gem § 6 Abs 1 Z 19 iVm § 12 Abs 3 Z 1 UStG und daher nicht vorsteuerabzugsberechtigt. Ändern sich bei einem Gegenstand, den der Unternehmer in seinem Unternehmen als Anlagevermögen verwendet oder nutzt, in den auf das Jahr der erstmaligen Verwendung folgenden vier Kalenderjahren die Verhältnisse, die im Kalenderjahr der erstmaligen Verwendung für den Vorsteuerabzug maßgebend waren, so ist gem § 12 Abs 10 UStG für jedes Jahr der Änderung ein Ausgleich durch eine Berichtigung des Vorsteuerabzugs vorzunehmen. Gem § 12 Abs 10 UAbs 3 UStG tritt bei Grundstücken an die Stelle des Zeitraumes von vier Jahren ein Zeitraum von 19 Kalenderjahren. Der steuerfreie Grundstücksverkauf ist unschädlich für eine anschließende Vermietung mit Umsatzsteuer. Die Vermietung von Geschäftsräumlichkeiten ist gem § 6 Abs 1 Z 16 UStG grundsätzlich steuerbefreit. Die Option zur Steuerpflicht gem § 6 Abs 2 UStG ist nur dann möglich, wenn der Leistungsempfänger das Grundstück nahezu ausschließlich für Umsätze verwendet, die den Vorsteuerabzug nicht ausschließen. Ist der Leistungsempfänger ein Kleinunternehmer, wäre der Vorsteuerabzug grundsätzlich ausgeschlossen und die Option zur Steuerpflicht der Vermietung in § 6 Abs 2 UStG könnte nicht geltend gemacht werden. Wenn der Kleinunternehmer allerdings gem § 6 Abs 3 UStG zur Steuerpflicht optiert, erzielt er keine Umsätze mehr, die den Vorsteuerabzug ausschließen. In diesem Fall kann Gloriette die Option gem § 6 Abs 2 UStG geltend machen.</t>
  </si>
  <si>
    <t>Steuerbefreiungen</t>
  </si>
  <si>
    <t>Welche der folgenden Aussagen zur Bemessungsgrundlage der Umsatzsteuer treﬀen/trifft zu? Kreuzen Sie die richtige(n) Antwortmöglichkeit(en) an!</t>
  </si>
  <si>
    <t>A) Die USt ist immer vom Bruttoentgelt zu bemessen. | B) Verpflichtet sich der Mieter, die Rechtsgeschäftsgebühr gem § 33 TP 5 GebG für einen gewerblichen Mietvertrag abzuführen, ist die Rechtsgeschäftsgebühr Teil des Entgelts und daher Teil der umsatzsteuerlichen Bemessungsgrundlage. | C) Beim Verwendungseigenverbrauch bemisst sich die USt nach den auf die Ausführung dieser Leistung entfallenden Kosten. | D) Die USt bemisst sich beim Tausch von Wirtschaftsgütern vom Wert des hingegebenen Wirtschaftsgutes. | E) Wird ein Unternehmen im Ganzen veräußert, können die Passiva von der Bemessungsgrundlage abgezogen werden.</t>
  </si>
  <si>
    <t>Die Bemessungsgrundlage für die USt ist gem § 4 Abs 1 UStG das Entgelt. Die USt selbst ist zwar Teil des Entgelts, aber gem § 4 Abs 10 UStG explizit nicht Teil der Bemessungsgrundlage. Der Entgeltbegriff gem § 4 Abs 1 UStG umfasst nicht nur direkte Gegenleistungen, sondern auch sonstige Leistungen, die der Empfänger einer Lieferung oder sonstigen Leistung aufzuwenden hat, um die Lieferung oder sonstige Leistung zu erhalten. Dazu gehören auch die durch ihn übernommenen Gebühren für Rechtsgeschäfte (§ 4 Abs 1 Satz 2 UStG). Für die Entnahme von Lieferungen oder sonstigen Leistungen aus dem Unternehmen sind § 4 Abs 8 UStG mangels Entgeltlichkeit besondere Bestimmungen zur Ermittlung der Bemessungsgrundlage vor. Für den Verwendungseigenverbrauch ist in § 4 Abs 8 lit b UStG geregelt, dass die auf die Ausführung der Leistungen entfallenden Kosten die Bemessungsgrundlage für die USt bilden. Beim Tausch von Wirtschaftsgütern gilt der Wert jedes Umsatzes gem § 4 Abs 6 UStG als Entgelt für den anderen Umsatz. Daher bemisst sich die USt für die erbrachte Lieferung vom Wert des erhaltenen und nicht vom Wert des hingegebenen Wirtschaftsgutes. Wird ein Unternehmen im Ganzen veräußert, so ist die Bemessungsgrundlage gem § 4 Abs 7 UStG das Entgelt für die auf den Erwerber übertragenen Gegenstände und Rechte. Übernommene Schulden können gem § 4 Abs 7 letzter Satz UStG davon nicht abgezogen werden.</t>
  </si>
  <si>
    <t>Bemessungsgrundlage</t>
  </si>
  <si>
    <t>Patrick Ederwagen ist Rechtsanwaltsanwärter und betreibt in seiner Freizeit Triathlon. Im Rahmen seiner Einkommensteuererklärung 2023 machte er Aufwendungen als Werbungskosten geltend, die ihm für eine Ausbildung zum zertifizierten Schwimmtrainer entstanden sind. Zusätzlich beantragt er das Pendlerpauschale. Im Einkommensteuerbescheid 2023 wurden die Werbungskosten für die Ausbildung zum Schwimmtrainer zur Gänze nicht anerkannt und das Pendlerpauschale zu niedrig angesetzt. Nach Ansicht von Patrick Ederwagen sind sowohl die Werbungskosten für die Ausbildung zum Schwimmtrainer als auch das Pendlerpauschale in vollem Ausmaß zu berücksichtigen. Gegen den Einkommensteuerbescheid 2023 erhebt er Beschwerde. In der nachfolgenden Beschwerdevorentscheidung erkennt das Finanzamt zwar das Pendlerpauschale erklärungsgemäß an, die beantragten Werbungskosten für die Ausbildung zum Schwimmtrainer werden jedoch weiterhin nicht berücksichtigt. Die Beschwerdevorentscheidung wird Patrick Ederwagen an einem Montag, den 12.8.2024 zugestellt. Patrick Ederwagen möchte gegen die Beschwerdevorentscheidung ein Rechtsmittel erheben. Aufgabenstellung 1: Beschreiben Sie, wie Patrick Ederwagen die Beschwerdevorentscheidung der Behörde bekämpfen kann und wo er das Rechtsmittel gegen die Beschwerdevorentscheidung einzubringen hat. Aufgabenstellung 2: Erklären Sie, innerhalb welcher Frist Patrick Ederwagen das Rechtsmittel gegen die Beschwerdevorentscheidung einzubringen hat. Gehen Sie auch auf bestehende Möglichkeiten zur Fristverlängerung ein. Aufgabenstellung 3: Nennen Sie das Inhaltserfordernis für das Rechtsmittel gegen die Beschwerdevorentscheidung. Wie hätte die belangte Behörde zu reagieren, wenn dem Inhaltserfordernis nicht entsprochen wird? Aufgabenstellung 4: Kann Patrick Ederwagen im Rahmen des Rechtsmittels gegen die Beschwerdevorentscheidung erstmals eine mündliche Verhandlung begehren? Begründen Sie Ihre Lösung. Aufgabenstellung 5: Beschreiben Sie die verfahrensrechtlichen Möglichkeiten von Patrick Ederwagen, wenn er im Verfahren vor dem BFG und vor der schriftlichen Ausfertigung der Entscheidung der Richterin doch mit dem Ergebnis der Beschwerdevorentscheidung (dh dem anerkannten Pendlerpauschale) zufrieden ist.</t>
  </si>
  <si>
    <t>Lösung Aufgabenstellung 1: Gem § 264 Abs 1 BAO kann gegen eine Beschwerdevorentscheidung ein Vorlageantrag eingebracht werden. Nach § 264 Abs 4 lit b BAO ist § 249 Abs 1 BAO zur Einbringung sinngemäß für den Vorlageantrag anzuwenden. Der Vorlageantrag ist daher bei der Abgabenbehörde einzubringen, die die Beschwerdevorentscheidung erlassen hat. Lösung Aufgabenstellung 2: Der Vorlageantrag kann gem § 264 Abs 1 BAO innerhalb eines Monats ab Bekanntgabe der Beschwerdevorentscheidung gestellt werden. Der Vorlageantrag ist daher bis zum 12.9.2024 einzubringen. Gem § 264 Abs 4 lit a BAO ist § 245 Abs 3 BAO sinngemäß anzuwenden, weshalb die Frist zur Stellung des Vorlageantrages daher von der Abgabenbehörde aus berücksichtigungswürdigen Gründen über Antrag verlängert werden kann. Lösung Aufgabenstellung 3: Gem § 264 Abs 1 zweiter Satz BAO hat der Vorlageantrag die Bezeichnung der Beschwerdevorentscheidung zu enthalten. Fehlt eine solche Bezeichnung, so liegt ein inhaltlicher Mangel iSd § 85 Abs 2 BAO vor. Die belangte Behörde hätte daher einen Mängelbehebungsauftrag zu erlassen. Lösung Aufgabenstellung 4: Gem § 274 Abs 1 Z 1 lit b BAO kann das Stattfinden einer mündlichen Verhandlung auch im Vorlageantrag beantragt werden. Lösung Aufgabenstellung 5: Es besteht die Möglichkeit der Zurücknahme des Vorlageantrages. Bei wirksamer Zurücknahme des Vorlageantrages, gilt die ursprüngliche Beschwerde durch die Erlassung der Beschwerdevorentscheidung wieder als erledigt. Die Beschwerdevorentscheidung vermag sodann eine endgültige Rechtsverbindlichkeit zu entfalten. Gem § 264 Abs 4 lit d BAO ist § 256 BAO (Zurücknahme der Beschwerde) sinngemäß für den Vorlageantrag anzuwenden. Die Möglichkeit der Zurücknahme ist auch in Bezug auf Vorlageanträge gegen Beschwerdevorentscheidungen zulässig. Vorlageanträge können gem § 264 Abs 4 lit d BAO iVm § 256 Abs 1 BAO bis zur Bekanntgabe der Entscheidung zurückgenommen werden. Für die Bekanntgabe verweist § 256 Abs 1 BAO auf § 97 BAO. Nach § 97 BAO sind schriftliche Erledigungen zuzustellen und mündliche Erledigungen zu verkünden. Die Zurücknahme des Vorlageantrages ist daher bei schriftlicher Erledigung bis zur Zustellung der Entscheidung des Bundesfinanzgerichtes zulässig.</t>
  </si>
  <si>
    <t>Answer must contain: (1) Rechtsmittel gegen Beschwerdevorentscheidung: Vorlageantrag gem § 264 Abs 1 BAO (2) Einbringungsstelle: Vorlageantrag bei der Abgabenbehörde einzubringen, die die Beschwerdevorentscheidung erlassen hat, unter Hinweis auf § 264 Abs 4 lit b BAO iVm § 249 Abs 1 BAO (3) Frist: Vorlageantrag innerhalb eines Monats ab Bekanntgabe der Beschwerdevorentscheidung gem § 264 Abs 1 BAO (4) Konkrete Fristberechnung: Zustellung am 12.8.2024, Einbringung bis 12.9.2024 (5) Fristverlängerung: gem § 264 Abs 4 lit a BAO iVm § 245 Abs 3 BAO sinngemäße Anwendung; Verlängerung aus berücksichtigungswürdigen Gründen über Antrag möglich (6) Inhaltserfordernis: Bezeichnung der Beschwerdevorentscheidung gem § 264 Abs 1 zweiter Satz BAO (7) Rechtsfolge bei Fehlen: inhaltlicher Mangel iSd § 85 Abs 2 BAO (8) Reaktion Behörde: Erlassung eines Mängelbehebungsauftrages (9) Mündliche Verhandlung: kann auch im Vorlageantrag beantragt werden gem § 274 Abs 1 Z 1 lit b BAO (10) Möglichkeit der Zurücknahme des Vorlageantrages und Wirkung: ursprüngliche Beschwerde gilt durch Erlassung der Beschwerdevorentscheidung wieder als erledigt; Beschwerdevorentscheidung entfaltet endgültige Rechtsverbindlichkeit (11) Rechtsgrundlage Zurücknahme: § 264 Abs 4 lit d BAO iVm § 256 BAO (sinngemäß) und Zulässigkeit auch bei Vorlageanträgen gegen Beschwerdevorentscheidungen (12) Zeitpunkt der Zurücknahme: bis zur Bekanntgabe der Entscheidung gem § 264 Abs 4 lit d BAO iVm § 256 Abs 1 BAO (13) Bekanntgabe-Verweis: § 256 Abs 1 BAO verweist auf § 97 BAO (14) § 97 BAO: schriftliche Erledigungen zuzustellen, mündliche Erledigungen zu verkünden; daher Zurücknahme bei schriftlicher Erledigung bis zur Zustellung der Entscheidung des Bundesfinanzgerichtes zulässig. Semantische Übereinstimmung ausreichend. Minor wording deviations allowed.</t>
  </si>
  <si>
    <t>Beschwerdevorentscheidung</t>
  </si>
  <si>
    <t>Der aus Deutschland stammende Fußballer Bernhard Schneider hat seine aktive Karriere beendet. Nun möchte er sich mit seiner Frau, Lemuela, in der Südsteiermark niederlassen. Dabei begründet Bernhard Schneider im September 2023 erstmals in Österreich einen inländischen Wohnsitz. Bernhard Schneider möchte auch unternehmerisch tätig sein. Vor diesem Hintergrund kauft er sich drei Anlegerwohnungen in der Nähe von Graz, um daraus Einkünfte aus Vermietung und Verpachtung zu erzielen. Darüber hinaus möchte er seiner Leidenschaft nachkommen und einen landwirtschaftlichen Betrieb begründen, in dem er seinen eigenen Wein produziert. Bernhard Schneider hat durch seine Sportkarriere gut verdient und auch seine Unternehmungen laufen gut. Im September 2024 schenkt er seiner Ehegattin, Lemuela, anlässlich ihres Geburtstages eine Perlenkette um EUR 12.000. Bereits zu Weihnachten 2023 hat Bernhard Schneider seiner Ehegattin, Lemuela, ein Auto im Wert von EUR 40.000 geschenkt. Aufgabenstellung 1: Beurteilen Sie, ob Bernhard Schneider die Begründung seines Wohnsitzes dem Finanzamt anzuzeigen hat. Aufgabenstellung 2: Beurteilen Sie, ob Bernhard Schneider, unabhängig von der Verpflichtung eine Abgabenerklärung abzugeben, verpflichtet ist, die Begründung seiner Vermietungstätigkeit und/oder die Begründung des landwirtschaftlichen Betriebes dem zuständigen Finanzamt anzuzeigen. Aufgabenstellung 3: Beurteilen Sie, ob die Schenkungen der Perlenkette und des Autos an Lemuela dem Finanzamt anzuzeigen sind. Sofern eine Anzeigepflicht besteht, gehen Sie auch auf die Frist ein.</t>
  </si>
  <si>
    <t>Lösung Aufgabenstellung 1: Gem § 120 Abs 1 BAO haben Abgabepflichtige dem Finanzamt alle Umstände anzuzeigen, die hinsichtlich der Einkommensteuer die persönliche Abgabepflicht begründen, ändern oder beendigen. Hinsichtlich der Einkommensteuer wird die persönliche Abgabepflicht begründet, wenn jemand erstmals die Voraussetzungen der unbeschränkten Steuerpflicht verwirklicht, etwa durch Begründung eines inländischen Wohnsitzes. Lösung Aufgabenstellung 2: Die im § 120 Abs 2 BAO normierten Betriebsgründungen und -aufgaben betreffende Anzeigepflicht besteht unabhängig von der Verpflichtung, nach Maßgabe der Abgabenvorschriften (zB § 42 EStG) Abgabenerklärungen einzureichen. Die Anzeigepflicht des § 120 Abs 2 BAO besteht nicht für die Aufnahme außerbetrieblicher Tätigkeiten. Die Aufnahme der Vermietungstätigkeit ist daher nicht dem Finanzamt anzuzeigen. Die Begründung des landwirtschaftlichen Betriebes ist dem Finanzamt nach § 120 Abs 2 BAO anzuzeigen. Lösung Aufgabenstellung 3: Nach § 121a Abs 1 Z 1 lit c BAO sind Schenkungen von beweglichem körperlichem Vermögen dem Finanzamt Österreich anzuzeigen. Gem § 25 Abs 1 Z 1 BAO gilt die Ehegattin als Angehörige. Von der Anzeigepflicht der Schenkung sind Erwerbe zwischen Angehörigen befreit, wenn der gemeine Wert EUR 50.000 nicht übersteigt. Zwar beträgt der gemeine Wert der Perlenkette nur EUR 12.000. Innerhalb der Jahresfrist von derselben Person anfallende Erwerbe sind jedoch nur dann von der Anzeigepflicht ausgenommen, wenn die Summe der gemeinen Werte dieser Erwerbe den Betrag von EUR 50.000 nicht übersteigt. Die Schenkung des Autos mit dem Wert iHv EUR 40.000 zu Weihnachten 2023 und die Schenkung der Perlenkette im September 2024 mit dem Wert iHv EUR 12.000 liegen innerhalb eines Jahres und übersteigen EUR 50.000. Gemäß § 121a Abs 2 letzter Satz BAO sind in der Anzeige alle von der Zusammenrechnung erfassten Erwerbe anzuzeigen, soweit die Betragsgrenze überschritten wird. Die Schenkungen der Perlenkette und des Autos unterliegen daher der Anzeigepflicht. Gem § 121a Abs 4 BAO sind Schenkungen binnen dreier Monate ab Erwerb anzuzeigen. Wird die Anzeigepflicht durch Zusammenrechnung mehrerer Erwerbe ausgelöst, ist der Erwerb für die Anzeigefrist maßgeblich, mit dem die Beitragsgrenze der § 121a Abs 2 lit a oder lit b BAO erstmals überschritten wird.</t>
  </si>
  <si>
    <t>Answer must contain: (1) § 120 Abs 1 BAO: Abgabepflichtige haben dem Finanzamt alle Umstände anzuzeigen, die hinsichtlich der Einkommensteuer die persönliche Abgabepflicht begründen, ändern oder beendigen (2) Persönliche Abgabepflicht ESt wird begründet, wenn jemand erstmals die Voraussetzungen der unbeschränkten Steuerpflicht verwirklicht, etwa durch Begründung eines inländischen Wohnsitzes (3) § 120 Abs 2 BAO: Anzeigepflicht betreffend Betriebsgründungen und -aufgaben besteht unabhängig von der Verpflichtung, nach Maßgabe der Abgabenvorschriften (zB § 42 EStG) Abgabenerklärungen einzureichen (4) Anzeigepflicht des § 120 Abs 2 BAO besteht nicht für die Aufnahme außerbetrieblicher Tätigkeiten (5) Konsequenz: Aufnahme der Vermietungstätigkeit ist daher nicht dem Finanzamt anzuzeigen (6) Konsequenz: Begründung des landwirtschaftlichen Betriebes ist dem Finanzamt nach § 120 Abs 2 BAO anzuzeigen (7) § 121a Abs 1 Z 1 lit c BAO: Schenkungen von beweglichem körperlichem Vermögen dem Finanzamt Österreich anzuzeigen (8) § 25 Abs 1 Z 1 BAO: Ehegattin gilt als Angehörige (9) Befreiung von der Anzeigepflicht zwischen Angehörigen, wenn der gemeine Wert EUR 50.000 nicht übersteigt (10) Jahresfrist-Zusammenrechnung: innerhalb der Jahresfrist von derselben Person anfallende Erwerbe nur dann ausgenommen, wenn Summe der gemeinen Werte EUR 50.000 nicht übersteigt (11) Anwendung auf Fall: Auto iHv EUR 40.000 zu Weihnachten 2023 und Perlenkette iHv EUR 12.000 im September 2024 liegen innerhalb eines Jahres und übersteigen EUR 50.000 (12) § 121a Abs 2 letzter Satz BAO: in der Anzeige alle von der Zusammenrechnung erfassten Erwerbe anzuzeigen, soweit die Betragsgrenze überschritten wird (13) Ergebnis: Schenkungen der Perlenkette und des Autos unterliegen der Anzeigepflicht (14) § 121a Abs 4 BAO: Schenkungen binnen dreier Monate ab Erwerb anzuzeigen (15) Bei Auslösung durch Zusammenrechnung: für die Anzeigefrist maßgeblich ist der Erwerb, mit dem die Beitragsgrenze der § 121a Abs 2 lit a oder lit b BAO erstmals überschritten wird. Semantische Übereinstimmung ausreichend. Minor wording deviations allowed.</t>
  </si>
  <si>
    <t>Meldung Finanzamt</t>
  </si>
  <si>
    <t>Herr Vers betreibt ein Autohaus als Einzelunternehmer. Um seine Einkommensteuer 2023 zu senken, nimmt Herr Vers Privataufwendungen (Reparaturen am privaten Wohnhaus) als betriebliche Aufwendungen in seine Buchhaltung auf. Auf dieser Basis reicht Herr Vers auch die Einkommensteuererklärung 2023 beim Finanzamt ein. Noch bevor der Einkommensteuerbescheid 2023 ergeht, ﬁndet bei Herrn Vers eine Außenprüfung stat. In dieser wird die Unrichtigkeit der Einkommensteuererklärung aufgedeckt. Auf Basis der Außenprüfung wird die Abgabenfestsetzung gesetzeskonform durchgeführt. Weiters plant Herr Vers den Erwerb eines seltenen Sportwagens im Wert von EUR 200.000. Tatsächlich ﬁndet er auch einen Händler, der ihm das Auto liefern kann. Nachdem Herr Vers den Kaufpreis iHv EUR 200.000 am 30.9.2024 begleichen muss, entrichtet er die Umsatzsteuervorauszahlung iHv EUR 20.000 für Juli 2024, die am 15.9.2024 fällig gewesen wäre, nicht. Die Abgabe der Umsatzsteuervoranmeldung selbst erledigt Herr Vers jedoch fristgerecht. In Bezug auf die Zahlung der Umsatzsteuer denkt sich Herr Vers, dass er die Umsatzsteuer erst im Oktober an das Finanzamt überweist. Tatsächlich überweist Herr Vers die Umsatzsteuer erst im Oktober 2024. Um die Steuerlasten zu reduzieren, stellt Herr Vers im November 2024 vier Rechnungen mit dem Briefkopf eines anderen Autohändlers selbst her, mit dem er früher schon Geschäfte gemacht hat. Die Autos wurden Herrn Vers in Wirklichkeit niemals geliefert. Die vier Rechnungen sollen seine Einkommensteuerbemessungsgrundlage für 2024 mindern. Im Rahmen seiner Steuererklärung berücksichtigt Herr Vers die vier Rechnungen in Höhe von insgesamt EUR 1.130.000 als Betriebsausgaben. In weiterer Folge wird ihm vom Finanzamt der Einkommensteuerbescheid zugestellt. Aufgrund dieses Vorgehens von Herrn Vers kommt es zu einer Verkürzung der Einkommensteuer iHv EUR 621.500. Aufgabenstellung 1: Prüfen Sie, welches Finanzvergehen durch die Verbuchung der Privataufwendungen als betriebliche Aufwendungen erfüllt ist. Aufgabenstellung 2: Wer ist für die Ahndung von Finanzordnungswidrigkeiten zuständig? Aufgabenstellung 3: Prüfen Sie, welches Finanzvergehen durch die Eingabe der Einkommensteuererklärung 2023 erfüllt ist. Aufgabenstellung 4: Prüfen Sie, ob Herrn Vers durch die Nichtabfuhr der Umsatzsteuer ﬁnanzstrafrechtliche Konsequenzen drohen. Aufgabenstellung 5: Prüfen Sie, welches Finanzdelikt Herr Vers durch die Verwendung der Scheinrechnungen begangen hat und mit welchem Strafmaß er zu rechnen hat.</t>
  </si>
  <si>
    <t>Lösung Aufgabenstellung 1: Die Verbuchung von Privataufwendungen als betriebliche Aufwendungen ist eine vorsätzliche Verletzung der abgabenrechtlichen Pﬂicht zur Führung von ordnungsgemäßen und inhaltlich richtigen Büchern oder sonstigen Aufwendungen. Dies stellt eine Finanzordnungswidrigkeit gem § 51 Abs 1 lit c FinStrG dar. Lösung Aufgabenstellung 2: Gem § 53 Abs 5 FinStrG sind Finanzordnungswidrigkeiten niemals durch das Gericht zu ahnden. Es handelt sich daher um eine ﬁnanzstrafbehördliche Zuständigkeit. Lösung Aufgabenstellung 3: In Bezug auf die Einreichung der Einkommensteuererklärung 2023 liegt eine versuchte Abgabenhinterziehung gem § 33 Abs 1 FinStrG an Einkommensteuer vor. Die Tathandlung wurde durch die Eingabe der Einkommensteuererklärung gesetzt, die Abgabenverkürzung ist jedoch nicht eingetreten. Gem § 33 Abs 3 lit a FinStrG ist eine Abgabenhinterziehung bei einem steuerlich erfassten Abgabepﬂichtigen bei bescheidmäßig festzusetzenden Abgaben mit dem Eintrit der Verkürzung vollendet. Die Verkürzung würde mit der Bekanntgabe des Einkommensteuerbescheides mit zu niedriger Abgabenfestsetzung eintreten. Im vorliegenden Fall ist die Abgabenverkürzung nicht eingetreten, weil die Abgabenfestsetzung letztlich gesetzeskonform festgesetzt wurde. Bei gleicher Strafdrohung stellt der Versuch bei der Strafbemessung einen Milderungsgrund dar. Lösung Aufgabenstellung 4: In Bezug auf die Nichtabfuhr der Umsatzsteuer begeht Herr Vers keine Finanzordnungswidrigkeit iSd § 49 Abs 1 lit a FinStrG. Zwar handelt es sich bei der Umsatzsteuervorauszahlung um eine Selbstberechnungsabgabe, die unter § 49 Abs 1 lit a FinStrG fällt und Herr Vers entrichtet diese auch nicht spätestens am fünften Tag nach Fälligkeit (20.9.2024). Trotz Nichtentrichtung (Nichtabfuhr) der Selbstberechnungsabgabe bleibt der Abgabepﬂichtige jedoch straﬀrei, wenn er spätestens am 5. Tag nach der Fälligkeit der Abgabenschuld dem Finanzamt die Höhe des geschuldeten Betrages bekannt gibt. § 49 Abs 1 lit a FinStrG bietet damit dem Täter in der Bekanntgabe des geschuldeten Betrages einen zusätzlichen Strafausschließungsgrund an. Die Bekanntgabe der Höhe des geschuldeten Betrages kann durch fristgerechte Abgabe einer Umsatzsteuervorausmeldung erfolgen. Reicht der Abgabepﬂichtige wie im vorliegenden Fall die Umsatzsteuervoranmeldung fristgerecht ein, ist er nicht nach § 49 Abs 1 lit a FinStrG strafbar. Lösung Aufgabenstellung 5: Prüfung des Finanzdeliktes: Herr Vers begeht einen Abgabenbetrug gem § 39 Abs 1 lit a FinStrG, weil er eine ausschließlich durch das Gericht zu ahndende Abgabenhinterziehung unter Verwendung eines in § 39 Abs 1 lit a FinStrG aufgezählten Tatmitels begeht. Die Abgabenhinterziehung ist im vorliegenden Fall ein durch das Gericht zu ahndendes Finanzvergehen, weil sie vorsätzlich begangen wurde und der maßgebliche Wertbetrag iHv EUR 621.500, die in § 53 FinStrG angeführte Grenze von EUR 150.000 übersteigt. Er begeht eine Abgabenhinterziehung (§ 33 FinStrG), weil er vorsätzlich unter Verletzung der Wahrheitspﬂicht eine Abgabenverkürzung bewirkt. Der Tatbestand der Herbeiführung einer Abgabenverkürzung der Einkommensteuer iHv EUR 621.500 wird durch die Bekanntgabe des Bescheides vollendet (§ 33 Abs 3 lit a FinStrG). Herr Vers handelt vorsätzlich und weiß, dass er mit seinem Handeln die Einkommensteuer mindert. Die betrügerische Komponente des Abgabenbetruges iSd § 39 Abs 1 lit a FinStrG liegt vor, weil Herr Vers das Finanzvergehen unter Verwendung von falschen Urkunden begeht. Es handelt sich um eine falsche Urkunde, weil es sich um eine Rechnung eines falschen Ausstellers handelt (verfälscht wäre eine Urkunde hingegen, die nachträglich unbefugt verändert wurde, wobei sie den Anschein erweckt, dass sie in der veränderten Fassung ursprünglich vom angegebenen Aussteller stamme). Zudem verwendet er diese falschen Urkunden, weil er sie im Rahmen der Einkommensteuererklärung berücksichtigt. Dadurch wird die Bemessungsgrundlage für die Berechnung der Einkommensteuererklärung vermindert. Zum Strafausmaß: Da der strafbestimmende Wertbetrag EUR 500.000 übersteigt, ist § 39 Abs 3 lit b FinStrG anzuwenden. Das Strafausmaß für den Abgabenbetrug beträgt daher gem § 39 Abs 3 lit b FinStrG bis zu zehn Jahre Freiheitsstrafe. Neben einer acht Jahre nicht überschreitenden Freiheitsstrafe kann außerdem noch eine Geldstrafe bis zu EUR 2,5 Millionen verhängt werden.</t>
  </si>
  <si>
    <t>Answer must contain: (1) Qualifikation Verbuchung Privataufwendungen als betriebliche Aufwendungen als vorsätzliche Verletzung der Pflicht zu ordnungsgemäßen und inhaltlich richtigen Büchern/Aufzeichnungen (2) Einordnung als Finanzordnungswidrigkeit gem § 51 Abs 1 lit c FinStrG (3) Zuständigkeit für Finanzordnungswidrigkeiten: gem § 53 Abs 5 FinStrG niemals durch das Gericht zu ahnden (4) Schluss: finanzstrafbehördliche Zuständigkeit (5) Eingabe Einkommensteuererklärung 2023: versuchte Abgabenhinterziehung gem § 33 Abs 1 FinStrG an Einkommensteuer (6) Begründung Versuch: Tathandlung durch Eingabe der Einkommensteuererklärung, Abgabenverkürzung nicht eingetreten (7) Vollendungsregel: gem § 33 Abs 3 lit a FinStrG Vollendung bei bescheidmäßig festzusetzenden Abgaben mit Eintritt der Verkürzung (8) Konkret: Verkürzung würde mit Bekanntgabe des Einkommensteuerbescheides mit zu niedriger Abgabenfestsetzung eintreten (9) Im Fall keine Verkürzung, da Abgabenfestsetzung gesetzeskonform (10) Hinweis: Versuch ist bei gleicher Strafdrohung ein Milderungsgrund bei der Strafbemessung (11) Nichtabfuhr Umsatzsteuer: keine Finanzordnungswidrigkeit iSd § 49 Abs 1 lit a FinStrG trotz Selbstberechnungsabgabe (12) Darstellung Tatbestandsmerkmale § 49 Abs 1 lit a FinStrG inkl Fünftagesfrist nach Fälligkeit und Bezug auf Nichtentrichtung spätestens am fünften Tag nach Fälligkeit (20.9.2024) (13) Strafausschließungsgrund: Straffreiheit bei Bekanntgabe der Höhe des geschuldeten Betrages spätestens am 5. Tag nach Fälligkeit (14) Hinweis, dass Bekanntgabe durch fristgerechte Abgabe einer Umsatzsteuervoranmeldung erfolgen kann (15) Ergebnis: bei fristgerechter Umsatzsteuervoranmeldung nicht nach § 49 Abs 1 lit a FinStrG strafbar (16) Scheinrechnungen: Abgabenbetrug gem § 39 Abs 1 lit a FinStrG wegen gerichtlich zu ahndender Abgabenhinterziehung unter Verwendung eines Tatmittels (17) Gerichtliche Zuständigkeit der Abgabenhinterziehung wegen Vorsatz und Wertbetrag iHv EUR 621.500 über Grenze EUR 150.000 gem § 53 FinStrG (18) Abgabenhinterziehung § 33 FinStrG: vorsätzlich unter Verletzung der Wahrheitspflicht Abgabenverkürzung bewirkt (19) Vollendung Herbeiführung Abgabenverkürzung der Einkommensteuer iHv EUR 621.500 durch Bekanntgabe des Bescheides gem § 33 Abs 3 lit a FinStrG (20) Vorsatzfeststellung: Herr Vers handelt vorsätzlich und weiß, dass er die Einkommensteuer mindert (21) Betrügerische Komponente: Verwendung falscher Urkunden; Rechnung eines falschen Ausstellers als falsche Urkunde, Abgrenzung zur verfälschten Urkunde (22) Verwendung der falschen Urkunden durch Berücksichtigung im Rahmen der Einkommensteuererklärung; Wirkung: Minderung der Bemessungsgrundlage (23) Strafausmaß: wegen Wertbetrag über EUR 500.000 Anwendung § 39 Abs 3 lit b FinStrG (24) Strafrahmen: bis zu zehn Jahre Freiheitsstrafe gem § 39 Abs 3 lit b FinStrG (25) Zusätzlich möglich: neben einer acht Jahre nicht überschreitenden Freiheitsstrafe Geldstrafe bis zu EUR 2,5 Millionen. Semantische Übereinstimmung ausreichend. Minor wording deviations allowed.</t>
  </si>
  <si>
    <t>Finanzvergehen</t>
  </si>
  <si>
    <t>Welche der folgenden Aussagen zu Selbstanzeigen treﬀen/trifft zu? Kreuzen Sie die richtige(n) Antwortmöglichkeit(en) an!</t>
  </si>
  <si>
    <t>A) Eine Selbstanzeige ist zwingend durch einen Rechtsanwalt oder Steuerberater einzubringen. | B) Eine Selbstanzeige hat keine strafbefreiende Wirkung für vorsätzlich begangene Abgabendelikte. | C) Der Abgabenmehrbetrag, der bei Selbstanzeige anlässlich einer finanzbehördlichen Nachschau zu leisten ist, beträgt 30 % der Summe der sich aus den Selbstanzeigen ergebenden Mehrbeträge. | D) Wird eine Selbstanzeige für ein vorsätzlich begangenes Delikte am Ende einer finanzbehördlichen Nachschau erstattet, tritt strafbefreiende Wirkung ein, wenn ein vorgeschriebener Mehrbetrag (Taktiererzuschlag) geleistet wird. | E) Wurde bereits eine Selbstanzeige für einen Abgabenanspruch erstattet, ist eine erneute Selbstanzeige für denselben Abgabenanspruch nicht mehr strafbefreiend möglich.</t>
  </si>
  <si>
    <t>Eine Selbstanzeige kann auch durch den Steuerpflichtigen selbst eingebracht werden (so auch der Wortlaut von § 29 Abs 1 FinStrG). Die Zulässigkeit der in der Praxis wohl häufigen Methode der Einbringung durch einen Steuerberater oder Rechtsanwalt wird aus § 29 Abs 5 FinStrG abgeleitet. Jedoch ist § 29 Abs 5 FinStrG nicht auf diese Personengruppen eingeschränkt. Die Selbstanzeige unterscheidet für die Straffreiheit grundsätzlich nicht nach dem Verschuldensgrad des Täters. Sie kann daher auch für vorsätzlich begangene Abgabendelikte strafbefreiende Wirkung haben. Bei vorsätzlich begangenen Finanzvergehen muss eine Selbstanzeige anlässlich einer Abgabenprüfung lediglich gem § 29 Abs 3 lit c FinStrG bereits zu Beginn der Amtshandlung erstattet werden. Werden Selbstanzeigen anlässlich einer finanzbehördlichen Nachschau erstattet, tritt die strafbefreiende Wirkung gem § 29 Abs 6 FinStrG nur dann ein, wenn gleichzeitig mit der Selbstanzeige ein Abgabenmehrbetrag entrichtet wird. Der Mehrbetrag ist progressiv ausgestaltet und beträgt zwischen 5 % und 30 % der sich aus den Selbstanzeigen ergebenden Mehrbeträge. Wird eine Selbstanzeige anlässlich einer finanzbehördlichen Nachschau erstattet, tritt eine strafbefreiende Wirkung auch für vorsätzlich begangene Delikte ein, wenn ein von der Abgabenbehörde vorgeschriebener Mehrbetrag entrichtet wird und die Anzeige zu Beginn der Amtshandlung erstattet wird. Wird die Selbstanzeige erst zu einem späteren Zeitpunkt erstattet, ist die Straffreiheit nicht mehr möglich. Die Straffreiheit durch die Erstattung einer Selbstanzeige tritt unter anderem gem § 29 Abs 3 lit d FinStrG dann nicht ein, wenn bereits einmal hinsichtlich desselben Abgabenanspruches, ausgenommen Vorauszahlungen, eine Selbstanzeige erstattet worden ist.</t>
  </si>
  <si>
    <t>Selbstanzeige und Taktiererzuschlag</t>
  </si>
  <si>
    <t>Stefanie betreibt einen Elektroinstallationsunternehmen in Gnadendorf (Österreich). Aufgrund des jährlichen Umsatzes iHv EUR 2.000.000 ermittelt sie ihren Gewinn nach § 5 Abs 1 EStG. Im Jahr 2023 haben sich folgende Geschäftsfälle ereignet: Stefanie besucht am 18.9.2023 mit ihrem treuesten Kunden anlässlich seines Geburtstages ein italienisches Nobelrestaurant. Gemeinsam werden dabei Speisen und Getränke im Wert von insgesamt EUR 600 konsumiert. Das Dach der Lagerhalle von Stefanie ist bereits seit mehreren Jahren reparaturbedürftig. Sie entschließt sich Ende 2023 daher, die Reparatur 2024 in Angriff zu nehmen. Sie lässt einen Kostenvoranschlag erstellen, demzufolge die Reparaturkosten EUR 50.000 betragen. Im Dezember 2023 kommt es zu einem Brand in einem Geschäftsgebäude, in dem Mitarbeiter von Stefanie vor kurzem die Elektroinstallationen erneuert haben. Der Eigentümer des Geschäftsgebäudes klagt Stefanie auf Schadenersatz. Nach Einschätzung von Stefanies Rechtsanwalt Michael werden sich der voraussichtlich zu leistende Schadenersatz und die Prozesskosten auf insgesamt EUR 60.000 belaufen. Mit einer Entscheidung durch das Gericht ist erst im Jahr 2026 zu rechnen. Nach den statistisch ermittelten Erfahrungen der letzten Jahre werden jährlich Gewährleistungsansprüche von Kunden wegen defekter Elektroinstallationen iHv EUR 20.000 erhoben. Aufgabenstellung 1: Erläutern Sie, ob die Kosten für das Geschäftsessen im italienischen Nobelrestaurant im Jahr 2023 als Betriebsausgaben abgezogen werden können. Wenn ja, in welcher Höhe? Aufgabenstellung 2: Erläutern Sie, ob Stefanie nach den steuerrechtlichen Vorschriften für die Reparatur bereits im Jahr 2023 eine Rückstellung bilden darf. Falls ja, in welcher Höhe? Aufgabenstellung 3: Erläutern Sie, ob Stefanie nach den steuerrechtlichen Vorschriften für die erwarteten Prozess-und Schadensersatzkosten bereits im Jahr 2023 eine Rückstellung bilden darf. Wenn ja, in welcher Höhe? Aufgabenstellung 4: Erläutern Sie, ob Stefanie steuerrechtlich eine Gewährleistungsrückstellung bilden darf, die auf den Erfahrungswerten der letzten Jahre beruht. Wenn ja, in welcher Höhe? Der Gesamtbetrag der Einkünfte ist nicht zu ermitteln.</t>
  </si>
  <si>
    <t>Lösung Aufgabenstellung 1: Repräsentationsaufwendungen dürfen gem § 20 Abs 1 Z 3 EStG bei den einzelnen Einkünften grundsätzlich nicht abgezogen werden. Darunter fallen gem § 20 Abs 1 Z 3 Satz 2 EStG insbesondere auch Aufwendungen anlässlich der Bewirtung von Geschäftsfreunden. Eine Ausnahme davon besteht, wenn die Bewirtung der Werbung dient und die betriebliche oder berufliche Veranlassung weitaus überwiegt. In solchen Fällen dürfen die Aufwendungen zur Hälfte abgezogen werden. Geschäftsessen anlässlich eines Geburtstages dienen jedoch nicht der Werbung und die betriebliche oder berufliche Veranlassung überwiegt nicht weitaus (siehe EStR Rz 4825). Die Aufwendungen iHv EUR 600 sind daher nicht als Betriebsausgaben abzugsfähig. Lösung Aufgabenstellung 2: Steuerrechtlich dürfen nur die in § 9 Abs 1 EStG genannten Rückstellungen gebildet werden. Die Bildung von Aufwandsrückstellungen wie der Reparatur des Dachs fällt nicht unter § 9 Abs 1 EStG und ist daher nicht zulässig. Insbesondere liegt keine sonstige ungewisse Verbindlichkeit (§ 9 Abs 1 Z 3 EStG) vor, weil keine Verpflichtung gegenüber einem Dritten („Außenverpflichtung“) vorliegt. Stefanie kann in der Steuerbilanz somit keine Rückstellung für die Reparatur des Daches bilden. Lösung Aufgabenstellung 3: Die Bildung von Rückstellungen für ungewisse Verbindlichkeiten gegenüber Dritten aufgrund einer privatrechtlichen Verpflichtung ist nach § 9 Abs 1 Z 3 EStG zulässig. Stefanie darf daher nach den steuerlichen Vorschriften eine Rückstellung bilden (da dies unternehmensrechtlich nach § 198 Abs 8 Z 1 UGB verpflichtend ist, schlägt diese Verpflichtung aufgrund des Maßgeblichkeitsprinzips auch auf das Steuerrecht durch). Da die Rückstellung am Bilanzstichtag jedoch eine Laufzeit von mehr als zwölf Monaten hat (Bildung 2023, Aufwand voraussichtlich 2026), ist sie gem § 9 Abs 5 EStG mit einem Zinssatz von 3,5 % p.a. abzuzinsen und mit dem Teilwert anzusetzen. Im vorliegenden Fall ist somit eine Rückstellung iHv EUR 54.116,56 (60.000 / 1,035^3 ) zu bilden. Lösung Aufgabenstellung 4: Die Bildung von Pauschalrückstellungen iSd § 9 Abs 1 Z 3 EStG ist im Steuerrecht gem § 9 Abs 3 EStG zulässig, wenn konkrete Umstände nachgewiesen werden, nach denen im jeweiligen Einzelfall mit dem Entstehen einer Verbindlichkeit ernsthaft zu rechnen ist. Für eine pauschale Bildung müssen jedoch die Voraussetzungen des § 201 Abs 2 Z 7 UGB erfüllt sein. Dafür muss die Bestimmung des Wertes auf Basis einer umsichtigen Beurteilung beruhen. Da es sich bei den Schätzwerten iHv EUR 20.000 um statistisch ermittelte Erfahrungswerte der letzten Jahre handelt, ist eine Bildung der Rückstellung iHv EUR 20.000 im Jahr 2023 zulässig.</t>
  </si>
  <si>
    <t>Answer must contain: (1) Repräsentationsaufwendungen gem § 20 Abs 1 Z 3 EStG grundsätzlich nicht abzugsfähig (2) Bewirtung von Geschäftsfreunden ausdrücklich umfasst gem § 20 Abs 1 Z 3 Satz 2 EStG (3) Ausnahme: Bewirtung dient der Werbung und betriebliche/berufliche Veranlassung überwiegt weitaus; dann hälftiger Abzug (4) Anwendung Fall: Geschäftsessen anlässlich eines Geburtstages dient nicht der Werbung; Veranlassung überwiegt nicht weitaus; Hinweis auf EStR Rz 4825 (5) Ergebnis Geschäftsessen: Aufwendungen iHv EUR 600 nicht als Betriebsausgaben abzugsfähig (6) Rückstellungen steuerlich nur soweit in § 9 Abs 1 EStG genannt (7) Reparatur Dach = Aufwandsrückstellung; fällt nicht unter § 9 Abs 1 EStG; daher nicht zulässig (8) Keine sonstige ungewisse Verbindlichkeit gem § 9 Abs 1 Z 3 EStG mangels Verpflichtung gegenüber Dritten („Außenverpflichtung“) (9) Ergebnis Reparatur: keine Rückstellung in der Steuerbilanz (10) Prozess-/Schadenersatz: Rückstellung für ungewisse Verbindlichkeiten gegenüber Dritten aus privatrechtlicher Verpflichtung gem § 9 Abs 1 Z 3 EStG zulässig (11) Maßgeblichkeit: unternehmensrechtliche Rückstellungspflicht nach § 198 Abs 8 Z 1 UGB schlägt aufgrund Maßgeblichkeitsprinzip auf Steuerrecht durch (12) Abzinsung: Laufzeit &gt; zwölf Monate; daher gem § 9 Abs 5 EStG mit 3,5 % p.a. abzuzinsen und mit Teilwert anzusetzen (13) Ergebnis Prozess-/Schadenersatz: Rückstellung iHv EUR 54.116,56 (60.000 / 1,035^3 ) (14) Pauschalrückstellung: iSd § 9 Abs 1 Z 3 EStG gem § 9 Abs 3 EStG zulässig bei Nachweis konkreter Umstände, ernsthafte Erwartung des Entstehens einer Verbindlichkeit (15) Voraussetzung pauschal: Voraussetzungen des § 201 Abs 2 Z 7 UGB; Wertbestimmung auf Basis umsichtiger Beurteilung (16) Anwendung Fall: statistisch ermittelte Erfahrungswerte iHv EUR 20.000; Bildung Rückstellung iHv EUR 20.000 im Jahr 2023 zulässig. Semantische Übereinstimmung ausreichend. Minor wording deviations allowed.</t>
  </si>
  <si>
    <t>Abzugsfähigkeit von Aufwendungen</t>
  </si>
  <si>
    <t>Abgabenrecht Teil 1 am 13. November 2024</t>
  </si>
  <si>
    <t>Herr Maurer ist wohnhaft in Bern (Schweiz) und hat dort seit 10 Jahren seinen Mittelpunkt der Lebensinteressen. Die Sommermonate verbringt er gerne in Krumpendorf am Wörthersee (Österreich), wo er ein Haus mit Seezugang besitzt. Im Jahr 2023 benutzte er sein Haus für exakt 52 Tage und dokumentierte seine Aufenthalte penibel in einem Notizbuch. Überdies besitzt Herr Maurer in seinem Privatvermögen auch eine Wohnung in Wien als Anlageobjekt, die er nachweislich bisher nicht zur Erzielung von Einkünften genutzt hat und die auch nicht benützbar ist. Diese Wohnung veräußerte Herr Maurer im September 2023 um EUR 520.000. Der Käufer entrichtete den Kaufpreis noch im selben Monat an Herrn Maurer. Für den nunmehrigen Verkauf fielen bei einem Rechtsanwalt Vertragserrichtungskosten in Höhe von EUR 3.500 an, die Herr Maurer dem Vertrag entsprechend zu tragen hatte. Ebenso fielen Kosten für die Selbstberechnung und die Abfuhr der ImmoESt in Höhe von EUR 4.000 an. Herr Maurer hatte die Wohnung fünf Jahre zuvor um EUR 350.000 angeschafft. Die GrESt im Zusammenhang mit der Anschaffung betrug EUR 12.250, die damalige Eintragungsgebühr betrug EUR 3.850. Für die Veräußerung stellt Herr Maurer keinen Veranlagungs- oder Regelbesteuerungsantrag. Beurteilen Sie die Wohnungsveräußerung im Jahr 2023 aus einkommensteuerrechtlicher Sicht. Etwaige abkommensrechtliche Aspekte und die Grunderwerbsteuerpflicht der aktuellen Veräußerung sind nicht zu prüfen! Aufgabenstellung 1: Prüfen Sie, ob Herr Maurer der Einkommensteuerpflicht in Österreich unterliegt! Aufgabenstellung 2: Ermitteln Sie die Höhe der Bemessungsgrundlage und begründen Sie Ihre Lösung. Aufgabenstellung 3: Ermitteln Sie die Steuerbelastung und beschreiben Sie, wie die Steuererhebung bzw - entrichtung erfolgt. Gehen Sie dabei auch auf allfällige Fristen und Rechtsfolgen ein. Aufgabenstellung 4: Ändert sich etwas an Ihrer Lösung, wenn keine Selbstberechnung und Entrichtung der ImmoESt durch einen Parteienvertreter durchgeführt wird?</t>
  </si>
  <si>
    <t>Lösung Aufgabenstellung 1: Herr Maurer unterliegt gemäß § 1 Abs 2 EStG iVm § 26 Abs 1 BAO in Österreich keiner unbeschränkten Steuerpflicht, weil er weder mit dem Haus am Wörthersee noch mit der Wohnung in Wien einen Wohnsitz iSd § 26 Abs 1 BAO in Österreich hat. Bei der Wohnung liegt mangels jederzeitiger Benutzbarkeit kein Wohnsitz vor. Das Haus ist aufgrund der Zweitwohnsitz-VO nicht als inländischer Wohnsitz zu qualifizieren, weil Herr Maurer den Mittelpunkt der Lebensinteressen seit 10 Jahren in der Schweiz und damit länger als fünf Kalenderjahre im Ausland hat (§ 1 Abs 1 Zweitwohnsitz-VO); die Benützung des Hauses an nicht mehr als 70 Tagen im Jahr im Jahr erfolgt (hier nur 52 Tage); Herr Maurer ein Verzeichnis über die Wohnungsbenutzung gemäß § 1 Abs 2 Zweitwohnsitz-VO führt. Das Notizbuch ist als Verzeichnis ausreichend, weil es keine Formvoraussetzungen für das Verzeichnis gibt. Herr Maurer ist daher gemäß § 1 Abs 3 EStG nur beschränkt steuerpflichtig. Lösung Aufgabenstellung 2: Der beschränkten ESt-Pflicht unterliegen nur die Einkünfte iSd § 98 EStG. Gemäß § 98 Abs 1 Z 7 EStG unterliegen der beschränkten ESt-Pflicht Einkünfte aus privaten Grundstücksveräußerungen iSd § 30 EStG, wenn es sich um inländische Grundstücke handelt (§ 98 Abs 1 Z 7 EStG). Es liegt eine Veräußerung iSd § 30 EStG vor. Da die Wohnung erst vor fünf Jahren angeschafft wurde, kann es sich nicht um Altvermögen iSd § 30 Abs 4 EStG handeln. Dementsprechend ist die Bemessungsgrundlage nach § 30 Abs 3 EStG zu ermitteln. Die Bemessungsgrundlage ergibt sich aus dem Unterschiedsbetrag zwischen Veräußerungserlös und Anschaffungskosten. Da die Wohnung bisher nicht der Erzielung von Einkünften diente, kann auch keine AfA als AK-Minderung geltend gemacht werden. Die im Zusammenhang mit der Anschaffung bezahlte Grunderwerbsteuer iHv EUR 12.250 und die Eintragungsgebühr iHv EUR 3.850 stellen Anschaffungsnebenkosten dar und erhöhen damit die damaligen Anschaffungskosten. Die Kosten der ImmoESt-Berechnung iHv EUR 4.000 können gem § 30 Abs 3 EStG vom Veräußerungserlös abgezogen werden. Hingegen sind die Vertragserrichtungskosten iHv EUR 3.500 aufgrund § 20 Abs 2 Z 3 lit b EStG (kein Abzug von Kosten im Zusammenhang mit Einkünften, auf die der besondere Steuersatz gem § 30a Abs 1 EStG angewendet wird) nicht abzugsfähig, weil Herr Maurer die Regelbesteuerungsoption nicht ausgeübt hat. Daher ergeben sich Einkünfte in Höhe von EUR 149.900 (520.000 VE – 4.000 Kosten der Selbstberechnung – 366.100 AK [EUR 350.000 + EUR 12.250 GrESt + EUR 3.850 Eintragungsgebühr]). Lösung Aufgabenstellung 3: Einkünfte aus privaten Grundstücksveräußerungen unterliegen gemäß § 30a Abs 1 EStG dem besonderen Steuersatz von 30%. Die Regelbesteuerungsoption des § 30a Abs 2 EStG wurde laut Sachverhalt nicht ausgeübt. Es erfolgt eine Selbstberechnung und Abfuhr der Steuer durch einen Parteienvertreter (Rechtsanwalt) gemäß § 30c Abs 2 iVm Abs 3 EStG. Es ist daher gemäß § 30b Abs 1 EStG eine Steuer iHv 30 % der Bemessungsgrundlage zu entrichten (ImmoESt): EUR 149.900 * 30 % = EUR 44.970. Diese ist spätestens am 15. Tag des auf den Kalendermonat des Zuflusses (= September) zweitfolgenden Kalendermonats zu leisten; also spätestens bis zum 15. November 2023. Die Entrichtung der selbstberechneten Immobilienertragsteuer durch den Parteienvertreter (Rechtsanwalt) hat gemäß § 30b Abs 2 EStG Abgeltungswirkung. Lösung Aufgabenstellung 4: Wird bei einer Veräußerung eines Grundstückes des Privatvermögens keine Selbstberechnung der ImmoESt gemäß § 30c Abs 2 EStG vorgenommen, ist vom Steuerpflichtigen zum jeweiligen Fälligkeitszeitpunkt gemäß § 30b Abs 4 EStG eine besondere Vorauszahlung zu entrichten, in der Folge ist eine Veranlagung erforderlich. Die besondere Vorauszahlung beträgt 30 % der Bemessungsgrundlage, ihr kommt keine Abgeltungswirkung zu.</t>
  </si>
  <si>
    <t>Answer must contain: (1) Keine unbeschränkte Steuerpflicht gem § 1 Abs 2 EStG iVm § 26 Abs 1 BAO, weil kein Wohnsitz iSd § 26 Abs 1 BAO in Österreich (weder Haus noch Wohnung). (2) Wohnung: mangels jederzeitiger Benutzbarkeit kein Wohnsitz. (3) Haus: aufgrund Zweitwohnsitz-VO nicht als inländischer Wohnsitz, weil Mittelpunkt der Lebensinteressen seit 10 Jahren in der Schweiz und damit länger als fünf Kalenderjahre im Ausland (§ 1 Abs 1 Zweitwohnsitz-VO). (4) Haus: Benützung nicht mehr als 70 Tage/Jahr (hier 52 Tage). (5) Haus: Verzeichnis über Wohnungsbenutzung gem § 1 Abs 2 Zweitwohnsitz-VO; Notizbuch als Verzeichnis ausreichend, keine Formvoraussetzungen. (6) Ergebnis: beschränkte Steuerpflicht gem § 1 Abs 3 EStG. (7) Beschränkte ESt-Pflicht umfasst nur Einkünfte iSd § 98 EStG; hier § 98 Abs 1 Z 7 EStG (inländisches Grundstück) iVm § 30 EStG. (8) Keine Altvermögensqualifikation iSd § 30 Abs 4 EStG (Anschaffung vor 5 Jahren) und daher Ermittlung der Bemessungsgrundlage nach § 30 Abs 3 EStG als Unterschiedsbetrag VE minus AK. (9) Keine AfA/AK-Minderung, da Wohnung bisher nicht zur Einkünfteerzielung genutzt. (10) AK erhöhen um Anschaffungsnebenkosten: GrESt EUR 12.250 und Eintragungsgebühr EUR 3.850. (11) Abzug vom Veräußerungserlös zulässig: Kosten der ImmoESt-Berechnung EUR 4.000 gem § 30 Abs 3 EStG. (12) Nicht abzugsfähig: Vertragserrichtungskosten EUR 3.500 gem § 20 Abs 2 Z 3 lit b EStG, weil besonderer Steuersatz gem § 30a Abs 1 EStG angewendet und keine Regelbesteuerungsoption (§ 30a Abs 2 EStG) ausgeübt. (13) Rechenweg Einkünfte/Bemessungsgrundlage: 520.000 – 4.000 – (350.000 + 12.250 + 3.850) = 149.900. (14) Besonderer Steuersatz 30% gem § 30a Abs 1 EStG; keine Regelbesteuerungsoption gem § 30a Abs 2 EStG. (15) Selbstberechnung und Abfuhr durch Parteienvertreter (Rechtsanwalt) gem § 30c Abs 2 iVm Abs 3 EStG; Steuer iHv 30% gem § 30b Abs 1 EStG; Berechnung: 149.900 * 30% = 44.970. (16) Fälligkeit: spätestens am 15. Tag des zweitfolgenden Kalendermonats nach Zufluss (Zufluss September) somit 15. November 2023. (17) Abgeltungswirkung der Entrichtung durch Parteienvertreter gem § 30b Abs 2 EStG. (18) Wenn keine Selbstberechnung: besondere Vorauszahlung gem § 30b Abs 4 EStG zum Fälligkeitszeitpunkt; Höhe 30% der Bemessungsgrundlage; keine Abgeltungswirkung; danach Veranlagung erforderlich. Semantische Übereinstimmung ausreichend. Minor wording deviations allowed.</t>
  </si>
  <si>
    <t>Veräußerung einer Anlegerwohnung</t>
  </si>
  <si>
    <t>Der 23-jährige Herr Kleinbiegel ist Einzelkind und Vollzeitstudent. Neben dem Studium möchte er sich durch Aktieninvestments etwas dazuverdienen. Er erzielte damit im Jahr 2023 Einkünfte aus Kapitalvermögen in Form von Dividenden und realisierten Wertsteigerungen iHv EUR 2.500. Ansonsten hatte er im Jahr 2023 keine Einkünfte. Herr Kleinbiegel hat nun von einem Freund gehört, dass er sich die an das Finanzamt abgeführte Kapitalertragsteuer durch die Ausübung einer steuerlichen Option zurückholen könnte. Zu berücksichtigen ist, dass Herrn Kleinbiegels Eltern aufgrund seines Studiums ganzjährig Familienbeihilfe für ihn bezogen haben. Für das Jahr 2023 betrug der Kinderabsetzbetrag monatlich EUR 61,80 Euro. Ein Alleinverdienerabsetzbetrag steht nicht zu. Aufgabenstellung 1: Beurteilen Sie die Einkunftsart, den anzuwendenden Steuersatz und die Erhebungsform in Bezug auf Herrn Kleinbiegels Einkünfte aus dem Jahr 2023. Würden Sie Herrn Kleinbiegel raten, die Option auszuüben? Aufgabenstellung 2: Würde sich etwas ändern, wenn Herr Kleinbiegel aus seinen Aktieninvestments im Jahr 2023 Kapitaleinkünfte iHv EUR 3.000 erzielt hätte?</t>
  </si>
  <si>
    <t>Lösung Aufgabenstellung 1: Herr Kleinbiegel bezieht Einkünfte aus Kapitalvermögen gem § 27 Abs 2 Z 1 lit a und Abs 3 EStG. Diese Einkünfte unterliegen gem § 27a Abs 1 Z 2 EStG einem besonderen Steuersatz von 27,5 %. Im Jahr 2023 fiel daher für seine Kapitaleinkünfte iHv EUR 2.500 Kapitalertragssteuer iHv EUR 687,50 an. Diese hätte Herr Kleinbiegel gerne zurück, weshalb an die Regelbesteuerungsoption zu denken ist, die zur Besteuerung mit dem allgemeinen Steuertarif führt. Herr Kleinbiegel hat neben seinen Einkünften aus Kapitalvermögen keine weiteren Einkünfte und befindet sich daher in der ersten Tarifstufe des § 33 Abs 1 EStG (weil er unter der für 2023 relevanten Grenze von EUR 11.693 liegt). Der auf ihn anzuwendende Steuertarif beträgt somit 0 %. Demnach wäre für Herrn Kleinbiegel die Anwendung des progressiven Steuersatzes (hier 0 %) besser als der KESt-Steuersatz (27,5 %). § 27a Abs 5 zweiter Satz EStG schließt aber die Anrechnung im Rahmen der Regelbesteuerungsoption betraglich insoweit aus, als der Steuerpflichtige den Anspruch auf einen Alleinverdienerabsetzbetrag oder einen Kinderabsetzbetrag vermittelt. Da die Eltern von Herrn Kleinbiegel aufgrund seines Studiums noch Familienbeihilfe für ihn beziehen, steht ihnen gem § 33 Abs 3 EStG im Wege der gemeinsamen Auszahlung mit der Familienbeihilfe im Jahr 2023 lt Angabe ein Kinderabsetzbetrag von monatlich EUR 61,80 zu. Dieser Betrag ist mit der einbehaltenen KESt aus den Kapiteleinkünften von Herrn Kleinbiegel gegenzurechnen: 687,50 – 741,60 (1261,80) = -54,10. Der auf das Jahr hochgerechnete Kinderabsetzbetrag übersteigt die einbehaltene KESt, weshalb es selbst bei Ausübung der Regelbesteuerungsoption zu keiner Erstattung kommt. Herrn Kleinbiegel ist also von der Optionsausübung abzuraten. Lösung Aufgabenstellung 2: Bei Kapiteleinkünften iHv EUR 3.000 beträgt die KESt EUR 825. Nun würde die KESt den auf das Jahr hochgerechneten Kinderabsetzbetrag übersteigen: 825 – 741,60 (1261,80) = 83,40. Es würde bei Ausübung der Regelbesteuerungsoption des § 27a Abs 5 EStG somit zu einer Erstattung iHv EUR 83 kommen (Rundung auf vollen Betrag gemäß § 39 Abs 3 EStG).</t>
  </si>
  <si>
    <t>Answer must contain: (1) Qualifikation als Einkünfte aus Kapitalvermögen gem § 27 Abs 2 Z 1 lit a und Abs 3 EStG (Dividenden und realisierte Wertsteigerungen). (2) Besonderer Steuersatz gem § 27a Abs 1 Z 2 EStG: 27,5 %. (3) KESt-Berechnung bei EUR 2.500: EUR 687,50. (4) Hinweis auf Regelbesteuerungsoption (Besteuerung mit allgemeinem Tarif). (5) Allgemeiner Tarif gem § 33 Abs 1 EStG: erste Tarifstufe, weil unter EUR 11.693 (2023), daher 0 %. (6) Beschränkung der Anrechnung im Rahmen der Regelbesteuerungsoption gem § 27a Abs 5 zweiter Satz EStG, wenn Anspruch auf Alleinverdienerabsetzbetrag oder Kinderabsetzbetrag vermittelt wird. (7) Feststellung: Eltern beziehen Familienbeihilfe, daher Kinderabsetzbetrag gem § 33 Abs 3 EStG iHv EUR 61,80 pro Monat (lt Angabe) und jährlicher Betrag EUR 741,60. (8) Gegenrechnung bei EUR 2.500: 687,50 – 741,60 = -54,10 und Schluss: keine Erstattung, daher von Optionsausübung abraten. (9) Szenario EUR 3.000: KESt EUR 825. (10) Gegenrechnung: 825 – 741,60 = 83,40. (11) Erstattung bei Ausübung der Regelbesteuerungsoption iHv EUR 83 unter Hinweis auf Rundung gem § 39 Abs 3 EStG. Semantische Übereinstimmung ausreichend. Minor wording deviations allowed.</t>
  </si>
  <si>
    <t>Kapitalertragsteuer</t>
  </si>
  <si>
    <t>Die RettetLeben AG (Sitz und Ort der Geschäftsleitung in Wien, Österreich) erzielte im Jahr 2022 in ihrer in Bremen (Deutschland) befindlichen Betriebsstätte einen Verlust iHv EUR 50.000 (Wert nach österreichischem und deutschem Steuerrecht gleich). Da der Verlust auf Ebene der Betriebsstätte in Deutschland nicht berücksichtigt werden konnte, wurde er in Österreich einkommensmindernd berücksichtigt. In Deutschland besteht jedoch die Möglichkeit, den Verlust auf zukünftige Jahre vorzutragen, was die RettetLeben AG auch getan hat. Da die Betriebsstätte im Jahr 2023 in Deutschland einen Gewinn iHv EUR 40.000 (bzw nach österreichischem Steuerrecht EUR 30.000) erzielt, kann ein Teil der Verluste aus dem Jahr 2022 im Jahr 2023 als Verlustvortrag geltend gemacht werden. Welche der folgenden Aussagen treffen/trifft zu? Kreuzen Sie die richtige(n) Antwortmöglichkeit(en) an!</t>
  </si>
  <si>
    <t>A) Wurden Verluste in früheren Jahren im Inland einkommensmindernd berücksichtigt und können diese in späteren Jahren im Ausland verwertet werden, erfolgt im Inland keine Nachversteuerung. | B) Für das Ausmaß der Berücksichtigung ausländischer Verluste kommt es ausschließlich auf die Ermittlung nach ausländischem Steuerrecht an. | C) Im vorliegenden Fall muss im Jahr 2023 in Österreich ein Betrag iHv EUR 40.000 nachversteuert werden. | D) Im vorliegenden Fall muss im Jahr 2023 in Österreich ein Betrag iHv EUR 30.000 nachversteuert werden. | E) Für das Ausmaß der Berücksichtigung ausländischer Verluste kommt es ausschließlich auf die Ermittlung nach inländischem Steuerrecht an.</t>
  </si>
  <si>
    <t>Verluste dürfen nur einmal verwertet werden. Um Doppelverwertungen auszuschließen, erfolgt gem § 2 Abs 8 Z 4 EStG in jenem Folgejahr, in dem der Verlust im Ausland verwertet wird, eine Nachversteuerung in Österreich. Für die Berücksichtigung der ausländischen Verluste gibt es zwei Deckel. Einen Deckel stellt das gem § 2 Abs 8 Z 1 EStG das österreichische Steuerrecht dar, den anderen gem § 2 Abs 8 Z 3 EStG das ausländische Steuerrecht. Ist der ermittelte Verlust nach österreichischem Steuerrecht daher höher als der nach ausländischem Steuerrecht ermittelte Verlust, kann er maximal mit dem nach ausländischem Steuerrecht ermittelten Wert berücksichtigt werden. Für die Nachversteuerung ist unerheblich, wie hoch der Gewinn nach österreichischem Steuerrecht ist. Entscheidend ist lediglich, in welcher Höhe der frühere Verlust im Ausland berücksichtigt werden kann (siehe dazu EStR Rz 203b). Für die Nachversteuerung ist unerheblich, wie hoch der Gewinn nach österreichischem Steuerrecht ist. Entscheidend ist lediglich, in welcher Höhe der frühere Verlust im Ausland berücksichtigt werden kann (siehe dazu EStR Rz 203b). Für die Berücksichtigung der ausländischen Verluste gibt es zwei Deckel. Einen Deckel stellt gem § 2 Abs 8 Z 1 EStG das österreichische Steuerrecht dar, den anderen gem § 2 Abs 8 Z 3 EStG das ausländische Steuerrecht. Ist der ermittelte Verlust nach österreichischem Steuerrecht daher höher als der nach ausländischem Steuerrecht ermittelte Verlust, so kann er maximal mit dem nach ausländischem Steuerrecht ermittelten Wert berücksichtigt werden.</t>
  </si>
  <si>
    <t>Nachversteuerung von Auslandsverlusten</t>
  </si>
  <si>
    <t>Die Alpha AG (Sitz und Ort der Geschäftsleitung in Wien) erwarb von einem fremden Dritten am 15.4.2022 15 % der Anteile an der De Jong NV (naamloze vennootschap; Sitz und Ort der Geschäftsleitung in Amsterdam, Niederlande, EU). Die Anteile werden im Betriebsvermögen der Alpha AG gehalten. Der Erwerb der Anteile wurde ausschließlich durch Fremdmittel einer nicht konzernzugehörigen Bank finanziert. Im Jahr 2023 fallen für den Erwerb Zinsen iHv EUR 8.000.000 an. Das steuerliche EBITDA der Alpha AG beträgt im Jahr 2023 EUR 12.000.000 (es erfolgt kein EBITDA Vortrag aus den Vorjahren und keine Einbeziehung in einen Konzernabschluss iSv § 12a KStG). Die Alpha AG hat im Jahr 2023 neben diesen Zinszahlungen keine weiteren Aufwendungen oder Einnahmen aus Zinsen. Da die Geschäftsentwicklung der De Jong NV enttäuscht, veräußert die Alpha AG ihre Anteile an der De Jong NV am 31.12.2023 wieder. Aufgabenstellung 1: Prüfen Sie, ob eine internationale Schachtelbeteiligung vorliegt. Aufgabenstellung 2: Beurteilen Sie, ob die bei der Alpha AG angefallenen Zinsen im Jahr 2023 dem Grunde nach als Betriebsausgaben abgezogen werden. Aufgabenstellung 3: Besteht eine Abzugsbeschränkung der Höhe nach?</t>
  </si>
  <si>
    <t>Lösung Aufgabenstellung 1: Die vorliegende Beteiligung fällt unter § 10 Abs 1 Z 7 iVm § 10 Abs 2 KStG. Die Alpha AG ist eine unter § 7 Abs 3 KStG fallende Körperschaft. Die Beteiligungsquote an der De Jong NV ist 15 % (somit mehr als 10 %). Die De Jong NV ist eine ausländische Körperschaft, die in der Anlage 2 zum EStG genannt ist (Anlage 2 lit s). Des Weiteren wird die Beteiligung ununterbrochen für die Dauer von mindestens einem Jahr gehalten. Im Ergebnis liegt somit eine internationale Schachtelbeteiligung vor. Lösung Aufgabenstellung 2: Die Zinsen iHv EUR 8.000.000 sind an sich betrieblich veranlasst und somit grundsätzlich als Betriebsausgaben abzugsfähig. Gem § 12 Abs 2 TS 1 KStG dürfen Zinsen jedoch nicht abgezogen werden, soweit sie mit nicht steuerpflichtigen Vermögensmehrungen und Einnahmen in unmittelbarem wirtschaftlichem Zusammenhang stehen. Bei solchen nicht steuerpflichtigen Vermögensmehrungen und Einnahmen kann es sich insbesondere um steuerfreie Beteiligungserträge handeln. Zinsen im Zusammenhang mit steuerfreien Beteiligungserträgen sind aber dennoch abzugsfähig, wenn die Voraussetzungen des § 11 Abs 1 Z 4 KStG erfüllt sind. Dafür müssen die Zinsen im Zusammenhang mit dem Erwerb von Kapitalanteilen iSd § 10 KStG stehen und zum Betriebsvermögen zählen, was der Fall ist. Das Abzugsverbot des § 12 Abs 2 TS 1 KStG wird verdrängt. Die Zinsen sind bei der Alpha AG gem § 11 Abs 1 Z 4 KStG somit als Betriebsausgaben abzugsfähig. Lösung Aufgabenstellung 3: Ein Zinsüberhang (Übersteigen der abzugsfähigen Zinsaufwendungen über die steuerpflichtigen Zinserträge) iSd § 12a Abs 3 KStG ist gem § 12a Abs 1 KStG nur bis zu 30 % des steuerlichen EBITDA des jeweiligen Wirtschaftsjahres abzugsfähig. Im vorliegenden Fall liegt die Grenze der Abzugsfähigkeit nach der EBITDA-Schwelle bei EUR 3.600.000 (12.000.000 * 30 %). Da dieser Betrag über dem „Freibetrag“ iHv EUR 3.000.000 nach § 12a Abs 1 letzter Satz KStG liegt, spielt der Freibetrag keine Rolle. Der Zinsüberhang iHv EUR 4.400.000 kann somit im laufenden Wirtschaftsjahr nicht abgezogen werden. Er ist jedoch gem § 12a Abs 6 Z 2 KStG auf Antrag vorzutragen.</t>
  </si>
  <si>
    <t>Aufgabenstellung 3: Zu den drei Voraussetzungen für die Stand-alone-Ausnahme (§ 12a Abs 2 zweiter Satz KStG) gibt es im Sachverhalt keine genauen Angaben (weil es wenig wahrscheinlich ist, dass bei diesen Größenordnungen ein Stand-alone-Unternehmen vorliegt). Die Punkte sind jedoch auch dann zu erreichen, wenn begründet davon ausgegangen wird, dass die Zinsschranke aufgrund der Stand-alone-Ausnahme nicht anwendbar ist.</t>
  </si>
  <si>
    <t>Answer must contain: (1) Subsumtion internationale Schachtelbeteiligung unter § 10 Abs 1 Z 7 iVm § 10 Abs 2 KStG. (2) Alpha AG als Körperschaft iSd § 7 Abs 3 KStG. (3) Beteiligungsquote 15 % und damit mehr als 10 %. (4) De Jong NV als ausländische Körperschaft, genannt in Anlage 2 zum EStG (Anlage 2 lit s). (5) Ununterbrochene Behaltedauer mindestens ein Jahr. (6) Ergebnis: internationale Schachtelbeteiligung liegt vor. (7) Feststellung, dass Zinsen iHv EUR 8.000.000 an sich betrieblich veranlasst und grundsätzlich Betriebsausgaben sind. (8) Abzugsverbot gem § 12 Abs 2 TS 1 KStG bei unmittelbarem wirtschaftlichem Zusammenhang mit nicht steuerpflichtigen Vermögensmehrungen/Einnahmen (insb steuerfreie Beteiligungserträge). (9) Ausnahme/Verdrängung des § 12 Abs 2 TS 1 KStG durch § 11 Abs 1 Z 4 KStG bei Zinsen im Zusammenhang mit Erwerb von Kapitalanteilen iSd § 10 KStG und Zuordnung zum Betriebsvermögen. (10) Ergebnis dem Grunde nach: Zinsen gem § 11 Abs 1 Z 4 KStG als Betriebsausgaben abzugsfähig. (11) Definition/Zeitpunkt Zinsüberhang iSd § 12a Abs 3 KStG (Zinsaufwendungen über steuerpflichtige Zinserträge). (12) EBITDA-Zinsschranke gem § 12a Abs 1 KStG: Abzugsfähigkeit nur bis 30 % des steuerlichen EBITDA. (13) Berechnung Grenze: 12.000.000 * 30 % = 3.600.000. (14) Freibetrag iHv EUR 3.000.000 nach § 12a Abs 1 letzter Satz KStG spielt keine Rolle, weil 3.600.000 darüber liegt. (15) Ermittlung Zinsüberhang iHv EUR 4.400.000 und Aussage, dass dieser im laufenden Wirtschaftsjahr nicht abzugsfähig ist. (16) Vortrag auf Antrag gem § 12a Abs 6 Z 2 KStG. Semantische Übereinstimmung ausreichend. Minor wording deviations allowed.</t>
  </si>
  <si>
    <t>Abzugsfähigkeit von Zinsen</t>
  </si>
  <si>
    <t>Die italienische Mamma Mia S.r.l. (società a responsabilità limitata; einer österreichischen GmbH vergleichbar) mit Sitz und Ort der Geschäftsleitung in Udine (Italien) produziert und verkauft Kleidung in Italien und unterliegt der italienischen Körperschaftsteuer. Sie ist Teil eines internationalen Modekonzerns und unterhält eine Betriebsstätte in Hermagor (Österreich). In dieser Betriebsstätte werden Anzüge für den österreichischen Markt produziert. Die Betriebsstätte erzielt im Jahr 2023 einen steuerlichen Gewinn iHv EUR 1.000.000. Überdies wurde ein bebautes Grundstück in Pörtschach (Österreich), das von den italienischen Mitarbeitern der Mamma Mia S.r.l. als Betriebserholungsheim genutzt wurde (und nicht der österreichischen Betriebsstätte zurechenbar ist) im Jahr 2023 mit einem Gewinn von EUR 40.000 veräußert. Die Mamma Mia S.r.l. erwarb zudem im Jahr 2015 eine Beteiligung iHv 0,4 % an der ROM GmbH mit Sitz und Ort der Geschäftsleitung in Wien. Im Jahr 2017 wurde die Beteiligung auf 0,9 % erhöht. Die Beteiligung ist unmittelbar der Mamma Mia S.r.l. zuzurechnen und steht in keiner Beziehung zur Betriebsstätte in Hermagor. Im Jahr 2023 schüttet die ROM GmbH eine Dividende iHv EUR 5.000 an die Mamma Mia S.r.l. aus und behält aus Haftungsgründen 27,5 % davon ein. Anschließend veräußert die Mamma Mia S.r.l. die gesamte Beteiligung an der ROM GmbH Ende 2023 und lukriert daraus einen Veräußerungsgewinn iHv EUR 50.000. Beurteilen Sie den Sachverhalt auf Ebene der Mamma Mia S.r.l. aus österreichischer ertragsteuerlicher Sicht im Jahr 2023. Etwaige abkommensrechtliche Aspekte sind nicht zu prüfen! Aufgabenstellung 1: Beurteilen Sie die Körperschaftsteuerpflicht der Mamma Mia S.r.l. in Österreich für die Gewinne der Betriebsstätte in Hermagor. Welcher Steuersatz kommt gegebenenfalls zur Anwendung und wie erfolgt die Steuererhebung? Ermitteln Sie die zu entrichtende KöSt. Aufgabenstellung 2: Beurteilen Sie die Steuerbarkeit und Steuerpflicht des Grundstücksverkaufs. Welcher Steuersatz kommt gegebenenfalls zur Anwendung und wie erfolgt die Steuererhebung? Ermitteln Sie die zu entrichtende KöSt. Aufgabenstellung 3: Beurteilen Sie die Steuerbarkeit und Steuerpflicht der von der ROM GmbH ausgeschütteten Dividende. Welcher Steuersatz kommt gegebenenfalls zur Anwendung und wie erfolgt die Steuererhebung? Hat die ROM GmbH zu Recht 27,5 % der Dividende einbehalten und/oder kann davon durch die Mamma Mia S.r.l. etwas zurückgefordert werden? Ermitteln Sie die zu entrichtende KöSt unter der Annahme einer Veranlagung zur KöSt. Aufgabenstellung 4: Beurteilen Sie die Steuerbarkeit und Steuerpflicht der Beteiligungsveräußerung. Welcher Steuersatz kommt gegebenenfalls zur Anwendung und wie erfolgt die Steuererhebung? Ermitteln Sie die zu entrichtende KöSt.</t>
  </si>
  <si>
    <t>Lösung Aufgabenstellung 1: Die italienische Mamma Mia S.r.l. ist in Österreich gemäß § 1 Abs 3 Z 1 KStG beschränkt steuerpflichtig, weil sie weder ihre Geschäftsleitung noch ihren Sitz (gem § 27 BAO) im Inland hat („beschränkte Steuerpflicht erster Art“). Sie gilt als Körperschaft iSd § 1 Abs 3 Z 1 lit a KStG, weil sie laut Angabe einer inländischen juristischen Person (einer österreichischen GmbH) vergleichbar ist. Die beschränkte KöSt-Pflicht erster Art erstreckt sich auf die Einkünfte iSd § 21 Abs 1 KStG iVm § 98 EStG (= Territorialitätsprinzip). Gemäß § 21 Abs 1 Z 1 KStG iVm § 98 Abs 1 Z 3 TS 1 EStG unterliegen der beschränkten KöSt-Pflicht Einkünfte aus Gewerbebetrieb (§ 23 EStG), wenn für den Betrieb im Inland eine Betriebsstätte unterhalten wird (hier: Betriebsstätte des ausländischen Gewerbebetriebs der Mamma Mia S.r.l. in Hermagor). Die Einkünfte der Betriebsstätte sind somit gemäß § 24 Abs 3 Z 1 KStG iVm § 102 Abs 1 Z 1 EStG zur Körperschaftsteuer zu veranlagen. Sie unterliegen einem KöSt-Satz iHv 24 % (weil sie das Jahr 2023 betreffen). KöSt: EUR 240.000 (EUR 1.000.000 x 0,24). Lösung Aufgabenstellung 2: Die Mamma Mia S.r.l. erzielt mit ihrem italienischen Betrieb Einkünfte aus Gewerbebetrieb, womit § 98 Abs 1 Z 3 EStG grundsätzlich anwendbar wäre. Das als Betriebserholungsheim genutzte Grundstück der Mamma Mia S.r.l. zählt zum notwendigen Betriebsvermögen (nach österreichischem Verständnis). Es handelt sich daher um inländisches Betriebsvermögen des italienischen Gewerbebetriebs der Mamma Mia S.r.l., das selbst aber keine Betriebsstätte begründet, weil es nicht der inländischen Betriebsausübung dient (vgl EStR Rz 7936a). Es besteht auch kein Zusammenhang mit der österreichischen Betriebsstätte in Hermagor. Gemäß § 21 Abs 1 Z 3 KStG iVm § 7 Abs 3 KStG iVm § 98 Abs 1 Z 3 EStG ist die Veräußerung des Grundstücks aber dennoch als Einkünfte aus Gewerbebetrieb in Österreich steuerpflichtig. § 98 Abs 1 Z 3 TS 3 EStG knüpft nämlich an unbewegliches Vermögen im Inland an. Die Veräußerung unterliegt daher der beschränkten KöSt-Pflicht der Mamma Mia S.r.l. gemäß § 21 Abs 1 Z 3 KStG iVm § 98 Abs 1 Z 3 TS 3 EStG. Es ist gemäß § 24 Abs 3 Z 4 TS 1 KStG keine Immo-ESt zu entrichten, weil die Mamma Mia S.r.l. beschränkt steuerpflichtig der ersten Art ist und einer inländischen unter § 7 Abs 3 KStG fallenden Körperschaft vergleichbar ist. Es ist somit der KöSt-Satz nach § 22 Abs 1 KStG iHv 24 % im Wege der Veranlagung anzuwenden. KöSt: EUR 9.600 (EUR 40.000 x 0,24). Lösung Aufgabenstellung 3: Bei der Dividende handelt es sich um beschränkt körperschaftsteuerpflichtige Einkünfte aus der Überlassung von Kapital iSd § 27 Abs 2 Z 1 lit a EStG iVm § 21 Abs 1 Z 1 KStG iVm § 98 Abs 1 Z 5 lit a EStG, wenn vom Schuldner der Kapitalerträge (der ROM GmbH) KESt einzubehalten war. Dies ist bei der inländischen ROM GmbH der Fall (vgl § 93 Abs 1 iVm Abs 2 Z 1 EStG). Es liegt auch keine Befreiung nach § 94 EStG vor (insb Z 2 nicht, weil Beteiligungsausmaß &lt; 10%). Die Dividende unterliegt damit bei der Mamma Mia S.r.l. der beschränkten KöSt-Pflicht gemäß § 21 Abs 1 Z 1 KStG iVm § 98 Abs 1 Z 5 lit a EStG. Die KESt ist grundsätzlich iHv 27,5 % (§ 27a Abs 1 Z 2 EStG) einzubehalten, woran sich die ROM GmbH hier hält; die ROM GmbH hätte aber gemäß § 93 Abs 1a EStG auch nur 24 % einbehalten können, weil Schuldner der KESt (also Empfänger der Kapitalerträge) eine Körperschaft iSd § 1 Abs 1 KStG ist (Mamma Mia S.r.l.). Sie ist dazu aber nicht verpflichtet. Gem § 24 Abs 2 KStG gilt die Körperschaftsteuer für Einkünfte, die dem Steuerabzug (KESt) unterliegen, bei beschränkt Steuerpflichtigen durch die KESt als abgegolten. Da 27,5 % einbehalten wurden, kann die Mamma Mia S.r.l. im Rahmen der laut Angabe erfolgenden Veranlagung eine Besteuerung nach dem Regeltarif iHv 24 % zu erwirken. KöSt bei Regelbesteuerung: EUR 1.200 (EUR 5.000 x 0,24). Lösung Aufgabenstellung 4: Bei der Veräußerung der Beteiligung handelt es sich um Einkünfte aus realisierten Wertsteigerungen von Kapitalvermögen iSd § 27 Abs 3 EStG. Es erfolgt keine Zurechnung an eine Betriebsstätte (Isolationstheorie). Der beschränkten Steuerpflicht unterliegen gemäß § 21 Abs 1 Z 1 KStG iVm § 98 Abs 1 Z 5 lit e EStG Einkünfte aus realisierten Wertsteigerungen, soweit diese Einkünfte aus der Veräußerung einer Beteiligung an einer Kapitalgesellschaft mit Sitz oder Geschäftsleitung im Inland stammen, an der der Steuerpflichtige innerhalb der letzten fünf Kalenderjahre zumindest 1 % beteiligt war. Die Beteiligung an der inländischen ROM GmbH betrug nie mehr als 1 % (das höchste Beteiligungsausmaß betrug 0,9 %). Die Einkünfte aus der realisierten Wertsteigerung unterliegen daher keiner beschränkten Steuerpflicht in Österreich. Da GmbH-Anteile nicht depotfähig sind und daher keine inländischen Einkünfte aus Kapitalvermögen iSd § 93 Abs 2 Z 2 EStG vorliegen, konnte auch keine (mangels Steuerbarkeit ggf rückforderbare) KESt einbehalten werden. KöSt: EUR 0.</t>
  </si>
  <si>
    <t>Answer must contain: (1) Qualifikation Mamma Mia S.r.l. als in Österreich beschränkt steuerpflichtig gem § 1 Abs 3 Z 1 KStG (kein Sitz/keine Geschäftsleitung im Inland) und Körperschaft iSd § 1 Abs 3 Z 1 lit a KStG (vergleichbar mit österreichischer GmbH) (2) Umfang der beschränkten Steuerpflicht nach Territorialitätsprinzip: § 21 Abs 1 KStG iVm § 98 EStG (3) Steuerpflicht der Betriebsstättengewinne gem § 21 Abs 1 Z 1 KStG iVm § 98 Abs 1 Z 3 TS 1 EStG; Veranlagung gem § 24 Abs 3 Z 1 KStG iVm § 102 Abs 1 Z 1 EStG; KöSt-Satz 24 % (Jahr 2023) und Berechnung KöSt EUR 240.000 aus EUR 1.000.000 x 0,24 (4) Grundstück als notwendiges Betriebsvermögen; keine Betriebsstätte durch Grundstück (nicht der inländischen Betriebsausübung dienend; kein Zusammenhang Hermagor); Steuerpflicht dennoch als inländisches unbewegliches Vermögen gem § 98 Abs 1 Z 3 TS 3 EStG; Anknüpfung über § 21 Abs 1 Z 3 KStG iVm § 7 Abs 3 KStG iVm § 98 Abs 1 Z 3 EStG (5) Keine Immo-ESt gem § 24 Abs 3 Z 4 TS 1 KStG; stattdessen Veranlagung mit KöSt-Satz 24 % gem § 22 Abs 1 KStG; Berechnung KöSt EUR 9.600 aus EUR 40.000 x 0,24 (6) Dividende als Einkünfte aus Überlassung von Kapital gem § 27 Abs 2 Z 1 lit a EStG iVm § 21 Abs 1 Z 1 KStG iVm § 98 Abs 1 Z 5 lit a EStG; KESt-Einbehaltspflicht ROM GmbH gem § 93 Abs 1 iVm Abs 2 Z 1 EStG (7) Keine Befreiung nach § 94 EStG, insb § 94 Z 2 nicht wegen Beteiligungsausmaß &lt; 10 % (8) KESt grundsätzlich 27,5 % gem § 27a Abs 1 Z 2 EStG; ROM GmbH hätte gem § 93 Abs 1a EStG auch 24 % einbehalten können (Empfänger Körperschaft iSd § 1 Abs 1 KStG), aber nicht verpflichtet (9) Abgeltungswirkung bei beschränkt Steuerpflichtigen gem § 24 Abs 2 KStG; bei 27,5 % Einbehalt Möglichkeit der Veranlagung/Regelbesteuerung iHv 24 %; Berechnung KöSt EUR 1.200 aus EUR 5.000 x 0,24 (10) Beteiligungsveräußerung als realisierte Wertsteigerungen § 27 Abs 3 EStG; keine Zurechnung an Betriebsstätte (Isolationstheorie) (11) Steuerbarkeit bei beschränkter Steuerpflicht nur bei mindestens 1 %-Beteiligung innerhalb letzter fünf Kalenderjahre gem § 21 Abs 1 Z 1 KStG iVm § 98 Abs 1 Z 5 lit e EStG; hier max 0,9 % daher keine beschränkte Steuerpflicht in Österreich (12) Hinweis zur fehlenden KESt mangels Depotfähigkeit von GmbH-Anteilen und keine inländischen Einkünfte iSd § 93 Abs 2 Z 2 EStG; Ergebnis KöSt EUR 0. Semantische Übereinstimmung ausreichend. Minor wording deviations allowed.</t>
  </si>
  <si>
    <t>ertragsteuerlicher Sicht</t>
  </si>
  <si>
    <t>Die Adventure GmbH, Sitz und Geschäftsleitung in Wien, erzielt im Jahr 2023 aus ihrer betrieblichen Geschäftstätigkeit einen steuerpflichtigen Jahresgewinn von EUR 4.000.000. Sie ist zu 100% an der bulgarischen Priklyuchenie OOD (mit einer österreichischen GmbH vergleichbar) beteiligt, die 2023 durch Zinsen und Dividenden einen Gewinn erwirtschaftet, der nach bulgarischem Recht EUR 8.000.000, nach österreichischem Recht EUR 10.000.000 beträgt. Der gesetzliche Körperschaftsteuersatz beträgt in Bulgarien 10 % und ergibt damit eine bulgarische Körperschaftsteuerbelastung von EUR 800.000. Welche der folgenden Aussagen treffen/ trifft zu? Kreuzen Sie die richtige(n) Antwortmöglichkeit(en) an!</t>
  </si>
  <si>
    <t>A) Die Priklyuchenie OOD erfüllt im Jahr 2023 das für eine Hinzurechnungsbesteuerung erforderliche Ausmaß an Passiveinkünften iSd § 10a Abs 4 Z 1 KStG. | B) Die Adventure GmbH ist zu einem für die Hinzurechnungsbesteuerung ausreichenden Ausmaß iSd § 10a Abs 4 Z 2 KStG an der Priklyuchenie OOD beteiligt. | C) Es kommt zu keiner Hinzurechnungsbesteuerung, weil es sich bei den Einkünften der Priklyuchenie OOD um keine Passiveinkünfte iSd § 10a Abs 2 KStG handelt, sondern um aktive Einkünfte aus einer vermögensverwaltenden Tätigkeit. | D) Die Priklyuchenie OOD ist keine niedrigbesteuerte ausländische Körperschaft iSd § 10a Abs 3 KStG, weil deren tatsächliche Steuerbelastung über der geforderten Grenze von 7,5 % liegt. | E) Sollte die Priklyuchenie OOD über ausreichend Personal, Ausstattung, Vermögenswerte und Räumlichkeiten verfügen, sodass eine wesentliche wirtschaftliche Tätigkeit vorliegt, kommt es zu keiner Hinzurechnungsbesteuerung, auch wenn tatsächlich eine Niedrigbesteuerung vorliegt, ausreichend Passiveinkünfte erzielt werden und ein entsprechendes Beteiligungsverhältnis vorliegt.</t>
  </si>
  <si>
    <t>Zu einer Hinzurechnungsbesteuerung kommt es gem § 10a Abs 4 Z 1 KStG, wenn die ausländische niedrigbesteuerte Körperschaft Passiveinkünfte erzielt, die mehr als ein Drittel der gesamten Einkünfte betragen. Die Priklyuchenie OOD erzielt Einkünfte aus Dividenden und Zinsen, weshalb zu 100 % Passiveinkünfte vorliegen. Nach § 10a Abs 4 Z 2 KStG ist für eine Hinzurechnung erforderlich, dass die inländische Körperschaft unmittelbar oder mittelbar mehr als 50 % der Stimmrechte oder des Kapitals hält oder Anspruch auf mehr als 50 % der Gewinne der ausländischen Körperschaft hat. Hier beträgt die Beteiligungshöhe 100 %. Im vorliegenden Fall liegen gerade keine aktiven Einkünfte vor. Dividenden und Zinsen sind gem § § 10a Abs 2 Z 1 und Z 3 KStG ausdrücklich als Passiveinkünfte anzusehen. Die Grenze für die Niedrigbesteuerung beträgt gem § 10a Abs 3 KStG 12,5 %. Im vorliegenden Fall liegt also eine Niedrigbesteuerung vor. Auch wenn alle anderen Voraussetzungen erfüllt sind, kommt die Substanzausnahme des § 10a Abs 4 Z 3 KStG zur Anwendung, insofern die ausländische beherrschte Körperschaft bezogen auf Personal, Ausstattung, Vermögenswerte und Räumlichkeiten eine wesentliche wirtschaftliche Tätigkeit ausübt.</t>
  </si>
  <si>
    <t>Exact set match required (A,B and E). Order irrelevant. Case-insensitive. No additional choices allowed.</t>
  </si>
  <si>
    <t>Hinzurechnungsbesteuerung</t>
  </si>
  <si>
    <t xml:space="preserve">Die Adventure GmbH, Sitz und Geschäftsleitung in Wien, erzielt im Jahr 2023 aus ihrer betrieblichen Geschäftstätigkeit einen steuerpflichtigen Jahresgewinn von EUR 4.000.000. Sie ist zu 100% an der bulgarischen Priklyuchenie OOD (mit einer österreichischen GmbH vergleichbar) beteiligt, die 2023 durch Zinsen und Dividenden einen Gewinn erwirtschaftet, der nach bulgarischem Recht EUR 8.000.000, nach österreichischem Recht EUR 10.000.000 beträgt. Der gesetzliche Körperschaftsteuersatz beträgt in Bulgarien 10 % und ergibt damit eine bulgarische Körperschaftsteuerbelastung von EUR 800.000. </t>
  </si>
  <si>
    <t>A) Die Körperschaftsteuerschuld der Adventure GmbH beträgt EUR 2.560.000. | B) Die Körperschaftsteuerschuld der Adventure GmbH beträgt EUR 2.360.000. | C) Die Körperschaftsteuerschuld der Adventure GmbH beträgt EUR 2.080.000. | D) Die Körperschaftsteuerschuld der Adventure GmbH beträgt EUR 2.420.000. | E) Die Körperschaftsteuerschuld der Adventure GmbH beträgt EUR 3.360.000.</t>
  </si>
  <si>
    <t>Korrekte Berechnung: Gewinn der Adventure GmbH vor Hinzurechnung EUR 4.000.000; Hinzurechnung Gewinn Priklyuchenie OOD EUR 10.000.000; Bemessungsgrundlage der Adventure GmbH EUR 14.000.000; *24 % Körperschaftsteuer EUR 3.360.000; - Anrechnung der tatsächlich in Bulgarien erhobenen Steuer EUR 800.000; Körperschaftsteuer in Ö nach Anrechnung EUR 2.560.000; EUR 2.360.000: ausländische Steuer iHv EUR 1.000.000 berücksichtigt. EUR 2.080.000: Hinzurechnung von nur EUR 8.000.000. EUR 2.420.000: Berechnung wie in Punkt 1, aber Steuersatz iHv 23 %. EUR 3.360.000: Berechnung wie in Punkt 1, aber keine Anrechnung der in Bulgarien erhobenen Steuer.</t>
  </si>
  <si>
    <t>Die Z GmbH (Wirtschaftsjahr = Kalenderjahr) führt einen Betrieb im Bereich des Textilhandwerks. Die Anteilsverhältnisse an der Z GmbH lassen sich wie folgt darstellen: Die natürliche Person A hält 45%, B 35%, C 10% und D 10%. Die Gesellschafter der Z GmbH möchten die Geschäfte der Z GmbH zukünftig in der Rechtsform einer OG führen. Dazu beschließen sie, dass die Z GmbH errichtend iSd Art II UmgrStG auf die Y OG (Wirtschaftsjahr vom 1.4. – 31.3.) umgewandelt und der Betrieb auf die Y OG übertragen werden soll. D möchte nicht Gesellschafter der Y OG werden und soll daher im Zuge der Umwandlung ausscheiden (eine vorherige Anteilsabtretung durch D erfolgt nicht). Seinen Anteil sollen die übrigen Gesellschafter (A, B und C) wirtschaftlich im Ausmaß ihrer Beteiligung übernehmen. Als Umwandlungsstichtag wird der 31.3.2023 festgelegt. Die Eintragung des Umwandlungsbeschlusses im Firmenbuch erfolgt am 15.10.2023. Aus den Vorjahren hat die Z GmbH folgende Positionen angesammelt: Vortragsfähiger Verlust der Z GmbH zum Bilanzstichtag 31.12.2022 iHv EUR 250.000, Bestehendes Mindestkörperschaftsteuerguthaben zum 31.3.2023 iHv EUR 5.000. Sämtliche Verluste stammen aus dem von der Z GmbH geführten Betrieb, der sich umfangsmäßig nach der Umwandlung auf die Y OG nicht verändert hat. Aufgabenstellung 1: Ermitteln Sie, ob und bejahendenfalls in welcher Höhe die Verluste und das Mindestkörperschaftsteuerguthaben der Z GmbH auf die Gesellschafter der Y OG übergehen. Aufgabenstellung 2: Wie ist der ausscheidende Gesellschafter D zu behandeln? Aufgabenstellung 3: Ab welchem Zeitpunkt sind die angeführten Positionen der übertragenden Körperschaft auf Ebene der Rechtsnachfolgerin zu verwerten? Ergeben sich dabei zeitliche Unterschiede zwischen den Verlusten und der Mindestkörperschaftsteuer? Aufgabenstellung 4: Nehmen Sie an, dass D nicht nur 10% der Anteile an der Z GmbH hielt, sondern im Ausmaß von 90% beteiligt war. Welche Besonderheiten ergäben sich daraus? Was würden Sie den Gesellschaftern zur Durchführung der Umwandlung in dieser Konstellation empfehlen? Welche Folgen hätte dies überblicksweise (ohne zahlenmäßige Darstellung) für die oben behandelten Fragestellungen?</t>
  </si>
  <si>
    <t>Lösung Aufgabenstellung 1: Da keine Verlustverwertungsbeschränkungen einschlägig sind, können die Verluste gem § 10 iVm § 4 UmgrStG auf die Rechtsnachfolger übergehen. Demnach ist nur die Höhe des übergehenden Verlustes nach Ausscheiden des D auf die übrigen Gesellschafter zu berechnen. Gem § 10 Z 1 lit a iVm § 4 Z 1 lit a UmgrStG ist ein Übergang des Verlustvortrags der umzuwandelnden Körperschaft (Z GmbH) auf die Rechtsnachfolgerin (Y OG) möglich. Da mehrere Gesellschafter an der Z GmbH beteiligt waren, ist deren Anteil am Verlust nach Ausscheiden des Gesellschafters D zu berechnen. Die Zurechnung des Verlustes zu den Rechtsnachfolgern A, B und C erfolgt gem § 10 Z 1 lit b UmgrStG in dem Ausmaß ihrer Beteiligung, die zum Zeitpunkt der Eintragung des Umwandlungsbeschlusses bestand (15.10.2023). Daher sind folgende Beteiligungen als Ausgangslage für die Berechnung der prozentualen Verlustzuweisung heranzuziehen: A = 45%; B = 35%; C =10 %. Für das Mindestkörperschaftsteuerguthaben iHv EUR 5.000 gelten dieselben Zuteilungsregeln wie für Verlustvorträge. Daher sind die prozentuellen Anteile zunächst zu bestimmen, woraus sich der nominelle Anteil am Verlust und am MiKö-Guthaben bestimmen lässt. Der prozentuale Anteil sowie der nominelle Anteil am gesamten Verlust und Mindestkörperschaftsteuerguthaben stellt sich wie folgt dar: Gesellschafter: A, Beteiligung an Z GmbH: 45%, Prozentualer Anteil am Verlust/MiKö-Guthaben nach Ausscheiden des D: 50%, Anteil am Verlust: EUR 125.000, Anteil am MiKö-Guthaben: EUR 2.500; Gesellschafter: B, Beteiligung an Z GmbH: 35%, Prozentualer Anteil am Verlust/MiKö-Guthaben nach Ausscheiden des D: 38,89%, Anteil am Verlust: EUR 97.225, Anteil am MiKö-Guthaben: EUR 1.944,50; Gesellschafter: C, Beteiligung an Z GmbH: 10%, Prozentualer Anteil am Verlust/MiKö-Guthaben nach Ausscheiden des D: 11,11%, Anteil am Verlust: EUR 27.775, Anteil am MiKö-Guthaben: EUR 555,50; Summe: Beteiligung an Z GmbH: 90%, Prozentualer Anteil am Verlust/MiKö-Guthaben nach Ausscheiden des D: 100%, Anteil am Verlust: EUR 250.000, Anteil am MiKö-Guthaben: EUR 5.000. Berechnung: A: (45%/90%) * 10% = 5% = 50%; B: (35%/90%) * 10% ~ 3,89% = 38,89%; C: (10%/90%) * 10% ~ 1,11% = 11,11%. Lösung Aufgabenstellung 2: Der ausscheidende Gesellschafter D erhält keinen Anteil am Verlustvortrag oder am Mindestkörperschaftsteuerguthaben. Sein Anteil wird vielmehr auf die übrigen Gesellschafter im Zeitpunkt der Eintragung des Umwandlungsbeschlusses ins Firmenbuch aufgeteilt (siehe oben). D hat nur einen Anspruch auf angemessene Abfindung für sein Ausscheiden gem § 5 Abs 1 UmwG. Diese Abfindung stellt steuerlich einen Anteilsveräußerung dar, die dem besonderen Steuersatz von 27,5% unterliegt (§ 27a Abs 1 iVm § 27 Abs 3 EStG iVm § 11 Abs 2 UmgrStG). Lösung Aufgabenstellung 3: Verlustvorträge sind auf Ebene der Rechtsnachfolger ab dem dem Umwandlungsstichtag (hier 31.3.2023) folgenden Veranlagungszeitraum steuerlich zu verwerten. Als Veranlagungszeitraum gilt dabei immer das Kalenderjahr. Eine Verwertung ist somit in dem Wirtschaftsjahr der Rechtsnachfolger möglich, dessen Ende in dem Kalenderjahr liegt, das dem Kalenderjahr folgt, in dem der Umwandlungsstichtag fällt (2023). Somit sind die oben berechneten Verlustvorträge der Gesellschafter erst im Veranlagungsjahr 2024 steuerlich verwertbar. Für Mindestkörperschaftsteuerguthaben sieht § 9 Abs 8 UmgrStG vor, dass dieses den Rechtsnachfolgern ab dem dem Umwandlungsstichtag (31.3.2023) folgenden Wirtschaftsjahr in jenem Ausmaß zuzurechnen ist, das sich aus der Höhe der Beteiligung an der umgewandelten Kapitalgesellschaft (Z GmbH) im Zeitpunkt der Eintragung des Umwandlungsbeschlusses im Firmenbuch (15.10.2023) ergibt. Das Mindestkörperschaftsteuerguthaben lässt sich somit bereits im Jahr 2023 verwerten, weil das Wirtschaftsjahr (und nicht, wie beim Übergang von Verlusten, der Veranlagungszeitraum) maßgeblich ist, das nach dem Umwandlungsstichtag beginnt. Das Wirtschaftsjahr der Y OG beginnt am 1.4.2023, weshalb das Guthaben mit Folgetag des Umwandlungsstichtags übergeht und im Jahr 2023 verwertet werden kann. Lösung Aufgabenstellung 4: Die gesellschaftsrechtliche Rechtsgrundlage für Umwandlungen iSd Art II UmgrStG ist das UmwG. Gem § 5 Abs 1 Satz 2 UmwG muss im Falle einer errichtenden Umwandlung einer Kapitalgesellschaft auf eine OG oder KG auch der Gesellschafter, der mindestens 90% der Anteile der Kapitalgesellschaft gehalten hat, an der errichteten Personalgesellschaft beteiligt sein. D könnte somit in dieser Variante nicht ausscheiden, sondern müsste auch Gesellschafter der Y OG sein. Ansonsten wäre die Umwandlung schon gesellschaftsrechtlich nicht möglich und es läge keine Umwandlung iSd UmgrStG vor. Um eine Umwandlung durchführen zu können, wäre daher ein vorheriger Erwerb der Anteile des D an der Z GmbH durch die übrigen Gesellschafter zu empfehlen, sodass diese gemeinsam zumindest 90% der Anteile an der Z GmbH halten. In einem solchen Fall wäre aber § 10 Abs 1 lit c UmgrStG zu beachten, wonach bei vorherigem Anteilserwerb durch Einzelrechtsnachfolge Verluste bei Umwandlung nur dann übergehen, wenn sie Zeiträume nach dem Umwandlungsstichtag betreffen (kein „Einkauf“ in Verluste).</t>
  </si>
  <si>
    <t>Answer must contain: (1) Hinweis, dass keine Verlustverwertungsbeschränkungen einschlägig sind und Übergang der Verluste gem § 10 iVm § 4 UmgrStG möglich ist. (2) Rechtsgrundlage für Verlustübergang: § 10 Z 1 lit a iVm § 4 Z 1 lit a UmgrStG (Übergang Verlustvortrag Z GmbH auf Rechtsnachfolgerin Y OG). (3) Zurechnung bei mehreren Gesellschaftern nach Ausscheiden D und Zurechnung an A, B, C gem § 10 Z 1 lit b UmgrStG nach Beteiligung zum Zeitpunkt der Eintragung des Umwandlungsbeschlusses (15.10.2023) mit Ausgangsbeteiligungen A 45%, B 35%, C 10%. (4) Aussage, dass für Mindestkörperschaftsteuerguthaben iHv EUR 5.000 dieselben Zuteilungsregeln wie für Verlustvorträge gelten. (5) Darstellung der prozentuellen Verlust/MiKö-Zuweisung nach Ausscheiden des D und nominelle Beträge: A 50% = EUR 125.000 Verlust und EUR 2.500 MiKö-Guthaben; B 38,89% = EUR 97.225 und EUR 1.944,50; C 11,11% = EUR 27.775 und EUR 555,50; Summe EUR 250.000 und EUR 5.000. (6) Behandlung D: kein Anteil am Verlustvortrag oder Mindestkörperschaftsteuerguthaben; Anteil wird im Zeitpunkt der Eintragung des Umwandlungsbeschlusses auf übrige Gesellschafter aufgeteilt; Anspruch nur auf angemessene Abfindung gem § 5 Abs 1 UmwG. (7) Steuerliche Qualifikation der Abfindung als Anteilsveräußerung mit besonderem Steuersatz 27,5% (§ 27a Abs 1 iVm § 27 Abs 3 EStG iVm § 11 Abs 2 UmgrStG). (8) Zeitliche Verwertung Verlustvorträge: ab dem dem Umwandlungsstichtag (31.3.2023) folgenden Veranlagungszeitraum; Veranlagungszeitraum = Kalenderjahr; Verwertung erst im Veranlagungsjahr 2024 möglich (Begründung über Wirtschaftsjahr der Rechtsnachfolgerin und Kalenderjahr nach Stichtag 2023). (9) Zeitliche Verwertung Mindestkörperschaftsteuerguthaben: § 9 Abs 8 UmgrStG; Zurechnung ab dem dem Umwandlungsstichtag folgenden Wirtschaftsjahr und nach Beteiligung im Zeitpunkt Firmenbucheintragung (15.10.2023); aufgrund WJ der Y OG ab 1.4.2023 Verwertung bereits im Jahr 2023 möglich; Begründung, dass beim Guthaben das Wirtschaftsjahr maßgeblich ist (anders als beim Verlust: Veranlagungszeitraum). (10) 90%-Variante: gesellschaftsrechtliche Grundlage UmwG; § 5 Abs 1 Satz 2 UmwG verlangt Beteiligung des mindestens 90%-Gesellschafters an der errichteten Personengesellschaft; D kann nicht ausscheiden, sonst keine Umwandlung iSd UmgrStG. (11) Empfehlung: vorheriger Erwerb der D-Anteile durch übrige Gesellschafter, sodass diese gemeinsam zumindest 90% halten. (12) Hinweis auf § 10 Abs 1 lit c UmgrStG bei vorherigem Anteilserwerb durch Einzelrechtsnachfolge: Verlustübergang nur für Zeiträume nach dem Umwandlungsstichtag (kein „Einkauf“ in Verluste). Semantische Übereinstimmung ausreichend. Minor wording deviations allowed.</t>
  </si>
  <si>
    <t>Umwandlung, Verluste und Mindestkörperschaftsteuer</t>
  </si>
  <si>
    <t>Die A GmbH betreibt einen Produktionsbetrieb mit handgefertigter Töpferware. Während des Jahres 2019 gerät die A GmbH erstmals in wirtschaftliche Schwierigkeiten. Bis zum Ende des Jahres 2022 entstanden auf Ebene der A GmbH Verluste iHv EUR 100.000, die bisher noch nicht verrechnet wurden. Am 30.9.2023 erwirbt die branchenfremde Y GmbH sämtliche Anteile an der A GmbH gegen ein en fremdüblichen Kaufpreis . Die gesamte Geschäftsführung ble ibt in ihrer Organstellung und führt weiterhin die Geschäfte . A uch der Produktionsbetrieb für Töpferware wird vollumfänglich mit 20 Mitarbeitern weitergeführt. Zum Verschmelzungsstichtag 31.12.2023 wird die A GmbH auf die Y GmbH verschmolzen. Da sich das Geschäft weiterhin wirtschaftlich schlecht entwickelt und nur Verluste erwirtschaftet werden, wird zum 1.6.2024 die Produktion eingestellt, um die hohen Kosten des Produktionsbetriebs nicht mehr tragen zu müssen . Sonstige wirtschaftliche Effekte für die Y GmbH bestehen nicht. Die vorherige Geschäftsführung der A GmbH verlässt das Unternehmen. Sämtliche Mitarbeiter der Produktion werden bis auf zwei Teilzeitkräfte für den Handel gekündigt. Aufgabenstellung 1: Prüfen Sie, ob die angesammelten Verluste der A GmbH nach Verschmelzung auf die Y GmbH bei dieser verrechnet werden können. Sollten Sie zu dem Ergebnis kommen, dass die Verluste nicht übergehen, prüfen Sie den Zeitpunkt des Wegfalls der Verluste.</t>
  </si>
  <si>
    <t>Lösung Aufgabenstellung 1: Es ist der umgründungsbedingte Mantelkauftatbestand des § 8 Abs 4 Z 2 lit c KStG iVm § 4 Z 2 UmgrStG zu prüfen. § 4 Z 2 UmgrStG ist einschlägig, weil die wesentlichen Änderungen der Struktur zu einem Teil bei der übertragenden Körperschaft ( A GmbH) vor Verschmelzung und zu einem Teil bei der übernehmenden Körperschaft (Y GmbH) nach Verschmelzung eingetreten sind. Strukturänderungen vor Verschmelzung: Änderung der Gesellschafterstruktur gegen Entgelt : Durch den fremdüblichen Erwerb sämtlicher Anteile durch die Y GmbH an der A GmbH ist diese Änderung erfüllt. Strukturänderungen nach Verschmelzung: Änderung der organisatorischen Struktur: in Folge der Verschmelzung kommt es zu einem Wechsel der Geschäftsführung. Daher liegt eine wesentliche Änderung der organisatorischen Struktur vor. Änderung der wirtschaftlichen Struktur: Ergibt sich durch die Einstellung und Veräußerung des Produktionsbetriebs. Aus einer betriebsbezogenen Betrachtung folgt somit eine wesentliche Änderung der wirtschaftlichen Struktur. Aufgrund des Verlusts fast aller Arbeitsplätze kann die Sanierungsklausel (§ 8 Abs 4 Z 2 vorletzter Satz KStG) nicht greifen. Trotz tatbestandsmäßiger Erfüllung sämtlicher Voraussetzungen des Mantelkaufs gem § 8 Abs 4 Z 2 lit c KStG iVm § 4 Z 2 UmgrStG, liegt bei der Verschmelzung dennoch kein Mantelkauf vor und es bleiben die Verlustvorträge weiterhin auf Ebene der übernehmenden Körperschaft ( Y GmbH) verwertbar, wenn die wesentliche Strukturänderung zum Zweck der aus Gründen der Verbesserung der oder Rationalisierung der betrieblichen Struktur im Unternehmenskonzept der übernehmenden Körperschaft erfolgt. Da die bloße Kosteneinsp arung ohne sonstige wirtschaftliche Rationalisierungseffekte (etwa die verbesserte Auslastung im eigenen Betrieb der übernehmenden Körperschaft) die Rationalisierungsklausel nicht erfüllt, greift der Mantelkauftatbestand des § 4 Z 2 UmgrStG. Die angesammelten Verlustvorträge gehen daher verloren. Eintritt der Rechtsfolge in zeitlicher Sicht: Es ist auf die tatsächliche Vollendung des Mantelkaufs abzustellen, weshalb der Verlustuntergang im Veranlagungsjahr 2024 erfolgt, weil in diesem Jahr die Vollendung eingetreten ist (UmgrStR Rz 243).</t>
  </si>
  <si>
    <t>Answer must contain: (1) Prüfung des umgründungsbedingten Mantelkauftatbestands § 8 Abs 4 Z 2 lit c KStG iVm § 4 Z 2 UmgrStG (2) Begründung, dass § 4 Z 2 UmgrStG einschlägig ist, weil wesentliche Strukturänderungen teils vor Verschmelzung bei der A GmbH und teils nach Verschmelzung bei der Y GmbH eintreten (3) Strukturänderung vor Verschmelzung: Änderung der Gesellschafterstruktur gegen Entgelt durch fremdüblichen Erwerb sämtlicher Anteile der A GmbH durch die Y GmbH (4) Strukturänderung nach Verschmelzung: wesentliche Änderung der organisatorischen Struktur durch Wechsel der Geschäftsführung (5) Strukturänderung nach Verschmelzung: wesentliche Änderung der wirtschaftlichen Struktur durch Einstellung und Veräußerung des Produktionsbetriebs (betriebsbezogene Betrachtung) (6) Sanierungsklausel (§ 8 Abs 4 Z 2 vorletzter Satz KStG) greift nicht aufgrund Verlusts fast aller Arbeitsplätze (7) Rationalisierungsklausel/Unternehmenskonzept: Verlustvorträge wären nur verwertbar, wenn Strukturänderung zur Verbesserung oder Rationalisierung der betrieblichen Struktur erfolgt (8) Ablehnung Rationalisierung: bloße Kosteneinsp arung ohne sonstige wirtschaftliche Rationalisierungseffekte (zB verbesserte Auslastung im eigenen Betrieb der übernehmenden Körperschaft) erfüllt die Rationalisierungsklausel nicht (9) Ergebnis: Mantelkauftatbestand des § 4 Z 2 UmgrStG greift; angesammelte Verlustvorträge gehen verloren (10) Zeitpunkt: maßgeblich tatsächliche Vollendung des Mantelkaufs; Verlustuntergang im Veranlagungsjahr 2024, weil in diesem Jahr die Vollendung eingetreten ist (UmgrStR Rz 243). Semantische Übereinstimmung ausreichend. Minor wording deviations allowed.</t>
  </si>
  <si>
    <t>Verschmelzung und Verluste</t>
  </si>
  <si>
    <t>Welche der folgenden Aussagen zum Zusammenspiel von Umgründungen und Gruppenbesteuerung treffen/ trifft zu? Kreuzen Sie die richtige(n) Antwortmöglichkeit(en) an!</t>
  </si>
  <si>
    <t>A) Die notwendige finanzielle Verbindung für die Bildung einer Unternehmensgruppe kann nicht rückwirkend hergestellt werden kann, weil die Rückwirkungsfiktion des UmgrStG keine Anwendung findet. | B) Durch Verschmelzung des Gruppenträgers down-stream auf ein unmittelbar finanziell verbundenes Gruppenmitglied, wird eine ausschließlich aus diesen beiden Gesellschaften bestehende Gruppe beendet. | C) Erfolgt eine Verschmelzung eines Gruppenmitglieds auf den Gruppenträger führt dies in jedem Fall zur Beendigung der Unternehmensgruppe. | D) Werden Vor- oder Außengruppenverluste von einem Gruppenmitglied durch Umgründung auf ein anderes Gruppenmitglied übertragen, behalten diese Verluste beim übernehmenden Gruppenmitglied nicht den Charakter als Vor- oder Außengruppenverlust. | E) Unternehmensgruppen können mit Hilfe der Rückwirkungsfiktion begründet, erweitert oder beendet werden.</t>
  </si>
  <si>
    <t>Gem § 9 Abs 5 Satz 3 KStG sind für die Frage der Höhe der finanziellen Verbindung iSd § 9 Abs 4 KStG auch rückwirkende Anteilsübertragungen maßgeblich, weshalb die Rückwirkungsfiktion des UmgrStG Anwendung findet. Daher ist für die Beurteilung des Zeitpunkts des Anteilserwerbs auf den Folgetag des Umgründungsstichtags abzustellen. Die übernehmende Körperschaft könnte bei Gesamtrechtsnachfolge zwar grundsätzlich in die Gruppenträgerfunktion der übertragenden Gesellschaft eintreten, es gibt aber kein Gruppenmitglied und daher keine Gruppe mehr. Die Verschmelzung eines Gruppenmitglieds auf den Gruppenträger hat keine Auswirkungen auf dessen Rechtsposition als Gruppenträger bzw dessen finanzielle Verbindung an bestehenden Gruppenmitgliedern. Hält das übertragende Gruppenmitglied ausreichende finanzielle Verbindungen an anderen Gruppenmitgliedern, bestehen diese finanziellen Verbindungen ab dem dem Verschmelzungsstichtag folgenden Tag auf Ebene des Gruppenträgers weiter. Nur bei einer Verschmelzung bei einer zweigliedrigen Unternehmensgruppe kommt es zur Beendigung der Gruppe. Die Sonderbestimmung des § 9 Abs 6 Z 4 S 2 KStG, wonach die umgründungsbedingt übergehenden Verluste beim übernehmenden Gruppenmitglied nicht als Außergruppenverluste qualifizieren, greift hier nicht, da diese Sonderbestimmung lediglich auf innerhalb der Unternehmensgruppe entstandene Verluste abzielt. Vor- und Außergruppenverluste sind hingegen außerhalb der Unternehmensgruppe entstanden. Somit behalten diese den Charakter als Vor- oder Außengruppenverlust. Siehe bereits beim ersten Bullet Point: Die umgründungssteuerliche Rückwirkungsfiktion ist gem § 9 Abs 5 Satz 3 KStG maßgeblich, weshalb die ausreichend hohe finanzielle Verbindung rückwirkend durch Umgründungsmaßnahmen hergestellt werden kann.</t>
  </si>
  <si>
    <t>Gruppenbesteuerung und Verschmelzung</t>
  </si>
  <si>
    <t>Welche der folgenden Aussagen zur Rechtsnachfolge bei Umwandlungen iSd Art II UmgrStG treffen/ trifft zu? Kreuzen Sie die richtige(n) Antwortmöglichkeit(en) an!</t>
  </si>
  <si>
    <t>A) Offene Siebentelbeträge aus einem Veräußerungsverlust gem § 12 Abs 3 Z 2 KStG sind Schwebeverluste, auf die die Bestimmungen des § 10 iVm § 4 UmgrStG nicht zur Anwendung kommen. | B) Bei einer verschmelzenden Umwandlung auf eine natürliche Person als Rechtsnachfolger kommt es stets zu einem Wechsel der Gewinnermittlungsart. | C) Im Rahmen einer errichtenden Umwandlung ist das Vermögen vom Rechtsnachfolger aus steuerlicher Sicht mit dem Teilwert anzusetzen. | D) Im Rahmen einer errichtenden Umwandlung kann der Rechtsnachfolger aus unternehmensrechtlicher Sicht das Vermögen der übertragenden Körperschaft entweder mit dem beizulegenden Wert ansetzen oder die Buchwerte der Schlussbilanz der umgewandelten Kapitalgesellschaft fortführen. | E) Erfolgt ein Übergang des Mindestkörperschaftsteuerguthabens im Rahmen einer verschmelzenden Umwandlung auf eine natürliche Person, kann dadurch eine Einkommensteuergutschrift herbeigeführt werden, wenn das übergegangene Mindestkörperschaftsteuerguthaben die Einkommensteuerschuld der natürlichen Person übersteigt.</t>
  </si>
  <si>
    <t>Bei solchen Veräußerungsverlusten handelt es sich nicht um Schwebeverluste, sondern um Verluste, auf die die Verlustübergangsregelungen des § 10 iVm § 4 UmgrStG zur Anwendung gelangen. Für einen Übergang dieser Verluste auf den Rechtsnachfolger müssen somit die Voraussetzungen des § 10 UmgrStG erfüllt sein. Es kann zu einem Wechsel der Gewinnermittlungsart kommen, wenn der Rechtsnachfolger seinen Gewinn anders ermittelt als die umgewandelte Kapitalgesellschaft. Allerdings kann der Rechtsnachfolger, der Einkünfte aus Gewerbebetrieb iSd § 23 EStG erzielt, auch einen Antrag nach § 5 Abs 2 EStG stellen, wodurch die Gewinnermittlungsart nach § 5 Abs 1 EStG der umgewandelten Kapitalgesellschaft fortgeführt werden kann. Daher muss nicht in jeden Fall ein Wechsel der Gewinnermittlungsart stattfinden (außerdem ist es möglich, dass der Rechtsnachfolger seinen Gewinn selbst nach § 5 Abs 1 ermittelt). Aus steuerlicher Sicht besteht das Erfordernis der Buchwertfortführung. Daher müssen zwingend die Buchwerte herangezogen werden und es besteht nicht die Möglichkeit, das Vermögen mit dem Teilwert anzusetzen. Es kann bei einer Umwandlung aus unternehmensrechtlicher Sicht gewählt werden, ob der Rechtsnachfolger für das Vermögen der umgewandelten Kapitalgesellschaft den beizulegenden Wert gem § 202 Abs 1 UGB ansetzt oder aber die Buchwerte der Schlussbilanz gem § 202 Abs 2 Z 1 UGB fortführt. Ein die Einkommensteuerschuld der natürlichen Person als Rechtsnachfolgerin übersteigendes Mindestkörperschaftsteuerguthaben der umgewandelten Kapitalgesellschaft kann gem § 9 Abs 8 UmgrStG und sinngemäßer Anwendung des § 24 Abs 4 Z 4 KStG auf natürliche Personen nur im Ausmaß der tatsächlichen Einkommensteuerschuld angerechnet werden. Eine Gutschrift gem § 46 Abs 2 EStG ist nach § 9 Abs 8 letzter Satz UmgrStG ausdrücklich ausgeschlossen.</t>
  </si>
  <si>
    <t>Rechtsnachfolge bei Umwandlungen</t>
  </si>
  <si>
    <t>Welche der folgenden Aussagen zum einbringungsfähigen Vermögen iSd Art III UmgrStG treffen/ trifft zu? Kreuzen Sie die richtige(n) Antwortmöglichkeit(en) an!</t>
  </si>
  <si>
    <t>A) Die Begriffe „Betrieb“ und „Teilbetrieb“ sowie „Mitunternehmeranteile“ sind für Zwecke des Art III UmgrStG anders auszulegen als nach dem EStG. | B) Ein Liebhabereibetrieb stellt kein einbringungsfähiges Vermögen dar. | C) Damit ein Mitunternehmeranteil einbringungsfähiges Vermögen darstellt, muss die Mitunternehmeranteilseigenschaft sowohl zum Einbringungsstichtag als auch zum Abschluss des Einbringungsvertrages bestehen. | D) Als ein Betrieb für Zwecke einer Einbringung ist eine selbständige organisatorische Einheit zu verstehen, die der Erzielung von betrieblichen Einkünften dient. | E) Ein Kapitalanteil kann ausnahmslos nur dann einbringungsfähiges Vermögen darstellen, wenn dieser mindestens 25% des Nennkapitals oder des rechnerischen Wertes der Gesamtanteile ausmacht.</t>
  </si>
  <si>
    <t>Die Begriffe „Betrieb“ und „Teilbetrieb“ sowie „Mitunternehmeranteile“ sind mangels eigenständiger Definition im UmgrStG iSd EStG auszulegen, weshalb für diese Zwecke insb auf § 24 EStG zurückgegriffen wird. Gem § 12 Abs 2 Z 1 UmgrStG ist die Erzielung von betrieblichen Einkünften eine notwendige Voraussetzung für die Einbringungsfähigkeit eines Betriebes. Bei einem Liebhabereibetrieb liegen aber keine Einkünfte iSd § 2 Abs 3 Z 1 - 3 EStG vor, weshalb dieser Betrieb nicht die Voraussetzungen des § 12 Abs 2 Z 1 UmgrStG erfüllt und somit nicht eingebracht werden kann. Besteht nur zu einem dieser beiden Zeitpunkte die Mitunternehmeranteilseigenschaft, handelt es sich nicht um einbringungsfähiges Vermögen, weil das Erfordernis der tatsächlichen Vermögensübertragung gem § 12 Abs 1 Satz 1 UmgrStG und der Stichtagsbilanz gem § 12 Abs 2 Z 2 UmgrStG nicht erfüllt ist. Daher muss zu beiden Zeitpunkten die Mitunternehmeranteilseigenschaft vorliegen. Da für die Auslegung des Begriffs „Betrieb“ iSd Art III UmgrStG auf das EStG zurückgegriffen wird, handelt es sich bei einem Betrieb um eine selbständige organisatorische Einheit, die der Erzielung von betrieblichen Einkünften dient. Ein Kapitalanteil kann auch dann eingebracht werden, wenn die eingebrachten Anteile der übernehmenden Gesellschaft für sich oder gemeinsam mit auf denselben Stichtag übertragenen Anteile eines Dritten die Mehrheit der Stimmrechte verschaffen oder erweitern (§ 12 Abs 2 Z 3 TS 2 UmgrStG). Daher kann auch ein Kapitalanteil von unter 25 % des Nennkapitals oder des rechnerischen Wertes der Gesamtanteile einbringungsfähiges Vermögen darstellen (ergibt sich aus dem Wort „oder“ in § 12 Abs 2 Z 3 TS 1 UmgrStG).</t>
  </si>
  <si>
    <t>Exact set match required (B,C and D). Order irrelevant. Case-insensitive. No additional choices allowed.</t>
  </si>
  <si>
    <t>einbringungsfähiges Vermögen</t>
  </si>
  <si>
    <t>rau Grün plant, ein Baugrundstück in Wien zu erwerben. Das Grundstück steht im Eigentum der Immo GmbH, deren Alleingesellschafterin und Geschäftsführerin Frau Rot ist. Die Immo GmbH verfügt neben dem Grundstück über kein weiteres Vermögen. Nach langen Verhandlungen einigen sich Frau Grün und Frau Rot auf einen Kaufpreis von EUR 2.000.000 (Grundstückswert lt. Immobilienpreisspiegel EUR 1.500.000). Frau Rot lässt Frau Grün die Wahl, ob sie das Grundstück direkt von der Immo GmbH oder stattdessen 100 % der Anteile an der Immo GmbH zu diesem Kaufpreis erwerben will. Aufgabenstellung 1: Beurteilen Sie die Grunderwerbsteuerpflicht der beiden Varianten und ermitteln Sie gegebenenfalls auch die Höhe der Steuerschuld! Aufgabenstellung 2: Beurteilen Sie dabei auch, welche der beiden Alternativen aus grunderwerbsteuerlicher Sicht zu bevorzugen ist!</t>
  </si>
  <si>
    <t>Lösung Aufgabenstellung 1: Der direkte Kauf des Grundstücks unterliegt gem § 1 Abs 1 Z 1 GrEStG der Grunderwerbsteuer. Bemessungsgrundlage ist gem § 4 Abs 1 GrEStG die Gegenleistung gem § 5 GrEStG, mindestens jedoch der Grundstückswert. Da der Kaufpreis in Höhe von EUR 2.000.000 als Gegenleistung iSd § 5 Abs 1 Z 1 GrEStG höher ist als der Grundstückswert von EUR 1.500.000, ist die Steuer von EUR 2.000.000 zu bemessen. Der Erwerb des Grundstücks gilt als entgeltlich iSd § 7 Abs 1 Z 1 lit a GrEStG, weil die Gegenleistung mehr als 70 % des Grundstückswerts beträgt. Bei einem entgeltlichen Grundstückserwerb beträgt der anzuwendende Tarif gem § 7 Abs 1 Z 3 GrEStG 3,5 % der Bemessungsgrundlage. Beim direkten Kauf des Grundstücks würde Frau Grün daher EUR 2.000.000 * 3,5 % = EUR 70.000 an Grunderwerbsteuer entrichten müssen. Der Erwerb der Anteile an der Immo GmbH löst nur unter den Voraussetzungen des § 1 Abs 3 GrEStG eine Grunderwerbsteuerpflicht aus (Übertragung aller Anteile bzw Anteilsvereinigung). Frau Grün würde 100 % der Anteile an der Immo GmbH erwerben und diesen Tatbestand erfüllen (§ 1 Abs 3 Z 1 GrEStG). Daher unterliegt auch der Erwerb der Anteile an der Immo GmbH der Grunderwerbsteuerpflicht. Die Grunderwerbsteuer wird gem § 4 Abs 1 GrEStG bei Vorgängen gem 1 Abs 3 GrEStG immer vom Grundstückswert berechnet. Bemessungsgrundlage ist daher der Grundstückswert in Höhe von EUR 1.500.000. Der Tarif für einen Anteilserwerb iSd § 1 Abs 3 GrEStG beträgt gem § 7 Abs 1 Z 2 lit c GrEStG 0,5 %, wenn die Steuer nicht vom Einheitswert zu berechnen ist. Beim Kauf von 100 % der Anteile an der Immo GmbH würde Frau Grün daher EUR 1.500.000 * 0,5 % = EUR 7.500 an Grunderwerbsteuer entrichten müssen. Lösung Aufgabenstellung 2: Aus grunderwerbsteuerlicher Sicht ist daher der Kauf der Anteile an der Immo GmbH vorteilhaft.</t>
  </si>
  <si>
    <t>Answer must contain: (1) Direkter Grundstückskauf ist grunderwerbsteuerpflichtig gem § 1 Abs 1 Z 1 GrEStG. (2) Bemessungsgrundlage gem § 4 Abs 1 GrEStG ist die Gegenleistung gem § 5 GrEStG, mindestens jedoch der Grundstückswert; hier Gegenleistung EUR 2.000.000 &gt; Grundstückswert EUR 1.500.000, daher Bemessungsgrundlage EUR 2.000.000. (3) Entgeltlichkeit iSd § 7 Abs 1 Z 1 lit a GrEStG, weil Gegenleistung &gt; 70 % des Grundstückswerts. (4) Tarif gem § 7 Abs 1 Z 3 GrEStG 3,5 %; Steuer direkter Kauf EUR 2.000.000 * 3,5 % = EUR 70.000. (5) Anteilserwerb (100 % der Anteile) löst GrESt-Pflicht nur bei § 1 Abs 3 GrEStG aus; Tatbestand erfüllt gem § 1 Abs 3 Z 1 GrEStG. (6) Bei Vorgängen gem § 1 Abs 3 GrEStG ist Bemessungsgrundlage gem § 4 Abs 1 GrEStG immer der Grundstückswert; hier EUR 1.500.000. (7) Tarif für Anteilserwerb gem § 7 Abs 1 Z 2 lit c GrEStG 0,5 % (wenn nicht vom Einheitswert zu berechnen); Steuer Anteilskauf EUR 1.500.000 * 0,5 % = EUR 7.500. (8) Bevorzugung: aus grunderwerbsteuerlicher Sicht ist der Kauf der Anteile an der Immo GmbH vorteilhaft. Semantische Übereinstimmung ausreichend. Minor wording deviations allowed.</t>
  </si>
  <si>
    <t>Grundstückserwerb</t>
  </si>
  <si>
    <t>Die Musik GmbH stellt Vinyl-Schallplatten für Musikbegeisterte in Österreich her. Nachdem das Geschäft in Österreich gut läuft, will die Geschäftsführung der Musik GmbH das Angebot erweitern und auch Grammophone herstellen. Zur Schaffung der entsprechenden Produktionskapazität ist ein größeres Investment notwendig. Deswegen sucht die Musik GmbH nach Investoren, die sich an diesem Projekt als stille Gesellschafter beteiligen wollen. Nach der aktuellen Planung ist in den Jahren 2021 und 2022 mit einem Verlust aus dem Investment zu rechnen, bevor ab dem Jahr 2023 Gewinne erzielt werden. Die Musik GmbH bietet dabei zwei verschiedene Beteiligungsmodelle gegen Gewährung einer Einlage in Höhe von EUR 10.000 an: Die Investoren beteiligen sich ausschließlich am Gewinn und Verlust der Musik GmbH. Die Investoren beteiligen sich zusätzlich an den stillen Reserven und am Firmenwert der Musik GmbH. An der Geschäftsführung der Musik GmbH dürfen die Investoren in beiden Modellen nicht mitwirken. Der Schallplattensammler Ludwig ist an einer Beteiligung interessiert. Allerdings ist er sich nicht sicher, ob sich die beiden Modelle steuerlich voneinander unterscheiden. Aufgabenstellung: Aufgabenstellung 1: Beurteilen Sie, welche Arten einer stillen Beteiligung die beiden Modelle darstellen. Erläutern Sie weiters die Besonderheiten in der laufenden Besteuerung (Einkunftsart, Steuersatz, Steuererhebung) der beiden Beteiligungsmodelle und gehen Sie dabei auch auf die Möglichkeit zur Verlustverwertung ein. Aufgabenstellung 2: Nehmen Sie an, Herr Ludwig kann die Beteiligung nach fünf Jahren gewinnbringend veräußern. Wie unterscheiden sich die beiden Modelle hinsichtlich der Einkunftsart, des Steuersatzes und der Art der Steuererhebung in diesem Fall?</t>
  </si>
  <si>
    <t>Lösung Aufgabenstellung 1: Bei der ersten Variante handelt es sich um die echte stille Beteiligung, bei der lediglich eine Beteiligung am Gewinn und Verlust vorliegt. Wenn zusätzlich noch eine Beteiligung am Vermögen (stille Reserven und Firmenwert) besteht, liegt eine unechte oder atypische stille Beteiligung vor (vgl EStR Rz 5815). Die laufenden Einkünfte aus einer echten stillen Gesellschaft stellen Einkünfte aus Kapitalvermögen gem § 27 Abs 1 iVm 2 Z 4 EStG dar. Auf die Einkünfte aus einer echten stillen Gesellschaft ist der Sondersteuersatz für Kapitalvermögen gem § 27a Abs 2 Z 3 EStG nicht anwendbar. Nach § 93 Abs 1 EStG besteht für Einkünfte gem § 27a Abs 2 EStG auch keine Pflicht zum Kapitalertragsteuerabzug. Die laufenden Einkünfte sind daher zum progressiven Tarif zu veranlagen. Die erwarteten Verlustanteile aus der echten stillen Gesellschaft in den Jahren 2021 und 2022 sind gem § 27 Abs 8 Z 2 EStG nicht mit anderen Einkünften (auch nicht aus anderen stillen Gesellschaften) ausgleichsfähig. Allerdings können diese mit den erwarteten Gewinnanteilen aus derselben Beteiligung ab dem Jahr 2023 verrechnet werden (sog Wartetaste). Die unechte oder atypische stille Gesellschaft gilt grundsätzlich als Mitunternehmerschaft. Voraussetzung für das Vorliegen einer Mitunternehmerschaft ist das Eingehen eines Unternehmerwagnisses (Entfalten von Unternehmerinitiative und Unternehmerrisiko; vgl EStR Rz 5804). Trotz fehlender Unternehmerinitiative wird die Mitunternehmerstellung für die unechte stille Gesellschaft bejaht, wenn ein Unternehmerrisiko durch Beteiligung an den stillen Reserven und am Firmenwert vorliegt (vgl EStR Rz 5806 und 5816). Eine atypische stille Gesellschaft stellt zudem dann keine Mitunternehmerschaft dar, wenn sie nur auf Verlustzuweisungen ausgerichtet ist (vgl EStR Rz 5819). Lt Angabe handelt es sich hier aber nicht um ein Verlustbeteiligungsmodell, weshalb diese Ausnahme nicht einschlägig ist. Die Einkünfte aus der unechten stillen Beteiligung an der Musik GmbH sind dementsprechend als Einkünfte aus Gewerbebetrieb iSd § 23 Z 2 EStG einzuordnen und werden zum progressiven Tarif veranlagt. Der unechte stille Gesellschafter gilt aufgrund seiner mit der Einlage beschränkten Haftung und der fehlenden ausgeprägten Mitunternehmerinitiative als kapitalistischer Mitunternehmer iSd § 23a Abs 2 EStG. Die in den Jahren 2021 und 2022 erwirtschafteten Verluste sind gem § 23a EStG insoweit nicht ausgleichs- oder vortragsfähig, als dadurch ein negatives steuerliches Kapitalkonto entsteht oder sich erhöht (Wartetastenverluste, § 23a Abs 1 EStG). Ein Verlustausgleich ist im ersten Jahr daher nur bis zur Höhe der Einlage (hier EUR 10.000) möglich. Die in den Jahren ab 2023 erzielten Gewinne können aber gem § 23a Abs 4 Z 1 EStG mit den Wartetastenverlusten verrechnet werden. Lösung Aufgabenstellung 2: Veräußerungsgewinne aus einer stillen Gesellschaft werden nicht unter § 27 Abs 2 Z 4 EStG subsumiert, sondern fallen unter § 27 Abs 3 EStG (vgl EStR Rz 6131). Der besondere Steuersatz für Kapitalvermögen gem § 27a Abs 2 Z 3 EStG ist auch auf die Veräußerungsgewinne nicht anwendbar (Arg: „Einkünfte aus einer Beteiligung …“; vgl EStR Rz 6225a) und die Verlustausgleichsbeschränkung gem § 27 Abs 8 Z 2 EStG gilt weiterhin (vgl EStR Rz 6146). Es besteht gem § 93 Abs 1 iVm § 27a Abs 2 Z 3 EStG keine Pflicht zum Kapitalertragsteuerabzug, vielmehr hat eine Veranlagung zu erfolgen. Sowohl die Veräußerung als auch die Beendigung einer unechten stillen Gesellschaft führt zu einem Veräußerungsgewinn iSd § 24 Abs 1 Z 1 TS 3 (Verkauf) oder § 24 Abs 1 Z 2 EStG (Beendigung; vgl EStR Rz 6006). Daher steht dem Steuerpflichtigen grundsätzlich der aliquote Freibetrag (im Ausmaß der Beteiligung) nach § 24 Abs 4 EstG zu. Die Progressionsermäßigungen des § 37 Abs 2 und Abs 1 iVm Abs 5 EStG kommen nicht zur Anwendung, weil die Frist von sieben Jahren seit dem letzten entgeltlichen Erwerbsvorgang noch nicht verstrichen ist. Die Erhebung der Steuer erfolgt durch Veranlagung.</t>
  </si>
  <si>
    <t>Answer must contain: (1) Qualifikation Modell 1 als echte stille Beteiligung (Beteiligung nur am Gewinn und Verlust). (2) Qualifikation Modell 2 als unechte/atypische stille Beteiligung wegen zusätzlicher Beteiligung am Vermögen (stille Reserven und Firmenwert). (3) Echte stille Gesellschaft: laufende Einkünfte = Einkünfte aus Kapitalvermögen gem § 27 Abs 1 iVm 2 Z 4 EStG. (4) Echte stille Gesellschaft: Sondersteuersatz gem § 27a Abs 2 Z 3 EStG nicht anwendbar; laufende Einkünfte zum progressiven Tarif zu veranlagen; kein KESt-Abzug (insb § 93 Abs 1 EStG iVm Ausführungen im Muster). (5) Echte stille Gesellschaft: Verluste 2021/2022 gem § 27 Abs 8 Z 2 EStG nicht mit anderen Einkünften ausgleichsfähig; Verrechnung nur mit späteren Gewinnen aus derselben Beteiligung ab 2023 (Wartetaste). (6) Unechte stille Gesellschaft: grundsätzlich Mitunternehmerschaft; Unternehmerrisiko durch Beteiligung an stillen Reserven/Firmenwert ausreichend trotz fehlender Unternehmerinitiative (vgl EStR Rz 5806/5816); Ausnahme „nur auf Verlustzuweisungen ausgerichtet“ (EStR Rz 5819) im Fall lt Angabe nicht einschlägig. (7) Unechte stille Gesellschaft: Einkünfte = Einkünfte aus Gewerbebetrieb iSd § 23 Z 2 EStG; progressive Tarifveranlagung. (8) Unechter stiller Gesellschafter als kapitalistischer Mitunternehmer iSd § 23a Abs 2 EStG. (9) § 23a EStG: Verluste 2021/2022 nur insoweit ausgleichs-/vortragsfähig, als kein negatives steuerliches Kapitalkonto entsteht/erhöht (Wartetastenverluste, § 23a Abs 1 EStG); im ersten Jahr Verlustausgleich nur bis zur Höhe der Einlage (EUR 10.000). (10) § 23a Abs 4 Z 1 EStG: Gewinne ab 2023 mit Wartetastenverlusten verrechenbar. (11) Veräußerung echte stille Gesellschaft: Veräußerungsgewinn unter § 27 Abs 3 EStG (nicht § 27 Abs 2 Z 4 EStG). (12) Veräußerung echte stille Gesellschaft: besonderer Steuersatz gem § 27a Abs 2 Z 3 EStG auch für Veräußerungsgewinne nicht anwendbar; Verlustausgleichsbeschränkung gem § 27 Abs 8 Z 2 EStG gilt weiter. (13) Veräußerung echte stille Gesellschaft: keine KESt-Pflicht; Steuererhebung durch Veranlagung. (14) Veräußerung/Beendigung unechte stille Gesellschaft: Veräußerungsgewinn iSd § 24 Abs 1 Z 1 TS 3 (Verkauf) bzw § 24 Abs 1 Z 2 EStG (Beendigung). (15) Unechte stille Gesellschaft: aliquoter Freibetrag nach § 24 Abs 4 EStG grundsätzlich zusteht. (16) Unechte stille Gesellschaft: Progressionsermäßigungen § 37 Abs 2 und Abs 1 iVm Abs 5 EStG nicht anwendbar, weil 7-Jahresfrist seit letztem entgeltlichen Erwerb noch nicht verstrichen. (17) Unechte stille Gesellschaft: Steuererhebung durch Veranlagung. Semantische Übereinstimmung ausreichend. Minor wording deviations allowed.</t>
  </si>
  <si>
    <t>Welche der folgenden Aussagen zur Bemessungsgrundlage in der Umsatzsteuer treffen/ trifft zu? Kreuzen Sie die richtige(n) Antwortmöglichkeit(en) an!</t>
  </si>
  <si>
    <t>A) Gem § 4 UStG zählt alles das zur Bemessungsgrundlage, was der Empfänger einer Leistung aufzuwenden hat. Das Entgelt eines Dritten zählt hingegen nicht dazu. | B) Ist der Entnahmetatbestand (§ 3 Abs 2 UStG) erfüllt, bemisst sich das Entgelt nach dem Normalwert der Leistung. | C) Die Umsatzsteuer gehört nicht zur Bemessungsgrundlage. | D) Der Normalwert in der Umsatzsteuer ergibt sich aus dem Einkaufspreis zuzüglich etwaiger Nebenkosten. | E) Leistet ein Unternehmer für Zwecke, die außerhalb seines Unternehmens liegen, kann die Bemessungsgrundlage verringert und somit eine Steuerersparnis erzielt werden, indem ein niedrigeres Entgelt vereinbart wird.</t>
  </si>
  <si>
    <t>§ 4 Abs 2 Z 2 UStG sieht explizit vor, dass auch das Entgelt eines Dritten zur Bemessungsgrundlage zählt. Gem § 4 Abs 8 lit a UStG ist der Einkaufspreis zuzüglich der Nebenkosten für die Bestimmung der Bemessungsgrundlage heranzuziehen. § 4 Abs 10 UStG sieht vor, dass die Umsatzsteuer nicht zur Bemessungsgrundlage gehört. „Normalwert“ ist der gesamte Betrag, den ein Empfänger einer Lieferung oder sonstigen Leistung auf derselben Absatzstufe der die Lieferung oder sonstige Leistung erfolgt, an einen unabhängigen Lieferer oder Leistungserbringer zahlen müsste (§ 4 Abs 9 Unterabs 2 UStG). Gem § 4 Abs 9 UStG ist der Normalwert für die Bestimmung der Bemessungsgrundlage heranzuziehen, wenn der Unternehmer für Zwecke, die außerhalb des Unternehmens liegen, leistet. Folglich ist nicht das tatsächlich erhaltene Entgelt, sondern der Normalwert für die Bemessungsgrundlage heranzuziehen.</t>
  </si>
  <si>
    <t>Bemessungsgrundlage in der Umsatzsteuer</t>
  </si>
  <si>
    <t>Abgabenrecht Teil 2 am 14. November 2024</t>
  </si>
  <si>
    <t>Welche der folgenden Aussagen zur Steuerschuld in der Umsatzsteuer treffen/ trifft zu? Kreuzen Sie die richtige(n) Antwortmöglichkeit(en) an!</t>
  </si>
  <si>
    <t>A) Unterliegt ein Unternehmer der Istbesteuerung, entsteht die Steuerschuld stets mit Ablauf des Monats, in dem die Rechnung ausgestellt wurde. | B) Geht die Steuerschuld auf den Leistungsempfänger über, entsteht die Steuerschuld entweder mit Ablauf des Monats, in dem die Leistung erbracht wird, oder mit Ablauf des Monats, in dem das Entgelt vereinnahmt wird. Entscheidend dafür ist, ob der Leistungserbringer der Soll- oder Istbesteuerung unterliegt. | C) Unterliegt ein Unternehmer der Sollbesteuerung, entsteht die Steuerschuld stets mit Ablauf des Monats, in dem die Lieferung oder sonstige Leistung ausgeführt wurde. | D) Unterliegt ein Unternehmer iSd § 17 Abs 1 Satz 1 UStG der Istbesteuerung, kann dieser beim Finanzamt einen Wechsel in die Sollbesteuerung beantragen. | E) Der Istbesteuerung unterliegen ausschließlich solche Unternehmer, die Einkünfte iSd § 22 Z 1 EStG erzielen.</t>
  </si>
  <si>
    <t>Gem § 19 Abs 2 entsteht die Steuerschuld bei einem Istbesteuerer mit Ablauf des Monats, in dem die Entgelte zugeflossen bzw vereinnahmt wurden. Der Zeitpunkt der tatsächlichen Leistungserbringung und der Zeitpunkt der Rechnungslegung sind ohne Bedeutung. Bei einem Übergang der Steuerschuld auf den Leistungsempfänger entsteht die Steuerschuld mit Ablauf des Monats, in dem die Leistung ausgeführt wurde (§ 19 Abs 2 lit b UStG). Es finden daher diesbezüglich stets die Regeln der Sollbesteuerung Anwendung. Die Einordung des Leistungserbringers als Soll- oder Istbesteuerer ist nicht maßgeblich. Bei der Sollbesteuerung entsteht die Steuerschuld mit Ablauf des Monats, in dem die Leistung ausgeführt wurde. Sollte die Rechnung allerdings erst später ausgestellt worden sein, verschiebt sich die Steuerschuldentstehung um einen Monat. Nach § 17 Abs 1 Unterabs 2 und Abs 2 Unterabs 2 UStG hat das Finanzamt auf Antrag zu gestatten, dass ein Unternehmer iSd § 17 Abs 1 Satz 1 UStG von der Istbesteuerung hin zur Sollbesteuerung wechselt. § 17 Abs 1 UStG sieht vor, dass Unternehmer, die Einkünfte nach § 22 Z 1 EStG erzielen, der Istbesteuerung unterliegen. Daneben sieht allerdings § 17 Abs 2 UStG vor, dass etwa auch Unternehmer der Istbesteuerung unterliegen, die entweder Einkünfte iSd § 21, 23 EStG erzielen und nicht buchführungspflichtig sind, oder andere Einkünfte erwirtschaften und in einem der beiden letzten Jahre nicht mehr als EUR 110.000 Gesamtumsatz erzielt haben.</t>
  </si>
  <si>
    <t>Steuerschuld in der Umsatzsteuer</t>
  </si>
  <si>
    <t>Frau Wagner, wohnhaft in Hainburg (Österreich), fährt auf Urlaub nach Bregenz. Um möglichst schnell an den Urlaubsort zu kommen, bucht Frau Wagner ein Taxi von Hainburg nach Bratislava bei einem in Hainburg ansässigen Taxiunternehmer (Gesamtfahrtkosten des Taxis EUR 40 exkl USt). Der inländische und der ausländische Teil der Strecke sind gleich lang. In Bratislava erwirbt sie ein First-Class Flugticket von einer österreichischen Luftfahrtgesellschaft nach Innsbruck um EUR 500 exkl USt. Auf dem Flug konsumiert sie ein Frühstück um EUR 50 (exkl USt), das nach ihren speziellen Bedürfnissen zubereitet wird. Aufgabenstellung 1: Prüfen Sie, ob die drei Leistungen (Taxifahrt, Flug, Verabreichung des Frühstücks) in Österreich umsatzsteuerbar und -pflichtig sind! Gehen Sie hier auch auf die Höhe einer etwaigen Steuerschuld ein sowie auf die Frage, wer eine allfällige Umsatzsteuer schuldet!</t>
  </si>
  <si>
    <t>Lösung Aufgabenstellung 1: Taxifahrt: Die Beförderung von Hainburg nach Bratislava ist als sonstige Leistung iSd § 3a Abs 1 UStG zu qualifizieren. Gem § 3a Abs 10 UStG wird eine Personenbeförderung dort ausgeführt, wo die Beförderung bewirkt wird. Erstreckt sich die Beförderung sowohl auf das In- als auch auf das Ausland, ist die Leistung aufzuteilen. Da der inländische und ausländische Teil der Taxibeförderung im vorliegenden Fall laut Sachverhalt gleich lang sind, entfallen 50% des Entgelts auf den inländischen Teil. Als Bemessungsgrundlage für den inländischen Teil sind daher EUR 20 heranzuziehen. Eine Befreiung ist nicht anwendbar (insb nicht § 6 Abs 1 Z 3 lit d UStG). Es kommt der 10%-ige Steuersatz zur Anwendung (§ 10 Abs 2 Z 6 UStG). Folglich schuldet das Taxiunternehmen gem § 19 Abs 1 UStG Umsatzsteuer iHv EUR 2. Flug: Auch bei dieser Beförderungsleistung bestimmt sich der Ort der Leistung nach § 3a Abs 10 UStG. Folglich wird nur ein Teil der Beförderung im Inland ausgeführt. Im Gegensatz zur Taxifahrt ist der grenzüberschreitende Flugverkehr gem § 6 Abs 1 Z 3 lit d UStG aber echt von der Umsatzsteuer befreit. Ein grenzüberschreitender Flugverkehr liegt wiederum vor, weil sich der Start (Bratislava) und das Ende (Innsbruck) des Flugs in unterschiedlichen Staaten befinden. Folglich ist der inländische Teil gem § 6 Abs 1 Z 3 lit d UStG echt von der Umsatzsteuer befreit. Frühstück: Die Zubereitung und Verabreichung des Frühstücks ist hier als sonstige Leistung iSd § 3a Abs 1 UStG einzuordnen. Entscheidend dafür ist das Gewicht des Dienstleistungselements. Aufgrund der Tatsache, dass das Frühstück nach den speziellen Bedürfnissen von Frau Wagner zubereitet wird, ist davon auszugehen, dass dem Dienstleistungselement keine bloß untergeordnete Bedeutung beizumessen ist. Der Ort der sonstigen Leistung (Frühstück) wird nach § 3a Abs 11 lit d UStG dort ausgeführt, wo der Unternehmer ausschließlich oder zum wesentlichen Teil tätig wird. Auch wenn der Flug überwiegend in Österreich stattfindet, werden gem Art 3a Abs 3 BMR Restaurant- und Verpflegungsleistungen an Bord eines Flugzeuges während der Beförderung am Abgangsort erbracht. Dieser befindet sich in Bratislava und somit nicht im Inland. Folglich ist der Verkauf des Frühstücks nicht umsatzsteuerbar.</t>
  </si>
  <si>
    <t>Answer must contain: (1) Qualifikation Taxifahrt als sonstige Leistung iSd § 3a Abs 1 UStG (2) Leistungsort Personenbeförderung nach § 3a Abs 10 UStG: dort, wo die Beförderung bewirkt wird (3) Aufteilung In-/Ausland bei grenzüberschreitender Beförderung; im Sachverhalt gleich lange Strecken → 50% Inland (4) Bemessungsgrundlage Inlandsteil Taxi EUR 20 (5) Keine Befreiung anwendbar (insb nicht § 6 Abs 1 Z 3 lit d UStG) (6) Steuersatz Taxi 10% nach § 10 Abs 2 Z 6 UStG (7) Steuerschuld Taxiunternehmen nach § 19 Abs 1 UStG; Umsatzsteuer iHv EUR 2 (8) Flug: Leistungsort nach § 3a Abs 10 UStG; nur Teil im Inland (9) Grenzüberschreitender Flugverkehr echt steuerfrei nach § 6 Abs 1 Z 3 lit d UStG, da Start (Bratislava) und Ende (Innsbruck) in unterschiedlichen Staaten (10) Frühstück: Einordnung als sonstige Leistung iSd § 3a Abs 1 UStG; maßgeblich Dienstleistungselement, wegen spezieller Zubereitung nicht bloß untergeordnet (11) Grundsatz Leistungsort nach § 3a Abs 11 lit d UStG (12) Restaurant-/Verpflegungsleistungen an Bord gem Art 3a Abs 3 BMR am Abgangsort; Abgangsort Bratislava (nicht im Inland) (13) Konsequenz: Verkauf des Frühstücks nicht umsatzsteuerbar. Semantische Übereinstimmung ausreichend. Minor wording deviations allowed.</t>
  </si>
  <si>
    <t xml:space="preserve">Umsatzsteuer </t>
  </si>
  <si>
    <t>Herr Bello ist Hundezüchter in Bad Erlach (Österreich) und betreibt dort auch einen Hundetrainingsplatz. Im Jahr 2022 erwirbt er um EUR 1.000 einen Schäferhund-Welpen von seinem Nachbarn Herrn Schuster, dessen einziger Hund ungeplant Nachwuchs bekam. Nach erfolgter Ausbildung zum Wachhund verkauft Herr Bello den Schäferhund im Jahr 2023 an das Sicherheitsunternehmen Safe&amp;Sound aus Wiener Neustadt um EUR 5.800. Beurteilen Sie den Sachverhalt aus umsatzsteuerlicher Sicht im Jahr 2023 unter Berücksichtigung der Differenzbesteuerung (§ 24 UStG). Aufgabenstellung 1: Beurteilen Sie, ob Herr Bello im vorliegenden Fall die Differenzbesteuerung anwenden kann, und stellen Sie dabei auch die Voraussetzungen dar. Aufgabenstellung 2: Ermitteln Sie die Höhe der von Herrn Bello geschuldeten Steuer. Aufgabenstellung 3: Beurteilen Sie, ob Safe&amp;Sound in der Folge einen Vorsteuerabzug geltend machen kann.</t>
  </si>
  <si>
    <t>Lösung Aufgabenstellung 1: Bei der Differenzbesteuerung handelt es sich um eine von der Regelbesteuerung abweichende Besteuerungsform. Fällt der Unternehmer unter die Differenzbesteuerung, wird lediglich die Differenz zwischen dem Einkaufspreis und dem Verkaufspreis der Umsatzsteuer unterworfen. Auf die Marge ist der Normalsteuersatz anzuwenden. Zudem ist ein Vorsteuerabzug ausgeschlossen. Die Differenzbesteuerung ist in § 24 Abs 1 UStG geregelt und umfasst die Lieferung von Kunstgegenständen, Sammlungsstücken oder Antiquitäten oder anderen beweglichen Gegenständen. Nach Rsp des EuGH (EuGH 1.3.2004, C-320/02, Förvaltnings AB Stenholmen) sind lebende Tiere als andere bewegliche Gegenstände anzusehen. Der Verkauf eines Hundes (hier: Schäferhund) unterliegt daher der Differenzbesteuerung, wenn die restlichen Voraussetzungen des § 24 Abs 1 UStG erfüllt sind. Neben der Einordnung des Tieres als beweglicher Gegenstand iSd § 24 Abs 1 UStG muss der leistende Unternehmer ein Wiederverkäufer iSd § 24 Abs 1 Z 1 UStG sein. Dies ist der Fall, wenn der Unternehmer gewerbsmäßig mit diesen Gegenständen im eigenen Namen handelt. Da Herr Bello Hundezüchter ist, ist davon auszugehen, dass dieser gewerbsmäßig Hunde ein- und verkauft. Daher ist er ein Wiederverkäufer. Weiters muss die Lieferung im Gemeinschaftsgebiet ausgeführt worden sein (§ 24 Abs 1 Z 2 UStG). Da Herr Bello sein Unternehmen in Bad Erlach (Österreich) betreibt und den Hund an die Polizei in Wieder Neustadt (Österreich) verkauft, ist von einem inländischen Leistungsort auszugehen. § 24 Abs 1 Z 2 lit a und b UStG verlangen weiters, dass für die Eingangsleistung an den Unternehmer weder Umsatzsteuer geschuldet wurde noch eine Differenzbesteuerung vorgenommen wurde. Nach der Angabe ist der Verkauf des Schäferhundes von Herrn Schuster an Herrn Bello kein umsatzsteuerbarer Vorgang. Da alle Voraussetzungen des § 24 Abs 1 UStG erfüllt sind, kommt die Differenzbesteuerung beim Verkauf des Schäferhundes durch Herrn Bello zwingend zur Anwendung. Gem § 24 Abs 12 UStG besteht zwar die Möglichkeit, dass Herr Bello auf die Anwendung der Differenzbesteuerung verzichtet und die Regelbesteuerung in Anspruch nimmt. Allerdings ergeben sich aus dem Sachverhalt keine Anhaltspunkte, dass Herr Bello für diesen Umsatz (Lieferung des Schäferhundes) auf die Differenzbesteuerung verzichten möchte. Lösung Aufgabenstellung 2: Die Bemessungsgrundlage ergibt sich gem § 24 Abs 4 Z 1 UStG aus dem Betrag, um den der Verkaufspreis den Einkaufspreis für den Gegenstand übersteigt. Der Schäferhund wurde um EUR 1.000 erworben und um EUR 5.800 verkauft. Bemessungsgrundlage ist für Lieferungen im Falle des § 24 Abs 1 UStG die Differenz zwischen Verkaufspreis und Einkaufspreis. Daher beträgt die Bemessungsgrundlage EUR 4.800 (5.800 –1.000). Aus der so ermittelten Bemessungsgrundlage ist die Umsatzsteuer herauszurechnen (UStR 2000 Rz 3293). Der besondere Steuersatz iSd § 10 Abs 3 Z 1 lit a iVm Anlage 2 Z 1 UStG ist auf die Lieferung von Hunden nicht anwendbar. Daher kommt der Normalsteuersatz iSd § 10 Abs 1 UStG zur Anwendung. Die Höhe der geschuldeten Steuer beträgt daher EUR 800. Herr Bello muss in der Rechnung auf die Anwendung der Differenzbesteuerung hinweisen (§ 24 Abs 7 UStG). Lösung Aufgabenstellung 3: Aufgrund der Anwendung der Differenzbesteuerung hat der Käufer (hier: Safe&amp;Sound) kein Recht auf Vorsteuerabzug.</t>
  </si>
  <si>
    <t>Answer must contain: (1) Einordnung der Differenzbesteuerung als von der Regelbesteuerung abweichende Besteuerungsform und Grundmechanik (Besteuerung nur der Differenz zwischen Einkaufspreis und Verkaufspreis; Normalsteuersatz auf die Marge; Vorsteuerabzug ausgeschlossen) (2) Rechtsgrundlage § 24 Abs 1 UStG und sachlicher Anwendungsbereich (Lieferung von Kunstgegenständen, Sammlungsstücken oder Antiquitäten oder anderen beweglichen Gegenständen) (3) Qualifikation lebender Tiere als andere bewegliche Gegenstände nach EuGH 1.3.2004, C-320/02, Förvaltnings AB Stenholmen und daraus: Hundelieferung grundsätzlich differenzbesteuerungsfähig (4) Wiederverkäufer-Eigenschaft nach § 24 Abs 1 Z 1 UStG (gewerbsmäßiges Handeln im eigenen Namen) und Subsumtion: Hundezüchter kauft/verkauft gewerbsmäßig Hunde (5) Ausführung im Gemeinschaftsgebiet/inländischer Leistungsort nach § 24 Abs 1 Z 2 UStG mit Bezug auf Bad Erlach und Verkauf in Österreich (6) Voraussetzung § 24 Abs 1 Z 2 lit a und b UStG: für die Eingangsleistung weder Umsatzsteuer geschuldet noch Differenzbesteuerung; Subsumtion: Verkauf von Herrn Schuster an Herrn Bello kein umsatzsteuerbarer Vorgang (7) Ergebnis: Voraussetzungen erfüllt, Differenzbesteuerung beim Verkauf zwingend; Hinweis auf Verzichtsmöglichkeit § 24 Abs 12 UStG und dass keine Anhaltspunkte für Verzicht vorliegen (8) Bemessungsgrundlage nach § 24 Abs 4 Z 1 UStG als Differenz Verkaufspreis minus Einkaufspreis: EUR 5.800 – EUR 1.000 = EUR 4.800 (9) Herausrechnen der Umsatzsteuer aus der Bemessungsgrundlage (UStR 2000 Rz 3293) und Anwendung Normalsteuersatz § 10 Abs 1 UStG, weil § 10 Abs 3 Z 1 lit a iVm Anlage 2 Z 1 UStG auf Hunde nicht anwendbar; Ergebnis Steuer EUR 800 (10) Rechnungserfordernis: Hinweis auf Differenzbesteuerung gem § 24 Abs 7 UStG (11) Vorsteuer: aufgrund Differenzbesteuerung kein Vorsteuerabzug für den Käufer (Safe&amp;Sound). Semantische Übereinstimmung ausreichend. Minor wording deviations allowed.</t>
  </si>
  <si>
    <t>Differenzbesteuerung</t>
  </si>
  <si>
    <t>Die Knausrig AG ist Unternehmer iSd § 2 Abs 1 UStG und errichtet im Jahr 2022 einen Bürokomplex um EUR 2.400.000 (inkl EUR 400.000 USt) mit fünf Stockwerken zu je 100 m2 in Wien. Für die Errichtung des Gebäudes wurden der Knausrig AG von Handwerkern etc im Laufe des Jahres 2022 ordnungsgemäße Rechnungen ausgestellt. Die Knausrig AG plant alle Räume nach Fertigstellung an eine große Anwaltskanzlei zu vermieten (Mietbeginn Jänner 2023). Im Laufe des Jahres 2023 entscheidet sich die Anwaltskanzlei allerdings einseitig vom Mietvertrag zurückzutreten. Daher endet das Mietverhältnis mit Ablauf 2023. Die Knausrig AG findet in der Bank&amp;Billig AG (Unternehmensgegenstand: Betrieb eines Kreditinstituts) einen neuen Mieter für alle fünf Stockwerke, der im Dezember 2023 den Mietvertrag mit Wirkung ab Jänner 2024 unterzeichnet. Aufgabenstellung 1: Beurteilen Sie, ob der Knausrig AG 2022 ein Vorsteuerabzug für die Errichtung des Bürokomplexes zusteht, und erläutern Sie die notwendigen Voraussetzungen. Aufgabenstellung 2: Beschreiben Sie die Konsequenzen des Mieterwechsel für einen in 2022 geltend gemachten Vorsteuerabzug.</t>
  </si>
  <si>
    <t>Lösung Aufgabenstellung 1: Gem § 12 Abs 1 UStG kann ein Unternehmer einen Vorsteuerabzug geltend machen, wenn ihm die Steuer von einem anderen Unternehmer in einer Rechnung gesondert ausgewiesen wird. Zudem muss es sich um eine Leistung im Inland handeln, die für das Unternehmen ausgeführt wurde. Bei der Knausrig AG handelt es sich laut Sachverhalt um einen Unternehmer iSd § 2 Abs 1 UStG. Da sich die Errichtungskosten des Gebäudes inklusive Umsatzsteuer bemessen, ist davon auszugehen, dass der Bau des Gebäudes umsatzsteuerpflichtig war. Laut Sachverhalt wurden für die Errichtung ordnungsgemäße Rechnungen ausgestellt. Insofern sind die Formalvoraussetzungen des Vorsteuerabzugs gem § 12 Abs 1 Z 1 lit a UStG erfüllt. Zwar kann die Knausrig AG gem § 12 Abs 3 UStG keinen Vorsteuerabzug geltend machen, wenn das Gebäude gem § 6 Abs 1 Z 16 UStG steuerfrei vermietet wird. Allerdings besteht gem § 6 Abs 2 UStG für die Knausrig AG die Möglichkeit, auf diese Steuerbefreiung zu verzichten und in die Steuerpflicht zu optieren, sofern der Leistungsempfänger dieses Gebäude für Umsätze verwendet, die den Vorsteuerabzug nicht ausschließen (§ 6 Abs 2 Unterabs 4 UStG). Dies ist bei einer Anwaltskanzlei der Fall. Der Knausrig AG steht daher bei Ausübung der Option iSd § 6 Abs 2 UStG für die iZm der Errichtung anfallenden Kosten ein Vorsteuerabzug iHv EUR 400.000 (Errichtungskosten EUR 2.400.000 : 1,2 = EUR 2.000.000 → Vorsteuer = 400.000) zu. Lösung Aufgabenstellung 2: Im Jahr 2023 kündigt die Anwaltskanzlei den Mietvertrag, weshalb das Gebäude mit Beginn 2024 an die Bank&amp;Billig AG vermietet wird. Da der Unternehmensgegenstand der Bank&amp;Billig AG darin besteht, ein Kreditinstitut zu betreiben, erbringt diese nahezu ausschließlich unecht steuerbefreite Leistungen (§ 6 Abs 1 Z 8 UStG). Daher haben sich die Voraussetzungen, die für den Vorsteuerabzug maßgebend waren, wesentlich geändert. Aufgrund dieser Änderungen muss eine Vorsteuerkorrektur iSd § 12 Abs 10 Unterabs 1 iVm Unterabs 3 UStG durchgeführt werden. Demnach ist für jedes Jahr der Änderung ein Zwanzigstel zu berichtigen. Das Gebäude wurde 2023 erstmalig verwendet und hat in diesem Jahr zum Vorsteuerabzug berechtigt. Aufgrund der Vermietung des Gebäudes an ein Kreditinstitut im Jahr 2024 steht für dieses Jahr kein Vorsteuerabzug zu. Daher muss für dieses Jahr 1/20 des geltend gemachten Vorsteuerbetrages berichtigt werden. Dies entspricht EUR 20.000.</t>
  </si>
  <si>
    <t>Answer must contain: (1) Vorsteuerabzugsvoraussetzungen gem § 12 Abs 1 UStG: gesonderter Steuerausweis in Rechnung eines anderen Unternehmers, Leistung im Inland, für das Unternehmen ausgeführt (2) Knausrig AG als Unternehmer iSd § 2 Abs 1 UStG (3) Ordnungsgemäße Rechnungen/ Formalvoraussetzungen gem § 12 Abs 1 Z 1 lit a UStG (4) Grundsatz: kein Vorsteuerabzug bei steuerfreier Vermietung gem § 6 Abs 1 Z 16 UStG iVm § 12 Abs 3 UStG (5) Möglichkeit der Option zur Steuerpflicht gem § 6 Abs 2 UStG und Voraussetzung: Leistungsempfänger verwendet für Umsätze, die den Vorsteuerabzug nicht ausschließen (§ 6 Abs 2 Unterabs 4 UStG); Anwaltskanzlei erfüllt dies (6) Ergebnis 2022: Vorsteuerabzug iHv EUR 400.000 inkl Rechenweg EUR 2.400.000 : 1,2 = EUR 2.000.000 → Vorsteuer = 400.000 (7) Mieterwechsel 2024 zu Bank&amp;Billig AG: nahezu ausschließlich unecht steuerbefreite Leistungen (§ 6 Abs 1 Z 8 UStG) → wesentliche Änderung der maßgebenden Verhältnisse (8) Vorsteuerkorrektur gem § 12 Abs 10 Unterabs 1 iVm Unterabs 3 UStG, Berichtigung je Jahr 1/20 (9) Gebäude 2023 erstmalig verwendet und 2023 vorsteuerabzugsberechtigt; 2024 wegen Vermietung an Kreditinstitut kein Vorsteuerabzug (10) Berichtigung 2024: 1/20 von EUR 400.000 = EUR 20.000. Semantische Übereinstimmung ausreichend. Minor wording deviations allowed.</t>
  </si>
  <si>
    <t>Immobilie und Vorsteuer</t>
  </si>
  <si>
    <t>Die Apfelsaft Holding AG ist zu 100 % an der Apfelsaft Abfüll GmbH sowie zu 70 % an der Apfelsaft Vertriebs GmbH beteiligt. Alle drei Gesellschaften sind seit über zehn Jahren in ihrer Branche (Abfüllung und Vertrieb von Apfelsaft) tätig. Die Apfelsaft Holding GmbH und die Apfelsaft Abfüll GmbH haben ihren Sitz in Hartberg (Steiermark), die Apfelsaft Vertriebs GmbH in Wien. Der Vorstandsvorsitzende der Apfelsaft Holding AG ist gleichzeitig Geschäftsführer der Apfelsaft Abfüll GmbH. Die beiden Geschäftsführer der Apfelsaft Vertriebs GmbH agieren im Wesentlichen weisungsfrei. Die Tätigkeit der Apfelsaft Holding AG besteht seit Jahren darin, administrative Dienstleistungen (Buchführung, Controlling, Personalverrechnung) gegen Entgelt an beide Tochtergesellschaften zu erbringen. Am 1.10.2023 liefert die Apfelsaft Abfüll GmbH 10.000 Flaschen Apfelsaft von ihrer Abfüllanlage in Hartberg (Steiermark) an die Apfelsaft Vertriebs GmbH (ebenfalls Hartberg). Der Preis pro Flasche (exkl Umsatzsteuer) beträgt EUR 1. Aufgabenstellung 1: Beurteilen Sie, ob die Lieferung der 10.000 Flaschen Apfelsaft umsatzsteuerbar ist. Gehen Sie insbesondere auf die Unternehmereigenschaft der relevanten Gesellschaften ein. Falls Sie die Steuerbarkeit bejahen, beurteilen Sie auch die Umsatzsteuerpflicht und die Höhe der abzuführenden Umsatzsteuer. Auf den Zeitpunkt der Steuerentstehung und -abfuhr ist nicht einzugehen.</t>
  </si>
  <si>
    <t>Lösung Aufgabenstellung 1: Unternehmereigenschaft: Die Apfelsaft Abfüll GmbH füllt Apfelsaft ab und ist gewerblich tätig, weil die Abfüllung von Apfelsaft mit Einnahmenerzielungsabsicht (sie verkauft den Apfelsaft im Anschluss an die Vertriebs GmbH) und nachhaltig erfolgt (seit über zehn Jahren). Die Unternehmereigenschaft scheitert aber an der Selbständigkeit unter den Voraussetzungen von § 2 Abs 2 Z 2 UStG, dh wenn sie als juristische Person in einem Unterordnungsverhältnis zu einem anderen Unternehmer steht. Die Apfelsaft Holding GmbH ist ein solcher anderer Unternehmer. Eine reine Beteiligungsholding würde dieses Kriterium zwar nicht erfüllen (Ruppe/Achatz UStG6 § 2 Rz 118), die Apfelsaft Holding GmbH erbringt aber auch andere Dienstleistungen an die Gesellschaften und ist daher jedenfalls als Unternehmer und daher als potentieller Organträger anzusehen. Die Apfelsaft Abfüll GmbH steht auch in einem Unterordnungsverhältnis zur Apfelsaft Holding GmbH, weil sie finanziell eingegliedert ist (kapitalmäßige Beherrschung [entscheidend sind die Stimmrechte]; Beteiligungsausmaß: 100 %), wirtschaftlich eingegliedert ist (betriebswirtschaftlicher Zusammenhang zwischen den administrativen Funktionen und der Abfüllung von Apfelsaft) und organisatorisch eingegliedert ist (durch die Personenidentität der Leitungsorgane wird sichergestellt, dass die Apfelsaft Abfüll GmbH tatsächlich im Sinne der Apfelsaft Holding GmbH handelt). Entscheidend ist das Gesamtbild der Verhältnisse (Ruppe/Achatz UStG6 § 2 Rz 110), hier sind unstrittig alle drei Merkmale gegeben. Die Wirkungen der Organschaft sind allerdings nur auf Innenleistungen beschränkt. Es ist daher zu prüfen, ob die Apfelsaft Vertriebs GmbH ebenfalls Teil der Organschaft ist. In einer Gesamtbetrachtung ist die Apfelsaft Vertriebs GmbH nicht eingegliedert: Finanzielle Eingliederung: die kapitalmäßige Beteiligung von 70 % spricht nicht jedenfalls für eine Eingliederung. Bei einem Stimmrechtsausmaß von mehr als 50 % und weniger als 75 %, muss eine besonders hohe wirtschaftliche und organisatorische Eingliederung vorliegen. Die wirtschaftliche Eingliederung ist gegeben (betriebswirtschaftlicher Zusammenhang zwischen den administrativen Funktionen und dem Vertrieb von Apfelsaft). Die organisatorische Eingliederung fehlt. Die Geschäftsführer sind weisungsfrei, sodass die tatsächliche Durchsetzung des Willens der Holding nicht gegeben ist. In einer Gesamtbetrachtung ist daher davon auszugehen, dass keine Eingliederung in die Organschaft der Apfelsaft Holding GmbH besteht. Da es sich um keine Innenleistung einer Organschaft handelt und die Unternehmereigenschaft somit gegeben ist, handelt es sich um einen steuerbaren Umsatz iSd § 1 Abs 1 UStG. Da die Lieferung nicht steuerbefreit ist, ist sie auch steuerpflichtig. Die Lieferung unterliegt dem Normalsteuersatz iHv 20 %, weil es sich um nichtalkoholische Getränke und nicht um Lebensmittel handelt. Es ist daher Umsatzsteuer iHv EUR 2.000 abzuführen.</t>
  </si>
  <si>
    <t>Answer must contain: (1) Apfelsaft Abfüll GmbH grundsätzlich gewerblich/nachhaltig mit Einnahmenerzielungsabsicht und damit Unternehmer iSd UStG, aber Prüfung der Selbständigkeit nach § 2 Abs 2 Z 2 UStG (Unterordnungsverhältnis/Organschaft). (2) Apfelsaft Holding GmbH als Unternehmer/ potentieller Organträger, weil sie entgeltliche administrative Dienstleistungen erbringt (keine reine Beteiligungsholding). (3) Eingliederung der Apfelsaft Abfüll GmbH in die Organschaft der Holding: finanzielle Eingliederung (Stimmrechte, 100 % Beteiligung), wirtschaftliche Eingliederung (betriebswirtschaftlicher Zusammenhang), organisatorische Eingliederung (Personenidentität Leitungsorgane); Gesamtbild der Verhältnisse. (4) Hinweis, dass Wirkungen der Organschaft nur auf Innenleistungen beschränkt sind, daher Prüfung, ob Apfelsaft Vertriebs GmbH Teil der Organschaft ist. (5) Ergebnis: Apfelsaft Vertriebs GmbH nicht eingegliedert; finanzielle Eingliederung bei 70 % nicht zwingend (bei &gt;50 % und &lt;75 % braucht es besonders hohe wirtschaftliche und organisatorische Eingliederung), wirtschaftliche Eingliederung zwar gegeben, organisatorische Eingliederung fehlt wegen weisungsfreier Geschäftsführer. (6) Konsequenz: Lieferung Abfüll GmbH an Vertriebs GmbH ist keine Innenleistung; Unternehmereigenschaft damit gegeben; steuerbarer Umsatz iSd § 1 Abs 1 UStG. (7) Lieferung nicht steuerbefreit daher steuerpflichtig; Normalsteuersatz 20 % wegen nichtalkoholische Getränke und nicht Lebensmittel. (8) Berechnung: Entgelt EUR 10.000 (10.000 Flaschen à EUR 1 exkl USt) und Umsatzsteuer iHv EUR 2.000 abzuführen. Semantische Übereinstimmung ausreichend. Minor wording deviations allowed.</t>
  </si>
  <si>
    <t>Umsatzsteuerpflicht</t>
  </si>
  <si>
    <t>Welche der folgenden Aussagen zu Steuersätzen und Befreiungen in der Umsatzsteuer treffen/ trifft zu? Kreuzen Sie die richtige(n) Antwortmöglichkeit(en) an!</t>
  </si>
  <si>
    <t>A) Leistungen von Hebammen sind steuerbar und unterliegen einem Steuersatz iHv 10 %. | B) Die Lieferung von Wein unterliegt unter bestimmten Bedingungen einem Steuersatz iHv 13 %. | C) Die Lieferung von unvergorenem Traubensaft unterliegt niemals einem Steuersatz iHv 13 %. | D) Die Vermietung von Grundstücken für Wohnzwecke ist unecht umsatzsteuerbefreit. | E) Die Vermietung von Garagenplätzen ist unecht umsatzsteuerbefreit.</t>
  </si>
  <si>
    <t>Umsätze aus Heilbehandlungen im Bereich der Humanmedizin, die im Rahmen der Tätigkeit als Hebamme durchgeführt werden, sind gem § 6 Abs 1 Z 19 UStG unecht umsatzsteuerbefreit. Unter den Voraussetzungen von § 10 Abs 3 Z 11 UStG unterliegt die Lieferung von Wein ab Hof dem ermäßigten Steuersatz iHv 13 %. Die Lieferung von unvergorenem Traubensaft unterliegt dem Normalsteuersatz und nicht dem ermäßigten Steuersatz iHv 13 %. Die Vermietung von Grundstücken zu Wohnzwecken ist gem § 6 Abs 1 Z 16 erster Teilstrich UStG nicht umsatzsteuerbefreit. Die Vermietung von Garagenplätzen ist gem § 6 Abs 1 Z 16 vierter Teilstrich UStG nicht umsatzsteuerbefreit.</t>
  </si>
  <si>
    <t>Steuersätze und Befreiungen in der Umsatzsteuer</t>
  </si>
  <si>
    <t>Welche der folgenden Aussagen zum Umsatzsteuerverfahren treffen/ trifft zu? Kreuzen Sie die richtige(n) Antwortmöglichkeit(en) an!</t>
  </si>
  <si>
    <t xml:space="preserve">A) Eine Voraussetzung für die Steuerbefreiung der innergemeinschaftlichen Lieferung ist, dass der liefernde Unternehmer rechtzeitig eine Zusammenfassende Meldung abgibt. | B) Die Zusammenfassende Meldung ist bis zum Ablauf des auf den Meldezeitraum folgenden Kalendermonats einzureichen. | C) Eine Umsatzsteuervoranmeldung ist nur dann einzureichen, wenn innergemeinschaftliche Warenlieferungen ausgeführt oder Gegenstände im Rahmen einer Konsignationslagerregelung verbracht wurden. | D) Die Umsatzsteuervoranmeldung ist bis zum 15. des auf den Voranmeldungszeitraum folgenden Kalendermonats einzureichen. | E) Eine Voraussetzung für die Steuerbefreiung der Ausfuhrlieferung ist, dass der ausführende Unternehmer rechtzeitig eine Zusammenfassende Meldung abgibt. </t>
  </si>
  <si>
    <t>Gem Art 7 Abs 1 Z 5 BMR ist die Zusammenfassende Meldung Voraussetzung für die steuerbefreite innergemeinschaftliche Lieferung. Die Abgabe der Zusammenfassenden Meldung hat gem Art 21 Abs 3 BMR bis zum Ende des auf den Meldezeitraum (Monat oder Quartal) folgenden Monats zu erfolgen. Das sind die Voraussetzungen für die Zusammenfassende Meldung, nicht für die Umsatzsteuervoranmeldung. Die Umsatzsteuervoranmeldung ist bis zum 15. des auf den Voranmeldungszeitraums ZWEITfolgenden Kalendermonats einzureichen (§ 21 Abs 1 UStG). Die Zusammenfassende Meldung ist Voraussetzung für die Befreiung der innergemeinschaftlichen Lieferung (Art 7 Abs 1 Z 5 BMR). Für die Ausfuhrlieferung ist ua ein Ausfuhrnachweis zu erbringen (§ 7 Abs 4 UStG).</t>
  </si>
  <si>
    <t>Umsatzsteuerverfahren</t>
  </si>
  <si>
    <t>Der Einkommensteuerbescheid 2022 von Herrn Weingruber wurde diesem am Montag, den 24.7.2023, in sein Finanzonline-Postfach übermittelt. Herr Weingruber hat in Finanzonline keine E-Mailadresse angegeben, über die er von der Zustellung informiert werden könnte. Aufgrund eines glücklichen Zufalls bemerkt er aber am 31.7.2023 den eingegangenen Bescheid und sieht das Dokument an diesem Tag ein. Dabei stellt er fest, dass das Finanzamt einige von ihm geltend gemachte Betriebsausgaben nicht anerkannt hat. Aus diesem Grund will Herr Weingruber Beschwerde gegen den Einkommensteuerbescheid 2022 erheben. Daher verfasst er ein entsprechendes Beschwerdeschreiben und übergibt dieses am Dienstag, dem 22.8.2023 an die Post. Das Schriftstück wird der Abgabenbehörde am 25.8.2023 zugestellt. Aufgabenstellung 1: Beurteilen Sie, wann der ursprüngliche Einkommensteuerbescheid 2022 zugestellt wurde. Welche Bedeutung kommt der Nichtangabe einer E-Mailadresse zu? Aufgabenstellung 2: Wie lang ist die Beschwerdefrist allgemein sowie konkret in diesem Fall? Hat Herr Weingruber rechtzeitig Beschwerde erhoben? Begründen Sie Ihre Antworten! Aufgabenstellung 3: Beurteilen Sie die Auswirkungen einer fehlenden Rechtsmittelbelehrung im Einkommensteuerbescheid 2022 auf die Beschwerdefrist.</t>
  </si>
  <si>
    <t>Lösung Aufgabenstellung 1: Werden Dokumente elektronisch zugestellt, gelten diese gem § 98 Abs 2 BAO in dem Zeitpunkt als zugestellt, in dem sie in den elektronischen Verfügungsbereich des Empfängers gelangt sind. Der Zeitpunkt, zu dem der Empfänger die Dokumente tatsächlich einsieht, ist hingegen grundsätzlich irrelevant. Die Wirksamkeit der Zustellung der Erledigung wird durch die Nichtangabe einer E-Mailadresse gem § 5b FOnV 2006 nicht gehindert. Der Zustellzeitpunkt ändert sich durch die Nichtangabe einer E-Mailadresse daher nicht. Da der Bescheid am 24.7.2023 in den elektronischen Verfügungsbereich von Herrn Weingruber gelangt ist, gilt er ab diesem Tag als zugestellt. Lösung Aufgabenstellung 2: Die Beschwerdefrist beträgt gem § 245 Abs 1 BAO einen Monat. Der Lauf der Frist beginnt gem § 109 iVm § 97 Abs 1 lit a BAO mit dem Tag der Zustellung des Einkommensteuerbescheids 2022, damit am 24.7.2023 und endet mit Ablauf des 24.8.2023 (siehe auch § 108 Abs 2 BAO). Gem § 108 Abs 4 BAO werden die Tage des Postlaufs nicht in die Frist eingerechnet. Daher gilt ein Rechtsmittel dann als rechtzeitig eingebracht, wenn es vor Ablauf der Beschwerdefrist an die Post übergeben wurde. Die tatsächliche Zustellung an die Abgabenbehörde kann dann auch erst nach Ablauf der Frist erfolgen. Da Herr Weingruber seine Beschwerde am 22.8.2023 und damit vor Ende der Beschwerdefrist (24.8.2023) bei der Post abgegeben hat, gilt die Beschwerde als rechtzeitig eingebracht. Lösung Aufgabenstellung 3: Enthält ein Bescheid keine Rechtsmittelbelehrung, wird die Rechtsmittelfrist gem § 93 Abs 4 BAO nicht in Lauf gesetzt. In einem solchen Fall kann Herr Weingruber die Beschwerde auch nach Ablauf der eigentlichen Rechtsmittelfrist von einem Monat rechtswirksam erheben.</t>
  </si>
  <si>
    <t>Answer must contain: (1) elektronische Zustellung gem § 98 Abs 2 BAO: zugestellt mit Gelangen in den elektronischen Verfügungsbereich (2) tatsächliches Einsehen grundsätzlich irrelevant (3) Nichtangabe einer E-Mailadresse hindert Wirksamkeit nicht gem § 5b FOnV 2006; Zustellzeitpunkt unverändert (4) Zustellzeitpunkt im Fall: 24.7.2023 (5) allgemeine Beschwerdefrist gem § 245 Abs 1 BAO: ein Monat (6) Fristbeginn gem § 109 iVm § 97 Abs 1 lit a BAO mit Zustellung 24.7.2023 (7) Fristende mit Ablauf 24.8.2023 unter Hinweis auf § 108 Abs 2 BAO (8) Tage des Postlaufs gem § 108 Abs 4 BAO nicht in die Frist eingerechnet; rechtzeitig, wenn vor Ablauf zur Post gegeben; spätere Zustellung an Abgabenbehörde zulässig (9) Anwendung auf den Fall: Postaufgabe 22.8.2023 daher rechtzeitig, auch wenn Zustellung an Abgabenbehörde 25.8.2023 (10) fehlende Rechtsmittelbelehrung: Rechtsmittelfrist gem § 93 Abs 4 BAO nicht in Lauf gesetzt; Beschwerde auch nach Ablauf eines Monats möglich. Semantische Übereinstimmung ausreichend. Minor wording deviations allowed.</t>
  </si>
  <si>
    <t>Zustellung und Fristen</t>
  </si>
  <si>
    <t>Im Rahmen einer Abgabenprüfung vertrat der Prüfer die Ansicht, dass der Weinbaubetrieb von Frau Burgunder mangels nachvollziehbarer Prognoserechnung als Liebhaberei einzustufen ist. Das Finanzamt nahm daher das Verfahren über die Einkommensteuer für das Jahr 2020 wieder auf, erließ am 24.3.2023 einen neuen Einkommensteuerbescheid und setzte eine Abgabennachforderung in Höhe von insgesamt EUR 5.000 fest. Frau Burgunder stimmt jedoch der Ansicht des Prüfers nicht zu. Sie hat daher rechtzeitig Beschwerde gegen den neuen Einkommensteuerbescheid erhoben und eine detailliertere Prognoserechnung vorgelegt. Aufgabenstellung 1: Welche Schritte muss Frau Burgunder unternehmen, wenn Sie die Abgabenschuld erst nach Entscheidung über ihr Rechtsmittel begleichen will (Zahlungsaufschub)? Welche Voraussetzungen müssen dafür vorliegen? Aufgabenstellung 2: Unabhängig von der Frage des Zahlungsaufschubs: Beurteilen Sie, ob Frau Burgunder Zinsen bezahlen muss, weil die neu festgesetzte Abgabenschuld die bisher festgesetzte Abgabenschuld übersteigt. Falls ja, für welchen Zeitraum und wie hoch ist der Zinssatz (eine Berechnung des Zinsenbetrages ist nicht erforderlich)? Aufgabenstellung 3: Das Finanzamt erlässt am 4.9.2023 eine abweisende Beschwerdevorentscheidung und stuft den Weinbaubetrieb weiterhin als Liebhaberei ein. Frau Burgunder entscheidet sich dazu, keinen Vorlageantrag zu stellen und bezahlt die Abgabenschuld am selben Tag. Beurteilen Sie, ob Frau Burgunder im Zusammenhang mit dem Zahlungsaufschub der Beschwerde Zinsen bezahlen muss, sofern diese vom Finanzamt gewährt wurde? Falls ja, für welchen Zeitraum und wie berechnet sich der Zinssatz (eine Berechnung des Zinsenbetrages ist nicht erforderlich)? Aufgabenstellung 4: Was hätte Frau Burgunder beachten müssen, falls sie sich doch zur Stellung eines Vorlageantrags entschieden hätte und sie weiterhin die Abgabenschuld noch nicht entrichten möchte?</t>
  </si>
  <si>
    <t xml:space="preserve">Lösung Aufgabenstellung 1: Die Fälligkeit einer Abgabe wird durch die Erhebung einer Beschwerde grundsätzlich nicht berührt. Damit Frau Burgunder die Abgaben nicht zum ursprünglichen Fälligkeitstermin entrichten muss, muss sie parallel zur Beschwerde die Aussetzung der Einhebung der Abgabe gem § 212a BAO beantragen. Sinnvoll ist die Beantragung bereits vor Fälligkeit, sie hat dafür aber gem § 212a Abs 3 BAO grundsätzlich bis zur Entscheidung über die Bescheidbeschwerde Zeit. Voraussetzung für die Bewilligung des Antrages ist, dass sich aus der Beschwerde eine Herabsetzung der Abgabenschuld ergeben würde. Zudem darf die Beschwerde gem § 212a Abs 2 BAO nicht wenig erfolgversprechend sein, der Bescheid darf nicht in Punkten angefochten werden, die von einem Anbringen des Abgabepflichtigen nicht abweichen und das Verhalten des Steuerpflichtigen darf nicht auf eine Gefährdung der Einbringlichkeit der Abgabe gerichtet sein. Im vorliegenden Fall erfüllt Frau Burgunder diese Voraussetzungen. Daher wäre dem Antrag auf Aussetzung der Einhebung der Abgabe stattzugeben. Lösung Aufgabenstellung 2: Gem § 205 Abs 1 BAO sind Differenzbeträge an Einkommensteuer, die sich aus Abgabenbescheiden unter Außerachtlassung von Anzahlungen, nach Gegenüberstellung mit Vorauszahlungen oder mit der bisher festgesetzt gewesenen Abgabe ergeben, für den Zeitraum ab 1. Oktober des dem Jahr des Entstehens des Abgabenanspruchs folgenden Jahres bis zum Zeitpunkt der Bekanntgabe dieser Bescheide zu verzinsen (Anspruchszinsen). Durch die Wiederaufnahme des Einkommensteuerverfahrens 2020 ergibt sich nach Gegenüberstellung mit der bisher festgesetzt gewesenen Abgabe ein Differenzbetrag von EUR 5.000. Der Abgabenanspruch entstand gem § 4 Abs 2 lit a Z 2 BAO mit Ablauf des Jahres 2020. Daher ist der Differenzbetrag für den Zeitraum vom 1. Oktober 2021 bis zur Bekanntgabe des neuen Einkommensteuerbescheids 2020 am 24.3.2023 zu verzinsen. Der Zinssatz beträgt gem § 205 Abs 2 BAO pro Jahr 2 % über dem Basiszinssatz. Lösung Aufgabenstellung 3: Gem § 212a Abs 9 BAO müssen ab dem Zeitpunkt des Einlangens eines Antrages auf Aussetzung der Einhebung bei Bewilligung für die Dauer des Zahlungsaufschubes Aussetzungszinsen in Höhe von 2 % über dem jeweils geltenden Basiszinssatz pro Jahr entrichtet werden. Wird die Abgabenschuld durch Erledigung der Beschwerde herabgesetzt, werden die Aussetzungszinsen vom herabgesetzten Betrag berechnet. Da der Beschwerde von Frau Burgunder nicht stattgegeben wurde, muss sie für den Zeitraum zwischen Antragstellung und der Entrichtung der Abgabenschuld Aussetzungszinsen entrichten. Lösung Aufgabenstellung 4: Frau Burgunder müsste beachten, dass die Aussetzung der Einhebung gem § 212a Abs 5 BAO anlässlich der über die Beschwerde ergehenden Beschwerdevorentscheidung des Finanzamtes grundsätzlich endet. Soll die Aussetzung der Einhebung auch während des Verfahrens vor dem BFG fortgeführt werden, muss diese erneut beantragt werden. </t>
  </si>
  <si>
    <t>Answer must contain: (1) Hinweis, dass die Fälligkeit durch die Erhebung einer Beschwerde grundsätzlich nicht berührt wird (2) Antrag auf Aussetzung der Einhebung gem § 212a BAO parallel zur Beschwerde als Schritt für Zahlungsaufschub (3) Zeitpunkt/Frist: sinnvoll vor Fälligkeit; grundsätzlich bis zur Entscheidung über die Bescheidbeschwerde gem § 212a Abs 3 BAO (4) Voraussetzungen Bewilligung: aus der Beschwerde würde sich eine Herabsetzung der Abgabenschuld ergeben (5) Voraussetzungen gem § 212a Abs 2 BAO: Beschwerde nicht wenig erfolgversprechend; Bescheid nicht in Punkten angefochten, die von einem Anbringen nicht abweichen; Verhalten nicht auf Gefährdung der Einbringlichkeit gerichtet (6) Anspruchszinsen gem § 205 Abs 1 BAO für Differenzbetrag ESt (hier EUR 5.000) nach Wiederaufnahme; Zeitraum ab 1. Oktober des dem Jahr des Entstehens des Abgabenanspruchs folgenden Jahres bis Bekanntgabe des Bescheids (7) Entstehung Abgabenanspruch ESt 2020 gem § 4 Abs 2 lit a Z 2 BAO mit Ablauf 2020; konkreter Zinsenzeitraum 1. Oktober 2021 bis 24.3.2023 (8) Zinssatz Anspruchszinsen gem § 205 Abs 2 BAO: 2 % über dem Basiszinssatz pro Jahr (9) Aussetzungszinsen gem § 212a Abs 9 BAO: ab Einlangen des Antrags bei Bewilligung für Dauer des Zahlungsaufschubs; Zinssatz 2 % über dem jeweils geltenden Basiszinssatz pro Jahr (10) Berechnungsbasis Aussetzungszinsen: bei Herabsetzung vom herabgesetzten Betrag; hier wegen Abweisung Zahlung Aussetzungszinsen für Zeitraum zwischen Antragstellung und Entrichtung (11) § 212a Abs 5 BAO: Aussetzung endet grundsätzlich mit Beschwerdevorentscheidung; Fortführung im BFG-Verfahren nur bei erneutem Antrag. Semantische Übereinstimmung ausreichend. Minor wording deviations allowed.</t>
  </si>
  <si>
    <t>Abgabennachforderung infolge Betriebsprüfung und Verzinsung</t>
  </si>
  <si>
    <t>Hildegard arbeitet Teilzeit und bezieht dadurch im Jahr 2022 lohnsteuerpflichtige Einkünfte iHv EUR 21.000. Sie hat keine Einkommensteuererklärung für das Jahr 2022 eingereicht, obwohl sie in diesem Jahr weitere Einkünfte aus Vermietung und Verpachtung iHv EUR 9.000 hatte. Hildegard ist sich zwar bewusst, dass ihre Einkünfte zu versteuern wären, jedoch ist sie der Meinung, dass sie ohnehin schon genug Steuern zahlt. Im Herbst 2023 überkommt sie jedoch das schlechte Gewissen und sie entschließt sich, reinen Tisch zu machen, um einer möglichen Finanzstrafe zu entgehen. Aufgabenstellung: Aufgabenstellung 1: Beurteilen Sie, ob Hildegard durch ihr Verhalten bereits ein Finanzvergehen begangen hat. Wenn ja, mit welchem Zeitpunkt ist dieses Finanzvergehen bewirkt? Aufgabenstellung 2: Beurteilen Sie mit welchem Strafmaß Hildegard zu rechnen hat (genaue Berechnung einer Geldstrafe ist nicht erforderlich). Gehen Sie auch darauf ein, ob ihr eine Freiheitsstrafe droht. Aufgabenstellung 3: Was kann Hildegard für die Erlangung von Straffreiheit tun? Aufgabenstellung 4: Angenommen, Hildegard erwirtschaftet die Einkünfte aus Vermietung und Verpachtung im Rahmen einer GesbR gemeinsam mit ihrer Schwester Gudrun, die die Einkünfte ebenfalls bewusst nicht offengelegt hat. Wie kann auch Gudrun straffrei werden?</t>
  </si>
  <si>
    <t xml:space="preserve">Lösung Aufgabenstellung 1: Hildegard begeht eine Abgabenhinterziehung gem § 33 FinStrG, weil sie durch Nichterklärung der Einkünfte gegen ihre abgabenrechtliche Offenlegungspflicht, also die Erklärung ihrer steuerpflichtigen Vermietungseinkünfte, verstößt. Sie handelt jedenfalls vorsätzlich iSd § 8 Abs 1 FinStrG, weil sie von der Steuerpflicht weiß, sich aber bewusst gegen die Offenlegung entscheidet (Eventualvorsatz würde auch genügen). Die Abgabenverkürzung ist mit Ablauf der gesetzlichen Erklärungsfrist, also mit 30.6.2023 bewirkt (§ 33 Abs 3 lit a FinStrG iVm § 134 BAO). Lösung Aufgabenstellung 2: Gem § 33 Abs 5 FinStrG wird eine Abgabenhinterziehung mit einer Geldstrafe bis zum Zweifachen des maßgeblichen Verkürzungsbetrags geahndet. Eine Freiheitsstrafe ist bei einer Abgabenhinterziehung zwar grundsätzlich möglich (bis zu vier Jahre, § 33 Abs 5 FinStrG, jedoch unter den Voraussetzungen des § 15 FinStrG). Allerdings ist der strafbestimmende Wertbetrag im vorliegenden Fall unter EUR 150.000, sodass es sich um eine finanzbehördliche Zuständigkeit handelt (§ 53 Abs 1 FinStrG). Bei finanzbehördlicher Zuständigkeit darf eine Freiheitsstrafe nur in den Fällen des § 58 Abs 2 lit a FinStrG verhängt werden, dh nur ab einem strafbestimmenden Wertbetrag von EUR 33.000. Da der strafbestimmende Wertbetrag im vorliegenden Fall auch unter EUR 33.000 liegt, droht Hildegard daher keine Freiheitsstrafe. Lösung Aufgabenstellung 3: Hildegard bleibt straffrei, wenn sie eine Selbstanzeige gem § 29 FinStrG gegenüber dem Finanzamt erstattet. Sie hat der Behörde ohne Verzug alle die für die Feststellung der Verkürzung bedeutsamen Umstände offenzulegen und die Abgabenschuld binnen eines Monats ab Bekanntgabe des Abgabenbescheids zu begleichen (siehe § 29 Abs 2 FinStrG). Lösung Aufgabenstellung 4: Gudrun Die Selbstanzeige wirkt gem § 29 Abs 5 FinStrG nur für die Personen, für die sie erstattet wird. Damit auch Gudrun straffrei bleibt, müsste die Selbstanzeige somit auch für Gudrun erstattet werden oder Gudrun selbst eine Selbstanzeige erstatten. </t>
  </si>
  <si>
    <t>Answer must contain: (1) Qualifikation als Abgabenhinterziehung gem § 33 FinStrG wegen Nichterklärung der Einkünfte/Verstoß gegen abgabenrechtliche Offenlegungspflicht (Erklärung steuerpflichtiger Vermietungseinkünfte). (2) Vorsatz iSd § 8 Abs 1 FinStrG (Wissen um Steuerpflicht, bewusst gegen Offenlegung; Eventualvorsatz genügt). (3) Zeitpunkt der Bewirkung der Abgabenverkürzung: Ablauf der gesetzlichen Erklärungsfrist, 30.6.2023 (§ 33 Abs 3 lit a FinStrG iVm § 134 BAO). (4) Strafrahmen Geldstrafe: bis zum Zweifachen des maßgeblichen Verkürzungsbetrags (§ 33 Abs 5 FinStrG). (5) Grundsätzliche Möglichkeit einer Freiheitsstrafe bei § 33 FinStrG (bis zu vier Jahre; § 33 Abs 5 FinStrG) und Hinweis auf Voraussetzungen des § 15 FinStrG. (6) Zuständigkeit finanzbehördlich wegen strafbestimmendem Wertbetrag unter EUR 150.000 (§ 53 Abs 1 FinStrG). (7) Freiheitsstrafe bei finanzbehördlicher Zuständigkeit nur nach § 58 Abs 2 lit a FinStrG, dh erst ab EUR 33.000; hier unter EUR 33.000 daher keine Freiheitsstrafe. (8) Straffreiheit durch Selbstanzeige gem § 29 FinStrG gegenüber dem Finanzamt. (9) Selbstanzeige: ohne Verzug alle für die Feststellung der Verkürzung bedeutsamen Umstände offenlegen. (10) Selbstanzeige: Abgabenschuld binnen eines Monats ab Bekanntgabe des Abgabenbescheids begleichen (§ 29 Abs 2 FinStrG). (11) Wirkung der Selbstanzeige nur für die Personen, für die sie erstattet wird (§ 29 Abs 5 FinStrG). (12) Gudrun wird nur straffrei, wenn Selbstanzeige auch für Gudrun erstattet wird oder Gudrun selbst eine Selbstanzeige erstattet. Semantische Übereinstimmung ausreichend. Minor wording deviations allowed.</t>
  </si>
  <si>
    <t>geheime Vermietung</t>
  </si>
  <si>
    <t>Der Bauunternehmer Anton (Sitz in St. Johann in Tirol, Österreich) kauft am 16.1.2023 Baumaterial um EUR 100.000 zzgl 20 % Umsatzsteuer vom Großhändler Gustl. Da er knapp bei Kasse ist, macht er im Zuge der Umsatzsteuervoranmeldung am 15.3.2023 statt der tatsächlichen Vorsteuer iHv EUR 20.000, Vorsteuer in Höhe von EUR 200.000 geltend. Hierzu verfälscht er die ordnungsgemäß an ihn ausgestellte Rechnung des Großhändler Gustls, sodass nun statt des Rechnungsbetrag iHv EUR 100.000 ein Rechnungsbetrag iHv EUR 1.000.000 ersichtlich ist und übermittelt eine Kopie an die zuständige Abgabenbehörde. Die Abgabenbehörde prüft das Dokument, erkennt aber die Fälschung zunächst nicht und zahlt Vorsteuern iHv EUR 200.000 aus. Aufgabenstellung: 1. Prüfen Sie, welches Finanzdelikt Herr Anton begangen hat. Aufgabenstellung  2: Beurteilen Sie das Strafmaß, mit dem Herr Anton zu rechnen hat. Aufgabenstellung 3: Wer ist für die Ahndung dieser Straftaten zuständig? Aufgabenstellung  4: Beurteilen Sie, wann diese Straftat verjährt.</t>
  </si>
  <si>
    <t>Lösung Aufgabenstellung 1: Anton begeht einen Abgabenbetrug gem § 39 FinStrG, weil er eine ausschließlich durch das Gericht zu ahndende Abgabenhinterziehung unter Verwendung eines in § 39 Abs 1 lit a FinStrG aufgezählten Tatmittels begeht. Er begeht eine Abgabenhinterziehung (§ 33 FinStrG), weil er vorsätzlich unter Verletzung der Wahrheitspflicht eine Abgabenverkürzung bewirkt. Anton weiß, dass ihm die Vorsteuern nicht zustehen, und sein Handeln ist auch kausal für den Eintritt der Abgabenverkürzung. Die Abgabenhinterziehung ist im vorliegenden Fall ein durch das Gericht zu ahndendes Finanzvergehen, weil sie – wie bereits ausgeführt – vorsätzlich begangen wurde und der maßgebliche Wertbetrag iHv EUR 180.000 (200.000-20.000), die in § 53 FinStrG angeführte Grenze von EUR 150.000 übersteigt. Anton begeht das Finanzvergehen unter Verwendung einer verfälschten Urkunde, weil das Schriftstück nachträglich unbefugt verändert wurde und der Anschein erweckt wurde, dass sie in der veränderten Fassung vom angegebenen Aussteller (Gustl) stammt. Er hat somit den Tatbestand des Abgabenbetrugs gem § 39 Abs 1 lit a FinStrG erfüllt. Lösung Aufgabenstellung 2: Da der strafbestimmende Wertbetrag EUR 500.000 nicht übersteigt, sind die Bestimmungen des § 39 Abs 3 lit a FinStrG anzuwenden. Das Strafausmaß für den Abgabenbetrug beträgt daher gem § 39 Abs 3 lit a FinStrG bis zu fünf Jahre Freiheitsstrafe. Neben einer vier Jahre nicht überschreitenden Freiheitsstrafe kann außerdem noch eine Geldstrafe bis zu EUR 1,5 Millionen verhängt werden. Lösung Aufgabenstellung 3: Wie bereits oben ausgeführt, handelt es sich beim Abgabenbetrug um ein Finanzvergehen, das der gerichtlichen Zuständigkeit unterliegt. Gem § 196a FinStrG iVm § 31 StPO obliegt das Hauptverfahren daher dem Landesgericht als Schöffengericht. Lösung Aufgabenstellung 4: Es handelt sich um ein übriges Finanzvergehen iSd § 31 Abs 2 FinStrG, sodass der Abgabenbetrug nach fünf Jahren verjährt. Die längere Verjährungsfrist iHv zehn Jahren kommt nicht in Betracht, weil der strafbestimmende Wertbetrag EUR 500.000 nicht übersteigt. Die Verjährungsfrist beginnt gem § 31 Abs 1 FinStrG grundsätzlich mit Eintritt des Erfolgs. Allerdings beginnt sie nie früher zu laufen als die Verjährungsfrist für die Festsetzung der Abgabe. Gem § 31 Abs 1 FinStrG iVm § 208 Abs 1 BAO beginnt die Festsetzungsverjährungsfrist erst mit Ende des Jahres 2023 zu laufen, sodass auch die strafrechtliche Verfolgungsverjährung erst zu diesem Zeitpunkt zu laufen beginnt.</t>
  </si>
  <si>
    <t>Answer must contain: (1) Qualifikation als Abgabenbetrug gem § 39 FinStrG (gerichtlich zu ahndende Abgabenhinterziehung + Tatmittel). (2) Abgabenhinterziehung (§ 33 FinStrG) wegen vorsätzlicher Abgabenverkürzung unter Verletzung der Wahrheitspflicht inkl Kenntnis, dass Vorsteuern nicht zustehen, und Kausalität. (3) Gerichtliche Zuständigkeit wegen Überschreiten der Grenze: maßgeblicher Wertbetrag iHv EUR 180.000 (200.000-20.000) übersteigt EUR 150.000 gem § 53 FinStrG. (4) Tatmittel: Verwendung einer verfälschten Urkunde; nachträgliche unbefugte Änderung; Anschein der Herkunft vom angegebenen Aussteller (Gustl); Erfüllung § 39 Abs 1 lit a FinStrG. (5) Strafmaß: Anwendung § 39 Abs 3 lit a FinStrG (weil strafbestimmender Wertbetrag EUR 500.000 nicht übersteigt). (6) Strafausmaß: bis zu fünf Jahre Freiheitsstrafe; neben einer vier Jahre nicht überschreitenden Freiheitsstrafe zusätzlich Geldstrafe bis zu EUR 1,5 Millionen möglich. (7) Zuständigkeit/Verfahren: gerichtliche Zuständigkeit; gem § 196a FinStrG iVm § 31 StPO Landesgericht als Schöffengericht zuständig. (8) Verjährung: übriges Finanzvergehen iSd § 31 Abs 2 FinStrG; Verjährung nach fünf Jahren; zehn Jahre nicht anwendbar, weil EUR 500.000 nicht übersteigt. (9) Beginn Verjährungsfrist: grundsätzlich mit Eintritt des Erfolgs gem § 31 Abs 1 FinStrG, jedoch nie früher als Festsetzungsverjährung; gem § 31 Abs 1 FinStrG iVm § 208 Abs 1 BAO Beginn der Festsetzungsverjährung mit Ende des Jahres 2023; strafrechtliche Verfolgungsverjährung daher erst ab diesem Zeitpunkt. Semantische Übereinstimmung ausreichend. Minor wording deviations allowed.</t>
  </si>
  <si>
    <t>Finanzdelikt</t>
  </si>
  <si>
    <t>Dr. Blaumeier ist wohnhaft in Wien und Facharzt für Dermatologie. Er betreibt seit einigen Jahren eine etablierte Privatarztpraxis im 1. Wiener Gemeindebezirk, mit der er jährlich einen Umsatz von EUR 300.000 erzielt. Dr. Blaumeier führt freiwillig Bücher. Im Jahr 2023 haben sich folgende Geschäftsfälle ereignet: Am 14.5.2023 entnimmt Dr. Blaumeier drei Dosen einer Hautcreme aus seiner Praxis, um sie einem Freund zu schenken. Zum Zeitpunkt der Entnahme haben die Dosen einen Teilwert von je EUR 100; der Buchwert beträgt je EUR 80. Im September 2023 kauft Dr. Blaumeier einen neuen benzinbetriebenen PKW um EUR 60.000, den er noch im September in Betrieb nimmt (inkl USt und NoVA). Ein Vorsteuerabzug steht Dr. Blaumeier nicht zu. Dr. Blaumeier plant, den PKW für fünf Jahre betrieblich zu verwenden. Dr. Blaumeier will außerdem seine Praxis neugestalten und erwirbt daher im Juni 2023 teure Designermöbel um den Listenpreis iHv EUR 50.000. Die Nutzungsdauer der Möbelstücke beträgt 10 Jahre. Die Designermöbel werden noch im selben Monat geliefert und von Dr. Blaumeier in seiner Praxis aufgestellt. Im Möbelhandel wären Möbelstücke gleicher Funktion um einen Preis iHv EUR 10.000 zu erhalten gewesen. Dr. Blaumeier nützt ein Zimmer seiner privaten Mietwohnung, um am Abend die Patientenakten der Patienten des nächsten Tages vorzubereiten. Patienten empfängt er nur in seiner Privatarztpraxis. Für das Arbeitszimmer fallen jährlich Kosten von iHv EUR 1.500 an. Aufgabenstellung 1: Welcher Einkunftsart sind die Einkünfte aus der Tätigkeit als Arzt von Herr Dr. Blaumeier zuzuordnen und wie werden diese Einkünfte ermittelt? Aufgabenstellung 2: Wie wirkt sich die Entnahme der Hautcreme auf das steuerliche Ergebnis von Dr. Blaumeier aus? Aufgabenstellung 3: Beurteilen Sie, mit welchem Wert der PKW zu aktivieren ist und ob eine Absetzung für Abnutzung (AfA) vorzunehmen ist. Sollten Sie zum Ergebnis kommen, dass eine AfA vorzunehmen ist, ermitteln Sie bitte deren Höhe im Jahr 2023. Aufgabenstellung 4: Dürfen die Designermöbel aktiviert werden, und falls ja, mit welchem Wert. Ist eine AfA der Designermöbel vorzunehmen, und wenn ja, in welcher Höhe? Aufgabenstellung 5: Können Betriebsausgaben für die Nutzung des Zimmers geltend gemacht werden? Der Gesamtbetrag der Einkünfte ist nicht zu ermitteln. Umsatzsteuerrechtliche Aspekte bezüglich der angegebenen Beträge sind zu vernachlässigen.</t>
  </si>
  <si>
    <t>Lösung Aufgabenstellung 1: Da Dr. Blaumeier selbständiger Arzt und somit freiberuflich tätig ist, erzielt er gem § 2 Abs 3 Z 2 iVm § 22 Z 1 lit b TS 2 EStG Einkünfte aus selbständiger Arbeit. Er ermittelt seinen Gewinn nach § 4 Abs 1, weil er laut Angabe freiwillig Bücher führt. Lösung Aufgabenstellung 2: Es liegt im vorliegenden Fall eine Entnahme vor, weil der Abgang der Waren privat und nicht betrieblich veranlasst ist. Entnahmen sind gem § 6 Z 4 EStG mit ihrem Teilwert im Zeitpunkt der Entnahme anzusetzen. Im vorliegenden Fall somit mit EUR 100 pro Stück. Dies ergibt insgesamt einen Entnahmewert von EUR 300. Entnahmen kürzen nach § 4 Abs 1 EStG nicht den Gewinn. Durch die Entnahme sinkt das Betriebsvermögen um EUR 240 (EUR 803). Der Gewinn ist jedoch um EUR 60 (EUR 20 Differenzbetrag3) zu erhöhen. Lösung Aufgabenstellung 3: Gem § 6 Z 1 iVm Z 11 EStG sind Wirtschaftsgüter mit den Anschaffungskosten inkl USt und NoVA zu aktivieren. Da kein Vorsteuerabzug zusteht, wäre der PKW an sich mit EUR 60.000 zu aktivieren. Gem § 20 Abs 1 Z 2 lit b iVm § 1 PKW-AngemessenheitsVO dürfen die Anschaffungskosten für einen PKW aber maximal EUR 40.000 betragen (Luxustangente). Der PKW ist somit nur mit EUR 40.000 zu aktivieren. Da der PKW im September in Betrieb genommen wurde und es sich um abnutzbares Anlagevermögen handelt, ist die Absetzung für Abnutzung (AfA) des PKW zu prüfen. Gem § 8 Abs 6 EStG beträgt die Nutzungsdauer von PKW zwingend 8 Jahre. Da die Inbetriebnahme jedoch erst im September 2023 erfolgt, ist gem § 7 Abs 2 EStG eine Halbjahres-AfA vorzunehmen. Die AfA im Jahr 2023 beträgt somit EUR 2.500 (40.000/8/2). Lösung Aufgabenstellung 4: Bei den Designermöbeln handelt es sich grds um abnutzbares Anlagevermögen, das gem § 6 Z 1 EStG mit den Anschaffungskosten anzusetzen ist. Gem § 20 Abs 1 Z 2 lit b EStG dürfen zwar bestimmte betrieblich oder beruflich veranlasste Aufwendungen oder Ausgaben nicht abgezogen werden, wenn sie auch die Lebensführung des Steuerpflichtigen berühren und nach der allgemeinen Verkehrsauffassung unangemessen hoch sind. Dies gilt nach § 20 Abs 1 Z 2 lit b EStG jedoch nur für Antiquitäten, nicht aber neu hergestellte Möbel. Eine allgemeine Pflicht zur Anschaffung „normaler“ Möbel bzw eine allgemeine Angemessenheitsprüfung besteht für Erwerbe unter fremden Dritten nicht. Die Designermöbel sind daher mit den vollen EUR 50.000 zu aktivieren. Gem § 7 Abs 1 EStG sind die Designermöbel über die betriebsgewöhnliche Nutzungsdauer, somit 10 Jahre, abzusetzen. Da die Möbel bereits im Juni angeschafft wurden, ist eine Ganzjahres-AfA vorzunehmen. Die AfA für 2023 beträgt daher EUR 5.000 (EUR 50.000/10). Lösung Aufgabenstellung 5: Betriebsausgaben sind gem § 4 Abs 4 EStG grds die Aufwendungen und Ausgaben, die betrieblich veranlasst sind. Ein häusliches Arbeitszimmer könnte grds betrieblich veranlasst sein. Gem § 20 Abs 1 Z 2 lit d erster Satz EStG besteht jedoch ein Abzugsverbot für Aufwendungen oder Ausgaben, die für ein im Wohnungsverband gelegenes Arbeitszimmer anfallen. Eine Ausnahme davon besteht nach § 20 Abs 1 Z 2 lit d zweiter Satz EStG nur, wenn das im Wohnungsverband gelegene Arbeitszimmer den Mittelpunkt der gesamten betrieblichen oder beruflichen Tätigkeit des Steuerpflichtigen darstellt. Dies ist hier gerade nicht der Fall, weil der Mittepunkt der Tätigkeit in der Privatpraxis liegt. Im häuslichen Arbeitszimmer findet laut Sachverhalt nur das Vorbereiten der Patientenakten statt. . Ein Arbeitsplatzpauschale kann gem § 4 Abs 4 Z 8 lit aEStG kann nicht geltend gemacht werden, weil dem Steuerpflichtigen zur Ausübung seiner betrieblichen Tätigkeit ein anderer Raum in der Praxis zur Verfügung steht. Die Sonderregeln für Homeoffice-Aufwendungen gem § 16 Abs 1 Z 7a EStG bzw das Homeoffice-Pauschale gem § 26 Z 9 EStG gelten für Bezieher selbständiger Einkünfte nicht.</t>
  </si>
  <si>
    <t>Answer must contain: (1) Einkünfte aus selbständiger Arbeit gem § 2 Abs 3 Z 2 iVm § 22 Z 1 lit b TS 2 EStG (freiberuflicher Arzt). (2) Gewinnermittlung nach § 4 Abs 1 EStG, weil freiwillig Bücher geführt werden. (3) Qualifikation der Entnahme der Hautcreme als Entnahme (privat veranlasst). (4) Bewertung der Entnahme gem § 6 Z 4 EStG mit Teilwert im Zeitpunkt der Entnahme: EUR 100 pro Stück, insgesamt EUR 300. (5) Entnahmen kürzen nach § 4 Abs 1 EStG nicht den Gewinn. (6) Auswirkung auf Betriebsvermögen und Gewinn: BV sinkt um EUR 240 (EUR 803), Gewinn ist um EUR 60 (EUR 203) zu erhöhen. (7) PKW grundsätzlich Aktivierung zu Anschaffungskosten inkl USt und NoVA gem § 6 Z 1 iVm Z 11 EStG; mangels Vorsteuerabzug grundsätzlich EUR 60.000. (8) Luxustangente: Begrenzung der aktivierungsfähigen Anschaffungskosten auf EUR 40.000 gem § 20 Abs 1 Z 2 lit b iVm § 1 PKW-AngemessenheitsVO; Aktivierung daher EUR 40.000. (9) PKW ist abnutzbares Anlagevermögen; AfA-Pflicht. (10) Nutzungsdauer PKW zwingend 8 Jahre gem § 8 Abs 6 EStG. (11) Halbjahres-AfA wegen Inbetriebnahme im September gem § 7 Abs 2 EStG; AfA 2023 EUR 2.500 (40.000/8/2). (12) Designermöbel als abnutzbares Anlagevermögen; Ansatz mit Anschaffungskosten gem § 6 Z 1 EStG. (13) § 20 Abs 1 Z 2 lit b EStG Unangemessenheit greift hier nicht, weil nur für Antiquitäten, nicht für neu hergestellte Möbel; keine allgemeine Pflicht zu „normalen“ Möbeln/keine allgemeine Angemessenheitsprüfung unter fremden Dritten. (14) Aktivierung Designermöbel mit EUR 50.000. (15) AfA Designermöbel über 10 Jahre gem § 7 Abs 1 EStG; Ganzjahres-AfA (Anschaffung Juni); AfA 2023 EUR 5.000 (50.000/10). (16) Betriebsausgaben-Grundsatz gem § 4 Abs 4 EStG. (17) Abzugsverbot häusliches Arbeitszimmer gem § 20 Abs 1 Z 2 lit d erster Satz EStG. (18) Ausnahme nur bei Mittelpunkt der gesamten betrieblichen/beruflichen Tätigkeit gem § 20 Abs 1 Z 2 lit d zweiter Satz EStG; hier kein Mittelpunkt, da Mittelpunkt in der Privatpraxis und im Arbeitszimmer nur Vorbereitung der Patientenakten. (19) Kein Arbeitsplatzpauschale gem § 4 Abs 4 Z 8 lit aEStG, weil anderer Raum in der Praxis zur Verfügung steht. (20) Sonderregeln Homeoffice gem § 16 Abs 1 Z 7a EStG bzw Homeoffice-Pauschale gem § 26 Z 9 EStG gelten nicht für Bezieher selbständiger Einkünfte. Semantische Übereinstimmung ausreichend. Minor wording deviations allowed.</t>
  </si>
  <si>
    <t xml:space="preserve">Betriebsausgaben </t>
  </si>
  <si>
    <t>Abgabenrecht Teil 1 am 9. April 2024</t>
  </si>
  <si>
    <t>Lisa wohnt in Wien und arbeitet in der Steuerabteilung der ALPHA AG (Sitz und Ort der Geschäftsleitung in Wien). Lisa hat bei der APLHA AG keinen eigenen Büroarbeitsplatz, sondern arbeitet von zu Hause. Bis auf Widerruf ist sie lediglich an einem Tag pro Woche vor Ort, um sich mit den übrigen Teammitgliedern abzustimmen. Für ihre Tätigkeit erhält sie von der ALPHA AG im Jahr 2023 ein monatliches Gehalt iHv EUR 5.000. Um für ihre Tätigkeit besser qualifiziert zu sein, belegt Lisa ein berufsbegleitendes Masterstudium im Bereich Steuerrecht. Dafür wendet Lisa im Jahr 2023 Kosten für Fachliteratur iHv EUR 1.000 auf. Um für den stressigen Alltag Entspannungstechniken zu erlernen, entschließt sie sich dazu hobbymäßig die Ausbildung zur Yoga-Trainerin zu absolvieren. Dafür fallen im Jahr 2023 Kurskosten iHv EUR 7.500 an. Außerdem hält Lisa 0,001 % der Anteile an der ALPHA AG, für die sie im Jahr 2023 eine (Brutto-) Dividende iHv EUR 2.000 erhält. Als Tag der Auszahlung der Dividende wurde von der Hauptversammlung der ALPHA AG der 11.12.2023 beschlossen. Aufgabenstellung 1: Welcher Einkunftsart sind die Einkünfte aus der Tätigkeit bei der ALPHA AG zuzuordnen? Aufgabenstellung 2: Kann Lisa die getätigten Aufwendungen als Werbungskosten geltend machen? Aufgabenstellung 3: Welcher Einkunftsart ist die Dividendenzahlung zuzuordnen und welchem Steuersatz unterliegt diese? Aufgabenstellung 4: Unterliegen die Einkünfte von Lisa einer Abzugspflicht? Welche Fristen sind hierbei zu beachten? Was ist bei einer allfälligen Abfuhr zu beachten? Aufgabenstellung 5: Kann/muss/soll sich Lisa zur Einkommensteuer veranlagen lassen? Der Gesamtbetrag der Einkünfte und das Einkommen sind nicht zu ermitteln.</t>
  </si>
  <si>
    <t>Lösung Aufgabenstellung 1: Zwischen Lisa und der ALPHA AG liegt ein Dienstverhältnis iSd § 47 Abs 2 EStG vor, weil Lisa im geschäftlichen Organismus des Arbeitgebers (ALPHA AG) eingegliedert ( „Abstimmung im Team“) und auch weisungsgebunden ist (Homeworking „bis auf Widerruf“). Lisa bezieht daher Einkünfte aus nichtselbständiger Arbeit gem § 2 Abs 3 Z 4 iVm § 25 Abs 1 Z 1 lit a EStG. Die Beteiligung an der ALPHA AG im Ausmaß von 0,001 % ist diesbezüglich unbeachtlich. Lösung Aufgabenstellung 2: Berufsbegleitendes Masterstudium: Die Kosten iHv EUR 1.000 für das Studium sind gem § 16 Abs 1 Z 10 EStG abzugsfähig, weil sie als Fortbildungskosten zu qualifizieren sind. Lisa arbeitet in der Steuerabteilung der ALPHA AG und bildet sich im Steuerrecht fort. Die Kosten stehen daher im Zusammenhang mit der von Lisa ausgeübten Tätigkeit. Ausbildung zur Yoga-Trainerin: Die Kurskosten iHv EUR 7.500 sind nicht als Werbungskosten abzugsfähig, weil es sich um keine Fortbildungskosten handelt und auch keine Aufwendungen für umfassende Umschulungsmaßnahmen iSd § 16 Abs 1 Z 10 EStG vorliegen, die auf eine tatsächliche Ausübung eines anderen Berufes abzielen. Es handelt sich bloß um ein Hobby von Lisa. Aufwendungen oder Ausgaben für die Lebensführung fallen unter das Abzugsverbot des § 20 Abs 1 Z 2 lit a EStG. Lösung Aufgabenstellung 3: Bei der Dividendenzahlung iHv EUR 2.000 handelt es sich um Einkünfte aus Kapitalvermögen iSd § 27 Abs 1 iVm § 27 Abs 2 Z 1 lit a EStG. Die Dividenden unterliegen gem § 27a Abs 1 Z 2 EStG dem besonderen Steuersatz iHv 27,5 %. Lösung Aufgabenstellung 4: Nichtselbständige Einkünfte: Gem § 47 Abs 1 EStG wird bei Lisas Einkünften aus nichtselbständiger Arbeit die Einkommensteuer durch Abzug vom Arbeitslohn erhoben (Lohnsteuerabzug), weil ihr Arbeitgeber (ALPHA AG) seinen Sitz im Inland hat (dies erfüllt jedenfalls den Betriebsstättenbegriff des § 81 EStG). Die Lohnsteuer ist gem § 79 Abs 1 EStG zum jeweils folgenden 15. abzuführen. Dividende: Die Dividenden sind gem § 93 Abs 1 iVm Abs 2 Z 1 Satz 2 EStG KESt-abzugspflichtig. Die Pflicht zum Abzug trifft die ALPHA AG als inländische Schuldnerin der Kapitalerträge. Steuerschuldnerin ist weiterhin Lisa. Die ALPHA AG hat daher Kapitalertragsteuer im Zeitpunkt des Zufließens der Kapitalerträge abzuziehen. Gem § 95 Abs 3 Z 1 EStG gelten die Kapitalerträge an jenem Tag als zugeflossen, der im Beschluss als Tag der Auszahlung bestimmt ist (also am 11.12.2023). Die Abfuhr hat gem § 96 Abs 1 Z 1 lit a EStG binnen einer Woche nach dem Zufließen zu erfolgen (also bis zum 18.12.2023). Die Abfuhr hat samt einer elektronischen Anmeldung gem § 96 Abs 2 EStG an das für die Erhebung der Einkommen- oder Körperschaftsteuer des Abzugsverpflichteten (ALPHA AG) zuständige Finanzamt zu erfolgen. Lösung Aufgabenstellung 5: Nichtselbständige Einkünfte: Bei lohnsteuerpflichtigen Einkünften erfolgt gem § 39 EStG eine Veranlagung nur, wenn die Voraussetzungen des § 41 EStG vorliegen. Dafür besteht kein Anhaltspunkt. Zur Geltendmachung der Werbungskosten (die den Pauschbetrag für Werbungskosten nach § 16 Abs 3 EStG iHv EUR 132 übersteigen) empfiehlt sich jedoch eine Antragsveranlagung gem § 41 Abs 2 Z 1 EStG. Dividende: Eine Pflicht zur Veranlagung besteht jedenfalls nicht (Abgeltungswirkung des KESt-Abzugs gem § 97 EStG). Eine Antragsveranlagung der Dividenden unter Ausübung der Regelbesteuerungsoption wäre für Lisa im Hinblick auf ihre höhere Tarifprogression nicht zu empfehlen.</t>
  </si>
  <si>
    <t>Answer must contain: (1) Dienstverhältnis iSd § 47 Abs 2 EStG mit Begründung Eingliederung in den geschäftlichen Organismus und Weisungsgebundenheit (Homeworking „bis auf Widerruf“). (2) Qualifikation als Einkünfte aus nichtselbständiger Arbeit gem § 2 Abs 3 Z 4 iVm § 25 Abs 1 Z 1 lit a EStG. (3) Hinweis, dass die Beteiligung von 0,001 % für die Qualifikation der Gehaltseinkünfte unbeachtlich ist. (4) Abzugsfähigkeit der Studienkosten iHv EUR 1.000 als Fortbildungskosten gem § 16 Abs 1 Z 10 EStG mit Tätigkeitsbezug (Steuerabteilung, Fortbildung im Steuerrecht). (5) Nichtabzugsfähigkeit der Yoga-Ausbildungskosten iHv EUR 7.500 als Werbungskosten: keine Fortbildung, keine umfassende Umschulung iSd § 16 Abs 1 Z 10 EStG, kein Abzielen auf tatsächliche Ausübung eines anderen Berufes. (6) Einordnung Yoga-Kosten als Aufwendungen der Lebensführung und Abzugsverbot nach § 20 Abs 1 Z 2 lit a EStG. (7) Dividende iHv EUR 2.000 als Einkünfte aus Kapitalvermögen iSd § 27 Abs 1 iVm § 27 Abs 2 Z 1 lit a EStG. (8) Besonderer Steuersatz für Dividenden gem § 27a Abs 1 Z 2 EStG iHv 27,5 %. (9) Lohnsteuerabzug für nichtselbständige Einkünfte gem § 47 Abs 1 EStG, Begründung Sitz im Inland und Verweis auf Betriebsstättenbegriff § 81 EStG. (10) Abfuhrfrist Lohnsteuer gem § 79 Abs 1 EStG zum jeweils folgenden 15. (11) KESt-Abzugspflicht der Dividenden gem § 93 Abs 1 iVm Abs 2 Z 1 Satz 2 EStG; Abzugsverpflichtete ALPHA AG als inländische Schuldnerin; Steuerschuldnerin bleibt Lisa. (12) Zeitpunkt des KESt-Abzugs im Zeitpunkt des Zufließens; Zufluss gem § 95 Abs 3 Z 1 EStG am im Beschluss bestimmten Auszahlungstag (11.12.2023). (13) Abfuhr KESt binnen einer Woche nach Zufließen gem § 96 Abs 1 Z 1 lit a EStG (bis 18.12.2023). (14) Abfuhr samt elektronischer Anmeldung gem § 96 Abs 2 EStG an das zuständige Finanzamt (für Einkommen- oder Körperschaftsteuer des Abzugsverpflichteten). (15) Veranlagung lohnsteuerpflichtiger Einkünfte nur bei Vorliegen der Voraussetzungen des § 41 EStG; kein Anhaltspunkt dafür; Verweis auf § 39 EStG. (16) Empfehlung Antragsveranlagung gem § 41 Abs 2 Z 1 EStG zur Geltendmachung von Werbungskosten über dem Pauschbetrag nach § 16 Abs 3 EStG iHv EUR 132. (17) Keine Veranlagungspflicht für Dividenden wegen Abgeltungswirkung des KESt-Abzugs gem § 97 EStG. (18) Regelbesteuerungsoption/Antragsveranlagung der Dividenden nicht zu empfehlen wegen höherer Tarifprogression. Semantische Übereinstimmung ausreichend. Minor wording deviations allowed.</t>
  </si>
  <si>
    <t xml:space="preserve">Verschiedene Einkunftsarten </t>
  </si>
  <si>
    <t>Welche der folgenden Aussagen zum Steuerabzug in besonderen Fällen treffen/ trifft zu? Kreuzen Sie die richtige(n) Antwortmöglichkeit(en) an!</t>
  </si>
  <si>
    <t>A) Erzielt eine beschränkt steuerpflichtige natürliche Person Einkünfte aus inländischen Aufsichtsratsvergütungen, unterliegen diese dem Steuerabzug in besonderen Fällen. | B) Erzielt eine beschränkt steuerpflichtige natürliche Person Einkünfte, die dem Steuerabzug in besonderen Fällen unterliegen, ist die Steuerschuld durch den Steuerabzug zwingend abgegolten und die Einkünfte können nicht veranlagt werden. | C) Hält ein in den USA ansässiger Schriftsteller eine von seinem inländischen Verlag bezahlte Lesung in Österreich ab, dann kann der Verlag die ihm mitgeteilten Betriebsausgaben des Schriftstellers von der Bemessungsgrundlage abziehen. | D) Wird die Abzugssteuer eines Sportlers für seine sportlichen Leistungen in Österreich vom Bruttobetrag der Einnahmen (EUR 18.000) berechnet, beträgt der anwendbare Steuersatz 20 %. | E) Der Schuldner der Abzugssteuer hat diese bis spätestens zum 15. Tag des auf die Einbehaltung zweitfolgenden Monats an das Finanzamt abzuführen.</t>
  </si>
  <si>
    <t>Dem „Steuerabzug in besonderen Fällen“ unterliegen die in § 99 Abs 1 EStG aufgezählten Arten von Einkünften (so zB gem Z 4 auch Aufsichtsratsvergütungen). Alle beschränkt Steuerpflichtigen, deren Einkünfte dem Steuerabzug in besonderen Fällen gemäß § 99 EStG unterliegen, können über Antrag veranlagt werden (vgl § 102 Abs 1 Z 3 EStG). Teilweise ist eine Veranlagung auch verpflichtend vorgesehen (vgl § 102 Abs 1 Z 1 und Z 2 EStG). Ein Betriebsausgaben- oder Werbungskostenabzug kann im Abzugsverfahren grundsätzlich nicht vorgenommen werden. Der Abzugsteuer unterliegt nämlich der volle Betrag der Betriebseinnahmen oder Einnahmen (§ 99 Abs 2 Z 1 EStG; System der Bruttoabzugsbesteuerung). Betriebsausgaben oder Werbungskosten können erst im Veranlagungsverfahren abgezogen werden, sofern die Veranlagung beantragt wird oder sogar zwingend vorgesehen ist. Eine Ausnahme gibt es nur für in einem Mitgliedstaat der EU oder des EWR ansässige beschränkt Steuerpflichtige (siehe § 99 Abs 2 Z 2 EStG; System der Nettoabzugsbesteuerung). Auf einen in den USA ansässigen Schriftsteller ist diese Ausnahme nicht anwendbar. Die Abzugsteuer gemäß § 99 EStG beträgt generell 20% (wie beim Sportler). Ist der Empfänger der Einkünfte hingegen eine Körperschaft iSd § 1 Abs 1 KStG, kann bei inländischen Einkünften gemäß § 99 Abs 1 Z 6 und 7 EStG stets eine Abzugsteuer in Höhe von 24% (bzw 23% für ab dem Kalenderjahr 2024 zugeflossene Einkünfte) einbehalten werden (§ 100 Abs 1a EStG). In den Fällen des § 99 Abs 2 Z 2 beträgt die Abzugsteuer 20% von den zugeflossenen Einkünften, soweit diese einen Betrag von 20 000 Euro im Kalenderjahr nicht übersteigen; für den übersteigenden Teil beträgt die Abzugsteuer 25%. Der Bruttobetrag der Einnahmen liegt hier ohnehin nur bei EUR 18.000. Gemäß § 101 Abs 1 EStG hat der Schuldner die innerhalb eines Kalendermonates gemäß § 99 EStG einbehaltenen Steuerbeträge unter der Bezeichnung „Steuerabzug gemäß § 99 EStG“ spätestens am 15. Tag nach Ablauf des Kalendermonates an sein Finanzamt abzuführen.</t>
  </si>
  <si>
    <t>Steuerabzug in besonderen Fällen gem § 99 EStG</t>
  </si>
  <si>
    <t xml:space="preserve">Herr Wichtig erkundigt sich über die verschiedenen Gewinnermitlungsarten nach § 4 Abs 1, § 4 Abs 3 und § 5 Abs 1 EStG. Welche der folgenden Aussagen treffen/ trifft zu? Kreuzen Sie die richtige(n) Antwortmöglichkeit(en) an! </t>
  </si>
  <si>
    <t>A) Als Gewinnermitler nach § 5 Abs 1 EStG müsste Herr Wichtig Verbindlichkeiten stets mit dem höheren Teilwert ansetzen, wohingegen er bei einer Gewinnermitlung nach § 4 Abs 1 EStG auch den niedrigeren Buchwert beibehalten könnte. | B) Gemäß § 4 Abs 1 EStG ist der Gewinn der durch doppelte Buchführung zu ermitelnde Unterschiedsbetrag zwischen dem Betriebsvermögen am Schluss des vorangegangenen Wirtschaftsjahres und dem Betriebsvermögen am Schluss des Wirtschaftsjahres. Der Gewinn wird durch Entnahmen gekürzt und durch Einlagen erhöht. | C) Als Gewinnermitler nach § 4 Abs 3 EStG könnte Herr Wichtig den Gewinnermitlungszeitraum auf ein vom Kalenderjahr abweichendes WirtschaŌsjahr umstellen, wenn dafür gewichtige betriebliche Gründe vorliegen. | D) Als Gewinnermitler nach § 4 Abs 3 EStG müsste Herr Wichtig einen Betriebsvermögensvergleich durchführen. | E) Als Gewinnermitler nach § 5 Abs 1 EStG könnte Herr Wichtig gewillkürtes Betriebsvermögen haben.</t>
  </si>
  <si>
    <t>Für § 5 EStG Gewinnermittler gilt das Maßgeblichkeitsprinzip. Im UGB gilt ein strenges Höchstwertprinzip (§ 211 Abs 1 UGB), weshalb Verbindlichkeiten stets mit dem höheren Teilwert anzusetzen sind. Gem § 4 Abs 1 EStG wird der Gewinn durch Entnahmen nicht gekürzt und durch Einlagen nicht erhöht. Ein vom Kalenderjahr abweichendes Wirtschaftsjahr ist nur bei § 5 Abs 1 EStG Gewinnermittlern möglich. Gewinnermittler nach § 4 Abs 3 EStG ermitteln den Gewinn als Überschuss der Betriebseinnahmen über die Betriebsausgaben. § 5 Abs 1 Gewinnermittlern steht es offen, neben notwendigem Betriebsvermögen auch gewillkürtes Betriebsvermögen zu haben.</t>
  </si>
  <si>
    <t>Gewinnermittlungsarten</t>
  </si>
  <si>
    <t>Die A AG hat ihren Sitz und Ort der Geschäftsleitung in Wien. Sie erzielt im Jahr 2023 einen Gewinn (vor Berücksichtigung nachstehender Sachverhalte) iHv EUR 200.000. Die folgenden Beteiligungen hält sie bereits seit vielen Jahren: 100 % Beteiligung an der B GmbH (Sitz und Ort der Geschäftsleitung in Linz, Österreich). Die B GmbH erzielt im Jahr 2023 einen Gewinn iHv EUR 100.000. 80 % Beteiligung an der C OG (Sitz und Ort der Geschäftsleitung in Innsbruck, Österreich). Die C OG erzielt im Jahr 2023 Einkünfte iHv EUR 50.000. 60 % Beteiligung an der D GmbH (Sitz und Ort der Geschäftsleitung in Hamburg, Deutschland). Die D GmbH erzielt nach deutschem Steuerrecht einen Verlust iHv EUR 10.000. Nach österreichischem Steuerrecht hätte sich im Jahr 2023 ein Gewinn iHv EUR 5.000 ergeben. Die D GmbH ist wiederum zu 100 % an der E NV (Sitz und Ort der Geschäftsleitung in Brüssel, Belgien), die einer österreichischen Kapitalgesellschaft vergleichbar ist. Die E NV erzielt nach österreichischem Steuerrecht im Jahr 2023 einen Verlust iHv EUR 200.000. 60 % Beteiligung an der F AG (Sitz und Ort der Geschäftsleitung in Graz, Österreich). Die F AG erzielt im Jahr 2023 einen Verlust iHv EUR 20.000. Aufgabenstellung 1: Bilden Sie die größtmögliche Unternehmensgruppe gem § 9 KStG. Bestimmen Sie dabei den Gruppenträger und prüfen Sie sämtliche weitere Gesellschaften jeweils einzeln, ob sie als Gruppenmitglieder in Betracht kommen. Aufgabenstellung 2: Ermitteln Sie das zu veranlagende Gruppeneinkommen im Jahr 2023, wenn die größtmögliche Unternehmensgruppe gebildet wurde. Begründen Sie Ihr Ergebnis für jede einzelne Gesellschaft.</t>
  </si>
  <si>
    <t>Lösung Aufgabenstellung 1: A AG: Die A AG kann als unbeschränkt steuerpflichtige Kapitalgesellschaft gem § 9 Abs 3 TS 1 KStG Gruppenträgerin sein. B GmbH: Die B GmbH kann als unbeschränkt steuerpflichtige Kapitalgesellschaft gem § 9 Abs 2 TS 1 KStG Gruppenmitglied sein. Es besteht eine ausreichende finanzielle Verbindung gem § 9 Abs 4 KStG, weil die Beteiligung der A AG über 50 % beträgt. C OG: Personengesellschaften sind nicht körperschaftsteuerpflichtig (vgl § 3 KStG). Ebenso kommt es aufgrund der Aufzählung in § 9 Abs 2 KStG zu einem Ausschluss. Die C OG kann damit jedenfalls nicht Gruppenmitglied sein. D GmbH: Die D GmbH ist eine beschränkt steuerpflichtige Körperschaft gem § 1 Abs 1 iVm Abs 3 Z 1 lit a KStG iVm § 27 BAO, weil sie ihren Sitz und Ort der Geschäftsleitung in Hamburg hat. Sie kann gem § 9 Abs 2 TS 2, 3 und 4 KStG aber dennoch Gruppenmitglied sein, weil sie eine vergleichbare nicht unbeschränkt steuerpflichtige Körperschaft ist (TS 2), die in der EU ansässig ist (TS 3) und ausschließlich mit dem Gruppenträger finanziell verbunden ist (TS 4). Die finanzielle Verbindung besteht gem § 9 Abs 4 TS 1 KStG aufgrund der unmittelbaren Beteiligung der A AG. E NV: Die E NV ist eine beschränkt steuerpflichtige Körperschaft gem § 1 Abs 1 iVm Abs 3 Z 1 lit a KStG iVm § 27 BAO, weil sie ihren Sitz und Ort der Geschäftsleitung in Brüssel hat. Sie kann gem § 9 Abs 2 KStG aber nicht Gruppenmitglied sein, weil die ausreichende finanzielle Verbindung bereits über die D GmbH und nicht über ein unbeschränkt steuerpflichtiges Gruppenmitglied oder den Gruppenträger hergestellt wird. F AG: Die F AG kann als unbeschränkt steuerpflichtige Kapitalgesellschaft gem § 9 Abs 2 TS 1 KStG Gruppenmitglied sein. Es besteht eine ausreichende finanzielle Verbindung gem § 9 Abs 4 KStG, weil die Beteiligung durch die A AG unmittelbar über 50 % beträgt. Lösung Aufgabenstellung 2: A AG und C OG: Die A AG hat ein vorläufiges eigenes Ergebnis iHv EUR 200.000. Diesem Ergebnis ist der anteilige Gewinn aus der C OG zuzurechnen, somit EUR 40.000 (50.000*80%). Das Ergebnis der A AG selbst beträgt somit EUR 240.000. B GmbH: Der Gewinn der B GmbH beträgt EUR 100.000 und ist gem § 9 Abs 6 Z 2 KStG der A AG als Gruppenträgerin zu 100 % zuzurechnen. D GmbH: Von ausländischen Gruppenmitgliedern sind gem § 9 Abs 6 Z 6 KStG nur die nach § 5 Abs 1 EStG und den übrigen Vorschriften des EStG und KStG (somit nach österreichischem Recht) ermittelten Verluste zuzurechnen. Es kommt somit zu keiner Zurechnung des Ergebnisses der D GmbH. F AG: Der Verlust der F AG beträgt 20.000. Obwohl nur eine Beteiligung von 60 % vorliegt, sind die Verluste gem § 9 Abs 6 Z 2 KStG zu 100 % der Gruppenträgerin zuzurechnen. Gruppeneinkommen: A AG (inkl C OG) EUR 240.000 + B GmbH EUR 100.000 + D GmbH EUR 0 + F AG EUR -20.000 = Gruppeneinkommen EUR 320.000.</t>
  </si>
  <si>
    <t>Answer must contain: (1) A AG als unbeschränkt steuerpflichtige Kapitalgesellschaft gem § 9 Abs 3 TS 1 KStG als Gruppenträgerin. (2) B GmbH als unbeschränkt steuerpflichtige Kapitalgesellschaft gem § 9 Abs 2 TS 1 KStG als Gruppenmitglied; ausreichende finanzielle Verbindung gem § 9 Abs 4 KStG, weil Beteiligung der A AG über 50 % beträgt. (3) C OG nicht Gruppenmitglied, weil Personengesellschaft nicht körperschaftsteuerpflichtig (vgl § 3 KStG) und Ausschluss aufgrund Aufzählung in § 9 Abs 2 KStG. (4) D GmbH beschränkt steuerpflichtige Körperschaft gem § 1 Abs 1 iVm Abs 3 Z 1 lit a KStG iVm § 27 BAO (Sitz/Geschäftsleitung Hamburg); dennoch Gruppenmitglied gem § 9 Abs 2 TS 2, 3 und 4 KStG (vergleichbare nicht unbeschränkt steuerpflichtige Körperschaft; EU-ansässig; ausschließlich mit Gruppenträger finanziell verbunden); finanzielle Verbindung gem § 9 Abs 4 TS 1 KStG aufgrund unmittelbarer Beteiligung der A AG. (5) E NV beschränkt steuerpflichtige Körperschaft gem § 1 Abs 1 iVm Abs 3 Z 1 lit a KStG iVm § 27 BAO (Sitz/Geschäftsleitung Brüssel) und kann nicht Gruppenmitglied sein, weil ausreichende finanzielle Verbindung über D GmbH und nicht über unbeschränkt steuerpflichtiges Gruppenmitglied oder Gruppenträger hergestellt wird. (6) F AG als unbeschränkt steuerpflichtige Kapitalgesellschaft gem § 9 Abs 2 TS 1 KStG als Gruppenmitglied; ausreichende finanzielle Verbindung gem § 9 Abs 4 KStG, weil Beteiligung durch A AG unmittelbar über 50 % beträgt. (7) Gruppeneinkommen 2023: A AG vorläufig EUR 200.000 plus anteiliger Gewinn aus C OG EUR 40.000 (50.000*80%) = Ergebnis A AG EUR 240.000. (8) Zurechnung B GmbH: Gewinn EUR 100.000 gem § 9 Abs 6 Z 2 KStG zu 100 % an A AG als Gruppenträgerin. (9) Ausländisches Gruppenmitglied D GmbH: gem § 9 Abs 6 Z 6 KStG nur nach österreichischem Recht ermittelte Verluste zurechenbar; daher keine Zurechnung des Ergebnisses (EUR 0). (10) F AG: Verlust EUR 20.000 gem § 9 Abs 6 Z 2 KStG trotz 60 %-Beteiligung zu 100 % der Gruppenträgerin zuzurechnen (EUR -20.000). (11) Endergebnis Gruppeneinkommen: EUR 240.000 + EUR 100.000 + EUR 0 + EUR -20.000 = EUR 320.000. Semantische Übereinstimmung ausreichend. Minor wording deviations allowed.</t>
  </si>
  <si>
    <t>Gruppenbesteuerung</t>
  </si>
  <si>
    <t>Die R GmbH hat ihren Ort der Geschäftsleitung und Sitz in Steyr (Österreich). Im Jahr 2023 ereignen sich folgende Geschäftsfälle: Die R GmbH ist seit 2 Jahren zu 13 % an der deutschen H KGaA (Kommanditgesellschaft auf Aktien) mit Sitz und Ort der Geschäftsleitung in Hamburg (Deutschland) beteiligt. Im Oktober 2023 schüttet die H KGaA eine Dividende iHv EUR 100.000 an die R GmbH aus. Ende November 2023 veräußert die R GmbH diese Beteiligung, die ursprünglich zu Anschaffungskosten iHv EUR 1.000.000 erworben wurde, um EUR 2.000.000. Gehen Sie davon aus, dass die R GmbH allfällige Optionen nicht ausgeübt hat. Die R GmbH ist seit 3 Jahren zu 5 % an der luxemburgischen G SA (société anonyme) mit Sitz und Ort der Geschäftsleitung in Luxemburg in Form von aktienähnlichen Genussrechten beteiligt. Im Jahr 2023 erhält die R GmbH von der G SA eine Gewinnausschüttung iHv EUR 200.000. Nach luxemburgischem Recht reduziert die Ausschüttung die Körperschaftsteuerbemessungsgrundlage der G SA. Aufgabenstellung 1: Beurteilen Sie die Steuerpflicht der Ausschüttung der Dividende von der H KGaA bei der R GmbH. Aufgabenstellung 2: Beurteilen Sie die Steuerpflicht der Veräußerung der Beteiligung an der H KGaA aus Sicht der R GmbH. Aufgabenstellung 3: Beurteilen Sie die Steuerpflicht der Ausschüttung auf das Genussrecht bei der R GmbH. Prüfen Sie keine abkommensrechtlichen Belange.</t>
  </si>
  <si>
    <t>Lösung Aufgabenstellung 1: Dividende H KGaA: Die Beteiligung an der deutschen H KGaA ist eine internationale Schachtelbeteiligung nach § 10 Abs 1 Z 7 iVm Abs 2 Z 1 KStG: Die R GmbH ist seit zwei Jahren (&gt; 1 Jahr) ununterbrochen zu 13 % (&gt; 10 %) an der H KGaA beteiligt. Bei der H KGaA handelt es sich nach § 10 Abs 2 Z 2 KStG um eine in Anlage 2 zum EStG für Deutschland genannte ausländische Gesellschaft (Z 1 lit f der Anlage 2). Die Dividende der H KGaA ist gem § 10 Abs 1 Z 7 iVm Abs 2 KStG beteiligungsertragsbefreit. Lösung Aufgabenstellung 2: Veräußerung H KGaA: Die Veräußerung der internationalen Schachtelbeteiligung (siehe Frage 1) ist ebenfalls steuerfrei, weil die Option des § 10 Abs 3 KStG nicht ausgeübt wurde. Lösung Aufgabenstellung 3: Dividende G SA: Die Beteiligung an der luxemburgischen G SA ist keine internationale Schachtelbeteiligung nach § 10 Abs 1 Z 7 iVm Abs 2 Z 1 KStG, weil das Beteiligungsausmaß 10 % nicht erreicht (hier 5 %). Es liegt aber hinsichtlich der aktienähnlichen Genussrechte dennoch eine Beteiligungsertragsbefreiung nach § 10 Abs 1 Z 5 KStG vor, weil die luxemburgische SA in der Anlage 2 zum EStG für Luxemburg genannt ist (Z 1 lit p der Anlage 2). Die Dividende wäre demnach gem § 10 Abs 1 Z 5 KStG grundsätzlich befreiungsfähig. Die Beteiligungsertragsbefreiung iSd § 10 Abs 1 Z 5 KStG kommt nach § 10 Abs 4 KStG im vorliegenden Fall jedoch nicht zur Anwendung, weil die Dividende laut Sachverhalt bei der luxemburgischen G SA steuerlich abzugsfähig ist.</t>
  </si>
  <si>
    <t>Answer must contain: (1) Qualifikation der Beteiligung an der deutschen H KGaA als internationale Schachtelbeteiligung nach § 10 Abs 1 Z 7 iVm Abs 2 Z 1 KStG (2) Mindestbeteiligung erfüllt: 13 % (&gt; 10 %) (3) Mindestbehaltedauer erfüllt: seit zwei Jahren ununterbrochen (&gt; 1 Jahr) (4) H KGaA als in Anlage 2 zum EStG für Deutschland genannte ausländische Gesellschaft iSd § 10 Abs 2 Z 2 KStG (Z 1 lit f der Anlage 2) (5) Dividende der H KGaA beteiligungsertragsbefreit gem § 10 Abs 1 Z 7 iVm Abs 2 KStG (6) Veräußerung der internationalen Schachtelbeteiligung steuerfrei (7) Begründung Veräußerungssteuerfreiheit: Option nach § 10 Abs 3 KStG nicht ausgeübt (8) Beteiligung an der luxemburgischen G SA keine internationale Schachtelbeteiligung nach § 10 Abs 1 Z 7 iVm Abs 2 Z 1 KStG wegen Beteiligungsausmaß 5 % (&lt; 10 %) (9) Dennoch grundsätzliche Beteiligungsertragsbefreiung für aktienähnliche Genussrechte nach § 10 Abs 1 Z 5 KStG (10) SA in Anlage 2 zum EStG für Luxemburg genannt (Z 1 lit p der Anlage 2) (11) Grundsatz: Dividende wäre gem § 10 Abs 1 Z 5 KStG befreiungsfähig (12) Ausschluss der Befreiung nach § 10 Abs 4 KStG, weil Dividende bei der luxemburgischen G SA laut Sachverhalt steuerlich abzugsfähig ist. Semantische Übereinstimmung ausreichend. Minor wording deviations allowed.</t>
  </si>
  <si>
    <t xml:space="preserve">Beteiligungserträge </t>
  </si>
  <si>
    <t>ei der österreichischen Gemeinde Unterhintersdorf haben sich im Jahr 2023 folgende Geschäftsfälle ereignet: Die Gemeinde betreibt seit einigen Jahren ein eigenes Restaurant, das von zwei Mitarbeitern der Gemeinde betrieben wird, die ausschließlich mit dieser Aufgabe betraut sind. Das Restaurant steht der Allgemeinheit offen und führt eine eigene Buchhaltung. Die Einnahmen des Restaurants fließen der Gemeinde zu. Im Jahr 2023 erzielte das Restaurant Umsätze iHv EUR 850.000. Dem standen Ausgaben iHv EUR 730.000 gegenüber. Die Gemeinde verpachtet ein im Gemeindeamt eingerichtetes, seit Jahren trotz guter Umsätze verlustbringendes Café (mit eigenem Rechnungswesen und Personal) für das Jahr 2023 erstmals an einen örtlichen Gastronomen. Die Pachteinkünfte der Gemeinde betragen für das Jahr 2023 EUR 15.000. Überdies unterhält die Gemeinde ein Konto bei der slowenischen Denar Bank (ausschließlich in Slowenien tätig; Sitz und Ort der Geschäftsleitung in Ljubljana, Slowenien), auf dem ihr im Jahr 2023 Zinsen iHv EUR 20.000 gutgeschrieben werden. Aufgabenstellung 1: Unterliegen die Gemeinde Unterhintersdorf oder die genannten Tätigkeiten der Gemeinde dem Grunde nach der KöSt? Aufgabenstellung 2: Prüfen Sie die Steuerpflicht der Höhe nach im Hinblick auf die drei Geschäftsfälle, ermitteln Sie die KöSt und begründen Sie Ihre Lösungen.</t>
  </si>
  <si>
    <t>Lösung Aufgabenstellung 1: Bei der Gemeinde Unterhintersdorf handelt es sich um eine Gebietskörperschaft und damit um eine Körperschaft öffentlichen Rechts (KöR) iSd § 1 Abs 1 KStG iVm § 1 Abs 3 Z 2 KStG. Als KöR ist die Gemeinde gem § 1 Abs 3 Z 2 KStG grundsätzlich nur mit ihren Einkünften nach § 21 Abs 2 und Abs 3 KStG beschränkt steuerpflichtig (beschränkte Körperschaftsteuerpflicht zweiter Art). Betriebe gewerblicher Art (BgA) von Körperschaften des öffentlichen Rechts (§ 2 KStG) unterliegen zur Sicherstellung von Wettbewerbsneutralität gem § 1 Abs 2 Z 2 KStG der unbeschränkten Körperschaftsteuerpflicht. Ein BgA ist dabei ein getrenntes Steuersubjekt. Körperschaftsteuersubjekt ist somit der BgA als solcher, nicht die KöR. Lösung Aufgabenstellung 2: Restaurant: Bei dem von der Gemeinde betriebenen Restaurant handelt es sich um einen BgA nach § 2 Abs 1 KStG: Es liegt wirtschaftliche Selbstständigkeit iSd § 2 Abs 1 TS 1 KStG vor (organisatorische Trennung von der Hoheitsverwaltung, selbständiges Personal, eigene Buchhaltung). Der Betrieb des Restaurants ist ausschließlich privatwirtschaftlich und außerhalb des Hoheitsbereiches der Gemeinde. Der Betrieb ist nachhaltig iSd § 2 Abs 1 TS 2 KStG (das Restaurant existiert bereits seit einigen Jahren und soll auch künftig weiterhin betrieben werden). Der Restaurantbetrieb weist wirtschaftliches Gewicht iSd § 2 Abs 1 TS 2 KStG auf (Umsätze von 850.000 EUR). Die Bagatellgrenze für die Umsätze liegt laut Rsp des VwGH bei EUR 2.900 (VwGH 29. 1. 2014, 2010/13/0006). Diese Grenze wird hier deutlich überschritten. Gem § 2 Abs 1 letzter Satz KStG gelten Einkünfte von BgA stets als Einkünfte aus Gewerbebetrieb iSd § 23 EStG. Die Einkünfte (Gewinn iHv 120.000 = 850.000 – 730.000) sind dem unbeschränkt steuerpflichtigen BgA zuzurechnen und unterliegen der KöSt (120.000 x 24 % = 28.800). Verpachtung des Cafés im Gemeindeamt: Die entgeltliche Überlassung eines BgA (das Café war trotz seiner Verluste selbst ein BgA, weil hierfür gem § 2 Abs 1 TS 3 KStG Einnahmenerzielung ausreicht) gilt gem der Fiktion des § 2 Abs 2 Z 2 KStG selbst wiederum als BgA. Die Verpachtung des Cafés ist daher ein gesonderter BgA. Gem § 2 Abs 1 letzter Satz KStG gelten Einkünfte von BgA stets als Einkünfte aus Gewerbebetrieb iSd § 23 EStG. Die Einkünfte aus der entgeltlichen Überlassung sind somit auch dann, wenn sie nach allgemeinen einkommensteuerlichen Grundsätzen als Einkünfte aus Vermietung und Verpachtung anzusehen wären, weiterhin Einkünfte aus Gewerbebetrieb. Die Einkünfte aus der Verpachtung iHv EUR 15.000 sind dem unbeschränkt steuerpflichtigen BgA (Verpachtung selbst ist BgA; nicht dem Café) zuzurechnen und unterliegen der KöSt (15.000 x 24 % = 3.600). Ausländische Zinsen von Denar Bank: Als KöR ist die Gemeinde gem § 1 Abs 3 Z 2 KStG grundsätzlich mit ihren Einkünften nach § 21 Abs 2 und Abs 3 KStG beschränkt steuerpflichtig (beschränkte Körperschaftsteuerpflicht 2. Art). Der Tatbestand des § 21 Abs 2 KStG ist nicht erfüllt, weil nach § 93 EStG keine inländischen Einkünfte vorliegen. Es gibt keine inländische auszahlende Stelle iSd § 95 Abs 2 Z 1 lit b EStG und auch der Schuldner der Kapitalerträge (= Denar Bank) hat seinen Sitz/Ort der Geschäftsleitung nicht im Inland, sondern in Slowenien. Daher kommt es nicht zum Kapitalertragsteuerabzug. Im Ergebnis liegen keine Einkünfte vor, bei denen die Steuer iSd § 21 Abs 2 KStG durch Steuerabzug erhoben wird. Gem § 21 Abs 3 Z 1 KStG erstreckt sich bei Steuerpflichtigen iSd § 1 Abs 3 Z 2 und 3 KStG die Steuerpflicht aber unter sinngemäßer Anwendung von § 21 Abs 2 KStG auch auf ausländische Kapitalerträge, die den Kapitalerträgen nach § 21 Abs 2 KStG vergleichbar sind. Die am ausländischen Konto gutgeschriebenen Zinsen sind inländischen Zinsen vergleichbar. Es kam nur aufgrund des Auslandsbezugs nicht zum Kapitalertragsteuerabzug (und nicht wegen einer Befreiung etc., vgl § 21 Abs 2 Z 1 letzter Satz KStG). Die Zinsen unterliegen daher der KöSt (20.000 x 24 % = 4.800). Steuersubjekt ist die Gemeinde Unterhintersdorf. Die KöSt ist durch Veranlagung zu erheben.</t>
  </si>
  <si>
    <t>Answer must contain: (1) Gemeinde als Gebietskörperschaft/KöR iSd § 1 Abs 1 KStG iVm § 1 Abs 3 Z 2 KStG (2) Grundsatz beschränkte Steuerpflicht zweiter Art gem § 1 Abs 3 Z 2 KStG nur mit Einkünften nach § 21 Abs 2 und Abs 3 KStG (3) BgA von KöR gem § 2 KStG unterliegt unbeschränkter KöSt-Pflicht gem § 1 Abs 2 Z 2 KStG; BgA als getrenntes Steuersubjekt (4) Restaurant als BgA nach § 2 Abs 1 KStG mit wirtschaftlicher Selbstständigkeit (Trennung/Personal/Buchhaltung), privatwirtschaftlich außerhalb Hoheitsbereich, nachhaltig, wirtschaftliches Gewicht; Bagatellgrenze EUR 2.900 (VwGH 29. 1. 2014, 2010/13/0006) überschritten (5) Einkünfte BgA stets Gewerbebetrieb gem § 2 Abs 1 letzter Satz KStG iVm § 23 EStG (6) Restaurant Gewinn iHv 120.000 = 850.000 – 730.000 und KöSt 120.000 x 24 % = 28.800 (7) Café war BgA trotz Verluste, da Einnahmenerzielung genügt gem § 2 Abs 1 TS 3 KStG (8) Entgeltliche Überlassung eines BgA gilt gem § 2 Abs 2 Z 2 KStG selbst als BgA; Verpachtung als gesonderter BgA (9) Einkünfte aus Überlassung weiterhin Gewerbebetrieb gem § 2 Abs 1 letzter Satz KStG iVm § 23 EStG auch wenn nach EStG-Grundsätzen Vermietung/Verpachtung (10) Verpachtung Einkünfte iHv EUR 15.000 dem unbeschränkt steuerpflichtigen BgA zuzurechnen; KöSt 15.000 x 24 % = 3.600 (11) Ausländische Zinsen: § 21 Abs 2 KStG nicht erfüllt mangels inländischer Einkünfte nach § 93 EStG; keine inländische auszahlende Stelle iSd § 95 Abs 2 Z 1 lit b EStG; Schuldner Denar Bank ohne Sitz/Geschäftsleitung im Inland; daher kein KESt-Abzug (12) Erweiterung der Steuerpflicht auf ausländische vergleichbare Kapitalerträge gem § 21 Abs 3 Z 1 KStG; Zinsen vergleichbar, kein Abzug nur wegen Auslandsbezug (vgl § 21 Abs 2 Z 1 letzter Satz KStG) (13) KöSt auf Zinsen 20.000 x 24 % = 4.800; Steuersubjekt Gemeinde Unterhintersdorf; KöSt durch Veranlagung zu erheben. Semantische Übereinstimmung ausreichend. Minor wording deviations allowed.</t>
  </si>
  <si>
    <t xml:space="preserve">Gemeinde und Körperschaftsteuer </t>
  </si>
  <si>
    <t>Herr Steg ist Gründer eines erfolgreichen Unternehmens. Er hält selbst Beteiligungen an mehreren Gesellschaften, in deren Besitz auch einige Liegenschaften stehen. Die Ehefrau von Herrn Steg wünscht sich ein Ferienhaus am Land und schlägt Herrn Steg im Herbst 2023 vor, eine dieser Liegenschaften aus den Gesellschaften zu „entnehmen“ und zukünftig privat zu nutzen. Die „Entnahme“ soll ohne Gegenleistung erfolgen, allerdings in gesellschaftsrechtlich zulässiger Weise vorgenommen werden. Zwei Liegenschaften gefallen ihr besonders gut: Liegenschaft 1 steht im Eigentum der X GmbH, deren 100%-iger Gesellschafter Herr Steg ist. Der Buchwert der Liegenschaft ist geringer als ihr Verkehrswert. Die X GmbH erzielt seit vielen Jahren konstant hohe Gewinne, die nie ausgeschütet wurden. Diese übersteigen den Verkehrswert der Liegenschaft bei weitem. Neben den thesaurierten Gewinnen ist im Eigenkapital der X GmbH nur das gesetzliche Stammkapital ausgewiesen. Dieses deckt nicht einmal den Buchwert der Liegenschaft ab. Liegenschaft 2 gehört der Y OG. Neben Herrn Steg ist an der Y OG nur ein Arbeitsgesellschafter ohne Vermögensbeteiligung beteiligt. Auf dieser Liegenschaft befindet sich bereits ein kleiner Bungalow. Auch der Buchwert der Liegenschaft 2 ist geringer als ihr Verkehrswert. Eine Ausnahme vom besonderen Steuersatz liegt nicht vor. Beide Gesellschaften sind betrieblich im Rahmen der Herstellung und Vermarktung von Postkarten tätig. Aufgabenstellung 1: Prüfen Sie die steuerrechtlichen Konsequenzen bei Überführung der Liegenschaft 1 in Herrn Stegs Privatvermögen; die GrESt und USt sind dabei nicht zu berücksichtigen. Aufgabenstellung 2: Prüfen Sie die steuerrechtlichen Konsequenzen bei Überführung der Liegenschaft 2 in Herrn Stegs Privatvermögen; die GrESt und USt sind dabei nicht zu berücksichtigen. Aufgabenstellung 3: Zu welcher Variante würden Sie Herrn Steg raten?</t>
  </si>
  <si>
    <t>Lösung Aufgabenstellung 1: Wenn Herr Steg ein Wirtschaftsgut aus dem Betriebsvermögen der X GmbH in sein Privatvermögen überführen möchte, stehen ihm aus steuerlicher Sicht grundsätzlich zwei Möglichkeiten offen: Eine Sachausschüttung gem § 27 EStG oder eine Einlagenrückzahlung gem § 4 Abs 12 EStG. Gesellschaftsrechtlich ist in beiden Fällen eine Sachdividende zu beschließen (ansonsten läge eine unzulässige Einlagenrückgewähr vor). Variante Sachausschüttung: In einem ersten Schritt kommt es bei der X GmbH zur körperschaftsteuerpflichtigen Realisierung der stillen Reserven, dh des Differenzbetrages zwischen Buchwert und gemeinem Wert der Liegenschaft 1: Der Bewertung einer Sachausschüttung ist § 6 Z 14 EStG zugrunde zu legen (Tauschgrundsatz). Die Sachausschüttung ist daher als Tausch zwischen dem betrieblichen Wirtschaftsgut (hier der Liegenschaft 1) und der Tilgung einer Verbindlichkeit aufgrund eines Ausschüttungsbeschlusses an den Gesellschafter (hier Herrn Steg) zu behandeln. Die Bewertung der Liegenschaft 1 muss daher zum gemeinen Wert erfolgen, der laut Angabe den Buchwert übersteigt. Eine steuerliche Behandlung als Ausschüttung ist zulässig, wenn der Ausschüttungsbetrag in der disponiblen Innenfinanzierung gedeckt ist. Laut Sachverhalt erzielt die X GmbH seit Jahren konstant Gewinne, wodurch sich die Innenfinanzierung erhöht. Gem § 4 Abs 12 Z 4 zweiter Satz EStG verringern zwar Ausschüttungen den Stand der Innenfinanzierung – solche sind aber laut Sachverhalt in den vergangenen Jahren nicht erfolgt. Es ist daher davon auszugehen, dass die Sachausschüttung vom Innenfinanzierungskonto gedeckt ist. Eine steuerliche Behandlung der Sachdividende als Sachausschüttung ist daher im Ergebnis zulässig. In einem zweiten Schritt ist der gesamte Verkehrswert der Liegenschaft bei Ausschüttung der KESt zu unterwerfen. Herr Steg ist eine natürliche Person und daher KESt-pflichtig gem §§ 27 iVm 93 EStG; der Steuersatz beträgt gem § 27a Abs 1 Z 2 EStG 27,5%. Variante Einlagenrückzahlung: Voraussetzung für die Zulässigkeit einer Einlagenrückzahlung gem § 4 Abs 12 EStG ist die Deckung der Ausschüttung in den disponiblen Einlagen des Evidenzkontos. Im Sachverhalt müsste dafür der Verkehrswert der Liegenschaft in den disponiblen Einlagen Deckung finden – das ist laut Angabe jedoch nicht der Fall. Eine Einlagenrückzahlung kommt aus diesem Grund nicht in Frage. Lösung Aufgabenstellung 2: Herr Steg ist zu 100 % am Vermögen der Personengesellschaft beteiligt; eine Auswirkung in Bezug auf den Zweitgesellschafter sind daher nicht zu prüfen. Grundsätzlich sind Entnahmen aus einer Personengesellschaft mit dem Teilwert zu bewerten und führen zur Aufdeckung der stillen Reserven. Für Entnahmen von Grundstücken iSd § 30 Abs 1 EStG sieht § 6 Z 4 EStG eine Sonderregel vor: Die Entnahme solcher Wirtschaftsgüter kann ab 1. 7. 2023 zum Buchwert erfolgen, weil keine Ausnahme vom besonderen Steuersatz gemäß § 30a Abs 3 EStG vorliegt. Die Definition des Grundstücks iSd § 30 Abs 1 EStG erfasst nicht nur Grund und Boden, sondern auch Gebäude. Auch der Bungalow kann daher bei Erfüllung der weiteren Voraussetzungen (siehe unten) zum Buchwert entnommen werden. Die Voraussetzungen des § 6 Z 4 EStG zur Bewertung der Liegenschaft mit dem Buchwert sind erfüllt. Da der Arbeitsgesellschafter eine Kapitalbeteiligung von 0 % hält, ist auch der Übergang sämtlicher stiller Reserven auf Herrn Steg unproblematisch, weil es zu keiner Verschiebung stiller Reserven zwischen den Gesellschaftern kommt. Eine schädliche Ausnahme vom besonderen Steuersatz gemäß § 30a Abs 3 EStG liegt nicht vor. Insgesamt kann der Vorgang ertragsteuerneutral bewirkt werden. Lösung Aufgabenstellung 3: Die „Entnahme“ der Liegenschaft1 aus der X GmbH häte Implikationen hinsichtlich der KöSt, KESt und GrESt. Demgegenüber fällt bei Entnahme der Liegenschaft 2 aus der Y OG nur GrESt an. Zur Besteuerung der stillen Reserven kommt es in dieser Variante erst bei zukünftiger Veräußerung des Grundstücks durch Herrn Steg. Ist daher eine langfristige Eigennutzung ohne Veräußerung geplant, ist die Entnahme von Liegenschaft 2 vorteilhafter.</t>
  </si>
  <si>
    <t>Answer must contain: (1) Zwei steuerliche Möglichkeiten für Liegenschaft 1: Sachausschüttung gem § 27 EStG oder Einlagenrückzahlung gem § 4 Abs 12 EStG sowie gesellschaftsrechtlich Sachdividende erforderlich, sonst unzulässige Einlagenrückgewähr (2) Variante Sachausschüttung: bei X GmbH Realisierung stiller Reserven (Differenz Buchwert–gemeiner Wert) und Bewertung nach § 6 Z 14 EStG (Tauschgrundsatz) zum gemeinen Wert (3) Zulässigkeit der Sachausschüttung bei Deckung in disponibler Innenfinanzierung; Hinweis auf konstante Gewinne, keine Ausschüttungen, Innenfinanzierungskonto gedeckt gem § 4 Abs 12 Z 4 zweiter Satz EStG (4) KESt-Pflicht beim Gesellschafter: gesamter Verkehrswert, natürliche Person, §§ 27 iVm 93 EStG, Steuersatz 27,5% gem § 27a Abs 1 Z 2 EStG (5) Variante Einlagenrückzahlung: Voraussetzung Deckung in disponiblen Einlagen des Evidenzkontos; im Sachverhalt nicht gedeckt (Verkehrswert findet keine Deckung), daher nicht möglich (6) Liegenschaft 2: Herr Steg 100% beteiligt, daher keine Zweitgesellschafter-Auswirkungen zu prüfen; Grundsatz Entnahme Teilwert und Aufdeckung stiller Reserven (7) Sonderregel Grundstücksentnahme: § 6 Z 4 EStG ab 1.7.2023 Buchwertentnahme für Grundstücke iSd § 30 Abs 1 EStG, weil keine Ausnahme vom besonderen Steuersatz gem § 30a Abs 3 EStG (8) Grundstücksbegriff umfasst auch Gebäude; Bungalow erfasst (9) Voraussetzungen für Buchwertentnahme erfüllt; Arbeitsgesellschafter 0% Kapitalbeteiligung, keine Verschiebung stiller Reserven; keine schädliche Ausnahme; Vorgang ertragsteuerneutral ((10) Empfehlung: Liegenschaft 1 hat Implikationen hinsichtlich KöSt, KESt und GrESt; Liegenschaft 2 nur GrESt; Besteuerung stiller Reserven erst bei zukünftiger Veräußerung durch Herrn Steg; bei langfristiger Eigennutzung ohne Veräußerung ist Entnahme Liegenschaft 2 vorteilhafter. Semantische Übereinstimmung ausreichend. Minor wording deviations allowed.</t>
  </si>
  <si>
    <t>„Entnahme“ einer Liegenschaft</t>
  </si>
  <si>
    <t>Herr Steg ist Gründer eines erfolgreichen Unternehmens. Er hält selbst Beteiligungen an mehreren Gesellschaften, in deren Besitz auch einige Liegenschaften stehen. Die Ehefrau von Herrn Steg wünscht sich ein Ferienhaus am Land und schlägt Herrn Steg im Herbst 2023 vor, eine dieser Liegenschaften aus den Gesellschaften zu „entnehmen“ und zukünftig privat zu nutzen. Die „Entnahme“ soll ohne Gegenleistung erfolgen, allerdings in gesellschaftsrechtlich zulässiger Weise vorgenommen werden. Zwei Liegenschaften gefallen ihr besonders gut: Liegenschaft 1 steht im Eigentum der X GmbH, deren 100%-iger Gesellschafter Herr Steg ist. Der Buchwert der Liegenschaft ist geringer als ihr Verkehrswert. Die X GmbH erzielt seit vielen Jahren konstant hohe Gewinne, die nie ausgeschütet wurden. Diese übersteigen den Verkehrswert der Liegenschaft bei weitem. Neben den thesaurierten Gewinnen ist im Eigenkapital der X GmbH nur das gesetzliche Stammkapital ausgewiesen. Dieses deckt nicht einmal den Buchwert der Liegenschaft ab. Liegenschaft 2 gehört der Y OG. Neben Herrn Steg ist an der Y OG nur ein Arbeitsgesellschafter ohne Vermögensbeteiligung beteiligt. Auf dieser Liegenschaft befindet sich bereits ein kleiner Bungalow. Auch der Buchwert der Liegenschaft 2 ist geringer als ihr Verkehrswert. Eine Ausnahme vom besonderen Steuersatz liegt nicht vor. Beide Gesellschaften sind betrieblich im Rahmen der Herstellung und Vermarktung von Postkarten tätig. Welche Aussage ist korrekt?</t>
  </si>
  <si>
    <t>A) Nur bei Überführung der Liegenschaft 1 in Herrn Stegs Privatvermögen würde GrESt fällig. | B) Nur bei Überführung der Liegenschaft 2 in Herrn Stegs Privatvermögen würde GrESt fällig. | C) Keine der beiden Variante würde eine GrESt-Pflicht auslösen. | D) Beide Varianten wären GrESt-pflichtig.</t>
  </si>
  <si>
    <t>Die Sachausschütung einer Liegenscha� durch eine Kapitalgesellscha� fällt unter den Tatbestand des § 1 Abs 1 Z 1 GrEStG. Die Entnahme von Grundstücken aus einer Personengesellschaft durch einen Gesellschafter stellt ebenfalls einen GrESt-pflichtigen Erwerbsvorgang gem § 1 Abs 1 Z 1 GrEStG dar. Dabei macht es keinen Unterschied, ob die Entnahme ohne Einfluss auf die Gesellschaftsrechte erfolgt oder die Gesellschaftsrechte dadurch vermindert werden.</t>
  </si>
  <si>
    <t>Exact match of choice_id (A/B/C/D); case-insensitive. No partial credit.</t>
  </si>
  <si>
    <t xml:space="preserve">Die Zuckertraum AG verfügt unter anderem über eine 100 % Beteiligung an der Keks GmbH, die wiederum 100 % der Gesellschaftsanteile der Nibs GmbH hält. Die Keks GmbH und die Nibs GmbH sollen nun verschmolzen werden. Die Keks GmbH hält selbst eine Liegenschaft in Niederösterreich (Grundstückswert EUR 2.000.000). Die Nibs GmbH verfügt über ein Fabriksgebäude in Eisenstadt (Grundstückwert EUR 3.000.000) und zwei Geschäftslokale in Wien (Grundstückswert insgesamt EUR 4.000.000) und Prag (Grundstückswert EUR 1.500.000). Aufgabenstellung 1: Prüfen Sie die grunderwerbsteuerlichen Implikationen einer Down-Stream-Verschmelzung der Keks GmbH auf die Nibs GmbH. Aufgabenstellung 2: Prüfen Sie die grunderwerbsteuerlichen Implikationen einer Up-Stream-Verschmelzung der Nibs GmbH auf die Keks GmbH. </t>
  </si>
  <si>
    <t>Lösung Aufgabenstellung 1: GrESt-auslösend ist im Fall der Down-Stream-Verschmelzung zunächst die verschmelzungsbedingte Übertragung des eigenen Grundstücks der Keks GmbH auf die Nibs GmbH. Gem § 4 Abs 1 Satz 2 GrESt ist bei Vorgängen nach dem UmgrStG als Bemessungsgrundlage der Grundstückswert heranzuziehen. Der Steuersatz beträgt gem § 7 Abs 1 Z 2 lit c GrEStG 0,5 %. Im Fall einer Down-Stream-Verschmelzung fällt daher in Bezug auf das Grundstück der Keks GmbH GrESt iHv EUR 2.000.000 (Grundstückswert) * 0,5 % (Tarif) = EUR 10.000 an. Da bei der Down-Stream-Verschmelzung der Muttergesellschaft (Keks GmbH) auf ihre eigene grundstücksbesitzende Tochtergesellschaft (Nibs GmbH) die Anteile an der Tochtergesellschaft an den Alleingesellschafter der Muttergesellschaft (Zuckertraum AG) zur Abfindung für die untergehenden Anteile an der übertragenden Muttergesellschaft (Keks GmbH) übertragen werden, unterliegt der Erwerb der 100%-Anteile an der Nibs GmbH durch die Zuckertraum AG gemäß § 1 Abs 3 GrEStG der Grunderwerbsteuer für die eigenen Grundstücke der Nibs GmbH. Zudem wird auch das zuvor von der Keks GmbH gehaltene Grundstück bei der Anteilsauskehr an die die Zuckertraum AG gemäß § 1 Abs 3 GrEStG erfasst (somit zwei Mal GrESt für dieses Grundstück, vgl Rz 340 UmgrStR). Gemäß § 4 Abs 1 Satz 2 GrEStG ist bei Vorgängen nach dem UmgrStG als Bemessungsgrundlage immer der Grundstückswert heranzuziehen. Der Steuersatz beträgt gem § 7 Abs 1 Z 2 lit c GrEStG 0,5 %. Im Fall einer Down-Stream-Verschmelzung fällt daher in Bezug auf die Grundstücke der Nibs GmbH GrESt iHv EUR 7.000.000 (=3.000.000 + 4.000.000) (Grundstückswert) * 0,5 % (Tarif) = EUR 35.000 an. Die Liegenschaft in Prag löst keine österreichische GrESt aus. Für das Grundstück der Keks GmbH fällt nochmals GrESt iHv EUR 2.000.000 (Grundstückswert) * 0,5 % (Tarif) = EUR 10.000 an. Die Gesamtbelastung des Down-Stream-Mergers mit GrESt beträgt daher EUR 55.000. Lösung Aufgabenstellung 2: Die Übertragung des Eigentums an den Liegenschaften der Nibs GmbH im Wege der Gesamtrechtsnachfolge unterliegt der GrESt: Bei einem Verschmelzungsvertrag handelt es sich um ein „anderes Rechtsgeschäft“ iSd § 1 Abs 1 Z 1 GrEStG, das den Anspruch auf Übereignung der einen Bestandteil des Vermögens der übertragenden Gesellschaft bildenden Grundstücke begründet. Der Übergang von Grundstücken im Wege der Gesamtrechtsnachfolge ist daher als Erwerbsvorgang iSd § 1 Abs 1 Z 1 GrEStG zu qualifizieren. Berechnung wie oben für die Grundstücke der Nibs GmbH: GrESt iHv EUR 7.000.000 (=3.000.000 + 4.000.000) (Grundstückswert) * 0,5 % (Tarif) = EUR 35.000.</t>
  </si>
  <si>
    <t>Answer must contain: (1) Down-Stream: verschmelzungsbedingte Übertragung des Grundstücks der Keks GmbH auf die Nibs GmbH als GrESt-auslösend. (2) Down-Stream: Bemessungsgrundlage Grundstückswert gem § 4 Abs 1 Satz 2 GrESt bei Vorgängen nach dem UmgrStG. (3) Down-Stream: Steuersatz 0,5 % gem § 7 Abs 1 Z 2 lit c GrEStG. (4) Down-Stream: Berechnung Grundstück Keks GmbH: EUR 2.000.000 * 0,5 % = EUR 10.000. (5) Down-Stream: Anteilserwerb Zuckertraum AG an Nibs GmbH (100%) als Tatbestand gem § 1 Abs 3 GrEStG für die eigenen Grundstücke der Nibs GmbH. (6) Down-Stream: zusätzlich Erfassung des zuvor von der Keks GmbH gehaltenen Grundstücks bei Anteilsauskehr an die Zuckertraum AG gem § 1 Abs 3 GrEStG, somit zwei Mal GrESt für dieses Grundstück (vgl Rz 340 UmgrStR). (7) Down-Stream: Berechnung Grundstücke Nibs GmbH: EUR 7.000.000 (=3.000.000 + 4.000.000) * 0,5 % = EUR 35.000. (8) Down-Stream: Liegenschaft in Prag löst keine österreichische GrESt aus. (9) Down-Stream: nochmals GrESt für Grundstück Keks GmbH: EUR 2.000.000 * 0,5 % = EUR 10.000. (10) Down-Stream: Gesamtbelastung EUR 55.000. (11) Up-Stream: Verschmelzungsvertrag als „anderes Rechtsgeschäft“ iSd § 1 Abs 1 Z 1 GrEStG, das Anspruch auf Übereignung begründet. (12) Up-Stream: Übergang im Wege der Gesamtrechtsnachfolge als Erwerbsvorgang iSd § 1 Abs 1 Z 1 GrEStG zu qualifizieren. (13) Up-Stream: Berechnung wie oben für Grundstücke der Nibs GmbH: EUR 7.000.000 (=3.000.000 + 4.000.000) * 0,5 % = EUR 35.000. Semantische Übereinstimmung ausreichend. Minor wording deviations allowed.</t>
  </si>
  <si>
    <t>Down-Stream- oder Up-Stream-Verschmelzung</t>
  </si>
  <si>
    <t>Die kanadische CA Corp hält unter anderem 100 % der Anteile an der österreichischen Premium Reifen Austria GmbH (PRA GmbH). Die PRA GmbH hat ein neues Verfahren zur Reifenbeschichtung entwickelt und verfügt in Österreich über eine Fabrik, in der ihre Mitarbeiter dieses Beschichtungsverfahren zur Anwendung bringen. Dieser Reifen-Betrieb soll gem Art III UmgrStG in die österreichische osCar GmbH eingebracht werden (Buchwert 100, Verkehrswert 300). 100%ige Mutergesellschaft der osCar GmbH ist ebenfalls die CA Corp. Ziel ist es, dass die übernehmende osCar GmbH weiterhin im Alleineigentum der CA Corp bleibt (dh die einbringende PRA GmbH keine Gegenleistungsanteile an der osCar GmbH erhält). Gehen Sie bei Ihrer Lösung des Falles davon aus, dass das DBA Österreich-Kanada dem OECD Musterabkommen entspricht und daher kein Besteuerungsrecht Österreichs bei Veräußerung von Beteiligungen an österreichischen Gesellschaften durch kanadische Anteilseigner besteht. Aufgabenstellung 1: Ist in diesem Fall aus der Sicht des UmgrStG eine Einbringung ohne Gewährung von Gegenleistungsanteilen möglich? Aufgabenstellung 2: Sind bei der Einbringung gesellschaftsrechtliche Begleitmaßnahmen zwingend erforderlich? Könnte es steuerrechtliche Implikationen haben, wenn Begleitmaßnahmen unterlassen werden? Aufgabenstellung 3: Kann die Einbringung in Österreich steuerneutral erfolgen?</t>
  </si>
  <si>
    <t>Lösung Aufgabenstellung 1: Auf die Gewährung neuer Anteile kann nur verzichtet werden, wenn eine der Voraussetzungen des § 19 Abs 2 UmgrStG erfüllt ist. Insbesondere gestattet § 19 Abs 2 Z 5 eine Einbringung ohne Gewährung von Gegenleistungsanteilen, wenn die unmittelbaren oder mittelbaren Beteiligungsverhältnisse an der einbringenden und der übernehmenden Körperschaft übereinstimmen. Die CA Corp ist unmittelbar zu 100 % an der osCar GmbH und ebenfalls zu 100 % an der PRA GmbH beteiligt (Schwestereinbringung): Den Voraussetzungen des § 19 Abs 2 Z 5 UmgrStG wird sohin entsprochen. Auf die Gewährung von Gegenleistungsanteilen kann daher aus der Sicht des UmgrStG verzichtet werden. Lösung Aufgabenstellung 2: Ein nach § 19 Abs 2 Z 5 UmgrStG möglicher Verzicht auf eine Gegenleistung kann bei der übertragenden Gesellschaft den Tatbestand einer verbotenen Einlagenrückgewähr nach § 82 Abs 1 GmbHG verwirklichen, weil die einbringende Körperschaft keine Gegenleistung erhält und damit eine Entreicherung zugunsten der Muttergesellschaft eintritt (die Schwestereinbringung ist gedanklich als zweistufiger Vermögenstransfer zu sehen, von der einbringenden Schwester zur Mutter, die sodann das Vermögen gedanklich in die übernehmende Schwester einlegt). Für die Vermeidung einer solchen Einlagenrückgewähr ist gesellschaftsrechtlich vorzusorgen (zB durch eine Sachdividende oder Kapitalherabsetzung der einbringenden Schwestergesellschaft oder einen Gesellschafterzuschuss in diese, jeweils über den Verkehrswert des abgehenden Vermögens). Für die Anwendung von Art III UmgrStG ändert sich auch im Fall einer verbotenen Einlagenrückgewähr nach § 82 Abs 1 GmbHG nichts. Lösung Aufgabenstellung 3: Bei Einbringungen mit Auslandsbezug ist für die Steuerneutralität grundsätzlich entscheidend, ob Österreich ein Besteuerungsrecht an den dem Einbringenden gewährten Gegenleistungsanteilen hat. Wird auf die Gewährung von Gegenleistungsanteilen gem § 19 Abs 2 Z 5 UmgrStG verzichtet, gilt für diese Zwecke dennoch eine Gegenleistung als bewirkt. Diese besteht in der Werterhöhung der Anteile an der den Betrieb übernehmenden osCar GmbH, die zu Lasten der Anteile an der den Betrieb übertragenden PRA GmbH erfolgt (vgl Rz 854a und Rz 854b UmgrStR). Laut Angabe besteht an den Anteilen an der übernehmenden osCar GmbH kein abkommensrechtliches Besteuerungsrecht Österreichs. Dies würde bei einem in einem Drittstaat ansässigen Gesellschafter der übernehmenden Gesellschaft auf eine Aufwertungspflicht nach § 16 Abs 2 Z 2 UmgrStG hindeuten. Allerdings sind auch die von der CA Corp gehaltenen Anteile an der übertragenden Gesellschaft (PRA GmbH) nicht im Inland steuerhängig (auch hierfür hat Österreich lt Angabe kein Besteuerungsrecht). Da somit die Werterhöhung der Anteile an der osCar GmbH nicht zu Lasten von bisher im Inland steuerhängigen Anteilen an der PRA GmbH geht, kann das Besteuerungsrecht Österreichs daher durch die Einbringung nicht iSd § 16 Abs 2 UmgrStG „eingeschränkt“ werden. In dieser Konstellation (Einbringung eines inländischen Betriebs zwischen inländischen Schwestergesellschaften) kann die Einbringung daher steuerneutral zu Buchwerten (§ 16 Abs 1 UmgrStG) erfolgen (vgl Rz 854b UmgrStR).</t>
  </si>
  <si>
    <t xml:space="preserve">Answer must contain: (1) Verzicht auf Gewährung neuer Anteile nur bei Vorliegen einer Voraussetzung des § 19 Abs 2 UmgrStG (2) explizite Nennung § 19 Abs 2 Z 5 UmgrStG als einschlägige Grundlage (3) Voraussetzung: unmittelbare oder mittelbare Beteiligungsverhältnisse an einbringender und übernehmender Körperschaft stimmen überein (4) Subsumtion: CA Corp unmittelbar 100 % an osCar GmbH und 100 % an PRA GmbH beteiligt; Qualifikation als Schwestereinbringung (5) Ergebnis Aufgabenstellung 1: Einbringung ohne Gewährung von Gegenleistungsanteilen aus Sicht UmgrStG zulässig (6) Risiko Aufgabenstellung 2: Verzicht kann verbotene Einlagenrückgewähr nach § 82 Abs 1 GmbHG bei übertragender Gesellschaft auslösen (7) Begründung Einlagenrückgewähr: keine Gegenleistung, Entreicherung zugunsten Mutter; Schwestereinbringung als gedanklich zweistufiger Vermögenstransfer (Schwester→Mutter→Schwester) (8) Gesellschaftsrechtliche Vorsorge/Begleitmaßnahmen zur Vermeidung nennen, zB Sachdividende oder Kapitalherabsetzung der einbringenden Schwestergesellschaft oder Gesellschafterzuschuss; jeweils über den Verkehrswert des abgehenden Vermögens (9) Klarstellung: Für Anwendung von Art III UmgrStG ändert sich auch im Fall einer verbotenen Einlagenrückgewähr nach § 82 Abs 1 GmbHG nichts (10) Grundsatz Aufgabenstellung 3: Bei Einbringungen mit Auslandsbezug ist für Steuerneutralität entscheidend, ob Österreich ein Besteuerungsrecht an den Gegenleistungsanteilen hat (11) Fiktion trotz Verzicht: Auch bei § 19 Abs 2 Z 5 gilt für diese Zwecke eine Gegenleistung als bewirkt (12) Definition der Gegenleistung: Werterhöhung der Anteile an osCar GmbH zu Lasten der Anteile an PRA GmbH; Verweis auf Rz 854a und Rz 854b UmgrStR (13) Feststellung: laut Angabe kein abkommensrechtliches Besteuerungsrecht Österreichs an Anteilen an osCar GmbH (14) Einordnung: dies würde bei Drittstaat-Gesellschafter der übernehmenden Gesellschaft auf Aufwertungspflicht nach § 16 Abs 2 Z 2 UmgrStG hindeuten (15) Gegenargument/Subsumtion: auch Anteile an PRA GmbH (von CA Corp gehalten) nicht im Inland steuerhängig; Österreich hat auch hierfür laut Angabe kein Besteuerungsrecht (16) Schlussfolgerung: Werterhöhung osCar-Anteile geht nicht zu Lasten bisher inländisch steuerhängiger PRA-Anteile; Besteuerungsrecht Österreichs wird nicht iSd § 16 Abs 2 UmgrStG eingeschränkt (17) Ergebnis Aufgabenstellung 3: steuerneutral zu Buchwerten nach § 16 Abs 1 UmgrStG möglich; Konstellation Einbringung eines inländischen Betriebs zwischen inländischen Schwestergesellschaften; Verweis auf Rz 854b UmgrStR. Semantische Übereinstimmung ausreichend. Minor wording deviations allowed. </t>
  </si>
  <si>
    <t>Einbringung im Konzern</t>
  </si>
  <si>
    <t>Die österreichische Einzelunternehmerin Frau Kutscher betreibtseit 15 Jahren ein kleines Pferdegestüt in Wien. Das Pferdegestüt erzielt jährlich nur geringfügige Gewinne. Frau Kutscher ist Eigentümerin der Liegenschaft, auf der sich das Pferdegestüt befindet. Im Oktober 2023 hat sich Frau Kutscher bei einem Ausritt mit ihrem Pferd eine schwere Unfallverletzung zugezogen, weshalb sie nicht in der Lage ist, ihren Betrieb fortzuführen. Diese Berufsunfähigkeit wurde vom zuständigen Sozialversicherungsträger bestätigt. Aufgrund der niedrigen Gewinne konnte Frau Kutscher keinen Nachfolger für ihr Gestüt finden. Deshalb musste sie ihren Betrieb im Dezember 2023 aufgeben. Die Liegenschaft, auf der sich das Pferdegestüt befindet, weist einen Buchwert von EUR 100.000 und einen gemeinen Wert von EUR 500.000 aus. Nehmen Sie an, dass das restliche Betriebsvermögen einen Buchwert (= gemeiner Wert) von EUR 0 aufweist. Frau Kutscher rechnet damit, die Liegenschaft innerhalb der nächsten zwei Jahre um EUR 500.000 an einen Bauträger veräußern zu können, der einen neuen Wohnkomplex auf der Liegenschaft errichtet. Aufgabenstellung 1: Welche Möglichkeiten bestehen für die Bewertung des Grundstücks bei der Betriebsaufgabe? Aufgabenstellung 2: Welche Vorgangsweise würden Sie Frau Kutscher empfehlen?</t>
  </si>
  <si>
    <t>Lösung Aufgabenstellung 1: Im Rahmen einer Betriebsaufgabe nicht veräußerte Grundstücke sind gem § 24 Abs 3 EStG iVm § 6 Z 4 EStG mit dem Buchwert anzusetzen, sofern keine Ausnahme vom besonderen Steuersatz gem § 30a Abs 3 EStG vorliegt. Eine solche Ausnahme besteht nach dem Sachverhalt nicht. Da auch der Wert des sonstigen Betriebsvermögens dem Buchwert entspricht, ergibt sich aus der Betriebsaufgabe insgesamt kein Veräußerungsgewinn. Allerdings bleibt die stille Reserve des Grundstücks nach § 30 EStG weiter steuerhängig. Im Rahmen einer Betriebsaufgabe kann aber gem § 24 Abs 6 EStG idF AbgÄG 2023 (anzuwenden für Betriebsaufgaben nach 30.6.2023) auf Antrag auch der gemeine Wert des Gebäudes (Pferdegestüt) angesetzt werden, wenn einer der in § 37 Abs 5 Z 1 bis 3 EStG genannten Fälle (sog Ruhestandsfälle) vorliegt. Demnach kann der gemeine Wert angesetzt werden, wenn: Z 1: Die Betriebsaufgabe durch den Tod des Steuerpflichtigen veranlasst wurde, Z 2: Der Steuerpflichtige wegen körperlicher oder geistiger Behinderung nicht mehr in der Lage ist, seinen Betrieb fortzuführen und diese Voraussetzung durch einen beeideten und gerichtlich zertifizierten Sachverständigen bestätigt wurde. Diese Bestätigung kann entfallen, wenn eine medizinische Beurteilung durch den für den Steuerpflichtigen zuständigen Sozialversicherungsträger vorliegt. Z 3: Der Steuerpflichtige das 60. Lebensjahr vollendet hat und seine Erwerbstätigkeit einstellt. Im vorliegenden Fall hat Frau Kutscher ihren Betrieb im Oktober 2023 aufgegeben, weil sie wegen körperlicher Behinderung nicht mehr in der Lage ist, diesen fortzuführen. Diese Voraussetzung wurde auch vom zuständigen Sozialversicherungsträger bestätigt. Daher liegt ein Fall von § 37 Abs 5 Z 2 EStG vor und der Ansatz des gemeinen Wertes nach § 24 Abs 6 EStG ist möglich. Lösung Aufgabenstellung 2: Frau Kutscher rechnet damit, ihr Grundstück in naher Zukunft an einen Bauträger zu veräußern. Sie hat zwei Möglichkeiten zur Bewertung des Gebäudes: Sie erfasst das Gebäude zum Buchwert und muss im Verkaufszeitpunkt eine Grundstücksveräußerung iSd § 30 EStG mit dem besonderen Steuersatz in Höhe von 30 % versteuern. Sie erfasst das Gebäude mit dem gemeinen Wert und muss sofort die Betriebsaufgabe zum halben Durchschnittssteuersatz versteuern. Der gemeine Wert gilt in Zukunft als Anschaffungskosten, weshalb beim Verkauf an den Bauträger kein Veräußerungsgewinn iSd § 30 EStG anfällt, bzw bei unerwarteten Wertsteigerungen allenfalls der geringere Differenzbetrag. Da der halbe Durchschnittsteuersatz unabhängig von der Höhe des Einkommens jedenfalls unter 30 % liegt, ist die Besteuerung mit dem halben Durchschnittssteuersatz vorteilhafter. Daher sollte Frau Kutscher das Gebäude bei der Betriebsaufgabe zum gemeinen Wert entnehmen.</t>
  </si>
  <si>
    <t>Aufgabenstellung 1: Anmerkung: Beim Pferdegestüt handelt es sich nach dem Gesamtzusammenhang des Beispiels um ein bebautes Grundstück. Für eine Aufteilung des Gestüts in Grund- und Gebäude-Anteil fehlt die nähere Angabe (auch weil es sich beim restlichen Betriebsvermögen mangels stiller Reserven anzunehmenderweise um bewegliches Vermögen handelt). Daher geht die Musterlösung von einer Anwendung der Betriebsaufgabe-Regelungen für Gebäude (und nicht jener für nackten Grund und Boden) aus. Falls Kandidaten hingegen von einer ausschließlichen Zuordnung als Grund und Boden ausgegangen sein sollten (und dies offenlegen), ergibt sich die Lösung von Aufgabe 1 des Beispiels aus § 6 Z 4 EStG (zwingende Entnahme zum Buchwert, kein Fall des § 24 Abs 6 EStG idF AbgÄG 2023). Falls von Kandidaten eine Mischlösung unterstellt wurde (zB Verteilung der stillen Reserven je zur Hälfte auf Grund- und Gebäude-Anteil), muss diese dann konsequent durchgehalten werden (somit für Grundanteil Buchwertentnahme gem § 6 Z 4 EStG, für Gebäudeanteil Antragsrecht gem § 24 Abs 6 EStG idF AbgÄG 2023). Aufgabenstellung: Bei Aufgabe 2 setzt sich sodann die bei Aufgabe 1 getroffene Zuordnung stiller Reserven in der Empfehlung fort, die entsprechend zu begründen ist (sodass es zB bei der vollständigen Buchwertentnahme nach § 6 Z 4 EStG keine sinnvolle Empfehlung geben kann, was ebenfalls zu begründen wäre). Entscheidend ist in jedem Fall das Erkennen des Unterschieds von Immo-ESt und Halbsatzbesteuerung.</t>
  </si>
  <si>
    <t>Creating/Grading Criteria (Spalte K): Answer must contain: (1) Ansatz nicht veräußerter Grundstücke bei Betriebsaufgabe gem § 24 Abs 3 EStG iVm § 6 Z 4 EStG grundsätzlich zum Buchwert (2) Hinweis auf Ausnahme vom besonderen Steuersatz gem § 30a Abs 3 EStG als Voraussetzung für Abweichung und dass nach Sachverhalt keine Ausnahme vorliegt (3) Feststellung: sonstiges Betriebsvermögen Buchwert (= gemeiner Wert) EUR 0, daher aus Betriebsaufgabe insgesamt kein Veräußerungsgewinn (4) Aussage: stille Reserve des Grundstücks bleibt nach § 30 EStG steuerhängig (5) Antragsrecht gem § 24 Abs 6 EStG idF AbgÄG 2023 (für Betriebsaufgaben nach 30.6.2023) auf Ansatz des gemeinen Wertes des Gebäudes (Pferdegestüt) (6) Verknüpfung mit Ruhestandsfällen gem § 37 Abs 5 Z 1 bis 3 EStG als Voraussetzung (Tod; Behinderung mit Bestätigung; Vollendung 60. LJ und Einstellung Erwerbstätigkeit) (7) Subsumtion: Fall § 37 Abs 5 Z 2 EStG wegen körperlicher Behinderung; Bestätigung durch zuständigen Sozialversicherungsträger; daher Ansatz gemeiner Wert nach § 24 Abs 6 EStG möglich (8) Empfehlung/Abwägung der zwei Bewertungsvarianten: (a) Buchwertansatz jetzt, später bei Verkauf Grundstücksveräußerung iSd § 30 EStG mit besonderem Steuersatz 30 % (b) Gemeiner-Wert-Ansatz jetzt, sofortige Besteuerung der Betriebsaufgabe zum halben Durchschnittssteuersatz; gemeiner Wert als zukünftige Anschaffungskosten; beim Verkauf kein Veräußerungsgewinn iSd § 30 EStG bzw bei Wertsteigerungen nur geringerer Differenzbetrag. (9) Da der halbe Durchschnittsteuersatz unabhängig von der Höhe des Einkommens jedenfalls unter 30 % liegt, ist die Besteuerung mit dem halben Durchschnittssteuersatz vorteilhafter. Daher sollte Frau Kutscher das Gebäude bei der Betriebsaufgabe zum gemeinen Wert entnehmen. Semantische Übereinstimmung ausreichend. Minor wording deviations allowed.</t>
  </si>
  <si>
    <t xml:space="preserve">Betriebsaufgabe mit einem Grundstück </t>
  </si>
  <si>
    <t>Herr Adam hat am 30.6.2021 50 % seiner Beteiligung an der Paradies Reisen GmbH seiner Frau Eva geschenkt. Bis zu dieser Schenkung war Herr Adam als Gründer an der Paradies Reisen GmbH zu 100 % beteiligt. Am 4.4.2023 beschließen Herr Adam und Frau Eva, die Paradies Reisen GmbH zum Stichtag 31.12.2022 nach den Bestimmungen des UmwG errichtend in die Paradies Reisen OG umzuwandeln. Die Paradies Reisen GmbH weist zum 31.12.2022 einen steuerlichen Verlustvortrag (Verlustabzug) in Höhe von EUR 500.000 auf, der sich über die Jahre wie folgt aufgebaut hat:Jahr 2019: Verlust 50.000; Jahr 2020: Verlust 200.000; Jahr 2021: Verlust 150.000; Jahr 2022: Verlust 100.000; Gesamt: Verlust 500.000. Die betriebliche Tätigkeit der Paradies Reisen GmbH hat sich in den vergangenen Jahren nicht verändert. Gehen Sie davon aus, dass für die Umwandlung der Paradies Reisen GmbH die Anwendungsvoraussetzungen des Art II UmgrStG erfüllt sind und sowohl Herr Adam als auch Frau Eva in Österreich steuerlich ansässig sind. Gehen Sie weiters davon aus, dass das Wirtschaftsjahr der Paradies Reisen GmbH dem Kalenderjahr entspricht. Aufgabenstellung: Aufgabenstellung 1: Erläutern Sie, unter welchen allgemeinen Voraussetzungen der der Paradies Reisen GmbH zum 31.12.2022 zuzurechnende Verlustabzug auf Herrn Adam und Frau Eva übergeht und ob diese Voraussetzungen erfüllt sind. Aufgabenstellung 2: Nehmen Sie an, dass die allgemeinen Voraussetzungen zum Übergang des Verlustabzugs erfüllt waren. Wie hoch ist der auf Herrn Adam und Frau Eva übergehende Verlustabzug? Aufgabenstellung 3: Ab welchem Veranlagungsjahr können Herr Adam und Frau Eva einen auf sie übergehenden Verlustabzug geltend machen?</t>
  </si>
  <si>
    <t>Lösung Aufgabenstellung 1: Der Verlustabzug der Paradies Reisen GmbH geht dem Grunde nach auf Herrn Adam und Frau Eva über, wenn folgende Voraussetzungen erfüllt sind (§ 10 Z 1 iVm § 4 Z 1 lit a und c UmgrStG): Die Umwandlung erfolgt unter Buchwertfortführung (Buchwertfortführung, lit a). Die Verluste sind dem übertragenen Betrieb zuzuordnen (Objektbezug, lit a). Das verlustverursachende Vermögen der Paradies Reisen GmbH ist am Umwandlungsstichtag 31.12.2022 noch in vergleichbarem Umfang vorhanden (keine Umfangsminderung, lit c). Im konkreten Fall sind die Anwendungsvoraussetzungen des Art II UmgrStG laut Sachverhalt erfüllt und, weil Herr Adam und Frau Eva in Österreich ansässig sind, wird das Besteuerungsrecht Österreichs nicht eingeschränkt. Daher erfolgt die Umwandlung gem § 9 Abs 1 Z 1 UmgrStG unter Buchwertfortführung. Laut Sachverhalt hat sich die betriebliche Tätigkeit der Paradies Reisen GmbH in den letzten Jahren nicht verändert. Daher ist davon auszugehen, dass das verlustverursachende Vermögen am Umwandlungsstichtag noch in vergleichbarem Umfang vorhanden ist. Da der gesamte Betrieb im Rahmen der Umwandlung übertragen wurde, sind die Verluste jedenfalls dem übertragenen Betrieb zuzuordnen. Die allgemeinen Voraussetzungen zum Übergang der Verluste sind daher erfüllt und der Verlustabzug kann grundsätzlich auf Herrn Adam und Frau Eva übergehen. Lösung Aufgabenstellung 2: Übergehende Verluste sind den Rechtsnachfolgern als Verluste nach § 18 Abs 6 EStG in dem Verhältnis zuzurechnen, in dem die Rechtsnachfolger im Zeitpunkt der Beschlussfassung der Umwandlung an der umgewandelten Körperschaft beteiligt sind (§ 10 Z 1 lit b UmgrStG). Demnach würden auf Herrn Adam und Frau Eva jeweils Verluste in Höhe von EUR 250.000 EUR (= 50 % von EUR 500.000) übergehen. Nach § 10 Z 1 lit c UmgrStG gehen Verluste aber nur insoweit auf den Einzelrechtsnachfolger über, als diese in Wirtschaftsjahren nach dem Erwerb der Beteiligung entstanden sind. Da Frau Eva die Beteiligung durch Schenkung und somit im Wege der Einzelrechtsnachfolge am 30.6.2021 erworben hat, gehen nur die Verluste aus dem Wirtschaftsjahr 2022 zu 50 %, das sind EUR 50.000, auf sie über. Ein anteiliger Verlustübergang für das Jahr 2021 ist nicht vorgesehen (siehe dazu auch VwGH 31.3.2005, 2000/15/0002). Da Herr Adam seine verlustvermittelnde Beteiligung seit der Gründung der Paradies Reisen GmbH gehalten hat, gehen auf ihn Verluste iHv EUR 250.000 (= 50 % von EUR 500.000) über. Die EUR 200.000 an Verlusten, die nicht auf Herrn Adam oder Frau Eva übergegangen sind, gehen unter. Lösung Aufgabenstellung 3: Die übergehenden Verluste können von Herrn Adam und Frau Eva ab dem Veranlagungsjahr geltend gemacht werden, das auf den Umwandlungsstichtag folgt (§ 10 Z 1 lit a iVm § 4 Z 1 lit a UmgrStG). Das ist das Jahr 2023.</t>
  </si>
  <si>
    <t>Answer must contain: (1) Voraussetzungen Verlustübergang gem § 10 Z 1 iVm § 4 Z 1 lit a und c UmgrStG: Buchwertfortführung, Objektbezug, keine Umfangsminderung/vergleichbarer Umfang des verlustverursachenden Vermögens (2) Anwendungsvoraussetzungen Art II UmgrStG erfüllt und Ansässigkeit in Österreich → Besteuerungsrecht Österreichs nicht eingeschränkt (3) Umwandlung gem § 9 Abs 1 Z 1 UmgrStG unter Buchwertfortführung (4) Betriebliche Tätigkeit unverändert → Annahme vergleichbarer Umfang des verlustverursachenden Vermögens am 31.12.2022 (5) Gesamter Betrieb übertragen → Verluste dem übertragenen Betrieb zuzuordnen (6) Ergebnis Aufgabenstellung 1: allgemeine Voraussetzungen erfüllt, Verlustabzug kann grundsätzlich übergehen (7) Grundsatz Zurechnung gem § 10 Z 1 lit b UmgrStG als Verluste nach § 18 Abs 6 EStG nach Beteiligungsverhältnis im Zeitpunkt der Beschlussfassung: je 50% → rechnerisch je EUR 250.000 (8) Einschränkung gem § 10 Z 1 lit c UmgrStG: Verlustübergang beim Einzelrechtsnachfolger nur für Wirtschaftsjahre nach Erwerb der Beteiligung (9) Frau Eva Erwerb durch Schenkung/Einzelrechtsnachfolge am 30.6.2021 → nur Verlust 2022 zu 50% = EUR 50.000 (10) Kein anteiliger Verlustübergang für 2021; Hinweis auf VwGH 31.3.2005, 2000/15/0002 (11) Herr Adam hält Beteiligung seit Gründung → auf ihn gehen Verluste iHv EUR 250.000 über (12) Nicht übergehende Verluste: EUR 200.000 gehen unter (13) Geltendmachung ab dem Veranlagungsjahr nach dem Umwandlungsstichtag gem § 10 Z 1 lit a iVm § 4 Z 1 lit a UmgrStG (14) Ergebnis Aufgabenstellung 3: Veranlagungsjahr 2023. Semantische Übereinstimmung ausreichend. Minor wording deviations allowed.</t>
  </si>
  <si>
    <t>Verlustabzug bei einer Umwandlung</t>
  </si>
  <si>
    <t>Herr Schuster, ansässig in Graz, benötigt für seinen privaten Haushalt eine neue Küchenmaschine. Er bestellt die Küchenmaschine im Webshop der Eat&amp;Cook GmbH, Sitz und Ort der Geschäftsleitung in Stuttgart (Deutschland), um EUR 720 inkl USt. Die Eat&amp;Cook GmbH hat die fragliche Küchenmaschine nicht mehr auf Lager und bestellt sie daher umgehend beim Hersteller CUISINE BV, ansässig in Brüssel (Belgien), um EUR 600 inkl USt. CUISINE BV verfügt über ein Lager in Salzburg, in dem das betreffende Modell lagernd ist. CUISINE BV stellt am 1.4.2023 eine ordnungsgemäße Rechnung an die Eat&amp;Cook GmbH aus. Um für eine rasche Zustellung zu sorgen, schickt die Eat&amp;Cook GmbH ihren eigenen LKW am 3.4.2023 zum Lager in Salzburg, der die Küchenmaschine noch am selben Tag direkt von Salzburg zu Herrn Schuster nach Graz bringt. Die Eat&amp;Cook GmbH verfügt bisher nur über eine deutsche UID. CUISINE BV verfügt über eine österreichische und eine belgische UID. Aufgabenstellung 1: Bitte beurteilen Sie, ob der Vorgang sowohl aus Sicht der Eat&amp;Cook GmbH als auch aus Sicht der CUISINE BV umsatzsteuerbar und umsatzsteuerpflichtig ist. Berechnen Sie insbesondere auch die Höhe der anfallenden Steuer und prüfen Sie die Steuerschuldentstehung sowie den Vorsteuerabzug für jede einzelne Lieferung. Gehen Sie hierbei nur auf umsatzsteuerliche Pflichten und Rechte in Österreich auf Basis des österreichischen UStG ein.</t>
  </si>
  <si>
    <t>Lösung Aufgabenstellung 1: § 3 Abs 15 UStG Reihengeschäft: CUISINE BV – Eat&amp;Cook – Herr Schuster: Es liegt ein Reihengeschäft iSV § 3 Abs 15 Z 5 UStG vor (zwei Liefergeschäfte in der Reihe über denselben Gegenstand, nur eine Warenbewegung). Die letzte Person in der Reihe kann auch Nichtunternehmer sein (Begriff „Abnehmer“ schließt dies nicht aus). Außerdem wird laut Wortlaut keine grenzüberschreitende Warenbewegung vorausgesetzt. Grundsätzlich gilt die Lieferung durch den ersten Lieferer (CUISINE BV) als bewegte Lieferung, wenn dieser den Gegenstand befördert (§ 3 Abs 15 Z 1 lit a UStG). Der Transport wird hier allerdings vom Zwischenhändler iSd § 3 Abs 15 Z 6 UStG (Eat&amp;Cook GmbH) organisiert (Beförderung). Da der Zwischenhändler (Eat&amp;Cook GmbH) jedoch nicht mit der UID des Ursprungslandes auftritt (§ 3 Abs 15 Z 1 lit b UStG) ist § 3 Abs 15 Z 1 lit c UStG einschlägig. Daher gilt die erste Lieferung (CUISINE BV an den Zwischenhändler Eat&amp;Cook GmbH) als die bewegte Lieferung. Lieferung CUISINE BV - Eat&amp;Cook GmbH: bewegte Lieferung: Die Lieferung von CUISINE BV an die Eat&amp;Cook GmbH wird dort ausgeführt, wo die Beförderung beginnt – daher in Salzburg (§ 3 Abs 15 Z 1 lit c UStG iZm § 3 Abs 8 UStG). Die Leistung ist daher in Österreich steuerbar. Es ist keine Steuerbefreiung einschlägig. Es liegt keine ig Lieferung oder ig Erwerb vor, weil die Küchenmaschine bereits in einem österreichischen Lager war und daher keine grenzüberschreitende Warenbewegung gegeben ist. Irrelevant ist, dass CUISINE BV in Belgien bzw Eat&amp;Cook GmbH in Deutschland ansässig ist. Die Bemessungsgrundlage bestimmt sich nach § 4 Abs 1 UStG anhand des Entgelts, wobei die Umsatzsteuer kein Teil der Bemessungsgrundlage ist (§ 4 Abs 10 UStG). Die Bemessungsgrundlage beträgt daher EUR 500 (600:1,2). Der Steuersatz beträgt gem § 10 Abs 1 UStG 20%. Die Steuerlast beträgt daher EUR 100. Da es sich um ein B2B-Geschäft handelt, besteht für CUISINE BV zudem die Pflicht gem § 11 Abs 1 Z 1 UStG eine Rechnung auszustellen. Laut Sachverhalt kommt CUISINE BV dieser Pflicht nach. Gem § 19 Abs 1 UStG ist CUISINE BV Steuerschuldner (kein Fall des Reverse Charge). Die Steuerschuld entsteht gem § 19 Abs 2 Z 1 lit a UStG mit Ende des Kalendermonats, in dem die Lieferung ausgeführt wurde – daher Ende April 2023. Die Fälligkeit tritt gem § 21 Abs 1 UStG am 15. des zweitfolgenden Kalendermonats – somit am 15.6.2023– ein. Da CUISINE BV bereits eine österreichische UID hat, ist keine neuerliche Registrierung nötig. Vorsteuerabzug für die Eat&amp;Cook GmbH: Eat&amp;Cook GmbH ist Unternehmer iSd § 2 Abs 1 UStG und kauft für ihren Webshop (dh für das Unternehmen) eine Küchenmaschine von CUISINE BV (ebenso Unternehmer) um EUR 600 inkl USt. CUISINE BV stellt laut Sachverhalt eine ordnungsgemäße Rechnung aus, auf der die Umsatzsteuer gesondert ausgewiesen ist. Der Erwerb der Küchenmaschine stellt eine Lieferung dar, die im Inland ausgeführt wurde. Da kein Vorsteuerausschlussgrund iSd § 12 Abs 3 UStG gegeben ist, kann die Eat&amp;Cook GmbH die bezahlte Umsatzsteuer (EUR 100) im Wege des Vorsteuerabzuges geltend machen. Lieferung Eat&amp;Cook GmbH – Herr Schuster: ruhende Lieferung: § 3 Abs 15 Z 4 UStG: Lieferungen in der Reihe nach der bewegten Lieferung haben ihren Lieferort am Ende der Beförderung (Graz). Daher ist die Lieferung in Österreich steuerbar. Da auch hier keine Steuerbefreiung einschlägig ist, ist sie auch steuerpflichtig. Die Bemessungsgrundlage bestimmt sich auch hier gem § 4 Abs 1 UStG nach dem Entgelt und beträgt EUR 600 (720:1,2). Die Umsatzsteuer ist nicht Teil der Bemessungsgrundlage (§ 4 Abs 10 UStG). Der Steuersatz beträgt auch hier 20% (§ 10 Abs 1 UStG). Die Steuerlast beträgt daher EUR 120. Da Herr Schuster kein Unternehmer ist, trifft die Eat&amp;Cook GmbH keine Pflicht eine Rechnung auszustellen. Allerdings kann Eat&amp;Cook GmbH gem § 11 Abs 1 UStG eine Rechnung ausstellen. Eat&amp;Cook GmbH ist der leistende Unternehmer und daher gem § 19 Abs 1 UStG Steuerschuldner (kein Reverse Charge). Die Steuerschuld entsteht gem § 19 Abs 2 Z 1 lit a UStG mit Ende des Kalendermonats, in dem die Lieferung ausgeführt wurde – daher Ende April 2023. Die Fälligkeit tritt gem § 21 Abs 1 UStG am 15. des zweitfolgenden Kalendermonats – somit am 15.6.2023– ein. Da der leistende Unternehmer über keine österreichische UID verfügt, muss sich dieser in Österreich (FA Österreich) zur Umsatzsteuer registrieren. Herr Schuster hat als Nichtunternehmer keinen Vorsteuerabzug.</t>
  </si>
  <si>
    <t>Answer must contain: (1) Qualifikation als Reihengeschäft gem § 3 Abs 15 UStG (zwei Liefergeschäfte, nur eine Warenbewegung; Abnehmer kann Nichtunternehmer sein). (2) Identifikation des Zwischenhändlers iSd § 3 Abs 15 Z 6 UStG (Eat&amp;Cook GmbH) und dass der Transport vom Zwischenhändler organisiert wird. (3) Begründung, warum trotz Zwischenhändler-Transport § 3 Abs 15 Z 1 lit c UStG zur Anwendung kommt (Zwischenhändler tritt nicht mit UID des Ursprungslandes auf). (4) Ergebnis: erste Lieferung CUISINE BV → Eat&amp;Cook GmbH ist die bewegte Lieferung. (5) Lieferort CUISINE BV → Eat&amp;Cook GmbH: Beginn der Beförderung in Salzburg; steuerbar in Österreich (§ 3 Abs 15 Z 1 lit c iVm § 3 Abs 8 UStG). (6) Keine Steuerbefreiung; keine ig Lieferung/kein ig Erwerb mangels grenzüberschreitender Warenbewegung (Ware bereits im AT-Lager). (7) Bemessungsgrundlage für 1. Lieferung: EUR 500 aus EUR 600 inkl USt (600:1,2) gem § 4 Abs 1 und § 4 Abs 10 UStG. (8) Steuersatz 20% gem § 10 Abs 1 UStG; Steuer 1. Lieferung EUR 100. (9) Rechnungspflicht CUISINE BV im B2B gem § 11 Abs 1 Z 1 UStG und ordnungsgemäße Rechnung laut SV. (10) Steuerschuldner CUISINE BV gem § 19 Abs 1 UStG; kein Reverse Charge. (11) Steuerschuldentstehung 1. Lieferung: Ende April 2023 gem § 19 Abs 2 Z 1 lit a UStG; Fälligkeit 15.6.2023 gem § 21 Abs 1 UStG. (12) Keine neuerliche Registrierung für CUISINE BV wegen vorhandener österreichischer UID. (13) Vorsteuerabzug Eat&amp;Cook GmbH: Unternehmer iSd § 2 Abs 1 UStG; Erwerb für Unternehmen; ordnungsgemäße Rechnung mit USt-Ausweis; kein Ausschlussgrund § 12 Abs 3 UStG; Vorsteuer EUR 100. (14) Lieferung Eat&amp;Cook GmbH → Herr Schuster als ruhende Lieferung; Lieferort am Ende der Beförderung (Graz) gem § 3 Abs 15 Z 4 UStG; steuerbar in Österreich. (15) Keine Steuerbefreiung; steuerpflichtig. (16) Bemessungsgrundlage 2. Lieferung: EUR 600 aus EUR 720 inkl USt (720:1,2) gem § 4 Abs 1 und § 4 Abs 10 UStG. (17) Steuersatz 20% gem § 10 Abs 1 UStG; Steuer 2. Lieferung EUR 120. (18) Keine Rechnungspflicht gegenüber Nichtunternehmer (Herr Schuster), aber Möglichkeit Rechnung gem § 11 Abs 1 UStG. (19) Steuerschuldner Eat&amp;Cook GmbH gem § 19 Abs 1 UStG; kein Reverse Charge. (20) Steuerschuldentstehung 2. Lieferung: Ende April 2023 gem § 19 Abs 2 Z 1 lit a UStG; Fälligkeit 15.6.2023 gem § 21 Abs 1 UStG. (21) Registrierungspflicht Eat&amp;Cook GmbH in Österreich zur USt, da keine österreichische UID vorhanden. (22) Kein Vorsteuerabzug bei Herr Schuster als Nichtunternehmer. Semantische Übereinstimmung ausreichend. Minor wording deviations allowed.</t>
  </si>
  <si>
    <t>Umsatzsteuerbar und umsatzsteuerpflichtig</t>
  </si>
  <si>
    <t>Abgabenrecht Teil 2 am 11. April 2024</t>
  </si>
  <si>
    <t>Der selbständige und buchführungspflichtige Dr. House betreibt einen erfolgreichen Immobilienhandel (Ort des Unternehmens ist Wien). Die von Dr. House angebotenen Wohnungen und Liegenschaften werden teilweise vermietet/verpachtet und teilweise verkauft. Aufgrund der guten Lage sind die Objekte in Österreich heiß begehrt. Im Laufe des Jahres 2023 ereignen sich folgende Geschäftsfälle: Dr. House verkauft am 10.5.2023 eine in Salzburg gelegene Liegenschaft an die vorsteuerabzugsberechtigte RealEstate AG (Sitz in Salzburg) und erzielt dadurch einen Umsatz iHv EUR 500.000 (exkl USt). Die Rechnungsausstellung erfolgt erst am 7.6.2023. Dr. House hat die in Salzburg gelegene Liegenschaft zuvor am 10.1.2023 umsatzsteuerpflichtig erworben und für den Erwerb einen Vorsteuerabzug iHv EUR 80.000 geltend gemacht. Dr. House vermietet im August 2023 in Linz befindliche Wohnungen zu Wohnzwecken an Privatpersonen. Für August 2023 werden Mieteinnahmen iHv EUR 40.000 (exkl USt) generiert. Die Rechnungsausstellung erfolgt ebenso im August 2023. Aufgabenstellung 1: Beurteilen Sie die beiden umsatzsteuerlichen Vorgänge aus Sicht von Dr. House nach den Vorschriften des österreichischen UStG. Prüfen Sie, ob die Vorgänge umsatzsteuerbar und umsatzsteuerpflichtig sind. Gehen Sie dabei insbesondere auch auf eine etwaige Steuerlast und die Entstehung der Steuerschuld ein. Prüfen Sie zudem, ob Dr. House von etwaigen Optionsmöglichkeiten Gebrauch machen sollte.</t>
  </si>
  <si>
    <t>Lösung Aufgabenstellung 1: Verkauf der Liegenschaft: Dr. House betreibt einen Immobilienhandel. Laut Sachverhalt kann davon ausgegangen werden, dass er Unternehmer iSd § 2 Abs 1 UStG ist. Durch den Verkauf der Liegenschaft geht die Verfügungsmacht über einen körperlichen Gegenstand an die RealEstate AG über. Daher handelt es sich bei diesem Vorgang um eine Lieferung iSd § 3 Abs 1 UStG. Im Falle einer Lieferung von Grundstücken gibt es keine besondere Leistungsortregel. Daher liegt der Leistungsort gem § 3 Abs 7 UStG dort, wo sich der Gegenstand im Zeitpunkt der Verschaffung der Verfügungsmacht befindet. Die Liegenschaft befindet sich in Salzburg, weshalb der Leistungsort in Österreich ist. Die Lieferung ist daher umsatzsteuerbar. Gem § 6 Abs 1 Z 9 lit a UStG ist die Veräußerung von Grundstücken unecht von der Umsatzsteuer befreit. Im vorliegenden Fall wäre diese Steuerbefreiung grundsätzlich anwendbar. Gem § 6 Abs 2 UStG besteht allerdings die Möglichkeit auf die Steuerbefreiung zu verzichten und zur Steuerpflicht zu optieren. Im vorliegenden Fall hat Dr. House die Liegenschaft umsatzsteuerpflichtig erworben und auch einen Vorsteuerabzug für diesen Erwerb geltend gemacht. Würde Dr. House diese Liegenschaft nun steuerfrei weiterveräußern, müsste eine Vorsteuerkorrektur vorgenommen werden (§ 12 Abs 11 iVm § 12 Abs 3 Z 1 UStG). Zudem veräußert Dr. House die Liegenschaft an die vorsteuerberechtigte RealEstate AG, weshalb die Umsatzsteuer beim Verkauf keinen Kostenfaktor ausmachen würde.., Um eine Korrektur des bereits erfolgten Vorsteuerabzugs auf Seiten des Dr. House zu vermeiden, erscheint die Ausübung der Option sinnvoll., Folglich wird Dr. House von der Option Gebrauch machen, weshalb der Verkauf der Liegenschaft umsatzsteuerpflichtig ist. . Die Bemessungsgrundlage bemisst sich nach § 4 Abs 1 UStG anhand des Entgelts (hier: EUR 500.000). Die Veräußerung der Liegenschaft unterliegt gem § 10 Abs 1 UStG dem Normalsteuersatz von 20%. Die Steuer beträgt daher EUR 100.000. Da auch die RealEstate AG ein Unternehmer ist (kann angenommen werden, weil sie lt Angabe vorsteuerabzugsberechtigt ist), handelt es sich um ein B2B Geschäft. Daher war Dr. House gem § 11 Abs 1 UStG zur Ausstellung der Rechnung verpflichtet. Gem § 19 Abs 1 UStG ist der leistende Unternehmer (Dr. House) Steuerschuldner. Da aus dem SV auch hervorgeht, dass Dr. House buchführungspflichtig ist, kommt es zur Soll-Besteuerung. Grds entsteht die Steuerschuld daher mit Ablauf des Monats (Mai 2023), in dem die Leistung ausgeführt wurde. Im vorliegenden Fall wurde allerdings die Rechnung erst im Juni 2023 ausgestellt. Daher verschiebt sich die Entstehung der Steuerschuld gem § 19 Abs 2 Z 1 lit a UStG um einen Monat. Die Steuerschuld entsteht somit erst mit Ablauf Juni 2023. Die Abgabe wird am 15. des zweitfolgenden Monats (15. 8.2023) fällig (§ 21 Abs 1 UStG). Vermietung der Wohnungen: Das Vermieten einer Wohnung ist keine Lieferung iSd § 3 Abs 1 UStG, weil keine Verfügungsmacht über einen Gegenstand übergeht. Daher handelt es sich um eine sonstige Leistung iSd § 3a Abs 1 UStG. Es handelt sich laut Angabe um eine B2C-Leistung, weil die Wohnung an Privatpersonen vermietet wird. Grds sieht § 3a Abs 7 UStG vor, dass sich der Leistungsort bei B2C Leistungen nach dem Ort richtet, von dem aus der leistende Unternehmer (Dr. House) sein Unternehmen betreibt. Allerdings sieht § 3a Abs 9 UStG für sonstige Leistungen iZm Grundstücken vor, dass sich der Leistungsort nach dem Grundstücksort richtet. Daher wird die Vermietung an dem Ort der Wohnung (Linz) ausgeführt. Die Vermietung erfolgt daher im Inland und ist umsatzsteuerbar. Da die Vermietung laut Sachverhalt zu Wohnzwecken erfolgt, ist § 6 Abs 1 Z 16 UStG nicht einschlägig (lit a nimmt die Vermietung zu Wohnzwecken von der Steuerbefreiung aus). Auch die Kleinunternehmerbefreiung iSd § 6 Abs 1 Z 27 UStG kann nicht anwendbar sein, weil die Umsatzgrenze von EUR 35.000 durch die Geschäftsvorfälle überschritten wird. Daher handelt es sich bei der Vermietung um einen umsatzsteuerpflichtigen Vorgang. Die Bemessungsgrundlage bemisst sich auch für diesen Vorgang nach dem Entgelt und beträgt daher EUR 40.000 (§ 4 Abs 1 UStG). Für die Vermietung von Wohnungen zu Wohnzwecken kommt gem § 10 Abs 2 Z 3 lit a UStG der besondere 10%ige Steuersatz zur Anwendung. Die Steuerlast beträgt daher EUR 4.000. Da die Vermietung an Nichtunternehmer erfolgt, besteht hier keine Verpflichtung eine Rechnung auszustellen (§ 11 Abs 1 UStG). Dr. House kann dennoch eine Rechnung ausstellen (laut Sachverhalt auch erfolgt). Steuerschuldner ist auch bei der Vermietung gem § 19 Abs 1 UStG als leistender Unternehmer Dr. House. Da die Vermietung im August 2023 erfolgt und die Rechnung auch nicht später ausgestellt wird, entsteht die Steuerschuld im August 2023 (§ 19 Abs 2 Z 1 lit a UStG). Gem § 21 Abs 1 UStG ist die Steuer am 15.10.2023 fällig.</t>
  </si>
  <si>
    <t>Answer must contain: (1) Dr. House ist Unternehmer iSd § 2 Abs 1 UStG und Verkauf der Liegenschaft ist Lieferung iSd § 3 Abs 1 UStG (Verfügungsmacht). (2) Leistungsort Grundstückslieferung gem § 3 Abs 7 UStG am Grundstücksort (Salzburg) und damit im Inland umsatzsteuerbar. (3) Grundsatz: unechte Steuerbefreiung Grundstücksveräußerung gem § 6 Abs 1 Z 9 lit a UStG. (4) Option zur Steuerpflicht gem § 6 Abs 2 UStG wird ausgeübt; Begründung: ansonsten Vorsteuerkorrektur gem § 12 Abs 11 iVm § 12 Abs 3 Z 1 UStG; Käufer vorsteuerabzugsberechtigt, USt kein Kostenfaktor. (5) Bemessungsgrundlage Verkauf EUR 500.000 gem § 4 Abs 1 UStG; Steuersatz 20% gem § 10 Abs 1 UStG; Steuer EUR 100.000. (6) B2B: Rechnungspflicht gem § 11 Abs 1 UStG; Steuerschuldner Dr. House gem § 19 Abs 1 UStG. (7) Soll-Besteuerung wegen Buchführungspflicht; Steuerschuld grundsätzlich Ablauf Mai 2023, wegen Rechnung erst Juni 2023 Verschiebung gem § 19 Abs 2 Z 1 lit a UStG; Entstehung Ablauf Juni 2023; Fälligkeit 15.8.2023 gem § 21 Abs 1 UStG. (8) Vermietung Wohnungen: sonstige Leistung iSd § 3a Abs 1 UStG (keine Lieferung). (9) Leistungsort sonstige Leistung iZm Grundstück gem § 3a Abs 9 UStG am Grundstücksort (Linz) trotz Grundregel § 3a Abs 7 UStG; damit im Inland umsatzsteuerbar. (10) Steuerpflicht: § 6 Abs 1 Z 16 UStG nicht einschlägig, da Wohnzwecke; Kleinunternehmerbefreiung § 6 Abs 1 Z 27 UStG nicht anwendbar wegen Überschreiten EUR 35.000. (11) Bemessungsgrundlage Vermietung EUR 40.000 gem § 4 Abs 1 UStG; Steuersatz 10% gem § 10 Abs 2 Z 3 lit a UStG; Steuer EUR 4.000. (12) Keine Rechnungspflicht an Nichtunternehmer gem § 11 Abs 1 UStG (Rechnung kann ausgestellt werden); Steuerschuldner Dr. House gem § 19 Abs 1 UStG; Steuerschuld entsteht August 2023 gem § 19 Abs 2 Z 1 lit a UStG; Fälligkeit 15.10.2023 gem § 21 Abs 1 UStG. Semantische Übereinstimmung ausreichend. Minor wording deviations allowed.</t>
  </si>
  <si>
    <t>Umsatzsteuer Immobilien</t>
  </si>
  <si>
    <t>Herr Meier betreibt seit mehreren Jahren erfolgreich als Einzelunternehmer ein Bauunternehmen in Melk (Österreich). Im Jahr 2022 kauft er für sein Unternehmen einen Kran um EUR 100.000 (inkl USt) und macht dafür zurecht den vollen Vorsteuerabzug geltend. Am 9.8.2023 verwendet Herr Meier diesen Kran, um seine private Villa in Krems (Österreich) auszubauen. Die auf die Verwendung des Krans zum Ausbau seiner Villa entfallenden Kosten betragen EUR 1.200 (inkl USt). Um sich weitere Kosten für den privaten Ausbau zu sparen, verwendet Herr Meier neben dem Kran auch den Beton aus dem Bauunternehmen. Der Beton wurde im Rahmen des Bauunternehmens zuvor für EUR 5.000 (exkl USt) angeschafft und wird am 14.8.2023 vom Bauunternehmen (Melk) zur Villa (Krems) geliefert. Wäre der Beton nicht von Herrn Meier für seine private Villa verwendet worden, hätte dieser um EUR 7.000 (exkl USt) an einen fremden Dritten verkauft werden können. Aufgabenstellung 1: Beurteilen Sie den Sachverhalt aus umsatzsteuerlicher Sicht von Herrn Meier im Jahr 2023. Prüfen Sie, ob die beiden Vorgänge umsatzsteuerbar und umsatzsteuerpflichtig sind. Gehen Sie dabei insbesondere auch auf eine etwaige Steuerlast und die Entstehung der Steuerschuld ein.</t>
  </si>
  <si>
    <t>Lösung Aufgabenstellung 1: Im vorliegenden Fall betreibt Herr Meier ein Bauunternehmen. Im Jahr 2023 verwendet Herr Meier einen Kran und Beton aus dem Unternehmen für den Ausbau seiner privaten Villa. Daher müssen zwei Vorgänge umsatzsteuerlich eingeordnet werden: Verwendung des Krans: Das Verwenden des Krans ist eine sonstige Leistung iSd § 3a Abs 1 UStG. Herr Meier leistet gegenüber dem Bauunternehmen für das Verwenden des Krans kein Entgelt. Folglich ist § 3a Abs 1a Z 1 UStG zu prüfen. Der Kran ist dem Unternehmen zugeordnet und hat laut Sachverhalt zum vollen Vorsteuerabzug berechtigt. Herr Meier verwendet den Kran für den Ausbau seiner privaten Villa. Dieser Zweck liegt jedenfalls außerhalb des Unternehmens. Folglich liegen die Voraussetzungen der Verwendungsentnahme iSd § 3a Abs 1a Z 1 TS 1 UStG vor. Die Verwendung des Krans wird daher einer sonstigen Leistung gegen Entgelt gleichgestellt. Für eine Verwendungsentnahme gelten nach hA die gleichen Leistungsortregeln wie für das entgeltliche Pendant. Gemäß § 3a Abs 7 UStG sieht die Grundregel vor, dass die Leistung dort ausgeführt wird, wo der Unternehmer sein Unternehmen betreibt. In diesem Fall ist allerdings eine besondere Leistungsortregel anwendbar. Gem § 3a Abs 9 UStG wird eine sonstige Leistung iZm einem Grundstück dort ausgeführt, wo das Grundstück liegt. Der Kran wird verwendet, um die Villa auszubauen. Da auch ein Gebäude zum Grundstücksbegriff iSd § 3a Abs 9 UStG zählt, ist § 3a Abs 9 UStG anwendbar. Daher befindet sich der Leistungsort im vorliegenden Fall in Krems. Der Leistungsort befindet sich im Inland, weshalb von einem umsatzsteuerbaren Vorgang auszugehen ist. Mangels einschlägiger Steuerbefreiung handelt es sich um einen steuerpflichtigen Umsatz. Gem § 4 Abs 8 lit b UStG bemisst sich der Umsatz nach den auf die Ausführung der Leistungen entfallenden Kosten. Laut Sachverhalt betragen diese Kosten EUR 1.200 (inkl USt). Die Umsatzsteuer gehört nicht zur Bemessungsgrundlage (§ 4 Abs 10 UStG), weshalb die Bemessungsgrundlage EUR 1.000 beträgt (1200:1,2). Der Steuersatz beträgt gem § 10 Abs 1 UStG 20% - die Steuerlast beträgt EUR 200. Entnahme des Betons: Herr Meier entnimmt aus dem Unternehmen Beton. Dabei geht die Verfügungsmacht über einen körperlichen Gegenstand über (§ 3 Abs 1 UStG). Mangels Entgelts muss § 3 Abs 2 UStG (Gegenstandsentnahme) geprüft werden. Der Beton wird erneut für den Ausbau der Villa genutzt, weshalb der Gegenstand für einen Zweck außerhalb des Unternehmens genutzt wird. Der Gegenstand wird von einem Unternehmer (Herr Meier) aus seinem Unternehmen (Bauunternehmen) entnommen. Zudem hat der Gegenstand laut Sachverhalt zum vollen Vorsteuerabzug berechtigt. Daher wird die Entnahme gem § 3 Abs 2 TS 1 UStG einer Lieferung gegen Entgelt gleichgestellt. Auch bei einer Entnahme iSd § 3 Abs 2 UStG geht die hA davon aus, dass die gleichen Leistungsortregeln wie bei einer entgeltlichen Lieferung zur Anwendung kommen. Demnach sieht § 3 Abs 8 UStG vor, dass der Leistungsort dort liegt, wo die Beförderung begonnen hat. Der Leistungsort liegt demnach in Melk und somit im Inland. Auch die Entnahme des Betons stellt einen umsatzsteuerbaren Vorgang dar. Mangels anwendbarer Steuerbefreiung handelt es sich auch hier um einen steuerpflichtigen Umsatz. Die Bemessungsgrundlage bestimmt sich hier nach § 4 Abs 8 lit a UStG und bemisst sich anhand des Einkaufspreises. Der Weiterverkaufswert (hier: EUR 7.000) ist für die Bemessungsgrundlage irrelevant. Der Einkaufspreis betrug EUR 5.000 exkl USt. Gem § 10 Abs 1 UStG beträgt der Steuersatz auch hier 20%. Die Steuerlast beträgt hier EUR 1.000. Der Steuerschuldner ist sowohl für die Verwendungsentnahme als auch die Gegenstandsentnahme Herr Meier (§ 19 Abs 1 UStG). Die Steuerschuld entsteht mit Ablauf des Kalendermonats, in dem die Leistungen ausgeführt wurden bzw der Gegenstand entnommen wurde– somit mit Ende August 2023 (§ 19 Abs 2 Z 2 UStG). Gem § 21 Abs 1 UStG ist die Steuer am 15. des zweifolgenden Monats – 15.10.2023 – fällig.</t>
  </si>
  <si>
    <t>Answer must contain: (1) Einordnung von zwei Vorgängen: Verwendung des Krans und Entnahme des Betons. (2) Kran als sonstige Leistung iSd § 3a Abs 1 UStG und mangels Entgelt Prüfung § 3a Abs 1a Z 1 UStG (Verwendungsentnahme). (3) Voraussetzungen Verwendungsentnahme: Unternehmenszuordnung, voller Vorsteuerabzug, Verwendung für privaten Zweck außerhalb des Unternehmens, Gleichstellung mit sonstiger Leistung gegen Entgelt (§ 3a Abs 1a Z 1 TS 1 UStG). (4) Leistungsort für Verwendungsentnahme nach hA wie entgeltliches Pendant; Grundregel § 3a Abs 7 UStG und spezielle Grundstücksregel § 3a Abs 9 UStG; Gebäude als Grundstück; Leistungsort Krems; Inland → umsatzsteuerbar. (5) Keine Steuerbefreiung → steuerpflichtig; Bemessungsgrundlage Kran nach § 4 Abs 8 lit b UStG aus Kosten EUR 1.200 inkl USt; USt nicht Teil der BG (§ 4 Abs 10 UStG); BG EUR 1.000 (1200:1,2); Steuersatz § 10 Abs 1 UStG 20%; Steuerlast EUR 200. (6) Beton: Verfügungsmacht über körperlichen Gegenstand → Lieferung § 3 Abs 1 UStG; mangels Entgelt Prüfung Gegenstandsentnahme § 3 Abs 2 UStG; Voraussetzungen: Entnahme aus Unternehmen durch Unternehmer, privater Zweck außerhalb Unternehmen, voller Vorsteuerabzug; Gleichstellung Lieferung gegen Entgelt gem § 3 Abs 2 TS 1 UStG. (7) Leistungsort Entnahme nach hA wie entgeltliche Lieferung; § 3 Abs 8 UStG Beginn der Beförderung; Melk; Inland → umsatzsteuerbar. (8) Keine Steuerbefreiung → steuerpflichtig; Bemessungsgrundlage Beton nach § 4 Abs 8 lit a UStG Einkaufspreis EUR 5.000 exkl USt; Weiterverkaufswert EUR 7.000 irrelevant; Steuersatz § 10 Abs 1 UStG 20%; Steuerlast EUR 1.000. (9) Steuerschuldner für beide Vorgänge Herr Meier (§ 19 Abs 1 UStG). (10) Steuerschuldentstehung § 19 Abs 2 Z 2 UStG mit Ablauf August 2023; Fälligkeit § 21 Abs 1 UStG am 15.10.2023. Semantische Übereinstimmung ausreichend. Minor wording deviations allowed.</t>
  </si>
  <si>
    <t>Frau Greißler, ansässig in Wien, betreibt einen Gemischtwarenhandel in Wien (jährlicher Umsatz rund EUR 100.000). Sie bestellt am 3.2.2023 für ihren Gemischtwarenhandel vom Großhändler Pierro in Pisa (Italien) um EUR 3.000 (exkl USt) 10 kg Parmaschinken. Pierro stellt am 6.2.2023 eine Rechnung aus, auf der seine italienische UID ersichtlich ist und versendet die Rechnung sogleich mit der Ware aus Pisa an Frau Greißler in Wien. Die Ware kommt am 7.2.2023 in Wien an. Frau Greißler überweist den offenen Betrag am 5.3.2023. Pierro unterliegt mit seinen Umsätzen in Italien keiner Befreiung für Kleinunternehmer. Aufgabenstellung 1: Beurteilen Sie den Sachverhalt aus umsatzsteuerlicher Sicht im Jahr 2023 im Hinblick auf Österreich. Liegt ein in Österreich umsatzsteuerbarer und umsatzsteuerpflichtiger Vorgang vor? Gehen Sie dabei insbesondere auch darauf ein, wer eine etwaige USt bis wann abzuführen hat. Aufgabenstellung 2: Wie würde sich Ihre Analyse ändern, wenn Frau Greißler den Parmaschinken als Privatperson für ihren persönlichen Gebrauch bestellt? Herr Pierro, der normalerweise nur an Großhändler liefert, kommt dieser Bestellung ausnahmsweise nach.</t>
  </si>
  <si>
    <t>Lösung Aufgabenstellung 1: Lieferung Parmaschinken – Lieferung in Österreich iSd § 1 Abs 1 UStG: Pierro ist Großhändler. Es kann davon ausgegangen werden, dass Pierro Unternehmer iSd § 2 Abs 1 UStG ist. Hier geht die Verfügungsmacht über einen körperlichen Gegenstand (Parmaschinken) über. Die Leistung erfolgt gegen Entgelt. Es liegt eine Lieferung iSd § 3 Abs 1 UStG vor. Ein steuerbarer Umsatz iSd § 1 Abs 1 UStG liegt nur dann vor, wenn der Umsatz in Österreich ausgeführt wird. Der Ort der Lieferung richtet sich nach § 3 Abs 8 UStG. Wird der Gegenstand der Lieferung durch den Lieferer versendet, gilt die Lieferung als dort ausgeführt, wo die Versendung an den Abnehmer beginnt. Die Versendung beginnt in Pisa (Italien), daher liegt der Ort der Lieferung nicht im Inland. Mangels Lieferort im Inland liegt daher keine steuerbare Lieferung iSd § 1 Abs 1 UStG in Österreich vor. Innergemeinschaftlicher Erwerb iSd Art 1 Abs 1 BMR: Gem Art 1 Abs 1 BMR unterliegt auch der innergemeinschaftliche Erwerb im Inland gegen Entgelt der Umsatzsteuer. Ein innergemeinschaftlicher Erwerb gegen Entgelt liegt vor, wenn die folgenden Voraussetzungen von Art 1 Abs 2 BMR erfüllt sind: Es gelangt ein Gegenstand (Parmaschinken) bei einer Lieferung (siehe oben) an die Erwerberin (Frau Greißler) aus dem Gebiet eines Mitgliedstaates (Italien) in das Gebiet eines anderen Mitgliedstaates (Österreich). Die Voraussetzungen des Art 1 Abs 2 Z 1 BMR sind daher erfüllt. Die Erwerberin (Frau Greißler) ist als Betreiberin eines Gemischtwarenhandels Unternehmerin, die den Gegenstand (Parmaschinken) für ihr Unternehmen erwirbt (Art 1 Abs 2 Z 2 lit a BMR). Die Lieferung an die Erwerberin wird durch einen Unternehmer (Pierro, siehe oben) ausgeführt (Art 1 Abs 3 lit a BMR). Pierro ist laut Angabe kein Kleinunternehmer in Italien, sodass auch die Voraussetzung von Art 1 Abs 3 lit b BMR erfüllt ist. Es liegt daher ein innergemeinschaftlicher Erwerb gegen Entgelt vor. Zu prüfen ist noch, ob der Erwerb im Inland erfolgt. Es gilt die spezielle Lieferortbestimmung des Art 3 Abs 8 BMR, wonach der innergemeinschaftliche Erwerb in dem Land bewirkt wird, in dem sich der Gegenstand am Ende der Versendung befindet. Der Versand endet in Wien (Österreich), Lieferort ist daher Österreich. Es liegt somit ein innergemeinschaftlicher Erwerb gegen Entgelt im Inland vor. Es ist auch keine Ausnahme gem Art 1 Abs 4 BMR einschlägig, weil die Erwerberin (Frau Greißler) nicht bloß unecht umsatzsteuerfreie Umsätze ausführt (Art 1 Abs 4 Z 1 lit a BMR), keiner Besteuerung nach Durchschnittsätzen iSd § 22 UStG unterliegt (Art 1 Abs 4 Z 1 lit b BMR) und den Gegenstand auch tatsächlich für ihr Unternehmen erwirbt (Art 1 Abs 4 Z 1 lit c BMR). Die Erwerbsschwelle nach Art 1 Abs 4 Z 2 ist daher nicht zu prüfen. Es gibt auch keine Anhaltspunkte für eine Umsatzsteuerbefreiung nach § 6 und Art 6 BMR. Der Umsatz ist daher nicht nur steuerbar, sondern auch steuerpflichtig. Die Bemessungsgrundlage richtet sich nach dem Entgelt und beträgt daher EUR 3.000 (§ 4 Abs 1 UStG). Der Steuersatz beträgt 10 % gem § 10 Abs 2 Z 1 lit a UStG iVm Anlage 1 Z 2 (Fleisch und genießbare Schlachterzeugnisse). Die Steuer beträgt daher EUR 300. Gem Art 19 Abs 1 BMR ist die Erwerberin (Frau Greißler) Steuerschuldnerin. Die Steuerschuld entsteht gem Art 19 Abs 2 Z 1 BMR mit Rechnungsausstellung durch den Lieferer (hier 6.2.2023). Dies ist früher als der 15. des Folgemonats des Erwerbs (wäre hier 15.3.2023). Gem § 20 UStG iVm Art 20 Abs 1 BMR ist die Summe der innergemeinschaftlichen Erwerbe bei der Berechnung der Steuer zu berücksichtigen. Die Steuer wäre grds gem § 21 Abs 1 UStG am 15. des Zweitfolgemonats abzuführen (15.4.2023). Gem Art 12 Abs 1 Z 1 BMR kann Frau Greißler die Steuer für den innergemeinschaftlichen Erwerb von Gegenständen für ihr Unternehmen abziehen. All diese Voraussetzungen liegen vor (siehe oben). Frau Greißler Umsatzsteuerschuld wird daher neutralisiert und die aus dem innergemeinschaftlichen Erwerb geschuldete Umsatzsteuer wird nicht zur endgültigen Belastung. Lösung Aufgabenstellung 2: Bei Bestellung als Privatperson ist der Lieferort ebenfalls in Italien (Ursprungslandprinzip). Es ist anzunehmen, dass die Lieferung in Italien der Umsatzsteuerpflicht unterliegt (nicht bewertungsrelevant, weil ausländisches Recht). Da Herr Pierro laut Angabe sonst nur an Großhändler (also Unternehmer) liefert, liegt kein Fall der Leistungsortverlagerung wegen innergemeinschaftlichen Versandhandels gem Art 3 Abs 3 BMR vor (Lieferschwelle gem Art 3 Abs 5 lit c BMR wird nicht überschritten und es gibt kein Anzeichen für einen Verzicht auf die Lieferschwelle gem Art 3 Abs 6 BMR). Es liegt kein innergemeinschaftlicher Erwerb in Österreich vor, weil Frau Greißler nicht als Unternehmerin auftritt (Art 1 Abs 2 Z 2 lit a BMR). Frau Greißler ist als Nichtunternehmerin nicht zum Vorsteuerabzug berechtigt (auch nicht in Italien).</t>
  </si>
  <si>
    <t>Answer must contain: (1) Qualifikation als Lieferung iSd § 3 Abs 1 UStG (Verfügungsmacht über körperlichen Gegenstand, Entgelt) und Pierro als Unternehmer iSd § 2 Abs 1 UStG. (2) Prüfung Lieferort nach § 3 Abs 8 UStG bei Versendung durch Lieferer: Beginn Pisa (Italien) → Ort der Lieferung nicht im Inland → keine steuerbare Lieferung iSd § 1 Abs 1 UStG in Österreich. (3) Prüfung innergemeinschaftlicher Erwerb gem Art 1 Abs 1 BMR (i.g. Erwerb im Inland gegen Entgelt steuerbar). (4) Voraussetzungen Art 1 Abs 2 BMR: Gegenstand gelangt von Italien nach Österreich; Erwerberin Unternehmerin und Erwerb für Unternehmen (Art 1 Abs 2 Z 2 lit a BMR). (5) Lieferung durch Unternehmer und Lieferer kein Kleinunternehmer (Art 1 Abs 3 lit a und lit b BMR) → i.g. Erwerb gegen Entgelt liegt vor. (6) Erwerb im Inland gem Art 3 Abs 8 BMR: Ende der Versendung Wien (Österreich) → Ort Österreich. (7) Keine Ausnahme gem Art 1 Abs 4 BMR (keine bloß unecht steuerfreien Umsätze, keine Durchschnittssatzbesteuerung § 22 UStG, Erwerb für Unternehmen) und Erwerbsschwelle Art 1 Abs 4 Z 2 nicht zu prüfen; keine Befreiung nach § 6 und Art 6 BMR → steuerpflichtig. (8) Bemessungsgrundlage EUR 3.000 gem § 4 Abs 1 UStG. (9) Steuersatz 10 % gem § 10 Abs 2 Z 1 lit a UStG iVm Anlage 1 Z 2 → USt EUR 300. (10) Steuerschuldnerin Erwerberin gem Art 19 Abs 1 BMR. (11) Steuerschuld entsteht gem Art 19 Abs 2 Z 1 BMR mit Rechnungsausstellung 6.2.2023 (früher als 15.3.2023). (12) Abführung grds gem § 21 Abs 1 UStG am 15. des Zweitfolgemonats → 15.4.2023; Hinweis auf Berücksichtigung gem § 20 UStG iVm Art 20 Abs 1 BMR. (13) Vorsteuerabzug gem Art 12 Abs 1 Z 1 BMR für Erwerb für Unternehmen → Neutralisation der Umsatzsteuerschuld (keine endgültige Belastung). (14) Privatperson: Lieferort ebenfalls Italien (Ursprungslandprinzip) und keine österreichische Steuerbarkeit aus Lieferung. (15) Privatperson: kein innergemeinschaftlicher Versandhandel/keine Leistungsortverlagerung gem Art 3 Abs 3 BMR (Lieferschwelle Art 3 Abs 5 lit c BMR nicht überschritten; kein Verzicht Art 3 Abs 6 BMR). (16) Privatperson: kein innergemeinschaftlicher Erwerb in Österreich, weil Frau Greißler nicht als Unternehmerin auftritt (Art 1 Abs 2 Z 2 lit a BMR). (17) Privatperson: kein Vorsteuerabzug als Nichtunternehmerin (auch nicht in Italien). Semantische Übereinstimmung ausreichend. Minor wording deviations allowed.</t>
  </si>
  <si>
    <t>A) Bei einem innergemeinschaftlichen Erwerb ist der Erwerber verpflichtet eine Rechnung auszustellen, weil er sonst keinen Vorsteuerabzug geltend machen kann. | B) Bei Inanspruchnahme der Sonderregelung für den Einfuhr-Versandhandel nach § 25b UStG hat der Unternehmer eine Rechnung auszustellen. | C) Eine Umsatzsteuerrechnung muss ua Namen und Anschrift des leistenden Unternehmens sowie des Leistungsempfängers erhalten. Bei Rechnungen ab EUR 400 ist zusätzlich die UID des Leistungsempfängers anzugeben, wenn der leistende Unternehmer seinen Sitz im Inland hat und der Leistungsempfänger Unternehmer ist für dessen Unternehmen die Leistung erbracht wird. | D) Hat der Unternehmer eine zu hohe Steuer auf der Rechnung an einen nicht vorsteuerabzugsberechtigten Endverbraucher ausgewiesen, schuldet er den Betrag aufgrund der Rechnung. | E) Eine Gutschrift ist als Rechnung selbst dann anzuerkennen, wenn sich Aussteller und Empfänger nicht einig, sind, dass die Leistung damit abgerechnet wird.</t>
  </si>
  <si>
    <t>Der Erwerber eines innergemeinschaftlichen Erwerbs wird weder in § 11 UStG noch in Art 11 UStG zur Ausstellung einer Rechnung verpflichtet. Allerdings hat der Lieferant für die innergemeinschaftliche Lieferung meist eine Rechnung nach dem nationalen Recht des anderen Mitgliedstaates auszustellen. Gem § 11 Abs 1 Z 2a UStG hat der Unternehmer bei Inanspruchnahme der Sonderregelung für den Einfuhr-Versandhandel nach § 25b UStG eine Rechnung auszustellen. Die UID des Leistungsempfängers ist erst ab EUR 10.000 anzugeben. Gem § 11 Abs 12 zweiter Teilstrich UStG idF BGBl I 2023/110 gibt es keine Steuerschuld kraft Rechnungslegung, wenn keine Gefährdung des Steueraufkommens vorliegt, weil die Lieferung oder sonstige Leistung ausschließlich an Endverbraucher erbracht wird, die nicht zum Vorsteuerabzug berechtigt sind. Gem § 11 Abs 8 Z 2 UStG muss zwischen Aussteller und Empfänger der Gutschrift Einverständnis darüber bestehen, dass mit der Gutschrift über die Lieferung oder sonstige Leistung abgerechnet wird.</t>
  </si>
  <si>
    <t>Rechnungen in der Umsatzsteuer</t>
  </si>
  <si>
    <t>Matthias Gelb macht in seiner Einkommensteuerklärung 2023 Aufwendungen als Werbungskosten geltend. Infolge eines Ergänzungsauftrags kommt der zuständige Finanzamtsmitarbeiter zum Schluss, dass einige der geltend gemachten Aufwendungen nicht als Werbungskosten in Frage kommen. Im Einkommensteuerbescheid 2023 werden die betroffenen Werbungskosten daher nicht anerkannt. Herr Gelb ist mit diesem Ergebnis überhaupt nicht einverstanden. Noch am selben Tag, an dem ihm der Einkommensteuerbescheid 2023 in seine FinanzOnline Databox zugestellt wird, verfasst er eine Beschwerde. Gleich am nächsten Tag sendet Matthias Gelb die Beschwerde per E-Mail an den Finanzamtsmitarbeiter, mit dem er in Zuge des Ergänzungsersuchens Kontakt hatte. Aufgabenstellung 1: Hat Matthias Gelb wirksam Beschwerde erhoben? Aufgabenstellung 2: Wie hat das Finanzamt zu reagieren? Aufgabenstellung 3: Bei einer näheren Betrachtung des zugestellten Dokuments fällt Matthias Gelb zudem auf, dass im Bescheid sein Name falsch geschrieben wurde: So wurde sein Vorname lediglich mit einem „t“ geschrieben. Die anderen Bescheidinhalte sind demgegenüber richtig. Matthias Gelb fragt sich, ob überhaupt ein rechtswirksamer Bescheid vorliegt. Nennen Sie die Erfordernisse eines Bescheides. Aufgabenstellung 4: Welche Bescheidbestandteile sind für die Bescheidqualität unverzichtbar? Aufgabenstellung 5: Liegt ein wirksamer Bescheid vor?</t>
  </si>
  <si>
    <t>Lösung Aufgabenstellung 1: Anbringen (zB Beschwerden) können im Wege automationsunterstützter Datenübertragung oder in jeder anderen technisch möglichen Weise eingebracht werden, sofern das vom Bundesminister für Finanzen durch Verordnung zugelassen wird (§ 86a erster Satz BAO). Dies ist im Hinblick auf E-Mail nicht der Fall. Es liegt eine nicht verbesserungsfähige Nichtigkeit vor. Lösung Aufgabenstellung 2: Die Eingabe mittels E-Mail ist nach der Rechtsprechung des VwGH absolut unbeachtlich. Die Beschwerde ist somit weder ab- noch zurückzuweisen. Auch ein Verbesserungsauftrag ist nicht zu erteilen. Lösung Aufgabenstellung 3: Nach § 96 BAO haben schriftliche Ausfertigungen (und somit auch Bescheide) die Bezeichnung der Behörde, das Datum sowie eine Unterschrift oder Beglaubigung (außer bei Bescheiden die mittels automationsunterstützter Datenverarbeitung erstellt wurden, siehe § 96 Abs 2 BAO) zu enthalten. Nach § 93 Abs 2 BAO ist ein Bescheid ausdrücklich als solcher zu bezeichnen. Zudem hat der Bescheid einen Spruch zu enthalten und den oder die Bescheidadressaten zu nennen. Nach § 93 Abs 3 ist BAO weiters (sofern dem Antrag nicht vollinhaltlich Rechnung getragen wird oder ein Bescheid amtswegig erlassen wird) eine Begründung und eine Rechtsmittelbelehrung erforderlich. Lösung Aufgabenstellung 4: Unverzichtbar für die Bescheidqualität sind die Bezeichnung der Behörde, der Spruch (somit auch der Bescheidadressat) und die Unterschrift (sofern kein Fall automationsunterstützter Datenverarbeitung gem § 96 Abs 2 BAO vorliegt). Liegen diese Merkmale nicht vor, ist von einem „Nichtbescheid“ auszugehen. Lösung Aufgabenstellung 5: Ein wirksamer Bescheid liegt vor. Eine unrichtige Bezeichnung des Bescheidadressaten ist unbeachtlich, weil dieser offenbar auf einem Versehen beruht und der Adressat (Herr Gelb) zweifelsfrei feststeht.</t>
  </si>
  <si>
    <t>Answer must contain: (1) § 86a erster Satz BAO: Anbringen nur im Wege automationsunterstützter Datenübertragung oder in jeder anderen technisch möglichen Weise, sofern durch Verordnung des BMF zugelassen (2) E-Mail ist nicht zugelassen; daher keine wirksame Einbringung (3) Qualifikation als nicht verbesserungsfähige Nichtigkeit (4) Reaktion Finanzamt: E-Mail-Eingabe nach VwGH absolut unbeachtlich (5) daher Beschwerde weder ab- noch zurückzuweisen (6) auch kein Verbesserungsauftrag zu erteilen (7) Erfordernisse Bescheid: § 96 BAO Bezeichnung der Behörde, Datum, Unterschrift oder Beglaubigung; Ausnahme bei automationsunterstützter Datenverarbeitung gem § 96 Abs 2 BAO (8) § 93 Abs 2 BAO: ausdrückliche Bezeichnung als Bescheid (9) Bescheid muss Spruch enthalten und Bescheidadressat(en) nennen (10) § 93 Abs 3 BAO: Begründung und Rechtsmittelbelehrung erforderlich, sofern dem Antrag nicht vollinhaltlich Rechnung getragen wird oder Bescheid amtswegig erlassen wird (11) Unverzichtbare Bescheidbestandteile: Bezeichnung der Behörde, Spruch (inkl Bescheidadressat) und Unterschrift, sofern kein Fall gem § 96 Abs 2 BAO (12) Fehlen dieser Merkmale führt zu „Nichtbescheid“ (13) Wirksamer Bescheid trotz falsch geschriebenem Vornamen; unrichtige Bezeichnung des Bescheidadressaten unbeachtlich bei offenbarem Versehen und zweifelsfrei feststehendem Adressaten (Herr Gelb). Semantische Übereinstimmung ausreichend. Minor wording deviations allowed.</t>
  </si>
  <si>
    <t xml:space="preserve">Anbringen und Bescheide </t>
  </si>
  <si>
    <t>Gregor arbeitet als Rechtsanwaltsanwärter in einer Kanzlei in Graz. Die Beiträge zur Rechtsanwaltskammer werden von der Kanzlei nicht übernommen. Bei der Erstellung seiner Einkommensteuererklärung für das Jahr 2022 vergisst Gregor die von ihm entrichteten Kammerbeiträge als Werbungskosten geltend zu machen. Der Einkommensteuerbescheid 2022 ergeht am 17.3.2023 erklärungsgemäß. Erst im Zuge der Erstellung der Einkommensteuererklärung 2023 entdeckt Gregor am 5.4.2024 in seinem unaufgeräumten Büro die Vorschreibung der Kammergebühren für 2023 samt zugehöriger Überweisungsbestätigung. Sofort dämmert es Gregor, dass er für 2022 vergessen hat, die Kammerbeiträge als Werbungskosten geltend zu machen. Aufgabenstellung 1: Welche Wiederaufnahmetatbestände gibt es? Erläutern Sie auch die Voraussetzungen der jeweiligen Tatbestände. Aufgabenstellung 2: Kann der Sachbescheid infolge einer Wiederaufnahme nur insofern abgeändert werden, als dies dem Wiederaufnahmegrund entspricht oder ist eine völlige Neubeurteilung möglich? Aufgabenstellung 3: Kommt im vorliegenden Fall eine beantragte Wiederaufnahme des Verfahrens in Betracht? Aufgabenstellung 4: Variante: Gregor bemerkt bereits im Jänner 2024, dass die Kammerbeiträge im Einkommensteuerbescheid vom 17.3.2023 nicht berücksichtigt wurden. Kann Gregor noch erreichen, dass die Kammerbeiträge sein Einkommen des Jahres 2022 mindern? Bis wann steht ihm diese Möglichkeit offen und was sind die Voraussetzungen dafür?</t>
  </si>
  <si>
    <t>Lösung Aufgabenstellung 1: Nach § 303 Abs 1 lit a – c BAO gibt es drei Wiederaufnahmetatbestände: Erschleichungstatbestand (Bescheid wurde durch eine gerichtlich strafbare Tat herbeigeführt oder sonst wie erschlichen), Neuerungstatbestand (Tatsachen oder Beweismittel sind im abgeschlossenen Verfahren neu hervorgekommen) und Vorfragentatbestand (Bescheid war von Vorfragen iSd § 116 BAO abhängig und über diese Vorfrage wurde von der Behörde oder vom Gericht in wesentlichen Punkten anders entschieden). Darüber hinaus ist erforderlich, dass die Kenntnis des Wiederaufnahmetatbestandes alleine oder in Verbindung mit dem sonstigen Ergebnis des Verfahrens einen im Spruch anders lautenden Bescheid herbeigeführt hätte. Lösung Aufgabenstellung 2: Infolge einer Wiederaufnahme ergeht neben dem Wiederaufnahmebescheid auch ein neuer Sachbescheid. Im neuen Sachbescheid ist eine völlige Neubeurteilung möglich, somit ist auch eine Abänderung über die Grenzen des Wiederaufnahmegrundes hinaus („Totalrevision“) möglich. Lösung Aufgabenstellung 3: Im vorliegenden Fall kommt eine beantragte Wiederaufnahme nicht in Betracht. Zwar könnten die aufgetauchten Unterlagen grundsätzlich als Beweismittel iSd § 303 Abs 1 lit b BAO in Frage kommen. Jedoch ist nach der Rechtsprechung des VwGH die Frage des „Neuhervorkommens“ stets aus der Sicht des Antragstellers zu beurteilen: Aus der Perspektive von Gregor sind die Unterlagen nicht im abgeschlossenen Verfahren neu hervorgekommen, vielmehr hatte Gregor bereits bei Abgabe der Einkommensteuererklärung 2022 gekannt (ihm war bewusst die Kammerbeiträge damals entrichtet zu haben). Dass er darauf vergessen hatte, ändert daran nichts. Gregor könnte eine amtswegige Wiederaufnahme anregen, darauf besteht aber kein Rechtsanspruch. Lösung Aufgabenstellung 4: Ja, eine Berücksichtigung ist infolge eines Antrags nach § 299 BAO möglich. Aufhebungen nach § 299 BAO sind nach § 302 Abs 1 BAO innerhalb eines Jahres nach Bekanntgabe des Bescheides zulässig; dh in diesem Fall bis 17.3.2024. Die Behörde kann Bescheide gem § 299 BAO auf Antrag oder amtswegig aufheben, wenn sich der Spruch als nicht richtig erweist, dh er nicht dem Gesetz entspricht Ein Antrag nach § 299 BAO hat zu enthalten: Die Bezeichnung des aufzuhebenden Bescheides (§ 299 Abs 1 lit a BAO) sowie die Gründe, auf die sich die behauptete Unrichtigkeit stützt (§ 299 Abs 1 lit b BAO).</t>
  </si>
  <si>
    <t>Answer must contain: (1) Nennung von § 303 Abs 1 lit a – c BAO und dass es drei Wiederaufnahmetatbestände gibt. (2) Erschleichungstatbestand mit Inhalt: Bescheid durch gerichtlich strafbare Tat herbeigeführt oder sonst wie erschlichen. (3) Neuerungstatbestand mit Inhalt: Tatsachen oder Beweismittel sind im abgeschlossenen Verfahren neu hervorgekommen. (4) Vorfragentatbestand mit Inhalt: Bescheid von Vorfragen iSd § 116 BAO abhängig und über diese Vorfrage wurde von Behörde oder Gericht in wesentlichen Punkten anders entschieden. (5) Zusatzvoraussetzung: Kenntnis des Wiederaufnahmetatbestandes alleine oder in Verbindung mit dem sonstigen Ergebnis des Verfahrens hätte einen im Spruch anders lautenden Bescheid herbeigeführt. (6) Wiederaufnahme führt zu Wiederaufnahmebescheid und neuem Sachbescheid. (7) Im neuen Sachbescheid ist völlige Neubeurteilung möglich, auch Abänderung über Grenzen des Wiederaufnahmegrundes hinaus („Totalrevision“). (8) Im konkreten Fall keine beantragte Wiederaufnahme. (9) Begründung: Unterlagen könnten grundsätzlich Beweismittel iSd § 303 Abs 1 lit b BAO sein, aber „Neuhervorkommen“ nach VwGH aus Sicht des Antragstellers. (10) Aus Gregors Sicht nicht neu hervorgekommen, da er bereits bei Abgabe der Einkommensteuererklärung 2022 gekannt hat bzw ihm bewusst war, die Kammerbeiträge damals entrichtet zu haben; Vergessen ändert nichts. (11) Hinweis: amtswegige Wiederaufnahme kann angeregt werden, aber kein Rechtsanspruch. (12) Variante: Berücksichtigung über Antrag nach § 299 BAO möglich. (13) Frist: § 302 Abs 1 BAO, innerhalb eines Jahres nach Bekanntgabe; hier bis 17.3.2024. (14) Voraussetzung § 299 BAO: Spruch erweist sich als nicht richtig bzw nicht dem Gesetz entspricht. (15) Inhalt des Antrags nach § 299 BAO: Bezeichnung des aufzuhebenden Bescheides (§ 299 Abs 1 lit a BAO) und Gründe der behaupteten Unrichtigkeit (§ 299 Abs 1 lit b BAO). Semantische Übereinstimmung ausreichend. Minor wording deviations allowed.</t>
  </si>
  <si>
    <t>Wiederaufnahmetatbestände</t>
  </si>
  <si>
    <t>Aufgrund einer wirtschaftlich sehr angespannten Lage beschloss der Gastwirt Hubert (Einzelunternehmer) im Jahr 2020 einen nicht unerheblichen Teil seiner Einnahmen dem Fiskus zu verheimlichen. Dadurch ist es zur Hinterziehung von Einkommen- und Umsatzsteuer gekommen. Ab dem Jahr 2021 setzte eine wirtschaftliche Erholung ein, sodass Hubert fortan wieder alle Einnahmen ordnungsgemäß deklarierte. Infolge einer Außenprüfung nach § 147 BAO im Jänner 2023 fallen dem Betriebsprüfer die geringen Einnahmen im Jahr 2020 auf. Nach Ermittlungen der Finanzstrafbehörde wird Hubert im März 2023 gemäß § 83 Abs 2 FinStrG informiert, dass ein Strafverfahren gegen ihn eingeleitet wurde. In der Verständigung werden Hubert die ihm konkret zur Last gelegten Taten erläutert sowie die in Betracht kommenden Strafbestimmungen (Abgabenhinterziehung nach § 33 FinStrG) genannt. Aufgabenstellung 1: Wie lange ist die Strafbarkeitsverjährung im Falle einer Abgabenhinterziehung nach § 33 FinStrG? Aufgabenstellung 2: Könnte die Strafbarkeitsverjährung einer Bestrafung zu einem späteren Zeitpunkt entgegenstehen, wenn sich das eingeleitete Strafverfahren über viele Jahre hinzieht? Aufgabenstellung 3: Variante: Der Hinterziehungszeitraum betraf nicht nur das Jahr 2020, sondern die Jahre 2015 bis 2022. Es wurde noch kein Strafverfahren gegen Hubert eingeleitet, außerdem ermittelt die Finanzstrafbehörde noch nicht gegen Hubert. Steht der Eintritt der Verjährung einer Bestrafung (teilweise) entgegen? Aufgabenstellung 4: Kann die absolute Verjährung einer Bestrafung im verwaltungsbehördlichen oder gerichtlichen Finanzstrafverfahren entgegenstehen? Aufgabenstellung 5: Ist die Verjährung der Strafbarkeit einzuwenden oder von Amts wegen zu berücksichtigen?</t>
  </si>
  <si>
    <t>Lösung Aufgabenstellung 1: § 31 Abs 2 FinStrG enthält (neben besonderen Strafbarkeitsverjährungsfristen für bestimmte Formen des Abgabenbetrugs, des grenzüberschreitenden Umsatzsteuerbetruges und Finanzordnungswidrigkeiten nach §§ 49 bis 49e FinStrG sowie andere Finanzordnungswidrigkeiten) die Bestimmung, dass die Verjährungsfrist für die übrigen Finanzvergehen fünf Jahre beträgt. Somit beträgt die Verjährungsfrist für die Abgabenhinterziehung nach § 33 FinStrG fünf Jahre. Lösung Aufgabenstellung 2: Aufgrund der Einleitung des Strafverfahrens wird ab dem März 2023 ein Strafverfahren geführt. Nach § 31 Abs 4 lit b FinStrG wird die Zeit nicht in die Verjährungsfrist eingerechnet, während der wegen der Tat gegen den Täter ein Strafverfahren bei Staatsanwaltschaft, Gericht, Finanzstrafbehörde oder BFG geführt wird (Fortlaufhemmung). Während dies der Fall ist, kann es somit nicht zur Verjährung kommen. Lösung Aufgabenstellung 3: Da Hubert innerhalb der Verjährungsfrist weitere, vorsätzliche Finanzvergehen begangen hat, tritt die Verjährung nicht ein, bevor die Verjährungsfrist der neuerlichen Finanzvergehen abgelaufen ist (Ablaufhemmung). Damit ist es auch für die schon länger zurückliegenden Jahre ab 2015 nicht zum Eintritt der Verjährung gekommen. Lösung Aufgabenstellung 4: Die absolute Verjährung beträgt im finanzstrafbehördlichen Verfahren zehn Jahre (§ 31 Abs 5 FinStrG). Demgegenüber existiert im Falle der gerichtlich strafbaren Finanzvergehen keine absolute Verjährungsfrist. Lösung Aufgabenstellung 5: Die Verjährung ist in jedem Stadium des Verfahrens amtswegig wahrzunehmen.</t>
  </si>
  <si>
    <t>Answer must contain: (1) Verjährungsfrist für Abgabenhinterziehung nach § 33 FinStrG beträgt fünf Jahre unter Hinweis auf § 31 Abs 2 FinStrG (übrige Finanzvergehen). (2) Fortlaufhemmung nach § 31 Abs 4 lit b FinStrG: Zeiten eines geführten Strafverfahrens (Staatsanwaltschaft, Gericht, Finanzstrafbehörde oder BFG) werden nicht in die Verjährungsfrist eingerechnet; daher kann währenddessen keine Verjährung eintreten; Bezug zum ab März 2023 geführten Verfahren. (3) Ablaufhemmung: bei weiteren vorsätzlichen Finanzvergehen innerhalb der Verjährungsfrist tritt Verjährung nicht ein, bevor die Verjährungsfrist der neuerlichen Finanzvergehen abgelaufen ist; daher auch Jahre ab 2015 nicht verjährt. (4) Absolute Verjährung im finanzstrafbehördlichen Verfahren zehn Jahre gem § 31 Abs 5 FinStrG. (5) Keine absolute Verjährungsfrist bei gerichtlich strafbaren Finanzvergehen. (6) Verjährung der Strafbarkeit ist in jedem Stadium des Verfahrens amtswegig wahrzunehmen (nicht nur einzuwenden). Semantische Übereinstimmung ausreichend. Minor wording deviations allowed.</t>
  </si>
  <si>
    <t>Verjährung im Finanzstrafrecht</t>
  </si>
  <si>
    <t>Peter möchte seinem guten Freund Paul eine im Privatvermögen gehaltene Liegenschaft verkaufen, die er vor einigen Jahren zu Investitionszwecken um EUR 800.000 erworben hat. Peter ist der Meinung, dass er ohnehin schon genug Steuern zahlt. Er vereinbart daher mit Paul im Kaufvertrag lediglich einen Kaufpreis von EUR 800.000 anzugeben. Tatsächlich erhält Peter jedoch einen Kaufpreis von EUR 2.000.000. Eine Selbstberechnung der Grunderwerbsteuer findet nicht statt, vielmehr wird der Erwerbsvorgang rechtzeitig mittels Abgabenerklärung über FinanzOnline dem Finanzamt bekanntgegeben. Dabei wird auch der unrichtige Kaufvertrag übermittelt. Sowohl die Grunderwerbsteuer als auch die Einkommensteuer werden in der Folge zu niedrig festgesetzt. Aufgabenstellung 1: Liegt ein finanzstrafrechtlich relevantes Verhalten von Peter vor? Falls ja, welches Delikt hat Peter verwirklicht? Aufgabenstellung 2: Welche Strafen sieht das FinStrG für derartiges Fehlverhalten vor? Aufgabenstellung 3: Nach einigen Wochen packt Peter nun doch das schlechte Gewissen. Als er in den Nachrichten liest, dass die Finanzverwaltung künftig noch mehr Ressourcen in die Bekämpfung von Finanzstraftaten investieren möchte, fasst Peter den Entschluss, sein Verhalten offenlegen zu wollen. Gibt es eine Möglichkeit, wie Peter eine drohende Bestrafung jedenfalls ausschließen kann? Falls ja, erklären Sie die Voraussetzungen und welche Behörde oder welches Gericht dafür zuständig ist.</t>
  </si>
  <si>
    <t>Lösung Aufgabenstellung 1: Zunächst liegt eine Abgabenhinterziehung nach § 33 Abs 1 FinStrG vor, weil Peter vorsätzlich (er will einen Sachverhalt verwirklichen, der einem gesetzlichen Tatbild entspricht – auch Eventualvorsatz würde bereits genügen) unter Verletzung einer abgabenrechtlichen Offenlegungs- und Wahrheitspflicht (Abgabe einer Steuererklärung, in der ein falscher Kaufpreis ausgewiesen ist) eine Abgabenverkürzung (Einkommen- und Grunderwerbsteuer werden zu niedrig festgesetzt) bewirkt. Darüber hinaus liegt jedoch auch ein Abgabenbetrug nach § 39 FinStrG vor, weil das ausschließlich durch das Gericht zu ahndende Finanzvergehen (die Wertgrenzen für die Gerichtszuständigkeit iHv EUR 150.000 ist jedenfalls erfüllt, außerdem liegt Vorsatz vor, siehe oben) der Abgabenhinterziehung (siehe oben) durch Verwendung falscher oder verfälschter Urkunden, falscher oder verfälschter Daten oder anderer solcher Beweismittel (der unrichtige Kaufvertrag ist eine Lugurkunde, dh eine zu Beweiszwecken errichtete echte Urkunde mit unwahrem Inhalt und somit ein falsches Beweismittel) erfüllt wird. Lösung Aufgabenstellung 2: Nach § 39 Abs 3 lit a FinStrG wird der Abgabenbetrug mit einer Freiheitsstrafe bis zu fünf Jahren bestraft. Neben einer Freiheitsstrafe kann eine Geldstrafe bis zu EUR 1.500.000 verhängt werden. Lösung Aufgabenstellung 3: Peter kann dadurch straffrei werden, in dem er seine Verfehlung im Rahmen einer Selbstanzeige darlegt. Zuständig ist nach § 29 Abs 1 FinStrG das Finanzamt oder das Amt für Betrugsbekämpfung. Straffreiheit tritt nur ein, wenn die bedeutsamen Umstände offengelegt werden und binnen einer Frist von einem Monat die tatsächlich geschuldeten Beträge entrichtet werden. Zudem darf keiner der Ausschlussgründe des § 29 Abs 3 FinStrG vorliegen. Insbesondere muss die Selbstanzeige „rechtzeitig" iSv § 29 Abs 3 FinStrG sein.</t>
  </si>
  <si>
    <t>Answer must contain: (1) Abgabenhinterziehung nach § 33 Abs 1 FinStrG als Tatbestand (2) Vorsatz (inkl Hinweis, dass Eventualvorsatz genügt) (3) Verletzung einer abgabenrechtlichen Offenlegungs- und Wahrheitspflicht durch Abgabe einer Steuererklärung mit falschem Kaufpreis (4) Abgabenverkürzung als Folge, konkret zu niedrig festgesetzte Einkommen- und Grunderwerbsteuer (5) zusätzlich Abgabenbetrug nach § 39 FinStrG (6) Gerichtszuständigkeit/„ausschließlich durch das Gericht zu ahndendes Finanzvergehen“ inkl Wertgrenze iHv EUR 150.000 und Vorsatz (7) Qualifikation durch Verwendung falscher/verfälschter Urkunden/Daten/Beweismittel; unrichtiger Kaufvertrag als Lugurkunde (echte Urkunde mit unwahrem Inhalt) und damit falsches Beweismittel (8) Strafdrohung § 39 Abs 3 lit a FinStrG: Freiheitsstrafe bis zu fünf Jahren (9) Möglichkeit einer Geldstrafe bis zu EUR 1.500.000 neben der Freiheitsstrafe (10) Strafvermeidung durch Selbstanzeige nach § 29 FinStrG (11) zuständig Finanzamt oder Amt für Betrugsbekämpfung (12) Straffreiheit nur bei Offenlegung bedeutsamer Umstände und Entrichtung der geschuldeten Beträge binnen einem Monat (13) keine Ausschlussgründe nach § 29 Abs 3 FinStrG; Selbstanzeige muss „rechtzeitig“ iSv § 29 Abs 3 FinStrG sein. Semantische Übereinstimmung ausreichend. Minor wording deviations allowed.</t>
  </si>
  <si>
    <t xml:space="preserve">Materielles Finanzstrafrecht </t>
  </si>
  <si>
    <t>Die österreichische Einzelunternehmerin Frau Tilda ist seit 30 Jahren die einzige, zu 100% substanzbeteiligte Kommanditistin der Flora &amp; Fauna GmbH &amp; Co KG. Die GmbH &amp; Co KG erzielt jährlich Gewinne. Frau Tilda ist Eigentümerin der Liegenschaft, auf der sich die Geschäftsräumlichkeiten der Flora &amp; Fauna GmbH &amp; Co KG befinden. Im Jänner 2022 feiert Frau Tilda ihren 65. Geburtstag und möchte sich mit Ende des Jahres zur Ruhe setzen. Sie hat bereits eine Nachfolgerin, Frau Mild, für ihr Unternehmen gefunden, mit der sie folgendes vereinbart: Mit 31.12.2022 zieht sich Frau Tilda aus dem Unternehmensgeschäft zurück und überträgt zu diesem Stichtag ihren gesamten Mitunternehmeranteil entgeltlich an Frau Mild. Frau Tilda erzielt in diesem Zusammenhang einen Veräußerungsgewinn iHv EUR 25.000. Frau Tilda möchte die Liegenschaft zwar nicht mitverkaufen, würde diese Frau Mild aber zukünftig gegen ein marktübliches Entgelt vermieten. Aufgabenstellung 1: Beurteilen Sie, ob bzw unter welchen Voraussetzungen Frau Tilda für den Veräußerungsgewinn den Freibetrag gem § 24 Abs 4 EStG in Anspruch nehmen dürfte. Berechnungen sind nicht erforderlichlich. Begründen Sie Ihre Antwort anhand der einschlägigen gesetzlichen Bestimmungen. Aufgabenstellung 2: 2017 hat Frau Tilda von ihrem verstorbenen Großvater ein Wohnhaus in Wien geerbt. Das Wohnhaus beinhaltet insgesamt 6 Wohnungen, die alle bereits vor der Übernahme des Hauses vermietet wurden. Frau Tilda hat seither alle Mietverhältnisse unverändert aufrechterhalten. Die Vermietung erfolgte stets zu fremdüblichen Konditionen. 5 der Eigentumswohnungen (4 Wohnungen zu je 75 m2 und eine Erdgeschoßwohnung zu 150 m2) werden von den Mietern dauerhaft zu Wohnzwecken verwendet. Die Wohnung im Erdgeschoß (150 m2) wird vom Mieter als Geschäftslokal genutzt. Durch die Vermietung der Immobilie fließen Frau Tilda im Jahr 2022 Einnahmen iHv EUR 122.400 zu. Im Jahr 2022 nimmt Frau Tilda auf eigene Kosten die folgenden Renovierungsarbeiten an der Immobilie vor: In 3 Wohneinheiten (zu je 75 m2) sowie im Geschäftslokal werden sämtliche Fenster ausgetauscht. Die Kosten für den Austausch der Fenster betragen EUR 45.000. Davon können EUR 30.000 eindeutig den zu Wohnzwecken genutzten Gebäudeteilen zugeordnet werden. Die restlichen EUR 15.000 entfallen auf das Geschäftslokal. Im Zuge der Renovierungsarbeiten werden jene Räume, in denen die Fenster ersetzt wurden, neu ausgemalt sowie laufende Wartungsarbeiten vorgenommen, wofür EUR 6.500 anfallen (davon entfallen EUR 4.500 auf die Malarbeiten, 2.000 EUR auf die Wartungsarbeiten). Die Ausmalarbeiten waren durch den Fenstertausch bedingt, die Wartungsarbeiten fallen auch ohne die Renovierungsarbeiten alle 3 bis 4 Jahre an. Aufgrund der vorgenommenen Maßnahmen erzielt Frau Tilda künftig höhere Einnahmen aus der Vermietung der Immobilie. Welcher Einkunftsart sind die Einkünfte aus der Vermietung der Immobilie von Frau Tilda zuzuordnen? Aufgabenstellung 3: Wie sind die Aufwendungen im Zusammenhang mit den Renovierungsarbeiten an der Immobilie steuerlich einzuordnen? Aufgabenstellung 4: Wie wirken sich die Aufwendungen für die einzelnen Renovierungsarbeiten auf die Einkünfte aus, die Frau Tilda aus dieser Einkunftsart erzielt? Berechnen Sie diese für das Jahr 2022. Gehen Sie bei Ihrer Berechnung davon aus, dass Frau Tilda das Ziel der Gewinnminimierung verfolgt.</t>
  </si>
  <si>
    <t>Lösung Aufgabenstellung 1: Freibetrag gem § 24 Abs 4 EStG: Eine Betriebsveräußerung liegt nur dann vor, wenn ein in sich organisch geschlossener Kreis von Wirtschaftsgütern übereignet wird, der die wesentliche Grundlage des Betriebs bildet. Der Erwerber muss für die Zwecke des § 24 Abs 1 EStG in die Lage versetzt werden, den Betrieb fortzuführen. Es ist aber nicht zwingend notwendig, dass das Sonderbetriebsvermögen tatsächlich mitveräußert wird. Die Vermietung an den Erwerber ist ausreichend. Die Begünstigung gem § 24 Abs 4 EStG steht grundsätzlich zu, sofern (i) der Veräußerungsgewinn EUR 7.300 übersteigt (liegt hier vor), (ii) von der Progressionsermäßigung nach § 37 Abs 2 oder 3 kein Gebrauch gemacht wird, (iii) die Veräußerung nicht unter § 37 Abs 5 EStG fällt und (iv) die Progressionsermäßigung nach § 37 Abs 7 ausgeschlossen ist. Die Voraussetzungen müssen dabei kumulativ erfüllt sein. Lösung Aufgabenstellung 2: Mit der Vermietung der Wohnungen erzielt Frau Tilda Einkünfte aus Vermietung und Verpachtung iSd § 28 Abs 1 Z 1 EStG. Da nur diese eine Immobilie vermietet wird und keine Zusatzleistungen an die Mieter erbracht werden, liegt kein Gewerbebetrieb vor. Lösung Aufgabenstellung 3: Die angefallenen Aufwendungen kann Frau Tilda im Rahmen ihrer Einkünfteermittlung als Werbungskosten iSd § 16 Abs 1 EStG geltend machen, wobei zwischen Erhaltungs- und Herstellungsaufwand zu unterscheiden ist. Mit den Fenstern werden wesentliche Teile des Gebäudes ausgetauscht, die Wesensart des Gebäudes wird dadurch jedoch nicht verändert: Es werden in 4 von 6 Wohnungen sämtliche Fenster getauscht. Bezogen auf das gesamte Mietobjekt sind dies mehr als 25%, womit die Wesentlichkeitsgrenze überschritten ist (vgl auch Rz 6463 EStR 2000). Auch der Nutzungswert des Gebäudes wird durch den Austausch der Fenster wesentlich erhöht, da die Renovierungsmaßnahmen laut Sachverhalt in Zukunft zu höheren Mieteinnahmen von Frau Tilda führen. Gem § 28 Abs 2 EStG liegen folglich Instandsetzungsaufwendungen vor. Da eine der betroffenen Wohnungen als Geschäftslokal vermietet wird, sind die Instandsetzungsaufwendungen, soweit sie den Wohnzwecken dienenden Teilen eindeutig zurechenbar sind, auf 15 Jahre zu verteilen. Jene Instandsetzungsaufwendungen, die auf das vermietete Geschäftslokal entfallen, können entweder sofort oder über Antrag auf 15 Jahre verteilt abgesetzt werden (vgl auch Rz 6471 f EStR 2000). Im vorliegenden Fall kann laut Sachverhalt von einer eindeutigen Zuordnung ausgegangen werden. Die Wartungsarbeiten wären laut Angabe auch ohne den Fenstertausch angefallen. Bei dieser Position handelt es sich um Instandhaltungsaufwendungen, die grundsätzlich sofort abzusetzen sind (vgl Rz 6458 EStR 2000). Da der Aufwand alle 3 bis 4 Jahre – und damit nicht jährlich – anfällt, können die Kosten, die auf die zu Wohnzwecken genutzten Gebäudeteile entfallen, gem § 28 Abs 2 EStG auf Antrag auf 15 Jahre verteilt werden (vgl Rz 6458 EStR 2000). Die Ausmalarbeiten sind laut Angabe durch den Fenstertausch bedingt und teilen deshalb das Schicksal des Fenstertauschs als Instandsetzung (vgl auch EStR Rz 3179 zum herstellungsbedingten Instandhaltungsaufwand). Die Kosten für die Ausmalarbeiten sind folglich auf 15 Jahre zu verteilen. Lösung Aufgabenstellung 4: Einnahmen aus Vermietung und Verpachtung: EUR 122.400. Kosten Fensteraustausch (insgesamt): EUR 45.000. Davon entfallen auf zu Wohnzwecken genutzte Gebäudeteile (Verteilung auf 15 Jahre): EUR 30.000 / 15 Jahre = EUR 2.000. Davon entfallen auf das Geschäftslokal (Sofortabsetzung): EUR 15.000. Kosten für Ausmal- und Wartungsarbeiten: EUR 6.500. Davon entfallen auf Ausmalarbeiten (Verteilung auf 15 Jahre): EUR 4.500 / 15 Jahre = EUR 300. Davon entfallen auf Wartungsarbeiten (Sofortabsetzung, da Ziel der Gewinnminimierung verfolgt wird): EUR 2.000. Die Einkünfte aus Vermietung und Verpachtung von Frau Tilda betragen im Jahr 2022: EUR 122.400 – EUR 2.000 – EUR 15.000 – EUR 300 – EUR 2.000 = EUR 103.100.</t>
  </si>
  <si>
    <t>Answer must contain: (1) Darstellung, dass eine Betriebsveräußerung iSd § 24 Abs 1 EStG einen in sich organisch geschlossenen Kreis von Wirtschaftsgütern erfordert, der die wesentliche Grundlage des Betriebs bildet, und dass der Erwerber zur Fortführung in die Lage versetzt werden muss (2) Aussage, dass Sonderbetriebsvermögen nicht zwingend mitveräußert werden muss und Vermietung an den Erwerber ausreichend ist (3) Freibetrag § 24 Abs 4 EStG grundsätzlich möglich, wenn kumulativ: (i) Veräußerungsgewinn &gt; EUR 7.300 (hier erfüllt), (ii) keine Inanspruchnahme der Progressionsermäßigung nach § 37 Abs 2 oder 3, (iii) keine Veräußerung unter § 37 Abs 5 EStG, (iv) Progressionsermäßigung nach § 37 Abs 7 ausgeschlossen (4) Einkünfte aus der Vermietung sind Einkünfte aus Vermietung und Verpachtung iSd § 28 Abs 1 Z 1 EStG (5) Begründung, dass mangels weiterer Immobilien/Zusatzleistungen kein Gewerbebetrieb vorliegt (6) Aufwendungen als Werbungskosten iSd § 16 Abs 1 EStG; Unterscheidung Erhaltungs- vs Herstellungsaufwand (7) Fenstertausch: wesentliche Teile ausgetauscht, Wesensart unverändert; 4 von 6 Wohnungen =&gt; &gt;25% Wesentlichkeitsgrenze; Nutzungswert wesentlich erhöht (höhere Mieteinnahmen) =&gt; Instandsetzungsaufwendungen gem § 28 Abs 2 EStG (8) Verteilung: Wohnzwecken dienende Teile der Instandsetzung auf 15 Jahre zu verteilen; Geschäftslokal-Anteil entweder sofort oder auf Antrag 15 Jahre (9) Wartungsarbeiten: Instandhaltungsaufwendungen, grundsätzlich sofort; da nicht jährlich (alle 3–4 Jahre) können Wohnzweck-Anteile auf Antrag 15 Jahre verteilt werden (10) Ausmalarbeiten: durch Fenstertausch bedingt, teilen Schicksal als Instandsetzung; daher auf 15 Jahre zu verteilen (11) Rechenlogik 2022: Einnahmen 122.400 minus (30.000/15=2.000) minus 15.000 (Sofortabsetzung Geschäftslokal-Fenster) minus (4.500/15=300) minus 2.000 (Wartung sofort wegen Gewinnminimierung) (12) Ergebnis Einkünfte V+V 2022 = EUR 103.100. Semantische Übereinstimmung ausreichend. Minor wording deviations allowed.</t>
  </si>
  <si>
    <t>Betriebsveräußerung und Erhaltungsaufwand</t>
  </si>
  <si>
    <t>Abgabenrecht Teil 1 am 8. November 2023</t>
  </si>
  <si>
    <t>Hans ist als selbständiger Mechaniker tätig und betreibt eine Autowerkstätte in Linz. Hans ermittelt seinen Gewinn nach § 4 Abs 1 EStG. Da er seinen Betrieb gerne um ein Bürogebäude sowie ein weiteres Werkstättengebäude erweitern möchte, erwirbt er im September 2022 das angrenzende Grundstück. Auf diesem befindet sich bereits eine alte Lagerhalle, die Hans nach einem Umbau gerne weiter nutzen möchte. Der Kaufpreis der Liegenschaft beträgt EUR 420.000. Es entfallen 40 % auf das Gebäude und 60 % auf Grund und Boden. Die Liegenschaft ist mit einer Hypothek iHv EUR 57.000 belastet, die Hans zusätzlich zum Kaufpreis übernimmt. Für die Erstellung des Kaufvertrages wurden Hans von einem Notar insgesamt EUR 11.200 in Rechnung gestellt. An Grunderwerbsteuer sind EUR 16.695 zu entrichten. Zur Prüfung einer allfälligen Fremdfinanzierung des Kaufs hat Hans im Vorfeld von einem darauf spezialisierten Unternehmen eine Investitionsrechnung erstellen lassen. Die Kosten für die Investitionsrechnung belaufen sich auf EUR 1.050. Aufgabenstellung 1: Welcher Einkunftsart sind die von Hans erwirtschafteten Einkünfte zuzuordnen? Aufgabenstellung 2: Bestimmen Sie die Buchwerte der Liegenschaft (Grund und Boden sowie Gebäude) per 31.12.2022. Gehen Sie dabei auch auf die Zusammensetzung dieser ein. Gehen Sie davon aus, dass Hans einen möglichst niedrigen Gewinn erzielen möchte. Begründen Sie Ihre Antwort anhand der einschlägigen gesetzlichen Bestimmungen.</t>
  </si>
  <si>
    <t>Lösung Aufgabenstellung 1: Buchwert bei ausschließlich betrieblicher Nutzung Hans erzielt mit seiner Tätigkeit als Mechaniker Einkünfte aus Gewerbebetrieb iSd § 23 Z 1 EStG. Seinen Gewinn ermittelt er laut Sachverhalt nach § 4 Abs 1 EStG. Lösung Aufgabenstellung 2: Das EStG enthält keine gesetzliche Umschreibung des Begriffs der Anschaffungskosten. Da die allgemeinen und die unternehmensrechtlichen Grundsätze ordnungsmäßiger Buchführung im Bereich der Anschaffungskosten nicht voneinander abweichen, gilt der unternehmensrechtliche Anschaffungskostenbegriff (§ 203 Abs 2 UGB) für sämtliche Gewinnermittlungsarten (vgl auch Rz 2164 EStR 2000). Die Anschaffungskosten setzen sich folglich aus dem Kaufpreis und den Anschaffungsnebenkosten inkl nachträglichen Anschaffungskosten zusammen. Der Kaufpreis umfasst dabei das vertraglich vereinbarte Entgelt und übernommene Verbindlichkeiten (vgl auch Rz 2176 EStR 2000). Vertragserrichtungsgebühren stellen Anschaffungsnebenkosten dar (vgl Rz 2186 EStR 2000). 40 % der Summe der Anschaffungskosten entfallen auf das Gebäude und 60% auf Grund und Boden und müssen entsprechend aktiviert werden. Die Anschaffungskosten setzen sich wie folgt zusammen: Entgelt EUR 420.000 + Hypothek EUR 57.000 + Errichtung Kaufvertrag EUR 11.200 + Grunderwerbsteuer EUR 16.695 = Anschaffungskosten EUR 504.895. Davon 40 % Gebäude EUR 201.958 und 60 % Grund und Boden EUR 302.937. Die Kosten für die Investitionsrechnung iHv EUR 1.050 sind nicht aktivierungspflichtig und stellen im Jahr 2022 abzugsfähige Betriebsausgaben dar. Die Anschaffungskosten für das Gebäude sind gem § 7 Abs 1 EStG um die Abschreibung für Abnutzung zu kürzen. Gem § 8 Abs 1 beträgt die AfA für Gebäude ohne Nachweis der Nutzungsdauer 2,5 %. Hans möchte laut Sachverhalt einen möglichst niedrigen Gewinn erzielen. Er wird daher von der Option der beschleunigten AfA iSd § 8 Abs 1a EStG Gebrauch machen. Die Halbjahres-AfA iSd § 7 Abs 2 EStG kommt demnach trotz Inbetriebnahme erst in der 2. Jahreshälfte nicht zur Anwendung. Die AfA des Gebäudes im Jahr 2022 berechnet sich wie folgt: EUR 201.958 * 2,5 % * 3 = 15.146,85. Der Buchwert des Gebäudes per 31.12.2022 beträgt: EUR 201.958 – EUR 15.146,85 = EUR 186.811,15. Der Buchwert von Grund und Boden per 31.12.2022 beträgt: EUR 302.937. Da der Grund und Boden zum nicht abnutzbaren Anlagevermögen gehört, ist keine AfA vorzunehmen.</t>
  </si>
  <si>
    <t>Answer must contain: (1) Einkünftezuordnung als Einkünfte aus Gewerbebetrieb iSd § 23 Z 1 EStG (Mechaniker). (2) Gewinnermittlung nach § 4 Abs 1 EStG. (3) Anschaffungskostenbegriff mangels Legaldefinition; Heranziehung des unternehmensrechtlichen Anschaffungskostenbegriffs gem § 203 Abs 2 UGB für sämtliche Gewinnermittlungsarten. (4) Zusammensetzung Anschaffungskosten: Kaufpreis (vertraglich vereinbartes Entgelt) plus Anschaffungsnebenkosten inkl nachträglicher Anschaffungskosten; Kaufpreis umfasst auch übernommene Verbindlichkeiten. (5) Vertragserrichtungsgebühren als Anschaffungsnebenkosten; Grunderwerbsteuer als Teil der Anschaffungskosten. (6) Ermittlung Gesamtsumme Anschaffungskosten: EUR 420.000 + EUR 57.000 + EUR 11.200 + EUR 16.695 = EUR 504.895. (7) Aufteilung der Anschaffungskosten nach Verhältnis 40 % Gebäude / 60 % Grund und Boden; Aktivierung entsprechend; Gebäude-Anschaffungskosten EUR 201.958 und Grund-und-Boden-Anschaffungskosten EUR 302.937. (8) Kosten Investitionsrechnung iHv EUR 1.050 nicht aktivierungspflichtig; im Jahr 2022 abzugsfähige Betriebsausgaben. (9) Gebäude-AfA: Kürzung der Gebäude-Anschaffungskosten um AfA gem § 7 Abs 1 EStG; AfA-Satz für Gebäude ohne Nachweis der Nutzungsdauer gem § 8 Abs 1 EStG 2,5 %. (10) Nutzung der beschleunigten AfA iSd § 8 Abs 1a EStG zur Gewinnminimierung; Halbjahres-AfA gem § 7 Abs 2 EStG trotz Inbetriebnahme in der 2. Jahreshälfte nicht anzuwenden. (11) AfA-Berechnung 2022: EUR 201.958 * 2,5 % * 3 = EUR 15.146,85. (12) Buchwert Gebäude per 31.12.2022: EUR 201.958 – EUR 15.146,85 = EUR 186.811,15. (13) Buchwert Grund und Boden per 31.12.2022: EUR 302.937. (14) Keine AfA für Grund und Boden als nicht abnutzbares Anlagevermögen. Semantische Übereinstimmung ausreichend. Minor wording deviations allowed.</t>
  </si>
  <si>
    <t>Bewertung von Wirtschaftsgütern, AfA</t>
  </si>
  <si>
    <t>Nachdem Herr Ludwog sich nach einigen Jahren als angestellter Personalmanager seinen eigenen Kundenstamm aufgebaut hat, beschließt er, sich mit 1.1.2022 selbständig zu machen und ein eigenes Personalberatungsunternehmen zu eröffnen. Da Herr Ludwog österreichweit Kunden außer Haus betreut, schafft sich der frischgebackene Unternehmer am 3.8.2022 einen Firmen-PKW an und nimmt diesen sofort in Betrieb. Es handelt sich dabei um ein Modell der Marke BMW (5er Diesellimousine mit Alufelgen und diverser Zusatzausstattung). Die Anschaffungskosten des PKW betragen EUR 110.000 (inkl. USt und NoVA). Der PKW wird von Herrn Ludwog zu 70 % beruflich genutzt. Die Treibstoffkosten im Jahr 2022 belaufen sich auf EUR 4.100. Unternehmensrechtlich wird dem PKW eine Nutzungsdauer von 6 Jahren zugrunde gelegt. Herr Ludwog ist rechnungslegungspflichtig. Aufgabenstellung 1: Welcher Einkunftsart sind die Einkünfte von Herrn Ludwog zuzuordnen? Welche Gewinnermittlungsvorschriften hat er zu beachten? Begründen Sie Ihre Antwort anhand der einschlägigen Gesetzesbestimmungen. Aufgabenstellung 2: In welchem Ausmaß kann Herr Ludwog die Aufwendungen, die im Jahr 2022 im Zusammenhang mit dem PKW angefallen sind, in seiner Einkommensteuererklärung 2022 steuerlich berücksichtigen? Geben Sie dabei auch die jeweilige Auswirkung auf den steuerlichen Gewinn von Herrn Ludwog an. Begründen Sie Ihre Antwort anhand der einschlägigen Gesetzesbestimmungen.</t>
  </si>
  <si>
    <t>Lösung Aufgabenstellung 1: Mit seiner Tätigkeit als Personalberater erzielt er Einkünfte aus Gewerbebetrieb iSd § 23 Z 1 EStG. (Bei der Tätigkeit eines Personalberaters handelt es sich nicht um eine selbständige Tätigkeit; siehe dazu Rz 5417 EStR mit Verweis auf VwGH 12.4.1983, 82/14/0215). Herr Ludwog ist laut Sachverhalt rechnungslegungspflichtig (§ 189 Abs 1 Z 3 UGB) und ermitelt seinen Gewinn daher nach § 5 Abs 1 EStG. Folglich gilt für ihn das Maßgeblichkeitsprinzip, weshalb für ihn die unternehmensrechtlichen Grundsätze ordnungsmäßiger Buchführung maßgebend sind, außer zwingende steuerliche Vorschriften treffen abweichende Regelungen. Lösung Aufgabenstellung 2: Die Aufwendungen iZm dem PKW können – sofern sie betrieblich veranlasst sind - grundsätzlich als Betriebsausgabe iSd § 4 Abs 4 EStG abgezogen werden. Berücksichtigt werden müssen jedoch die Einschränkungen des § 20 Abs 1 Z 2 lit b Satz 1 EStG, der eine Angemessenheitsprüfung vorsieht. Demnach dürfen betrieblich oder beruflich veranlasste Aufwendungen oder Ausgaben, die auch die Lebensführung des Steuerpflichtigen berühren, insoweit nicht abgezogen werden, als sie nach allgemeiner Verkehrsauffassung unangemessen hoch sind. Dies gilt nach § 20 Abs 1 Z 2 lit b Satz 2 EStG ua für Aufwendungen iZm Personen- und Kombinationskraftwagen, wobei die Aufzählung taxativ ist (vgl auch Rz 4761 ff EStR 2000). Im Detail wird die Abzugsfähigkeit von Aufwendungen oder Ausgaben iZm PKW von der PKW-Angemessenheitsverordnung (BGBl II 2004/466) geregelt. Demnach sind Aufwendungen oder Ausgaben iZm der Anschaffung eines PKW nur insoweit angemessen, als die Anschaffungskosten inkl USt und NoVA EUR 40.000 nicht übersteigen (§ 1 Abs 1 Satz 1 PKW-AngemessenheitsVO). Die Anschaffungskosten inkludieren nach § 1 Abs 1 Satz 2 PKW-AngemessenheitsVO auch die Kosten für Sonderausstatungen, wie zB Klimaanlage, Alufelgen, Sonderlackierung etc (vgl auch Rz 4773 EStR 2000). Die Anschaffung des PKW ist nicht erfolgswirksam. Die Aufnahme in die Bücher erfolgt gem § 6 Z 1 EStG mit den Anschaffungskosten. Der unangemessene Teil der Anschaffungskosten ist nicht zu aktivieren (vgl Rz 4769 EStR 2000). Die zu aktivierenden Anschaffungskosten betragen daher EUR 40.000. Gem § 8 Abs 6 Z 1 Satz 1 EStG ist der Bemessung der Abschreibung für Abnutzung bei PKW eine Nutzungsdauer von mindestens 8 Jahren zugrunde zu legen. Die AfA wird daher wie folgt berechnet: EUR 40.000/ 8 Jahre / 2 = EUR 2.500. Da der Kauf und die Inbetriebnahme erst in der 2. Jahreshälfte erfolgen, kann in 2022 gem § 7 Abs 2 EStG lediglich eine Halbjahres-AfA geltend gemacht werden. Die unternehmensrechtliche Abschreibung beträgt: EUR 110.000 / 6 Jahre / 2 = EUR 9.166,67. Der steuerrechtliche Gewinn des Jahres 2022 ist folglich mitels Mehr-Weniger-Rechnung um + EUR 6.666,67 zu korrigieren. Treibstoﬀkosten sind idR in voller Höhe abzugsfähig, weil nicht davon ausgegangen werden kann, dass der Treibstoﬀverbrauch bei einem luxuriös ausgestateten Kraftfahrzeug überproportional hoch ist (vgl auch Rz 4781 EStR 2000 mit Verweis auf VwGH 27.7.1994, 92/13/0175). Herr Ludwog kann daher EUR 4.100 zur Gänze als Betriebsausgaben geltend machen. Herr Ludwog nutzt den PKW laut Sachverhalt zu 70 % für betriebliche Zwecke. Die private Nutzung beträgt folglich 30 %. Diese ist als Nutzungsentnahme bei der Gewinnermitlung zu berücksichtigen. Dabei ist der Privatanteil auf Basis der angemessenen Anschaffungskosten zu berechnen (vgl UFS 28.10.2010, RV/0052-L/08). Die Nutzungsentnahme beträgt: EUR 2.500 * 30 % = EUR 750 für die AfA und EUR 4.100 * 30 % = EUR 1.230 für die Treibstoﬀkosten Der steuerliche Gewinn von Herrn Ludwog erhöht sich folglich insgesamt um weitere EUR 1.980.</t>
  </si>
  <si>
    <t>Answer must contain: (1) Einordnung der Tätigkeit als Personalberater als Einkünfte aus Gewerbebetrieb iSd § 23 Z 1 EStG (2) Klarstellung, dass Personalberater keine selbständige Tätigkeit ausüben, inkl Verweis auf Rz 5417 EStR und VwGH 12.4.1983, 82/14/0215 (3) Feststellung der Rechnungslegungspflicht gem § 189 Abs 1 Z 3 UGB (4) Ableitung der Gewinnermittlung nach § 5 Abs 1 EStG (5) Nennung des Maßgeblichkeitsprinzips und Aussage, dass unternehmensrechtliche Grundsätze ordnungsmäßiger Buchführung maßgebend sind, außer zwingende steuerliche Vorschriften weichen ab (6) Grundsatz: betrieblich veranlasste PKW-Aufwendungen grundsätzlich Betriebsausgabe iSd § 4 Abs 4 EStG (7) Einschränkung: Angemessenheitsprüfung nach § 20 Abs 1 Z 2 lit b Satz 1 EStG (8) Aussage, dass unangemessen hohe Aufwendungen mit Bezug zur Lebensführung nicht abzugsfähig sind (9) Anwendung des § 20 Abs 1 Z 2 lit b Satz 2 EStG auf Aufwendungen iZm Personen- und Kombinationskraftwagen und Hinweis auf taxative Aufzählung, inkl Verweis auf Rz 4761 ff EStR 2000 (10) Heranziehen der PKW-Angemessenheitsverordnung (BGBl II 2004/466) als Detailregelung (11) Angemessenheitsgrenze Anschaffungskosten inkl USt und NoVA maximal EUR 40.000 gem § 1 Abs 1 Satz 1 PKW-AngemessenheitsVO (12) Einbeziehung der Sonderausstattungen in die Anschaffungskosten gem § 1 Abs 1 Satz 2 PKW-AngemessenheitsVO (zB Klimaanlage, Alufelgen, Sonderlackierung), inkl Verweis auf Rz 4773 EStR 2000 (13) Aussage, dass die Anschaffung des PKW nicht erfolgswirksam ist (14) Bilanzierung/Ansatz gem § 6 Z 1 EStG mit den Anschaffungskosten (15) Aussage, dass der unangemessene Teil nicht zu aktivieren ist, inkl Verweis auf Rz 4769 EStR 2000 (16) Ergebnis: zu aktivierende Anschaffungskosten EUR 40.000 (17) AfA-Regel: Mindestnutzungsdauer 8 Jahre gem § 8 Abs 6 Z 1 Satz 1 EStG (18) Steuerliche AfA-Berechnung: EUR 40.000 / 8 Jahre / 2 = EUR 2.500 (19) Begründung Halbjahres-AfA 2022 gem § 7 Abs 2 EStG wegen Kauf/Inbetriebnahme in der 2. Jahreshälfte (20) Unternehmensrechtliche Abschreibung: EUR 110.000 / 6 Jahre / 2 = EUR 9.166,67 (21) Mehr-Weniger-Rechnung: steuerlicher Gewinn 2022 ist um + EUR 6.666,67 zu korrigieren (22) Aussage zur Treibstoffkosten-Abzugsfähigkeit: idR volle Höhe, da luxuriöse Ausstattung nicht automatisch überproportionalen Treibstoffverbrauch bedeutet, inkl Verweis auf Rz 4781 EStR 2000 und VwGH 27.7.1994, 92/13/0175 (23) Ergebnis: Treibstoffkosten EUR 4.100 zur Gänze als Betriebsausgaben (24) Ermittlung Nutzungsanteile: 70 % betrieblich und 30 % privat (25) Behandlung der privaten Nutzung als Nutzungsentnahme bei der Gewinnermittlung (26) Privatanteil-Bemessung auf Basis der angemessenen Anschaffungskosten, inkl Verweis auf UFS 28.10.2010, RV/0052-L/08 (27) Berechnung Nutzungsentnahme AfA: EUR 2.500 * 30 % = EUR 750 (28) Berechnung Nutzungsentnahme Treibstoff: EUR 4.100 * 30 % = EUR 1.230 (29) Gesamtauswirkung: steuerlicher Gewinn erhöht sich insgesamt um weitere EUR 1.980. Semantische Übereinstimmung ausreichend. Minor wording deviations allowed.</t>
  </si>
  <si>
    <t>Betriebseinnahmen und -ausgaben</t>
  </si>
  <si>
    <t>Welche der folgenden Aussagen zur Bewertung des Betriebsvermögens bei einer Gewinnermitlung nach § 4 Abs 1 EStG sind/ ist korrekt? Kreuzen Sie die richtige(n) Antwort(en) an!</t>
  </si>
  <si>
    <t>A) Die Gewinnermittlung nach § 4 Abs 1 EStG sieht einen Vergleich des Betriebsvermögens am Schluss des Wirtschaftsjahres mit dem Betriebsvermögen am Schluss des vorangegangenen Wirtschaftsjahres vor. | B) Ist der Teilwert eines Wirtschaftsguts des abnutzbaren Anlagevermögens niedriger als dessen Anschaffungs- oder Herstellungskosten, so besteht ein Wahlrecht, diesen niedrigeren Teilwert anzusetzen. | C) Ein Auto, das zu 60 % betrieblich und zu 40 % privat genutzt wird, ist zur Gänze Betriebsvermögen. | D) Wirtschaftsgüter des nicht abnutzbaren Anlagevermögens sind im Falle einer dauerhaften Wertminderung zwingend mit ihrem niedrigeren Teilwert anzusetzen. | E) Wirtschaftsgüter gehören zum Betriebsvermögen, wenn sie objektiv zum Einsatz im Betrieb bestimmt sind und ihm auch tatsächlich dienen.</t>
  </si>
  <si>
    <t>Gem § 6 Z 2 lit a EStG sind Wirtschaftsgüter des nicht abnutzbaren Anlagevermögens mit den Anschaffungs- oder Herstellungskosten anzusetzen. Ist der Teilwert niedriger, so kann dieser angesetzt werden. Im Ergebnis besteht damit ein Abwertungswahlrecht. Die Bestimmungen des UGB sind aufgrund der fehlenden Maßgeblichkeit bei der Gewinnermittlung nach § 4 Abs 1 EStG nicht zu beachten.</t>
  </si>
  <si>
    <t>Exact set match required (A,B,C and E). Order irrelevant. Case-insensitive. No additional choices allowed.</t>
  </si>
  <si>
    <t>Gewinnermittlung nach § 4 Abs 1 EStG</t>
  </si>
  <si>
    <t>Welche der folgenden Aussagen zur Besteuerung der Einkünfte aus privaten Grundstücksveräußerungen treﬀen/ trifft zu? Kreuzen Sie die richtige(n) Antwort(en) an!</t>
  </si>
  <si>
    <t>A) Der besondere Steuersatz nach § 30a EStG ist nur dann anwendbar, wenn tatsächlich Immobilienertragsteuer abgeführt wurde. | B) Die Form der Einkommensteuererhebung bei Einkünften aus privaten Grundstücksveräußerungen hängt davon ab, wie die Erhebung der Grunderwerbsteuer erfolgt. | C) Die Veräußerung eines Baurechts führt zu steuerbaren Einkünften. | D) Verluste aus privaten Grundstücksveräußerungen können nur mit Überschüssen aus derselben Einkunftsart verrechnet werden; ein vertikaler Verlustausgleich ist nicht zulässig. | E) Verluste aus privaten Grundstücksveräußerungen sind vorrangig mit Überschüssen aus derselben Einkunftsart zu verrechnen und können darüber hinaus zu 60 % mit positiven Einkünften aus der Vermietung von unbeweglichem Vermögen ausgeglichen werden.</t>
  </si>
  <si>
    <t>Einkünfte aus der Veräußerung von Grundstücken iSd § 30 Abs 1 EStG unterliegen dem besonderen Steuersatz nach § 30a iHv 30 %. Dieser Steuersatz setzt allerdings nicht notwendigerweise voraus, dass tatsächlich Immo-ESt abgeführt wird. Verluste aus der Veräußerung von Grundstücken iSd § 30 EStG können mit Überschüssen aus anderen Grundstücksveräußerungen desselben Jahres ausgeglichen werden, die mit dem besonderen Steuersatz von 30% (bis 31.12.2015 25%) zu besteuern sind. Führen private Grundstücksveräußerungen, die nach dem 31.12.2015 erfolgen und auf die der besondere Steuersatz von 30% anwendbar ist, in einem Kalenderjahr insgesamt zu einem Verlust, ist dieser gem § 30 Abs 7 EStG auf 60% zu kürzen und gleichmäßig auf das Jahr der Verlustentstehung und die folgenden vierzehn Jahre zu verteilen und ausschließlich mit Einkünften aus Vermietung und Verpachtung (soweit diese unter § 28 Abs 1 Z 1 und 4 EStG fallen) auszugleichen. Der Steuerpflichtige kann in der Steuererklärung beantragen, dass stattdessen dieser gekürzte Verlust im Verlustentstehungsjahr mit Einkünften aus Vermietung und Verpachtung ausgeglichen wird.</t>
  </si>
  <si>
    <t>Exact set match required (B,C and E). Order irrelevant. Case-insensitive. No additional choices allowed.</t>
  </si>
  <si>
    <t>Privaten Grundstücksveräußerung</t>
  </si>
  <si>
    <t>Die Unner GmbH (Sitz und Ort der Geschäftsleitung in St. Pölten) hat sich auf die Errichtung und Verwaltung von Immobilien spezialisiert. Während des Jahres 2019 gerät sie in wirtschaftliche Schwierigkeiten, die sich bis inklusive 2021 nicht beheben lassen. Daher entstehen bis zum Ende des Jahres 2021 durch ordnungsmäßige Buchführung ermittelte steuerliche Verluste iHv insgesamt EUR 3.500.000, die in vorangegangenen Kalenderjahren und auch im Jahr 2021 nicht verrechnet werden konnten. Am 1.1.2022 erwirbt die auf Umstrukturierungen von angeschlagenen Unternehmen spezialisierte Invest GmbH (Sitz und Ort der Geschäftsleitung in Wien) 76 % der Anteile an der Unner GmbH zu einem Kaufpreis iHv EUR 1.500.000. Bereits am 4.1.2022 wird neben Constantin Huber, dem bislang einzigen Geschäftsführer der Unner GmbH, Franz Berger, ein Mitarbeiter der Invest GmbH, als zusätzlicher Geschäftsführer bestellt. Constantin Huber wird noch bis 30.6.2022 im Amt belassen, nimmt an der Entscheidungsfindung der Unner GmbH aber nicht mehr teil. Am 19.1.2022 werden die restlichen zwanzig Mitarbeiter der Unner GmbH planmäßig gekündigt und in der Folge drei neue Mitarbeiter eingestellt. Bis Ende Februar 2022 wird zusätzlich das gesamte Vermögen der Unner GmbH zu Buchwerten veräußert. Auch der Unternehmensgegenstand der Unner GmbH wird geändert und ist bereits ab Beginn des Jahres 2022 die Planung und Vornahme von Marketingmaßnahmen. Bereits Ende März 2022 werden die ersten Marketingkampagnen geplant und abgewickelt. Im Jahr 2022 erwirtschaftet die Unner GmbH erstmals wieder positive Einkünfte iHv EUR 500.000. Aufgabenstellung 1: Beurteilen Sie die ertragsteuerlichen Konsequenzen auf Ebene der Unner GmbH im Jahr 2022. Prüfen Sie insbesondere, ob ein Verlustabzug möglich ist. Die Höhe der zu entrichtenden Steuer ist nicht zu berechnen.</t>
  </si>
  <si>
    <t>Lösung Aufgabenstellung 1: Der Verlustabzug ermöglicht es dem Steuerpflichtigen, betriebliche Verluste der Vorjahre soweit als Sonderausgaben abzusetzen, als sie nicht durch Verrechnung mit Vorjahreseinkünften aufgebraucht wurden. § 8 Abs 4 Z 2 KStG in Verbindung mit § 18 Abs 6 EStG bestimmt den Rahmen der Abzugsmöglichkeit (siehe KStR Rz 992). Um einen Verlustabzug vornehmen zu können müssen die Verluste der GmbH gem § 18 Abs 6 EStG durch ordnungsgemäße Buchführung ermiteltet worden sein (§ 18 Abs 6 TS 1 EStG; siehe auch EStR Rz 4508 ff). Dies ist laut Sachverhaltsangabe der Fall. Weiters dürfen die Verluste nicht bereits in einem der vorangegangenen Kalenderjahre berücksichtigt worden sein (§ 18 Abs 6 TS 2 EStG). Im vorliegenden Fall war eine Verlustberücksichtigung in den Jahren 2019-2021 mangels Gewinnen nicht möglich. Der Verlustabzug steht gemäß § 8 Abs 4 Z 2 lit a KStG nur im Ausmaß von 75% des Gesamtbetrages der Einkünfte zu. Insoweit die Verluste im laufenden Jahr nicht abgezogen werden können, sind sie in den folgenden Jahren unter Beachtung dieser Verlustvortragsgrenze abzuziehen. Die nicht abzugsfähigen Verlusteile gehen nicht unter, sondern können in späteren Jahren geltend gemacht werden. Auch in den Folgejahren ist die Verlustvortragsgrenze weiter zu beachten. Im vorliegenden Fall ist jedoch der Mantelkauftatbestand des § 8 Abs 4 Z 2 lit c KStG erfüllt. Die Erfüllung des Mantelkauftatbestandes bewirkt den Untergang der vorgetragenen Verluste. Der Mantelkauftatbestand des § 8 (4) Z 2 lit c KStG sieht folgende Prüfschritte vor: Liegt eine wesentliche Änderung der organisatorischen Struktur vor? Eine Änderung der organisatorischen Struktur liegt vor, wenn die Organwalter der Körperschaft in den Leitungs- und Verwaltungsfunktionen geändert werden. Wesentlich ist eine Änderung dann, wenn alle oder die überwiegende Mehrheit der Mitglieder der Geschäftsführung in einem Zug oder bei Vorliegen eines inneren Zusammenhangs sukzessive ersetzt werden. Dabei ist lediglich auf jene Personen abzustellen, die auch tatsächlich die Geschäfte führen (siehe KStR Rz 995). Zwar wird im vorliegenden Fall der bisherige Geschäftsführer Constantin Huber formal im Amt belassen, übt aber keine Entscheidungsbefugnis mehr aus. Die Geschäfte werden tatsächlich nur noch von Franz Berger geführt. Daher liegt eine wesentliche Änderung der organisatorischen Struktur vor. Liegt eine wesentliche Änderung der wirtschaftlichen Struktur vor? Eine Änderung der wirtschaftlichen Struktur liegt vor, wenn die aus Vermögen und Tätigkeit gebildete wirtschaftliche Einheit der Unner GmbH verloren geht. Im vorliegenden Fall wird das gesamte Vermögen der Unner GmbH veräußert und der Unternehmensgegenstand von „Errichtung und Verwaltung von Immobilien“ zu „Planung und Vornahme von Marketingmaßnahmen“ geändert. Die wirtschaftliche Struktur der der Unner GmbH hat sich daher wesentlich geändert. Liegt eine wesentliche Änderung der Gesellschafterstruktur auf entgeltlicher Grundlage vor? Von einer wesentlichen Änderung der Gesellschafterstruktur ist jedenfalls auszugehen, wenn sich mehr als 75% der Vorstruktur ändert (siehe KStR Rz 997). Im gegenständlichen Fall werden durch die Invest GmbH 76 % der Anteile erworben. Da ein Kaufpreis iHv EUR 1.500.000 bezahlt wird, ist die Entgeltlichkeit gegeben. Änderungen innerhalb eines kurzen Zeitraumes (ca ein Jahr laut KStR Rz 998) sind ein Indiz für das Vorliegen eines Mantelkaufs. Die gegenständlichen Änderungen wurden innerhalb weniger Monate durchgeführt. Zwischenergebnis: Die Identität des Steuerpflichtigen (Unner GmbH) ist nach dem Gesamtbild der Verhältnisse ab 2022 wirtschaftlich nicht mehr gegeben. Der Verlustabzug steht daher grundsätzlich nicht zu. Escape Klausel: Ausnahmsweise geht das Verlustvortragsrecht nicht verloren, wenn die Strukturänderungen gemäß § 8 Abs 4 Z 2 lit c KStG zum Zweck der Sanierung der Körperschaft mit dem Ziel der Erhaltung eines wesentlichen Teils betrieblicher Arbeitsplätze erfolgen. Um das Ziel der Erhaltung eines wesentlichen Teiles der betrieblichen Arbeitsplätze zu erreichen kommt es nicht auf die Übernahme der konkreten Arbeitnehmer an. Es ist vielmehr eine ortsbezogene, regionalpolitische Förderung bezweckt. Ein wesentlicher Anteil der Arbeitnehmerschaft ist aber erst ab mindestens 25% gegeben (siehe KStR Rz 1002). Im gegenständlichen Fall werden nur drei neue Mitarbeiter eingestellt. Die Ausnahmeregelung ist daher nicht erfüllt, da es kein Ziel war einen wesentlichen Teil der Arbeitsplätze zu erhalten. Verluste wären weiter gem § 8 (4) Z 2 lit c letzter Satz KStG insoweit abzugsfähig, als infolge der Änderung der wirtschaftlichen Struktur stille Reserven aufgedeckt werden. Dies liegt im gegenständlichen Fall jedoch nicht vor, da das Vermögen zu Buchwerten veräußert wurde. Ergebnis: Der Abzug der angestauten Verluste steht für das Veranlagungsjahr X5 jedenfalls nicht mehr zu, da der Mantelkauftatbestand erfüllt ist und keine Ausnahmen vorliegen. Die Verluste iHv EUR 3.500.000 verfallen zur Gänze und können nicht mehr verrechnet werden.</t>
  </si>
  <si>
    <t>Answer must contain: (1) Definition/Zweck Verlustabzug als Sonderausgabe und Abzug betrieblicher Verluste der Vorjahre; Abgrenzung zur Verrechnung in Vorjahren (Verluste „vorgetragen“). (2) Rechtsgrundlagen: § 8 Abs 4 Z 2 KStG iVm § 18 Abs 6 EStG (inkl Hinweis auf Rahmen der Abzugsmöglichkeit). (3) Voraussetzung ordnungsgemäße Buchführung zur Ermittlung der Verluste gem § 18 Abs 6 TS 1 EStG (laut Sachverhalt erfüllt). (4) Voraussetzung, dass Verluste nicht bereits in Vorjahren berücksichtigt wurden gem § 18 Abs 6 TS 2 EStG; hier 2019–2021 mangels Gewinnen keine Berücksichtigung möglich. (5) Grundsatz Verlustvortragsgrenze: Verlustabzug gem § 8 Abs 4 Z 2 lit a KStG nur bis 75% des Gesamtbetrages der Einkünfte; nicht abziehbare Teile gehen nicht unter und sind in Folgejahren unter Beachtung der Grenze abzuziehen. (6) Prüfung Mantelkauf § 8 Abs 4 Z 2 lit c KStG und Rechtsfolge Untergang der vorgetragenen Verluste bei Erfüllung. (7) Kumulativer Prüfungsmaßstab/„Gesamtbild“ und drei Merkmale: wesentliche Änderung organisatorische Struktur, wirtschaftliche Struktur und entgeltliche wesentliche Änderung Gesellschafterstruktur; planmäßiger Zusammenhang/kurzer Zeitraum als Indiz. (8) Organisatorische Struktur: Austausch/Änderung der tatsächlichen Geschäftsführung; hier Huber formal, aber ohne Entscheidungsbefugnis; tatsächliche Führung durch Berger → wesentliche Änderung. (9) Wirtschaftliche Struktur: Verlust der aus Vermögen und Tätigkeit gebildeten Einheit; hier Veräußerung des gesamten Vermögens zu Buchwerten und Änderung Unternehmensgegenstand von Immobilien zu Marketing → wesentliche Änderung. (10) Gesellschafterstruktur entgeltlich: mehr als 75% Änderung; hier Erwerb 76% durch Invest GmbH gegen Kaufpreis iHv EUR 1.500.000 → Entgeltlichkeit und Wesentlichkeit. (11) Zeitraum-Indiz: Änderungen innerhalb weniger Monate (ca ein Jahr laut KStR Rz 998) sprechen für Mantelkauf. (12) Zwischenergebnis/Identitätsverlust: Identität des Steuerpflichtigen ab 2022 wirtschaftlich nicht mehr gegeben → Verlustabzug grundsätzlich nicht zulässig. (13) Escape-Klausel: Ausnahme bei Sanierung mit Ziel Erhaltung eines wesentlichen Teils betrieblicher Arbeitsplätze; Wesentlichkeit mind 25% (KStR Rz 1002), ortsbezogene regionalpolitische Zielsetzung; hier nur drei neue Mitarbeiter → Ausnahme nicht erfüllt. (14) Weitere Ausnahme/Abzugsfähigkeit bei Aufdeckung stiller Reserven gem § 8 (4) Z 2 lit c letzter Satz KStG; hier keine stillen Reserven, da Vermögen zu Buchwerten veräußert → nicht anwendbar. (15) Endergebnis: Mantelkauftatbestand erfüllt, keine Ausnahmen → Verlustvortrag/Verluste iHv EUR 3.500.000 verfallen zur Gänze; keine Verrechnung/kein Verlustabzug. Semantische Übereinstimmung ausreichend. Minor wording deviations allowed.</t>
  </si>
  <si>
    <t>Verlustverwertung</t>
  </si>
  <si>
    <t>Welche der folgenden Aussagen treﬀen/ trifft auf den Verlustabzug gemäß § 18 Abs 6 EStG zu? Kreuzen Sie die richtige(n) Antwort(en) an!</t>
  </si>
  <si>
    <t>A) Bei Einkünften aus Vermietung und Verpachtung ist ein steuerlicher Verlustvortrag nicht möglich. | B) Die Verluste müssen aus Einkünften aus Gewerbebetrieb stammen. | C) Betriebliche Verluste können für steuerliche Zwecke zeitlich unbegrenzt vorgetragen werden. | D) Der Verlustabzug setzt voraus, dass Verluste in einem vorangegangenen Jahr entstanden sind. | E) Der Verlustabzug ermöglicht den Ausgleich positiver und negativer Ergebnisse innerhalb einer Besteuerungsperiode.</t>
  </si>
  <si>
    <t>Der Verlustabzug gemäß § 18 Abs 6 EStG ist an folgende Voraussetzungen gebunden: Der Verlustabzug, auch steuerlicher Verlustvortrag genannt, stellt eine wichtige Sonderausgabe dar. Er ist vom Verlustausgleich streng zu trennen. Während der Verlustausgleich positive und negative Ergebnisse einer Besteuerungsperiode ausgleicht, dient der Verlustabzug dem Ausgleich zwischen den Besteuerungsperioden. Die Verluste müssen aus einer betrieblichen Einkunftsart stammen.  Die Verluste müssen in einem vorangegangenen Jahr entstanden sein. Dies grenzt den Verlustvortrag vom Verlustausgleich ab.  Der Verlustvortrag gilt als höchstpersönliches Recht und steht grundsätzlich nur jenem Steuerpflichtigen zu, der ihn selbst erwirtschaftet hat. Die Verluste müssen entweder durch ordnungsmäßige Buchführung oder bei Steuerpflichtigen, die ihren Gewinn nach § 4 Abs 3 EStG ermiteln, durch ordnungsgemäße Einnahmen-Ausgaben-Rechnung ermitelt worden sein. Sowohl durch ordnungsmäßige Buchführung als auch durch ordnungsgemäße Einnahmen-Ausgaben-Rechnung ermitelte Verluste sind zeitlich unbegrenzt vortragsfähig. Der VfGH hat die fehlende Verlustvortragsmöglichkeit bei Einkünften aus Vermietung und Verpachtung als verfassungswidrig angesehen (VfSlg 19.185/2010). Der Gesetzgeber hat darauf reagiert und für Einkünfte aus Vermietung und Verpachtung in § 28 Abs 2 EStG eine zusätzliche Verteilungsmöglichkeit von Absetzungen für außergewöhnliche Abnutzung und andere außergewöhnliche Aufwendungen auf (mitlerweile) fünfzehn Jahre vorgesehen. Die in § 28 Abs 2 EStG geregelte Verteilungsmöglichkeiten stellt aber keinen Verlustabzug dar.</t>
  </si>
  <si>
    <t>Exact set match required (A,C and D). Order irrelevant. Case-insensitive. No additional choices allowed.</t>
  </si>
  <si>
    <t>Verlustabzug/Verlustvortrag</t>
  </si>
  <si>
    <t>Die AMA AG hat ihren Sitz und Ort der Geschäftsleitung in Kufstein (Österreich). Da sie ihr Geschäftsfeld aber auch über die Grenzen Tirols erweitern möchte erwarb sie bereits am 31.12.2021 insgesamt 60 % der Geschäftsanteile und Stimmrechte an der österreichischen BUX OG. Die BUX OG hält ihrerseits wiederum schon seit mehreren Jahren 100 % der Anteile und Stimmrechte an der Clash GmbH, die ihren Sitz und Ort der Geschäfsleitung in Villach (Österreich) hat. Zusätzlich erwarb die AMA AG am 31.12.2021 100 % der Anteile und Stimmrechte an der Dosy Ltd, die ihren Sitz und Ort der Geschäftsleitung in Dublin (Irland) hat und mit einer österreichischen Kapitalgesellschaft vergleichbar ist. Die Dosy Ltd hält ihrerseits wiederum bereits seit mehreren Jahren 90 % der Anteile und Stimmrechte an der Etron Ltd, deren Sitz und Ort der Geschäftsleitung in Cork (Irland) liegt und die ebenfalls mit einer österreichischen Kapitalgesellschaft vergleichbar ist. Die nach österreichischem EStG und KStG ermitelten steuerlichen Ergebnisse der genannten Gesellschaften stellen sich für das Jahr 2022 wie folgt dar: AMA AG + EUR 420.000, BUX OG - EUR 100.000, Clash GmbH + EUR 210.000, Dosy Ltd - EUR 90.000, Etron Ltd - EUR 240.000. Die Ergebnisse der Dosy Ltd und der Etron Ltd des Jahres 2022 entsprechen auch dem nach irischem Steuerrecht ermitelten Ergebnis. Die Clash GmbH weist zusätzlich noch einen im obigen steuerlichen Ergebnis nicht berücksichtigten Verlustvortrag iHv EUR 220.000 aus. Aufgabenstellung 1: Prüfen Sie für alle genannten Gesellschaften, ob jeweils die Voraussetzungen für eine Gruppenbildung iSd § 9 KStG vorliegen und bilden Sie die größtmögliche Unternehmensgruppe. Bei allen genannten Gesellschaften entspricht das Wirtschaftsjahr dem Kalenderjahr. Begründen Sie Ihre Ausführungen anhand der gesetzlichen Bestimmungen. Aufgabenstellung 2: Ermiteln Sie für das Jahr 2022 sowohl die Ergebnisse der Gruppenmitglieder als auch das dem Gruppenträger zuzurechnende Gruppeneinkommen. Begründen Sie Ihre Ausführungen anhand der gesetzlichen Bestimmungen.</t>
  </si>
  <si>
    <t>Lösung Aufgabenstellung 1: Abweichend vom in § 7 KStG normierten Grundsatz der Individualbesteuerung können finanziell verbundene Körperschaften (Abs 2 bis 5) eine Unternehmensgruppe bilden. Sie müssen dazu einen schriftlichen Gruppenantrag nach Maßgabe des § 9 Abs 8 KStG einreichen. Als Gruppenträgerin gem § 9 Abs 3 KStG kommt zur Bildung der größtmöglichen Unternehmensgruppe nur die AMA AG in Betracht. Als in Kufstein ansässige AG ist sie eine unbeschränkt steuerpflichftge Kapitalgesellscha� (§ 9 Abs 3 TS 1 KStG). Mögliche inländische Gruppenmitglieder: Die BUX OG kommt gem § 9 Abs 2 KStG nicht als Gruppenmitglied in Betracht, da sie keine Körperschaft ist. Die Clash GmbH hingegen kommt grundsätzlich als Gruppenmitglieder gem § 9 Abs 2 TS 1 KStG in Betracht, da sie ihre Geschäftsleitung und ihren Sitz im Inland hat (unbeschränkt steuerpflichtige Kapitalgesellschaft). Zwischen dem Gruppenträger (AMA AG) und den grundsätzlichen gruppenmitgliedsfähigen Gesellschaften muss aber auch eine finanzielle Verbindung iSd § 9 Abs 4 KStG bestehen. Gem § 9 Abs 4 TS 2 iVm Abs 5 KStG besteht zur Clash GmbH eine mitelbare finanzielle Verbundenheit, weil die AMA AG mitelbar über die BUX OG mehr als 50 % des Stammkapitals und der Stimmrechte an der Clash GmbH hält (60 % * 100 % = 60 %). Mögliche ausländische Gruppenmitglieder: Nicht unbeschränkt steuerpflichtige Körperschaften müssen folgende Voraussetzungen erfüllen, um Gruppenmitglieder einer Unternehmensgruppe gem § 9 KStG sein zu können (§ 9 Abs 2 TS 2 bis 4 KStG): Sie müssen einer inländischen gruppenmitgliedsfähigen Körperschaft vergleichbar sein. Dies liegt laut Angabe für die Dosy Ltd und die Etron Ltd vor (§ 9 Abs 2 TS 2 KStG). Sie müssen in einem EU-Mitgliedstaat oder in einem Staat mit umfassender Amtshilfe ansässig sein. Irland ist ein EU-Mitgliedstaat, somit liegt diese Voraussetzung auch vor (§ 9 Abs 2 TS 3 KStG). Sie dürfen ausschließlich mit unbeschränkt steuerpflichtigen Gruppenmitgliedern oder dem Gruppenträger finanziell verbunden sein (§ 9 Abs 2 TS 4 KStG). Dosy Ltd: Die Dosy Ltd ist ausschließlich mit der AMA AG (= Gruppenträger) finanziell verbunden. Es liegt eine unmitelbare Beteiligung iSd § 9 Abs 4 TS 1 KStG vor, weil die AMA AG unmitelbar mehr als 50 % des Stammkapitals und der Stimmrechte (hier 100%) an der Dosy Ltd hält. Etron Ltd: Die Etron Ltd ist ausschließlich mit der Dosy Ltd (= beschränkt steuerpflichtiges, ausländisches Gruppenmitglied) finanziell verbunden (unmitelbare Beteiligung). Es gibt keine Verbundenheit mit dem Gruppenträger oder einem unbeschränkt steuerpflichtigen Gruppenmitglied. Daher kann die Dosy Ltd in die Unternehmensgruppe einbezogen werden; die Etron Ltd hingegen nicht. Die finanzielle Verbindung muss gem § 9 Abs 5 KStG auch während des gesamten Wirtschaftsjahres des jeweiligen Gruppenmitglieds vorliegen. Laut Angabe bestehen alle Beteiligungen bereits seit 31.12.2021 oder länger in der oben angegebenen Beteiligungshöhe. Daher ist diese Voraussetzung für alle gruppenmitgliedsfähigen Gesellschaften erfüllt. Die größtmögliche Unternehmensgruppe ist daher: Gruppenträger: AMA AG; Gruppenmitglieder: Clash GmbH, Dosy Ltd. Lösung Aufgabenstellung 2: AMA AG: Gem § 9 Abs 6 Z 2 Satz 2 KStG gilt als Ergebnis des Gruppenträgers das Einkommen; Sonderausgaben sind erst vom zusammengefassten Ergebnis abzuziehen. Das Einkommen setzt sich aus dem eigenen Ergebnis (EUR + 420.000) abzüglich zurechenbarer Verluste aus der Beteiligung an der BUX OG aufgrund des Transparenzprinzips zusammen (60 % von EUR 100.000 = EUR 60.000).  EUR + 360.000 § 9 Abs 1 Satz 2 iVm Abs 6 Z 2: Dem Ergebnis der AMA AG (EUR + 360.000) sind anschließend die Ergebnisse der Gruppenmitglieder (Clash GmbH, Dosy Ltd) zuzurechnen. Clash GmbH: Gem § 9 Abs 6 Z 1 KStG gilt als Ergebnis eines unbeschränkt steuerpflichtigen Gruppenmitglieds das Einkommen unter Berücksichtigung der Z 4. Das Ergebnis der Clash GmbH (unbeschränkt steuerpflichtiges Gruppenmitglied) ist grundsätzlich gem § 9 Abs 6 Z 2 KStG der AMA AG (mitelbar beteiligter Gruppenträger) unabhängig von der Beteiligungshöhe im Ausmaß von 100 % zuzurechnen. Die Clash GmbH hat noch vortragsfähige Verluste aus Zeiträumen vor dem Wirksamwerden der Unternehmensgruppe (= Vorgruppenverluste). § 9 Abs 6 Z 4 KStG sieht eine Sondervorschrift für solche Vorgruppenverluste vor: Diese können bis zur Höhe des eigenen Gewinnes verrechnet (keine 75 % - Grenze, s KStR Rz 1071) allerdings nicht an den Gruppenträger (AMA AG) weitergeleitet werden; Die Vorgruppenverluste iHv EUR 220.000 sind nur bis zur Höhe der eigenen Gewinne verrechenbar: Verrechnung der EUR 210.000 Gewinn mit dem Vorgruppenverlust iHv EUR 220.000. Daher beträgt der an den Gruppenträger zuzurechnende Gewinn/Verlust EUR 0. Es verbleibt ein eigener Verlustvortrag iHv EUR 10.000. Dosy Ltd: § 9 Abs 6 Z 6 KStG: Bei einem nicht unbeschränkt steuerpflichtigen ausländischen Gruppenmitglied kommt es nur zur Zurechnung von Verlusten, aber keiner Zurechnung von Gewinnen. Die zuzurechnenden ausländischen Verluste können nur im Ausmaß von 75% der Summe der eigenen Einkommen sämtlicher unbeschränkt steuerpflichtiger Gruppenmitglieder sowie des Gruppenträgers berücksichtigt werden: AMA AG (EUR 360.000) + Clash GmbH (0) = EUR 360.000 * 75% = EUR 270.000; hier können daher die vollen EUR 90.000 berücksichtigt werden. Gruppeneinkommen: AMA AG + EUR 360.000, Clash GmbH +/- EUR 0, Dosy Ltd - EUR 90.000 = Gruppeneinkommen EUR 270.000.</t>
  </si>
  <si>
    <t>Answer must contain: (1) Hinweis auf Grundsatz der Individualbesteuerung (§ 7 KStG) und Möglichkeit der Unternehmensgruppe bei finanziell verbundenen Körperschaften nach § 9 KStG sowie Erfordernis eines schriftlichen Gruppenantrags nach § 9 Abs 8 KStG (2) Feststellung AMA AG als einzig möglicher Gruppenträger gem § 9 Abs 3 KStG (unbeschränkt steuerpflichtige Kapitalgesellschaft) (3) Ausschluss BUX OG als Gruppenmitglied, weil keine Körperschaft/nicht in § 9 Abs 2 KStG (4) Clash GmbH als grundsätzlich gruppenmitgliedsfähig gem § 9 Abs 2 TS 1 KStG (Sitz/Geschäftsleitung im Inland) (5) Finanzielle Verbindung iSd § 9 Abs 4 KStG zur Clash GmbH als mitelbare Verbundenheit gem § 9 Abs 4 TS 2 iVm Abs 5 KStG über BUX OG und Berechnung 60 % * 100 % = 60 % (&gt;50 %) (6) Voraussetzungen für ausländische Gruppenmitglieder nach § 9 Abs 2 TS 2 bis 4 KStG (Vergleichbarkeit; EU/umfassende Amtshilfe; ausschließlich Verbundenheit mit Gruppenträger bzw unbeschränkt steuerpflichtigen Gruppenmitgliedern) und Anwendung auf Dosy Ltd (unmitelbare Beteiligung iSd § 9 Abs 4 TS 1 KStG; 100 %) (7) Ausschluss Etron Ltd, weil ausschließlich mit Dosy Ltd (beschränkt steuerpflichtiges ausländisches Gruppenmitglied) finanziell verbunden und keine Verbundenheit mit Gruppenträger/unbeschränkt steuerpflichtigen Gruppenmitgliedern; Schluss: Dosy Ltd einbeziehbar, Etron Ltd nicht (8) Zeitliche Voraussetzung § 9 Abs 5 KStG (finanzielle Verbindung während des gesamten Wirtschaftsjahres) und Begründung über Beteiligungszeitpunkt 31.12.2021 oder länger (9) Ergebnis größtmögliche Unternehmensgruppe: Gruppenträger AMA AG; Gruppenmitglieder Clash GmbH und Dosy Ltd (10) Ergebnis Gruppenträger = Einkommen gem § 9 Abs 6 Z 2 Satz 2 KStG; Sonderausgaben erst nach Zusammenfassung; Berechnung AMA AG: 420.000 minus zurechenbarer Verlustanteil aus BUX OG nach Transparenzprinzip 60 % von 100.000 = 60.000 ergibt 360.000 (11) Zurechnung der Gruppenmitgliederergebnisse zum Gruppenträger gem § 9 Abs 1 Satz 2 iVm Abs 6 Z 2 KStG (12) Clash GmbH Ergebnis gem § 9 Abs 6 Z 1 KStG; Zurechnung an AMA AG gem § 9 Abs 6 Z 2 KStG im Ausmaß von 100 % unabhängig von Beteiligungshöhe (13) Vorgruppenverluste Clash GmbH nach § 9 Abs 6 Z 4 KStG: Verrechnung nur bis Höhe eigener Gewinne, keine 75%-Grenze; keine Weiterleitung an Gruppenträger; Verrechnung 210.000 Gewinn mit 220.000 Verlustvortrag =&gt; zuzurechnender Betrag 0 und verbleibender Verlustvortrag 10.000 (14) Dosy Ltd als ausländisches Gruppenmitglied: § 9 Abs 6 Z 6 KStG nur Verlustzurechnung, keine Gewinnzurechnung; 75%-Deckelung anhand Summe der eigenen Einkommen unbeschränkt steuerpflichtiger Gruppenmitglieder + Gruppenträger: 360.000 + 0 = 360.000, davon 75 % = 270.000; voller Verlust 90.000 berücksichtigbar (15) Enddarstellung Gruppeneinkommen: AMA AG +360.000, Clash GmbH 0, Dosy Ltd -90.000, Gruppeneinkommen 270.000. Semantische Übereinstimmung ausreichend. Minor wording deviations allowed.</t>
  </si>
  <si>
    <t>Die Figaro AG mit Sitz und Ort der Geschäftsleitung in Klagenfurt (Österreich) ist seit mehreren Jahren zu 10% an der Almaviva AG mit Sitz und Ort der Geschäftsleitung in Vaduz (Liechtenstein) beteiligt. Die übrigen Anteile werden von fremden Dritten gehalten. In Liechtenstein unterliegt die Almaviva AG einem Körperschaftsteuersatz von 12,5 %. Zu Beginn des Jahrs 2021 hat die Figaro AG beschlossen, ihre überschüssigen Geldbestände, die sie bis dahin in Form von Darlehen an Dritte vergeben hat und dadurch hohe Zinseinnahmen lukrieren konnte, im Rahmen einer Kapitalerhöhung in die Almaviva AG einzulegen. Dadurch hat sich die Beteiligung der Figaro auf insgesamt 40% erhöht. In der Folge werden Darlehen von der Almaviva AG nur noch an die Figaro AG vergeben. Neben den Einnahmen aus diesen Darlehen erzielt die Almaviva AG keine weiteren Einkünfte. Die Almaviva AG schüttet regelmäßig Dividenden an ihre Gesellschafter aus. Im Jahr 2022 betrug die auf die Figaro AG entfallende Dividendenausschüttung EUR 200.000. Gehen Sie davon aus, dass ein allfälliger Antrag zur Vermeidung von Doppelbesteuerung gestellt wurde. Die Wirtschaftsjahre beider Gesellschaften decken sich mit dem Kalenderjahr (Bilanzstichtag ist jeweils der 31.12.). Aufgabenstellung 1: Beurteilen Sie die Steuerpflicht der Figaro AG und erläutern Sie, welche ertragsteuerlichen Auswirkungen die genannten Vorgänge für das Jahr 2022 haben.</t>
  </si>
  <si>
    <t>Lösung Aufgabenstellung 1: Die Figaro AG ist unbeschränkt körperschaftsteuerpflichtig, weil sie als österreichische Aktiengesellschaft eine juristische Person des privaten Rechts ist, die den Sitz im Inland hat. Die Steuerpflicht erstreckt sich auf das Welteinkommen (§ 1 Abs 1 iVm Abs 2 Z 1 KStG iVm § 27 BAO). Das Einkommen ist innerhalb eines Kalenderjahres nach den Vorschriften des EStG und unter Beachtung des KStG zu ermitteln (§ 7 Abs 1 iVm Abs 2 KStG iVm § 2 Abs 3 EStG). Es besteht Rechnungslegungspflicht aufgrund der Rechtsform. Es werden alle Einkünfte den Einkünften aus Gewerbebetrieb (§ 23 EStG) zugerechnet (Gewerblichkeitsfiktion, § 7 Abs 3 KStG iVm § 189 Abs 1 Z 1 UGB). Die Gewinnermittlung erfolgt nach § 5 Abs 1 EStG (Maßgeblichkeitsprinzip). Ertragsteuerliche Auswirkungen – Methodenwechsel: Im gegenständlichen Fall liegt eine internationale Schachtelbeteiligung nach § 10 Abs 1 Z 7 iVm Abs 2 Z 1 KStG vor: Bei der Figaro AG handelt es sich – wie oben geprüft – um eine unter § 7 Abs 3 KStG fallende steuerpflichtige Körperschaft. Die Figaro AG ist seit mehr als einem Jahr ununterbrochen zu mindestens 10 Prozent an der Almaviva AG beteiligt (hier liegt eine 10%ige Beteiligung bereits seit mehreren Jahren vor). Bei der Almaviva AG handelt es sich um eine ausländische Körperschaft die gem § 10 Abs 2 Z 1 KStG einer inländischen Kapitalgesellschaft vergleichbar ist (eine liechtensteinische AG erfüllt die Wesensmerkmale einer inländischen AG). Grundsätzlich würde daher die Steuerbefreiung für Gewinnanteile des § 10 Abs 1 Z 7 KStG die gegenständliche Dividendenzahlung von der Körperschaftsteuer befreien. Aufgrund der bloß 40%igen Beteiligung nach Kapitalerhöhung liegt kein Fall der Hinzurechnungsbesteuerung vor (§ 10a Abs 4 Z 2 KStG). Es ist jedoch die Regelung des Methodenwechsels nach § 10a Abs 7 KStG zu beachten (die Ausnahme für Finanzinstitute gem § 10a Abs 8 KStG greift nicht, weil die Einkünfte aus der Konzernfinanzierung stammen): Der Methodenwechsel kommt bei einer internationalen Schachtelbeteiligung iSd § 10 Abs 2 KStG oder einer qualifizierten Portfoliobeteiligung iSd § 10a Abs 7 KStG zur Anwendung. Hier liegt eine internationale Schachtelbeteiligung vor (siehe vorherigen Prüfschritt). Die Zinserträge stellen Passiveinkünfte iSd § 10a Abs 2 Z 1 KStG dar. Gem § 6 Z 2 Passiveinkünfte-VO liegt ein passiver Unternehmensschwerpunkt bereits dann vor, wenn die passiven Einkünfte mehr als die Hälfte der gesamten Einkünfte eines Wirtschaftsjahres betragen. Die Almaviva AG erzielt neben den Zinserträgen keine weiteren Einkünfte. Der Unternehmensschwerpunkt der Almaviva AG liegt daher jedenfalls in der Erzielung von Passiveinkünften. Aufgrund des KöSt-Satzes von 12,5 % in Liechtenstein liegt eine tatsächliche Steuerbelastung der Almaviva AG von nicht mehr als 12,5 % vor, weshalb diese als niedrigbesteuert zu qualifizieren ist (§ 10a Abs 3 KStG, Niedrigbesteuerung). Der Tatbestand des Methodenwechsels gem § 10a Abs 7 KStG ist erfüllt. Daher kommt die Steuerbefreiung für Gewinnanteile des § 10 Abs 1 Z 7 KStG auf die gegenständliche Dividendenzahlung nicht zur Anwendung (§ 10a Abs 7 Z 1 KStG). Der Methodenwechsel erfasst den gesamten Betrag von EUR 200.000, da die Passiveinkünfte nicht bereits im Rahmen der Hinzurechnungsbesteuerung erfasst wurden (§ 10a Abs 7 Z 2 KStG). Zur Vermeidung einer wirtschaftlichen Doppelbesteuerung kann gem § 10a Abs 9 Z 4 KStG auf Antrag die auf die ausgeschütteten Gewinnanteile entfallende tatsächliche Steuerbelastung, vorrangig jedoch die ausländische Körperschaftsteuer angerechnet werden (siehe auch KStR Rz 1248fx). Die liechtensteinische KöSt im Ausmaß von EUR 25.000 (200.000 * 0,125) ist anzurechnen.</t>
  </si>
  <si>
    <t>Answer must contain: (1) Qualifikation der Figaro AG als unbeschränkt körperschaftsteuerpflichtig mit Begründung (österreichische Aktiengesellschaft, juristische Person des privaten Rechts, Sitz im Inland) (2) Umfang der Steuerpflicht als Welteinkommen mit Nennung § 1 Abs 1 iVm Abs 2 Z 1 KStG iVm § 27 BAO (3) Hinweis, dass das Einkommen innerhalb eines Kalenderjahres nach EStG unter Beachtung KStG zu ermitteln ist mit Nennung § 7 Abs 1 iVm Abs 2 KStG iVm § 2 Abs 3 EStG (4) Rechnungslegungspflicht aufgrund Rechtsform und Zurechnung aller Einkünfte zu Gewerbebetrieb (Gewerblichkeitsfiktion) mit Nennung § 7 Abs 3 KStG iVm § 189 Abs 1 Z 1 UGB und § 23 EStG (5) Gewinnermittlung nach § 5 Abs 1 EStG inkl Maßgeblichkeitsprinzip als Kernaussage (6) Prüfung/Bejahung einer internationalen Schachtelbeteiligung nach § 10 Abs 1 Z 7 iVm Abs 2 Z 1 KStG (Voraussetzungen: Figaro als § 7 Abs 3 KStG-Körperschaft; Beteiligung seit &gt; 1 Jahr; mind 10%; Almaviva als ausländische Körperschaft gem § 10 Abs 2 Z 1 KStG vergleichbar; liechtensteinische AG erfüllt Wesensmerkmale) (7) Grundsatz: Steuerbefreiung für Gewinnanteile nach § 10 Abs 1 Z 7 KStG würde Dividende grundsätzlich von KöSt befreien (8) Klarstellung: keine Hinzurechnungsbesteuerung wegen bloß 40%iger Beteiligung nach Kapitalerhöhung mit Nennung § 10a Abs 4 Z 2 KStG (9) Übergang zu Methodenwechsel gem § 10a Abs 7 KStG und expliziter Ausschluss der Finanzinstituts-Ausnahme gem § 10a Abs 8 KStG (Begründung: Einkünfte aus Konzernfinanzierung) (10) Tatbestandsmerkmal Methodenwechsel: Anwendbarkeit bei internationaler Schachtelbeteiligung iSd § 10 Abs 2 KStG bzw qualifizierter Portfoliobeteiligung iSd § 10a Abs 7 KStG und Feststellung, dass hier internationale Schachtelbeteiligung vorliegt (11) Passiveinkünfte: Qualifikation der Zinserträge als Passiveinkünfte iSd § 10a Abs 2 Z 1 KStG (12) Passiver Unternehmensschwerpunkt gem § 6 Z 2 Passiveinkünfte-VO: passive Einkünfte &gt; Hälfte der gesamten Einkünfte; Anwendung auf Sachverhalt (Almaviva erzielt neben Zinserträgen keine weiteren Einkünfte; Schwerpunkt daher jedenfalls Passiveinkünfte) (13) Niedrigbesteuerung: tatsächliche Steuerbelastung nicht mehr als 12,5% wegen KöSt-Satz 12,5% in Liechtenstein; Qualifikation als niedrigbesteuert gem § 10a Abs 3 KStG (14) Ergebnis Methodenwechsel: Tatbestand erfüllt; daher Steuerbefreiung des § 10 Abs 1 Z 7 KStG auf Dividendenzahlung nicht anzuwenden gem § 10a Abs 7 Z 1 KStG (15) Umfang Methodenwechsel: erfasst gesamten Betrag EUR 200.000, weil Passiveinkünfte nicht bereits im Rahmen Hinzurechnungsbesteuerung erfasst wurden; Nennung § 10a Abs 7 Z 2 KStG (16) Doppelbesteuerungsvermeidung: Möglichkeit der Anrechnung gem § 10a Abs 9 Z 4 KStG auf Antrag; vorrangig ausländische Körperschaftsteuer; Verweis auf KStR Rz 1248fx (17) Konkrete Anrechnung: liechtensteinische KöSt EUR 25.000 aus EUR 200.000 * 0,125 ist anzurechnen. Semantische Übereinstimmung ausreichend. Minor wording deviations allowed.</t>
  </si>
  <si>
    <t>Ausländische Finanzierungsgesellschaft</t>
  </si>
  <si>
    <t>Thomas und Philipp planen im Jahr 2022 gemeinsam ein Gastronomieunternehmen zu gründen. Sie haben hierzu vereinbart, dass sie mit je 50 % an der gemeinsamen Gesellschaft beteiligt sein möchten. Darüber hinaus soll Philipp Geschäftsführer werden und dafür ein fixes Geschäftsführergehalt erhalten. Philipp überlegt nun, ob die Gründung einer OG oder GmbH für ihn vorteilhafter wäre. Welche Aussage/n zur Geltendmachung des Gewinnfreibetrages ist/sind zutreffend?</t>
  </si>
  <si>
    <t>A) Sollten sich die beiden für die Gründung einer GmbH entscheiden, darf Philipp keinen Gewinnfreibetrag bezüglich seines Geschäftsführergehalts geltend machen. | B) Sollten sich die beiden für die Gründung einer GmbH entscheiden, darf Philipp entsprechend seiner Gesellschaftsanteile 50% des Gewinnfreibetrags geltend machen. | C) Sollten sich die beiden für die Gründung einer OG entscheiden, darf Philipp entsprechend seiner Gesellschaftsanteile 50% des Gewinnfreibetrags geltend machen. | D) Sollten sich die beiden für die Gründung einer OG entscheiden, darf Philipp den Gewinnfreibetrag nur anteilig entsprechend seinem Gesamtgewinnanteil geltend machen.</t>
  </si>
  <si>
    <t>Bei Personengesellschaften ist der Gewinnfreibetrag nach dem Gesamtgewinnanteil (zustehender Gewinnanteil gemäß Gewinnverteilungsvereinbarung unter Berücksichtigung von Sonderbetriebseinnahmen und -ausgaben) auf die Gesellschafter aufzuteilen. Dieses Verhältnis muss nicht ident zum Beteiligungsverhältnis sein. Philipp erhält einen Vorabgewinn in Form seines Geschäftsführergehalt, der bei Ermitlung seines Gesamtgewinnanteils zu berücksichtigen ist (Rz 5859 EStR).</t>
  </si>
  <si>
    <t>Rechtsformwahl</t>
  </si>
  <si>
    <t>Thomas und Philipp planen im Jahr 2022 gemeinsam ein Gastronomieunternehmen zu gründen. Sie haben hierzu vereinbart, dass sie mit je 50 % an der gemeinsamen Gesellschaft beteiligt sein möchten. Darüber hinaus soll Philipp Geschäftsführer werden und dafür ein fixes Geschäftsführergehalt erhalten. Philipp überlegt nun, ob die Gründung einer OG oder GmbH für ihn vorteilhafter wäre. Aufgabenstellung 1: Wie ist Philipps Geschäftsführergehalt für die Gesellschaft und für Philipp steuerlich zu behandeln, wenn die Gesellschaft als GmbH gegründet wird? Aufgabenstellung 2: Wie ist Philipps Geschäftsführergehalt für die Gesellschaft und für Philipp steuerlich zu behandeln, wenn die Gesellschaft als OG gegründet wird?</t>
  </si>
  <si>
    <t>Lösung Aufgabenstellung 1: Bei Kapitalgesellschaften gilt das Trennungsprinzip; dh die Sphäre der Gesellschaft ist von jener der Gesellschafter getrennt. Das Geschäftsführergehalt würde daher als steuerwirksamer Aufwand den Gewinn GmbH mindern. Mit dem Geschäftsführergehalt erzielt Philipp als wesentlich beteiligter Gesellschafter (Beteiligung am Grund- oder Stammkapital der Gesellschaft von über 25 %, alle Merkmale eines Dienstverhältnisses iSd § 47 Abs 2 EStG erfüllt) Einkünfte aus sonstiger selbstständiger Tätigkeit gem § 22 Z 2 TS 2 EStG. Solche Einkünfte unterliegen zur Gänze dem progressiven Einkommensteuertarif (zB keine Begünstigung für 13./14. Monatsbezug, kein Lohnsteuerabzug). Lösung Aufgabenstellung 2: Bei Personengesellschaften gilt demgegenüber das Transparenzprinzip. Da Thomas und Philipp die Gründung eines Gastronomieunternehmens planen, soll die OG unternehmerisch tätig werden. Die Einkunftsart der OG schlägt auf ihre Mitunternehmer durch. Die Gesellschafter der OG erzielen daher Einkünfte aus Gewerbebetrieb (§ 23 Z 3 EStG). Obwohl das Geschäftsführergehalt ein Entgelt für Philipps Tätigkeit für die Gesellschaft ist, ist es dennoch als Teil seines Gewinns aus der OG anzusehen. Es mindert daher den Gewinn der OG nicht und ist für Philipp als Vorabgewinn zu behandeln (§ 23 Z 2 EStG). Auch hier erfolgt die Erfassung iE mit dem normalen Einkommensteuertarif.</t>
  </si>
  <si>
    <t>Answer must contain: (1) Qualifikation GmbH: Trennungsprinzip/Trennung der Sphären Gesellschaft vs Gesellschafter. (2) GmbH-Behandlung beim Unternehmen: Geschäftsführergehalt als steuerwirksamer Aufwand, der den Gewinn der GmbH mindert. (3) GmbH-Behandlung beim Geschäftsführer: Philipp als wesentlich beteiligter Gesellschafter mit Beteiligung &gt; 25 % und Vorliegen aller Merkmale eines Dienstverhältnisses iSd § 47 Abs 2 EStG. (4) Einkunftsqualifikation für das Geschäftsführergehalt bei GmbH: Einkünfte aus sonstiger selbstständiger Tätigkeit gem § 22 Z 2 TS 2 EStG. (5) Tarifhinweis GmbH: volle Tarifbesteuerung nach progressivem Einkommensteuertarif, inkl Hinweis, dass keine Begünstigung für 13./14. Monatsbezug und kein Lohnsteuerabzug erfolgt. (6) Qualifikation OG: Transparenzprinzip als Grundsatz für Personengesellschaften. (7) OG unternehmerisch tätig (Gastronomieunternehmen) und Durchschlagen der Einkunftsart auf Mitunternehmer; Gesellschafter erzielen Einkünfte aus Gewerbebetrieb nach § 23 Z 3 EStG. (8) OG-Behandlung des Geschäftsführergehalts auf Ebene OG: das Geschäftsführergehalt mindert den Gewinn der OG nicht. (9) OG-Behandlung bei Philipp: Geschäftsführergehalt ist Teil seines Gewinns aus der OG und als Vorabgewinn zu behandeln nach § 23 Z 2 EStG. (10) Tarifhinweis OG: Erfassung iE mit normalem Einkommensteuertarif. Semantische Übereinstimmung ausreichend. Minor wording deviations allowed.</t>
  </si>
  <si>
    <t>Im Jahr 2009 begründete die Trinkgenuss GmbH mit ihren beiden 100%igen Tochtergesellschaften, der Assam GmbH und der Arabica GmbH, eine Unternehmensgruppe. Im Jahr 2017 wurde die Cacao GmbH, ebenfalls eine 100%ige Tochter der Trinkgenuss GmbH, in die Unternehmensgruppe aufgenommen. Die Gesellschaften befinden sich in folgender Situation: Die Cacao GmbH war ursprünglich mit der Röstung von Kakaobohnen betraut. Aufgrund der stark steigenden Rohstoffpreise machte die Cacao GmbH ab 2015 zunehmend Verluste. Die Aufnahme in die Gruppe erfolgte 2017, um eine vorteilhaftere Verlustverrechnung zu ermöglichen. Zum Zeitpunkt der Aufnahme in die Unternehmensgruppe verfügte die Cacao GmbH über Verlustvorträge iHv EUR 1.500.000. Im Jahr 2020 stellte die Cacao GmbH ihre operative Tätigkeit ein. Eine neue Tätigkeit wurde seitdem nicht mehr aufgenommen. Die Cacao GmbH verfügt seit 2021 über keine Mitarbeiter und auch über kein Betriebsvermögen mehr. In den Jahren 2017 bis 2020 wurden insgesamt Verluste iHv EUR 2.100.000 an den Gruppenträger verrechnet. Die Arabica GmbH bereitete ursprünglich Kaffeeröstmischungen zu, befand sich in den Jahren 2017 bis 2019 jedoch in einer Krise und erzielte in diesem Zeitraum Verluste von insgesamt EUR 2.300.000. Als Teil des Sanierungskonzeptes stellte die Arabica GmbH im Jahr 2020 ihre Tätigkeit auf eine reine Vertriebstätigkeit um. Im Zuge dessen wurde das für die Röstmischungen notwendige Betriebsvermögen veräußert und sämtliche Mitarbeiter entlassen oder umgeschult. Die Arabica GmbH erzielt seit 2020 steigende Gewinne. Die Trinkgenuss GmbH und auch die Assam GmbH sind beide operativ tätig und erzielen nachhaltig Gewinne, die allerdings die hohen Verluste der anderen Gruppenmitglieder in den vergangenen Jahren nicht ausgleichen konnten. Die Trinkgenuss GmbH verfügt als Gruppenträgerin aktuell über einen Verlustvortrag von EUR 3.200.000. Der Trinkgenuss-Konzern möchte nun die Cacao GmbH auf eine der gewinnträchtigen Schwestergesellschaften verschmelzen, um die Konzernstruktur zu verschlanken. Die beiden Geschäftsführer der Cacao GmbH werden bei der übernehmenden Gesellschaft nicht mehr tätig sein. Auf Gegenleistungsanteile soll verzichtet werden. Welche Aussage/n zum Mantelkauf bei Verschmelzungsvorgängen ist/sind zutreffend?</t>
  </si>
  <si>
    <t>A) § 4 UmgrStG regelt abschließend Verlustübergang und Mantelkauf bei Verschmelzungsvorgängen. § 8 Abs 4 KStG ist daher bei Verschmelzungsvorgängen nicht zu prüfen. | B) Bei Verschmelzungsvorgängen kommen § 8 Abs 4 KStG und § 4 UmgrStG parallel zur Anwendung. | C) Bei Verschmelzung auf die Assam GmbH oder die Arabica GmbH wird der Mantelkauftatbestand des § 8 Abs 4 KStG verwirklicht. | D) Eine Verschmelzung auf eine 100%ige Muttergesellschaft (wie hier auf die Trinkgenuss GmbH) kann nie einen Mantelkauf verwirklichen. | E) Bei Verschmelzung auf die Assam GmbH oder die Arabica GmbH wird kein Mantelkauf iSd § 8 Abs 4 KStG verwirklicht.</t>
  </si>
  <si>
    <t>Relevante Regelungen zum Übergang von Verlusten im Rahmen von Verschmelzungsvorgängen finden sich in § 4 Z 1 UmgrStG und § 9 Abs 6 Z 4 KStG. § 9 Abs 6 Z 4 KStG ist eine Sonderreglung für die Verlustverwertung und verhindert nicht die Anwendbarkeit der übrigen Bestimmungen. Es sind daher sämtliche Bestimmungen parallel zu prüfen. Wird die Cacao GmbH auf die Gruppenträgerin verschmolzen, verändert sich auch der Gesellschafter. Dass im Konzern der (mittelbare) Anteilseigner gleichbleibt, kann einen Mantelkauf nicht verhindern. § 8 Abs 4 KStG verlangt eine wesentliche Änderung der wirtschaftlichen und organisatorischen Struktur auf Grundlage einer entgeltlichen Änderung der Gesellschafterstruktur. Die drei Merkmale sind kumulativ und müssen in einem planmäßigen Zusammenhang stehen. Eine Änderung der organisatorischen Struktur ist in jedem Fall gegeben, da laut Sachverhalt die Geschäftsführer der Cacao GmbH bei der übernehmenden Gesellschaft nicht mehr tätig sein werden. Eine wirtschaftliche Strukturänderung ist ebenfalls gegeben, denn auch die Änderung hin zu einer operativen Tätigkeit kann eine solche schädliche Strukturänderung sein. Im Fall einer Verschmelzung auf eine der Schwester-Gesellschaften liegt keine Änderung der Gesellschafterstruktur vor, § 8 Abs 4 KStG kann daher in diesen Fällen nicht verwirklicht werden.</t>
  </si>
  <si>
    <t>Verschmelzung in der Gruppe</t>
  </si>
  <si>
    <t>Im Jahr 2009 begründete die Trinkgenuss GmbH mit ihren beiden 100%igen Tochtergesellschaften, der Assam GmbH und der Arabica GmbH, eine Unternehmensgruppe. Im Jahr 2017 wurde die Cacao GmbH, ebenfalls eine 100%ige Tochter der Trinkgenuss GmbH, in die Unternehmensgruppe aufgenommen. Die Gesellschaften befinden sich in folgender Situation: Die Cacao GmbH war ursprünglich mit der Röstung von Kakaobohnen betraut. Aufgrund der stark steigenden Rohstoffpreise machte die Cacao GmbH ab 2015 zunehmend Verluste. Die Aufnahme in die Gruppe erfolgte 2017, um eine vorteilhaftere Verlustverrechnung zu ermöglichen. Zum Zeitpunkt der Aufnahme in die Unternehmensgruppe verfügte die Cacao GmbH über Verlustvorträge iHv EUR 1.500.000. Im Jahr 2020 stellte die Cacao GmbH ihre operative Tätigkeit ein. Eine neue Tätigkeit wurde seitdem nicht mehr aufgenommen. Die Cacao GmbH verfügt seit 2021 über keine Mitarbeiter und auch über kein Betriebsvermögen mehr. In den Jahren 2017 bis 2020 wurden insgesamt Verluste iHv EUR 2.100.000 an den Gruppenträger verrechnet. Die Arabica GmbH bereitete ursprünglich Kaffeeröstmischungen zu, befand sich in den Jahren 2017 bis 2019 jedoch in einer Krise und erzielte in diesem Zeitraum Verluste von insgesamt EUR 2.300.000. Als Teil des Sanierungskonzeptes stellte die Arabica GmbH im Jahr 2020 ihre Tätigkeit auf eine reine Vertriebstätigkeit um. Im Zuge dessen wurde das für die Röstmischungen notwendige Betriebsvermögen veräußert und sämtliche Mitarbeiter entlassen oder umgeschult. Die Arabica GmbH erzielt seit 2020 steigende Gewinne. Die Trinkgenuss GmbH und auch die Assam GmbH sind beide operativ tätig und erzielen nachhaltig Gewinne, die allerdings die hohen Verluste der anderen Gruppenmitglieder in den vergangenen Jahren nicht ausgleichen konnten. Die Trinkgenuss GmbH verfügt als Gruppenträgerin aktuell über einen Verlustvortrag von EUR 3.200.000. Der Trinkgenuss-Konzern möchte nun die Cacao GmbH auf eine der gewinnträchtigen Schwestergesellschaften verschmelzen, um die Konzernstruktur zu verschlanken. Die beiden Geschäftsführer der Cacao GmbH werden bei der übernehmenden Gesellschaft nicht mehr tätig sein. Auf Gegenleistungsanteile soll verzichtet werden. Aufgabenstellung 1: Prüfen Sie die Konsequenzen einer Verschmelzung auf die Arabica GmbH bezüglich des Verlustübergangs (der Mantelkauf gem § 8 Abs 4 KStG ist hier nicht mehr zu prüfen). Welchen Effekt hat diese Verschmelzung auf die Verlustvorträge auf Ebene der Gruppenträgerin? Aufgabenstellung 2: Kommen Sie zu einem abweichenden Ergebnis, wenn die Cacao GmbH auf die Assam GmbH verschmolzen wird (der Mantelkauf gem § 8 Abs 4 KStG ist hier nicht mehr zu prüfen)? Welchen Effekt hat diese Verschmelzung auf die Verlustvorträge auf Ebene der Gruppenträgerin? Aufgabenstellung 3: Welche Empfehlung würden Sie für die Verschmelzung der Cacao GmbH zur bestmöglichen Verlustverwertung daher geben?</t>
  </si>
  <si>
    <t>Lösung Aufgabenstellung 1: Sämtliche von der Arabica GmbH erzielten Verluste sind während Gruppenzugehörigkeit entstanden und wurden daher der Trinkgenuss GmbH als Gruppenträgerin zugerechnet. § 4 Z 1 UmgrStG kommt jedoch auch hinsichtlich jener Verluste der übertragenden und übernehmenden Gruppenmitglieder, die seit der Gruppenzugehörigkeit entstanden sind, in den Verlustvortrag des Gruppenträgers Eingang gefunden und zum Verschmelzungsstichtag noch nicht verrechnet sind, zur Anwendung. Die zugerechneten Verluste der Arabica GmbH stammen aus dem Zeitraum 2017-2019 und daher aus der damaligen betrieblichen Tätigkeit, nicht aus der aktuellen Vertriebstätigkeit. Sämtliches mit dem Röstbetrieb zusammenhängendes Betriebsvermögen wurde veräußert und der Betrieb eingestellt. Das verlustverursachende Vermögen ist daher nicht mehr in der Unternehmensgruppe vorhanden. Der Verlustvortrag auf Gruppenträgerebene wäre daher gem § 4 Z 1 lit b iVm lit c UmgrStG entsprechend zu kürzen. Analog verhält es sich mit den von der Cacao GmbH zugerechneten Verlusten. Die Verluste iHv EUR 2.100.000 beziehen sich auf die ehemalige operative Tätigkeit. Auch dieser Betrieb und das zugehörige Vermögen ist nicht mehr in der Unternehmensgruppe vorhanden; der Verlustvortrag der Gruppenträgerin muss daher gem § 4 Z 1 lit a iVm lit c UmgrStG auch um diesen Betrag gekürzt werden. Da der aktuell noch vorhandene Verlustvortrag der Trinkgenuss GmbH laut Angabe ausschließlich von Arabica GmbH und Cacao GmbH stammt, muss er zur Gänze wegfallen. Die Arabica GmbH verfügt über keine Vor- oder Außengruppenverluste. Die Cacao GmbH hat noch nicht verrechnete Vorgruppenverluste iHv EUR 1.500.000. Diese Vorgruppenverluste sind Verluste der übertragenden Gesellschaft iSd § 4 UmgrStG. Gem § 4 Z 1 UmgrStG gehen Verluste nur über, wenn sie (1) dem zu übertragenden Vermögen zuzurechnen sind (Objektbezug) und (2) das verlusterzeugende Vermögen im Zeitpunkt des Umgründungsstichtages in vergleichbaren Umfang wie im Zeitpunkt der Verlustentstehung vorhanden ist. Die Verlustvorträge stammen noch aus der operativen Tätigkeit der Jahre 2016-2021, der Verschmelzungsstichtag liegt im Jahr 2023. Es sind sohin beide Voraussetzungen nicht erfüllt: Da das verlustverursachende Vermögen nicht mehr vorhanden ist kann dieses nicht übergehen und ist auch nicht mehr in vergleichbarem Ausmaß vorhanden. Die Vorgruppenverluste der Cacao GmbH gehen daher gem § 4 Z 1 lit a iVm lit c UmgrStG unter. Lösung Aufgabenstellung 2: Die Assam GmbH hat laufend Gewinne erzielt. Daher können bei ihr keine Altverluste wegfallen. Prüfung der Vorgruppenverluste und laufenden Verluste der Cacao GmbH analog zur Verschmelzung auf die Arabica GmbH. Im Ergebnis gehen auch bei dieser Verschmelzung die Vorgruppenverluste der Cacao GmbH sowie anteilig die Verlustvorträge aus Verlusten der Cacao GmbH der Jahre 2017-2020 auf Ebene des Gruppenträgers unter. Da bei dieser Verschmelzung die aus der Arabica GmbH stammenden Verluste erhalten bleiben, fällt nicht der gesamte Verlustvortrag beim Gruppenträger weg. Mangels näherer Informationen hat die Kürzung des Verlustvortrags beim Gruppenträger aliquot zu erfolgen (Rz 198 UmgrStR). Der Verlustvortrag des Gruppenträgers ist daher quotal in jenem Verhältnis zu kürzen, der dem Anteil der Verlustvorträge der Cacao GmbH am gesamten Verlustvortrag entspricht (dabei wird ein gleichmäßiger Verbrauch aller zugerechneten Verlustvorträge beim Gruppenträger unterstellt). Berechnung: Von Arabica GmbH (bleiben erhalten): 2.300. Von Cacao GmbH (gehen unter): 2.100. Summe der insgesamt beim Gruppenträger zugerechneten Verluste: 4.400. Vor Verschmelzung noch vorhandener gesamter Verlustvortrag auf Ebene des Gruppenträgers: : TEUR 3.200. Verbraucht: TEUR 1.200. Anteil der untergehenden Verluste: 47,73 % (2.100/4.400). Der Verlustvortrag des Gruppenträgers ist daher um 1.527,36 (47,73% von 3.200) zu kürzen, sodass beim Gruppenträger ein Verlustvortrag von 1.672,64 verbleibt. Lösung Aufgabenstellung 3: Die Verschmelzung auf die Assam GmbH ist im Vergleich zu jener auf die Arabica GmbH vorteilhafter. Steueroptimal wäre jedoch, mit dieser Verschmelzung zuzuwarten bis auch die restlichen Verlustvorträge der Cacao GmbH verwertet worden sind. Vor Verschmelzung noch vorhandener gesamter Verlustvortrag auf Ebene des Gruppenträgers.</t>
  </si>
  <si>
    <t>Answer must contain: (1) Feststellung, dass die von der Arabica GmbH erzielten Verluste während Gruppenzugehörigkeit entstanden sind und der Trinkgenuss GmbH als Gruppenträgerin zugerechnet wurden (2) Aussage, dass § 4 Z 1 UmgrStG auch für jene Verluste der übertragenden und übernehmenden Gruppenmitglieder gilt, die seit Gruppenzugehörigkeit entstanden sind, in den Verlustvortrag des Gruppenträgers Eingang gefunden haben und zum Verschmelzungsstichtag noch nicht verrechnet sind (3) Zeitliche Einordnung der Arabica-Verluste in den Zeitraum 2017-2019 und Zuordnung dieser Verluste zur damaligen betrieblichen Tätigkeit (nicht zur aktuellen Vertriebstätigkeit) (4) Sachverhaltsbezug Arabica: Veräußerung sämtlichen mit dem Röstbetrieb zusammenhängenden Betriebsvermögens und Einstellung des Betriebs (5) Kernaussage Arabica: verlustverursachendes Vermögen ist nicht mehr in der Unternehmensgruppe vorhanden (6) Rechtsfolge Arabica: Kürzung des Verlustvortrags auf Gruppenträgerebene gem § 4 Z 1 lit b iVm lit c UmgrStG (7) Analogie für Cacao: Feststellung, dass die zugerechneten Verluste iHv EUR 2.100.000 aus der ehemaligen operativen Tätigkeit stammen (8) Sachverhaltsbezug Cacao: Betrieb und zugehöriges Vermögen nicht mehr in der Unternehmensgruppe vorhanden (9) Rechtsfolge Cacao: Kürzung des Verlustvortrags der Gruppenträgerin gem § 4 Z 1 lit a iVm lit c UmgrStG um EUR 2.100.000 (10) Gesamtergebnis Verschmelzung auf Arabica: Aussage, dass der aktuell noch vorhandene Verlustvortrag der Trinkgenuss GmbH laut Angabe ausschließlich von Arabica GmbH und Cacao GmbH stammt und daher zur Gänze wegfallen muss (11) Feststellung, dass die Arabica GmbH über keine Vor- oder Außengruppenverluste verfügt (12) Feststellung, dass die Cacao GmbH noch nicht verrechnete Vorgruppenverluste iHv EUR 1.500.000 hat und Qualifikation dieser Vorgruppenverluste als Verluste der übertragenden Gesellschaft iSd § 4 UmgrStG (13) Nennung der Voraussetzungen für Verlustübergang gem § 4 Z 1 UmgrStG: (1) Zurechnung der Verluste zum zu übertragenden Vermögen (Objektbezug) und (2) Vorhandensein des verlusterzeugenden Vermögens im Zeitpunkt des Umgründungsstichtages in vergleichbarem Umfang wie im Zeitpunkt der Verlustentstehung (14) Anwendung auf Cacao-Vorgruppenverluste: Verlustentstehung aus operativer Tätigkeit der Jahre 2016-2021 und Verschmelzungsstichtag im Jahr 2023 (15) Schlussfolgerung, dass beide Voraussetzungen nicht erfüllt sind, weil das verlustverursachende Vermögen nicht mehr vorhanden ist und nicht mehr in vergleichbarem Ausmaß vorhanden ist (16) Rechtsfolge: Vorgruppenverluste der Cacao GmbH gehen gem § 4 Z 1 lit a iVm lit c UmgrStG unter (17) Aussage zu Verschmelzung auf Assam: Assam GmbH hat laufend Gewinne erzielt, daher können bei ihr keine Altverluste wegfallen (18) Aussage, dass Prüfung der Vorgruppenverluste und laufenden Verluste der Cacao GmbH analog zur Verschmelzung auf die Arabica GmbH erfolgt und im Ergebnis die Vorgruppenverluste der Cacao GmbH sowie anteilig die Verlustvorträge aus Verlusten der Cacao GmbH der Jahre 2017-2020 auf Ebene des Gruppenträgers untergehen (19) Kernaussage bei Verschmelzung auf Assam: Arabica-Verluste bleiben erhalten, daher fällt nicht der gesamte Verlustvortrag beim Gruppenträger weg (20) Hinweis auf aliquote Kürzung mangels näherer Informationen und Nennung Rz 198 UmgrStR (21) Definition der Quotelung: Kürzung des Verlustvortrags beim Gruppenträger im Verhältnis Anteil der Verlustvorträge der Cacao GmbH am gesamten Verlustvortrag, unter Annahme eines gleichmäßigen Verbrauchs aller zugerechneten Verlustvorträge (22) Rechenbasis muss enthalten: Arabica (bleiben erhalten) 2.300; Cacao (gehen unter) 2.100; Summe 4.400; Verlustvortrag vor Verschmelzung TEUR 3.200; verbraucht TEUR 1.200; Anteil untergehende Verluste 47,73% (2.100/4.400) (23) Rechenergebnis muss enthalten: Kürzung des Verlustvortrags um 1.527,36 (47,73% von 3.200) und verbleibender Verlustvortrag 1.672,64 (24) Empfehlungsaussage: Verschmelzung auf die Assam GmbH ist im Vergleich zu jener auf die Arabica GmbH vorteilhafter (25) Steueroptimalitätsaussage: Empfehlung, mit der Verschmelzung zuzuwarten, bis auch die restlichen Verlustvorträge der Cacao GmbH verwertet worden sind. Semantische Übereinstimmung ausreichend. Minor wording deviations allowed.</t>
  </si>
  <si>
    <t>Welche der folgenden Aussagen treﬀen/ trifft auf die Zinsschranke gem § 12a KStG zu? Kreuzen Sie die richtige(n) Antwort(en) an!</t>
  </si>
  <si>
    <t>A) Der Zinsbegriff des § 12a KStG ist sehr eng auszulegen. Fremdkapitalkosten im weiteren Sinne, wie Bankspesen oder Vermittlungsgebühren, sind daher nicht von der Zinsschranke erfasst. | B) Unabhängig von der Höhe des verrechenbaren EBITDA darf ein Zinsüberhang jedenfalls steuerwirksam geltend gemacht werden, wenn er den Betrag von EUR 3 Mio pro Veranlagungszeitraum nicht überschreitet. | C) Um das EBITDA zu ermitteln ist der Gesamtbetrag der Einkünfte um vorgenommene Abschreibungen und Zinsaufwendungen zu erhöhen und um vorgenommene Zuschreibungen und Zinserträge zu verringern. | D) Ist der Zinsüberhang nicht vom Betrag des verrechenbaren EBITDA gedeckt, darf der verbleibende Betrag für bis zu fünf Jahre als Zinsvortrag vorgetragen werden. | E) § 12a Abs 7 Z 1 KStG sieht vor, dass der Gruppen-Zinsüberhang bis zu einem Betrag von EUR 3 Mio pro Veranlagungszeitraum abzugsfähig ist (Gruppen-Freibetrag). Der Freibetrag ist jedoch tatsächlich mit der Anzahl der Gruppenmitglieder zu multiplizieren, sodass in Summe ein Freibetrag von EUR 3 Mio pro Gruppenmitglied zusteht.</t>
  </si>
  <si>
    <t>§ 12a Abs 1 KStG: Ein Zinsüberhang ist jedoch jedenfalls bis zu einem Betrag von 3 Millionen Euro pro Veranlagungszeitraum abzugsfähig (Freibetrag). § 12a Abs 6 Z 1 KStG sieht einen unbefristeten und betraglich unbegrenzten Zinsvortrag vor. Dass der Gruppenfreibetrag unabhängig von der Anzahl der Gruppenmitglieder nur EUR 3 Mio beträgt, steht in Einklang mit Art 4 Abs 3 ATAD (KStR Rz 1309em). Gem § 12a Abs 4 gilt als steuerliches EBITDA der Gesamtbetrag der Einkünfte, neutralisiert um steuerliche Abschreibungen und Zuschreibungen sowie den Zinsüberhang. § 1 Z 1 EBITDA-Ermitlungs-VO: Der Gesamtbetrag der Einkünfte vor Anwendung des § 12a KStG 1988 ist zu erhöhen um darin enthaltene (a) Absetzungen für Abnutzungen im Sinne von § 7, § 8, § 13, § 16 Abs. 1 Z 8 und § 28 Abs. 3 des Einkommensteuergesetzes 1988 (EStG 1988), (b) Abschreibungen des Anlagevermögens auf den niedrigeren Teilwert im Sinne von § 6 Z 1 und 2 lit. a EStG 1988 sowie (c) abzugsfähige Zinsaufwendungen des jeweiligen Wirtschaftsjahres. § 1 Z 2 EBITDA-Ermitlungs-VO: Der Gesamtbetrag der Einkünfte vor Anwendung des § 12a KStG 1988 ist zu vermindern um darin enthaltene (a) Zuschreibungen des Anlagevermögens im Sinne von § 6 Z 1 und Z 2 lit. a sowie Z 13 EStG 1988 sowie (b) steuerpflichtige Zinserträge des jeweiligen Wirtschaftsjahres.</t>
  </si>
  <si>
    <t>Zinsschranke gem § 12a KStG</t>
  </si>
  <si>
    <t>Herr Anton betreibt seit dem Jahr 2014 als Einzelunternehmer ein Hotel in der Steiermark. Dem Betriebsvermögen des Anton gehören das Hotel mit einem Buchwert von EUR 1.000.000 (gemeiner Wert EUR 1.600.000) sowie das Betriebsgrundstück, auf dem das Hotel steht, mit einem Buchwert von EUR 800.000 (gemeiner Wert EUR 1.200.000) an. Das Vermögen des einzubringenden Betriebes hat zum Einbringungsstichtag einen positiven Verkehrswert. Da Herr Anton zukünftig persönliches Risiko vermeiden möchte, bringt er sein Hotel mit Einbringungsvertrag vom 10.8.2022 rückwirkend mit 1.1.2022 in die von ihm zu diesem Zweck als Alleingesellschafter gegründete Urlaub GmbH ein. Als Gegenleistung für die Einbringung erhält Herr Anton gem § 19 UmgrStG neue Anteile an der Urlaub GmbH. Aufgabenstellung 1: Prüfen Sie, ob bzw unter welchen Voraussetzungen eine rückwirkende Einbringung iSd Artikel III UmgrStG des Einzelunternehmens des Anton in die Urlaub GmbH zulässig ist. Erläutern Sie auch, mit welchen Werten die Vermögenswerte im Zeitpunkt der Einbringung zu bewerten sind. Aufgabenstellung 2: Könnte Herr Anton bei dieser Einbringung das Betriebsgrundstück nach § 16 Abs 5 UmgrStG zurückbehalten und wenn ja, welche Voraussetzungen müssten dafür erfüllt werden? Aufgabenstellung 3: Beurteilen Sie den Grundsachverhalt (oben Aufgabe a) aus Sicht des Grunderwerbsteuerrechts und ermitteln Sie insbesondere die Höhe einer allenfalls entstehenden Grunderwerbsteuerschuld (Annahme: die gemeinen Werte entsprechen den Werten laut Immobilienpreisspiegel, der Einheitswert beträgt jeweils die Hälfte des gemeinen Wertes). Gehen Sie davon aus, dass von der Befugnis zur Selbstberechnung durch Parteienvertreter nicht Gebrauch gemacht wird und dass der Grundstückswert dem Buchwert entspricht.</t>
  </si>
  <si>
    <t>Lösung Aufgabenstellung 1: Für eine Einbringung iSd Art III UmgrStG muss Vermögen auf Grundlage eines schriftlichen Einbringungsvertrages auf eine übernehmende Körperschaft übergehen. Für die Einbringung ist eine Einbringungsbilanz zu erstellen. Dafür müssen die Vermögenswerte am Einbringungsstichtag bzw spätestens am Tag des Abschlusses des Einbringungsvertrages einen positiven Verkehrswert besitzen. Im vorliegenden Sachverhalt liegt ein schriftlicher Einbringungsvertrag vor. Mit diesem wird Vermögen iSd § 12 Abs 2 Z 1 UmgrStG (Betrieb) in eine Körperschaft (Urlaub GmbH) eingebracht. Das Vermögen des einzubringenden Betriebes hat zum Einbringungsstichtag einen positiven Verkehrswert. Die rückwirkende Einbringung zum 1.1.2022 ist zulässig. Gem § 16 Abs 1 UmgrStG sind Vermögenswerte in der Einbringungsbilanz grundsätzlich mit den Buchwerten fortzuführen. Dies gilt grundsätzlich auch für Grund und Boden, wobei hier für Altvermögen nach § 16 Abs 6 UmgrStG ein Aufwertungswahlrecht besteht. Da Herr Anton das Hotel erst seit 2014 betreibt, liegt kein Altvermögen nach § 16 Abs 6 UmgrStG vor und es besteht kein Aufwertungswahlrecht. Sowohl das Betriebsgrundstück als auch das Hotel sind mit den Buchwerten in die Einbringungsbilanz aufzunehmen: Bilanzansatz bei Einbringung (zum 1.1.2022): Grund und Boden EUR 800.000 und Hotel EUR 1.000.000. Lösung Aufgabenstellung 2: Mit Ablauf des Einbringungsstichtages geht das einzubringende Vermögen (Betrieb) auf die übernehmende Körperschaft (Urlaub GmbH) über; deshalb sind nach dem Einbringungsstichtag alle Änderungen am einzubringenden Vermögen grundsätzlich der übernehmenden Körperschaft zuzurechnen. Das Einbringungskapital wird daher durch nachträgliche Vermögensänderungen grundsätzlich nicht verändert. Abweichend davon ermöglicht § 16 Abs 5 UAbs 2 UmgrStG, dass bebaute Grundstücke oder Grund und Boden gem § 16 Abs 5 Z 3 UmgrStG zurückbehalten werden können. Für das Zurückbehalten des Betriebsgrundstücks bedarf es entweder des Abschlusses eines Baurechtsvertrages oder des Abschlusses eines grundbücherlich eingetragenen Dienstbarkeitsvertrages. Durch den Baurechtsvertrag muss ein Baurecht iSd Baurechtsgesetzes eingeräumt werden, wobei ein Gesuch auf Einverleibung des Baurechts im Rückwirkungszeitraum der Einbringung gestellt werden muss und dieses Baurecht auch tatsächlich eingetragen werden muss (siehe zB UmgrStR 2002 Rz 694 a). Die grundbücherliche Eintragung eines Dienstbarkeitsvertrages ist etwas aufwendiger und erfordert vier Voraussetzungen (Vgl bspw UmgrStR 2002 Rz 694 b): Der Abschluss eines grundbücherlich eingetragenen Dienstbarkeitsvertrages des Einbringenden mit der übernehmenden Körperschaft, das Vorliegen des uneingeschränkten Nutzungsrechtes der übernehmenden Körperschaft zumindest über die gesamte wirtschaftliche Restnutzungsdauer des Gebäudes, das Festlegen einer Verpflichtung des zivilrechtlichen Eigentümers, bei sämtlichen Verfügungs- und Verwertungshandlungen zuzustimmen, die Vereinbarung einer dem Angemessenheitsgrundsatz entsprechenden Ablöse zugunsten der übernehmenden Körperschaft für den Fall der Aufgabe des wirtschaftlichen Eigentums. Lösung Aufgabenstellung 3: Gem § 1 Abs 1 GrEStG unterliegen der Grunderwerbsteuer Erwerbsvorgänge von im Inland gelegenen Grundstücken. Beim Einbringungsvertrag handelt es sich um ein Rechtsgeschäft iSd § 1 Abs 1 Z 1 GrEStG, weshalb die Einbringung grundsätzlich der Grunderwerbsteuer unterliegt. Als Grundstücke iSd GrEStG sind gem § 2 Abs 1 GrEStG alle Grundstücke iSd bürgerlichen Rechts anzusehen, weshalb davon sowohl das Betriebsgrundstück als auch das Hotel davon umfasst sind. Bei Erwerbsvorgängen, die dem UmgrStG unterliegen, ist gem § 22 Abs 5 UmgrStG iVm § 4 Abs 1 GrEStG die Steuer vom Grundstückswert zu berechnen, der lt Angabe EUR 1.800.000 beträgt. Für Vorgänge, die dem UmgrStG unterliegen, sieht § 7 Abs 1 Z 3 lit c GrEStG einen eigenen Steuersatz iHv 0,5 % vor. Die Grunderwerbsteuer im vorliegenden Fall beträgt damit EUR 9.000 (EUR 1.800.000 * 0,5 %). Die Steuerschuld entsteht bei der Grunderwerbsteuer gem § 8 Abs 1 GrEStG, sobald ein steuerpflichtiger Erwerbsvorgang verwirklicht ist. Dies ist bei der Einbringung mit dem Abschluss des Einbringungsvertrages der Fall (10.8.2022). Steuerschuldner sind dabei gem § 9 Z 4 GrEStG alle am Erwerbsvorgang beteiligten Personen, somit im vorliegenden Fall sowohl Herr Anton als auch die Urlaub GmbH. Der Erwerbsvorgang ist gem § 10 Abs 1 GrEStG bis zum 15. des zweitfolgenden Monats, beginnend vom Monat der Steuerschuldentstehung, beim FA mit Abgabenerklärung anzuzeigen (somit bis 15. Oktober 2022).</t>
  </si>
  <si>
    <t>Answer must contain: (1) Einordnung als Einbringung iSd Art III UmgrStG mit Vermögensübertragung auf übernehmende Körperschaft auf Grundlage eines schriftlichen Einbringungsvertrages (2) Nennung Einbringungsbilanz als erforderlich (3) Positiver Verkehrswert der Vermögenswerte am Einbringungsstichtag bzw spätestens am Tag des Abschlusses des Einbringungsvertrages als Voraussetzung (4) Subsumtion Sachverhalt: schriftlicher Einbringungsvertrag, Einbringung Vermögen iSd § 12 Abs 2 Z 1 UmgrStG (Betrieb) in Urlaub GmbH, positiver Verkehrswert, rückwirkende Einbringung zum 1.1.2022 zulässig (5) Bewertungsregel § 16 Abs 1 UmgrStG: Vermögenswerte grundsätzlich mit Buchwerten fortzuführen (6) Hinweis auf Aufwertungswahlrecht für Altvermögen nach § 16 Abs 6 UmgrStG (für Grund und Boden) (7) Subsumtion: kein Altvermögen, weil Hotel erst seit 2014 betrieben, daher kein Aufwertungswahlrecht (8) Konkrete Bilanzansätze: Grund und Boden EUR 800.000 und Hotel EUR 1.000.000 (in Einbringungsbilanz zum 1.1.2022) (9) Grundsatz nach Einbringungsstichtag: einzubringendes Vermögen geht auf übernehmende Körperschaft über, Änderungen sind grundsätzlich der übernehmenden Körperschaft zuzurechnen, Einbringungskapital grundsätzlich nicht durch nachträgliche Vermögensänderungen verändert (10) Ausnahme/Nennung § 16 Abs 5 UAbs 2 UmgrStG iVm § 16 Abs 5 Z 3 UmgrStG: Zurückbehalten von bebauten Grundstücken oder Grund und Boden möglich (11) Erfordernis für Zurückbehalten: entweder Abschluss eines Baurechtsvertrages oder Abschluss eines grundbücherlich eingetragenen Dienstbarkeitsvertrages (12) Baurecht: Einräumung eines Baurechts iSd Baurechtsgesetzes, Gesuch auf Einverleibung im Rückwirkungszeitraum, tatsächliche Eintragung des Baurechts (13) Dienstbarkeit: vier Voraussetzungen müssen genannt werden (14) Dienstbarkeit Voraussetzung 1: Abschluss eines grundbücherlich eingetragenen Dienstbarkeitsvertrages des Einbringenden mit der übernehmenden Körperschaft (15) Dienstbarkeit Voraussetzung 2: uneingeschränktes Nutzungsrecht der übernehmenden Körperschaft zumindest über die gesamte wirtschaftliche Restnutzungsdauer des Gebäudes (16) Dienstbarkeit Voraussetzung 3: Verpflichtung des zivilrechtlichen Eigentümers zur Zustimmung bei sämtlichen Verfügungs- und Verwertungshandlungen (17) Dienstbarkeit Voraussetzung 4: Vereinbarung einer dem Angemessenheitsgrundsatz entsprechenden Ablöse zugunsten der übernehmenden Körperschaft für den Fall der Aufgabe des wirtschaftlichen Eigentums (18) GrESt-Tatbestand: § 1 Abs 1 GrEStG, Einbringungsvertrag als Rechtsgeschäft iSd § 1 Abs 1 Z 1 GrEStG, daher grundsätzlich grunderwerbsteuerpflichtig (19) Grundstücksbegriff: § 2 Abs 1 GrEStG, umfasst Betriebsgrundstück und Hotel (20) Bemessungsgrundlage bei UmgrStG-Vorgängen: § 22 Abs 5 UmgrStG iVm § 4 Abs 1 GrEStG, Steuer vom Grundstückswert; Grundstückswert lt Angabe EUR 1.800.000 (21) Steuersatz: § 7 Abs 1 Z 3 lit c GrEStG, 0,5 % (22) Konkrete Steuerberechnung: EUR 1.800.000 * 0,5 % = EUR 9.000 (23) Steuerschuldentstehung: § 8 Abs 1 GrEStG, Verwirklichung mit Abschluss des Einbringungsvertrages; Datum 10.8.2022 muss genannt werden (24) Steuerschuldner: § 9 Z 4 GrEStG, alle am Erwerbsvorgang beteiligten Personen; konkret Herr Anton und Urlaub GmbH (25) Anzeigepflicht: § 10 Abs 1 GrEStG, Anzeige bis zum 15. des zweitfolgenden Monats beim FA mit Abgabenerklärung; konkret bis 15. Oktober 2022. Semantische Übereinstimmung ausreichend. Minor wording deviations allowed.</t>
  </si>
  <si>
    <t>Einbringung Hotel und Grunderwerbsteuer</t>
  </si>
  <si>
    <t>Die Gartenpool GmbH ist bereits seit längerem in zwei Geschäftszweigen tätig. Ihr ursprüngliches Geschäft lag in Design, Produktion und Verkauf von Plastikpools für Gärten. Seit einigen Jahren bietet sich jedoch auch die Erstellung von nachhaltigen Designplänen für die Gartengestaltung an. Fünf Mitarbeiter sind ausschließlich in diesem Bereich tätig. Die Gartenpool GmbH hat auch eigene Büroräumlichkeiten für diese Mitarbeiter angemietet und sie mit besonderem IT-Equipment ausgestattet (Laptops und iPads um EUR 7.000). Die Gartenpool GmbH möchte diesen Teil des Unternehmens mittels Spaltung an ein interessiertes Konkurrenzunternehmen (Stadtoase GmbH) übertragen, das diesen Geschäftszweig fortführen möchte. Aufgabenstellung 1: Liegt im vorliegenden Fall spaltungsfähiges Vermögen vor? Aufgabenstellung 2: Die Schlussbilanz der Gartenpool GmbH zeigt am 31.12.2022 folgendes Bild (Beträge in TEUR): Sachanlagen 12.500, Sonstiges Anlagevermögen 23.000, Umlaufvermögen 67.000, Kassa 14.300, Stammkapital 35.000, Nicht gebundene Kapitalrücklage 2.000, Bilanzgewinn 46.000, Rückstellungen 13.000, Verbindlichkeiten 20.800, Bilanzsumme 116.800. Die Sachanlagen umfassen die IT-Ausstattung beider Geschäftsbereiche. Nur die eindeutig dem abzuspaltenden Unternehmensteil zugehörige IT-Ausstattung soll übergehen. Das sonstige Anlagevermögen ist je zur Hälfte den beiden Unternehmensteilen zuzuordnen. Im Umlaufvermögen befinden sich vorwiegend Plastikpools sowie dazugehörige Materialien (60.000), das verbleibende erfasste Vermögen soll dem abzuspaltenden Unternehmensteil zugeordnet werden. Die Hälfte der Rückstellungen betrifft den abzuspaltenden Unternehmensteil. EUR 7.000 der Verbindlichkeiten stehen mit den Laptops und iPads in Zusammenhang. Der verbleibende Betrag ist zur Hälfte dem abzuspaltenden Unternehmensteil zuzuordnen. Erstellen Sie eine Übernahmebilanz für das abzuspaltende Vermögen. Aufgabenstellung 3: Der Mietvertrag für die Büroräumlichkeiten wurde am 30.6.2021 unbefristet geschlossen. Der jährliche Mietzins inkl Betriebskosten beläuft sich auf EUR 48.000 (davon 40% Betriebskosten). Der Bestandgeber tritt nach der Spaltung an die Stadtoase GmbH heran und schlägt eine Erhöhung der Betriebskosten sowie eine Änderung der Zahlungstermine vor. Die Stadtoase GmbH ist damit einverstanden. Der neue Mietzins beläuft sich auf EUR 56.000. Wie ist dieser Sachverhalt gebührenrechtlich zu beurteilen?</t>
  </si>
  <si>
    <t>Lösung Aufgabenstellung 1: Gem § 32 Abs 1 iVm Abs 2 UmgrStG ist eine Spaltung nur hinsichtlich bestimmten Vermögens zulässig. Gem § 32 Abs 2 UmgrStG sind Betriebe und Teilbetriebe solches Vermögen. Ein Betrieb bzw Teilbetrieb ist eine selbständige organisatorische Einheit, die der Erzielung von Einkünften aus Land- und Forstwirtschaft, selbständiger Arbeit oder Gewerbebetrieb dient. Im vorliegenden Fall verfügt der Design-Bereich über eigenes Anlagevermögen, eigenes Umlaufvermögen, es werden unterschiedliche Waren und Dienstleistungen angeboten, die Teilbereiche sind örtlich voneinander getrennt, es gibt eigenes Personal, es wird auch erwartet, dass die Tätigkeit von der aufnehmenden Gesellschaft fortgesetzt werden soll. In einer Gesamtbetrachtung ist daher von einem Betrieb auszugehen. Es ist auch, mangels anderslautender Indizien, von einem positiven Verkehrswert des zu übertragenden Vermögens auszugehen. Lösung Aufgabenstellung 2: Übernahmebilanz 1.1.2023: Sachanlagen 7.000, Sonstiges Anlagevermögen 11.500, Umlaufvermögen 7.000, Übertragungskapital 5.100, Rückstellungen 6.500, Verbindlichkeiten 13.900, Bilanzsumme 25.500. Die Laptops und iPads sind laut Sachverhalt dem Design-Betrieb zuzuordnen und müssen daher Teil des Spaltungsvermögens sein. Lösung Aufgabenstellung 3: Die Übernahme des Vertragsverhältnisses durch den Rechtsnachfolger löst grundsätzlich keine Rechtsgeschäftsgebühren gem § 33 TP 5 GebG aus, da das Mietverhältnis bei der Spaltung iSd §§ 32 ff UmgrStG („Handelsspaltung“) unter Gesamtrechtsnachfolge übergeht. Im vorliegenden Fall erfolgt jedoch auch eine inhaltliche Änderung des Vertrags. Da das Bestandobjekt unverändert bleibt, liegt kein Neuerungsvertrag vor. Die Person des Mieters hat zwar gewechselt, dies aber unter Gesamtrechtsnachfolge und damit unschädlich. Die bloße Anpassung von Entgelt und Zahlungsziele führt zu einem Zusatz oder Nachtrag iSv § 21 GebG. Gebührenrechtlich relevant sind nur solche Änderungen des ursprünglichen Rechtsgeschäftes, mit denen zusätzliche Rechte oder Pflichten begründet werden, die für die Höhe der Gebührenschuld maßgeblich sind. Ein Zusatz oder Nachtrag unterliegt der Art nach der gleichen Gebühr wie das ursprüngliche Rechtsgeschäft, die Höhe der Gebühr richtet sich aber nicht nach dem Wert der Gesamtleistung, sondern nur nach dem Wert der zusätzlich bedungenen Leistungen. Bmgl bei unbefristeten Mietverträgen ist die dreifache Jahresmiete (wobei auch Betriebskosten in die Bmgl einfließen) – zuvor: 144.000; neu: 168.000. Es ist gem § 21 GebG lediglich der Differenzbetrag (24.000) der Rechtsgeschäftsgebühr zu unterwerfen: 1 % von 24.000 = EUR 240.</t>
  </si>
  <si>
    <t>Answer must contain: (1) Nennung § 32 Abs 1 iVm Abs 2 UmgrStG als Grundnorm, dass Spaltung nur hinsichtlich bestimmten Vermögens zulässig ist (2) Nennung § 32 Abs 2 UmgrStG und Aussage, dass Betriebe und Teilbetriebe spaltungsfähiges Vermögen sind (3) Definition Betrieb/Teilbetrieb als selbständige organisatorische Einheit zur Erzielung von Einkünften aus Land- und Forstwirtschaft, selbständiger Arbeit oder Gewerbebetrieb (4) Subsumtion Design-Bereich: eigenes Anlagevermögen (inkl IT-Equipment), eigenes Umlaufvermögen, unterschiedliche Waren/Dienstleistungen, örtliche Trennung der Teilbereiche, eigenes Personal (5 Mitarbeiter), Erwartung der Fortführung durch aufnehmende Gesellschaft (Stadtoase GmbH) (5) Ergebnis Aufgabenstellung 1: Gesamtbetrachtung führt zur Qualifikation als Betrieb (spaltungsfähiges Vermögen liegt vor) (6) Positiver Verkehrswert: Aussage, dass mangels anderslautender Indizien von positivem Verkehrswert des zu übertragenden Vermögens auszugehen ist (7) Aufgabenstellung 2 Übernahmebilanz-Stichtag 1.1.2023 muss genannt werden (8) Übernahmebilanz-Positionen und Beträge (TEUR) müssen enthalten sein: Sachanlagen 7.000; Sonstiges Anlagevermögen 11.500; Umlaufvermögen 7.000; Übertragungskapital 5.100; Rückstellungen 6.500; Verbindlichkeiten 13.900; Bilanzsumme 25.500 = 25.500 (9) Begründung IT-Equipment: Laptops und iPads dem Design-Betrieb zuzuordnen und müssen Teil des Spaltungsvermögens sein (10) Aufgabenstellung 3 Grundsatz: Übernahme des Mietvertrags durch Rechtsnachfolger löst grundsätzlich keine Rechtsgeschäftsgebühren gem § 33 TP 5 GebG aus wegen Gesamtrechtsnachfolge bei Handelsspaltung iSd §§ 32 ff UmgrStG (11) Darstellung, dass im Fall dennoch eine inhaltliche Vertragsänderung vorliegt (Erhöhung Betriebskosten/Änderung Zahlungstermine/Entgeltanpassung) (12) Abgrenzung: kein Neuerungsvertrag, weil Bestandobjekt unverändert bleibt (13) Aussage, dass Mieterwechsel unter Gesamtrechtsnachfolge unschädlich ist (14) Qualifikation: bloße Anpassung von Entgelt und Zahlungsziele führt zu Zusatz oder Nachtrag iSv § 21 GebG (15) Gebührenrechtliches Prinzip: relevant sind nur Änderungen, die zusätzliche Rechte/Pflichten begründen, die für Höhe der Gebührenschuld maßgeblich sind (16) Rechtsfolge Zusatz/Nachtrag: gleiche Gebührenart wie ursprüngliches Rechtsgeschäft, Bemessung aber nur nach Wert der zusätzlich bedungenen Leistungen, nicht nach Gesamtleistung (17) Bemessungsgrundlage unbefristeter Mietvertrag: dreifache Jahresmiete inkl Betriebskosten; zuvor 144.000; neu 168.000 (18) Anwendung § 21 GebG: nur Differenzbetrag 24.000 ist zu vergebühren (19) Gebührenberechnung: 1% von 24.000 = EUR 240. Semantische Übereinstimmung ausreichend. Minor wording deviations allowed.</t>
  </si>
  <si>
    <t>Spaltung zur Übernahme</t>
  </si>
  <si>
    <t xml:space="preserve">Herr Ricciardo betreibt seit Anfang 2010 eine Go-Kart Strecke in Spielberg (Österreich). Am 1.6.2022 kauft er für sich als Firmenwagen einen E-Sportwagen (mit einem CO2-Emissionswert von 0 Gramm) von der RedBull Sportwagen GmbH, einem in Fuschl (Österreich) gelegenen Autohersteller mit jährlichem Umsatz von weit über EUR 1.000.000, um EUR 40.000 (inkl USt). Das Fahrzeug wird am 20.6.2022 von Fuschl zur Go-Kart Strecke von Herrn Ricciardo geliefert. Die RedBull Sportwagen GmbH stellt am 1.7.2022 eine ordnungsgemäße Rechnung iSd § 11 UStG aus, die Herr Ricciardo am 1.8.2022 per Banküberweisung bezahlt. Variante: Herr Ricciardo erwirbt von der RedBull Sportwagen GmbH einen E-Sportwagen um EUR 75.000 exkl USt. Aufgabenstellung 1: Beurteilen Sie die Steuerbarkeit dieser Transaktion aus Sicht des RedBull Sportwagen GmbH nach den Vorschriften des österreichischen UStG. Berechnen Sie zudem die Höhe einer allfällig anfallenden Umsatzsteuer und bestimmen Sie den allfälligen Steuerschuldner sowie den Zeitpunkt der Steuerschuldentstehung. Aufgabenstellung 2: Beurteilen Sie die Transaktion aus Sicht des Herrn Ricciardo. Aufgabenstellung 3: Beurteilen Sie die Variante aus Sicht des Herrn Ricciardo. </t>
  </si>
  <si>
    <t>Lösung Aufgabenstellung 1: Beurteilung aus Sicht der RedBull Sportwagen GmbH: Im vorliegenden Fall kauft Herr Ricciardo von der RedBull Sportwagen GmbH ein E-Auto um EUR 40.000 (inkl USt). Bei diesem Kauf handelt es sich um eine Lieferung iSd § 3 Abs 1 UStG, weil die Verfügungsmacht über einen körperlichen Gegenstand übertragen wird. Die RedBull Sportwagen GmbH ist zudem als Unternehmer iSd § 2 Abs 1 UStG zu qualifizieren, weil eine gewerbliche Tätigkeit (nachhaltig, weil über einen längeren Zeitraum; Einnahmenerzielungsabsicht) selbständig (keine Eingliederung in ein anderes Unternehmen) ausgeübt wird. Der Verkauf erfolgt im Rahmen des Unternehmens der RedBull Sportwagen GmbH, weil der Autoverkauf als Grundgeschäft eines Autoherstellers zu qualifizieren ist. Gemäß § 3 Abs 8 UStG erfolgt die Lieferung dort, wo die Beförderung/Versendung beginnt. Die Beförderung beginnt in Fuschl (Österreich), weshalb von einem inländischen Leistungsort auszugehen ist. Da die RedBull Sportwagen GmbH jährlich Umsätze von EUR 1.000.000 erzielt, kommt keine Steuerbefreiung zur Anwendung. Da keine andere Steuerbefreiung einschlägig ist, liegt ein steuerbarer und steuerpflichtiger Umsatz vor. Die Bemessungsgrundlage des Umsatzes ergibt sich gemäß § 4 Abs 1 UStG aus dem Entgelt, wobei die Umsatzsteuer nicht Teil der Bemessungsgrundlage ist. Im gegenständlichen Fall wird das Auto um EUR 40.000 inkl USt verkauft. Da auf den Autoverkauf gemäß § 10 Abs 2 UStG der Normalsteuersatz von 20% anwendbar ist, beträgt die Bemessungsgrundlage EUR 33.333,33. Die geschuldete USt für den Autoverkauf beträgt folglich EUR 6.666,67. Gemäß § 19 Abs 1 UStG ist der Steuerschuldner der Unternehmer, also die RedBull Sportwagen GmbH. Die RedBull Sportwagen GmbH ist hinsichtlich ihrer Umsätze aus der Autoherstellung gem § 124 BAO iZm § 189 Abs 1 Z 1 UGB buchführungspflichtig, daher kommt eine „Istbesteuerung“ nach § 17 Abs 2 Z 1 UStG nicht in Betracht, es liegt „Sollbesteuerung“ vor. Gem § 19 Abs 2 Z 1 lit a UStG entsteht die Steuerschuld dabei grundsätzlich mit Ablauf des Kalendermonats, in dem die Lieferung/sonstige Leistung ausgeführt worden ist (dh mit Ablauf Juni 2022). Da im vorliegenden Fall die Rechnung erst nach dem Monat der Lieferung ausgestellt wurde, verschiebt sich der Zeitpunkt der Steuerschuldentstehung um längstens einen Monat, somit entsteht die Steuerschuld mit Ende Juli 2022. Lösung Aufgabenstellung 2: Beurteilung aus der Sicht des Herrn Ricciardo: Herr Ricciardo betreibt eine Go-Kart Strecke und ist als Unternehmer iSd § 2 Abs 1 UStG zu qualifizieren (zur Prüfung der Unternehmereigenschaft siehe bereits oben). Die RedBull Sportwagen GmbH ist ebenso als Unternehmer zu qualifizieren und hat ihm laut Angabe eine ordnungsgemäße Rechnung iSd § 11 UStG ausgestellt. Fraglich ist, ob die Lieferung auch für das Unternehmen des Herrn Ricciardo ausgeführt wurde. Grundsätzlich sieht § 12 Abs 2 Z 1 lit a UStG vor, dass eine Lieferung für das Unternehmen ausgeführt ist, wenn sie für Zwecke des Unternehmens erfolgt und zu mindestens 10% unternehmerischen Zwecken dient. Da Ricciardo das Auto für sich als Firmenwagen anschafft, ist davon auszugehen, dass die Lieferung für das Unternehmen ausgeführt ist. Allerdings sieht § 12 Abs 2 Z 2 lit b UStG eine Ausnahme für PKWs vor. Demnach gelten Lieferungen, die iZm der Anschaffung eines PKWs stehen, als nicht für das Unternehmen ausgeführt. § 12 Abs 2 Z 2a UStG sieht hiervon wiederum eine Gegenausnahme vor. Demnach gilt § 12 Abs 2 Z 2 lit b UStG für PKWs mit einem CO2-Emissionswert von 0 Gramm (E-Auto) nicht. Allerdings sieht § 12 Abs 2 Z 2a UStG vor, dass § 12 Abs 2 Z 2 lit a UStG unberührt bleibt. Daher steht ein Vorsteuerabzug nicht zu, wenn das Entgelt überwiegend keine abzugsfähige Ausgabe (§ 20 Abs 1 Z 1 bis 5 EStG) ist. § 1 PKW-AngemessenheitsVO, der auf § 20 Abs 1 Z 2 lit b EStG basiert, sieht vor, dass Aufwendungen iZm PKWs angemessen sind, wenn die Anschaffungskosten inklusive der Umsatzsteuer EUR 40.000 nicht übersteigen. Bei Anschaffungskosten von bis zu EUR 40.000 inkl USt steht daher im vorliegenden Grundfall ein voller Vorsteuerabzug zu. Lösung Aufgabenstellung 3: Beurteilung der Variante aus der Sicht des Herrn Ricciardo: In der Variante erwirbt Herr Ricciardo den E-Sportwagen um EUR 75.000 exkl USt. Grds stellt sich auch in der Variante die Frage, ob die Lieferung als für das Unternehmen ausgeführt gilt. Wiederum ist maßgeblich, ob die Aufwendungen angemessen sind. Da es sich bei den EUR 40.000 iSd § 1 PKW-AngemessenheitsVO um eine Bruttogröße handelt, muss zu den EUR 75.000 die USt hinzugerechnet werden. Herr Ricciardo erwirbt das Fahrzeug somit um EUR 90.000 (davon EUR 15.000 USt). Da von den EUR 90.000 nur EUR 40.000 iSd § 20 EStG iVm § 1 PKW-AngemessenheitsVO abzugsfähig sind, handelt es sich um überwiegend nicht abzugsfähige Ausgaben iSd § 12 Abs 2 Z 2 lit a UStG. Folglich ist die Lieferung nicht als für das Unternehmen ausgeführt zu sehen. Herrn Ricciardo steht daher kein Vorsteuerabzug zu. Es erfolgt somit auch keine Eigenverbrauchsbesteuerung iSd § 1 Abs 1 Z 2 lit a UStG.</t>
  </si>
  <si>
    <t>Answer must contain: (1) Qualifikation des Vorgangs als Lieferung iSd § 3 Abs 1 UStG (Übertragung Verfügungsmacht über körperlichen Gegenstand) (2) Unternehmereigenschaft RedBull Sportwagen GmbH iSd § 2 Abs 1 UStG (gewerbliche Tätigkeit: nachhaltig, Einnahmenerzielungsabsicht; selbständig/keine Eingliederung) (3) Aussage, dass Verkauf im Rahmen des Unternehmens erfolgt (Grundgeschäft Autohersteller) (4) Leistungsort nach § 3 Abs 8 UStG dort, wo Beförderung/Versendung beginnt; Beginn in Fuschl (Österreich) → inländischer Leistungsort (5) Feststellung steuerbarer und steuerpflichtiger Umsatz; keine Steuerbefreiung (insb keine Kleinunternehmerbefreiung wegen Umsatz weit über EUR 1.000.000 und keine andere Befreiung) (6) Bemessungsgrundlage nach § 4 Abs 1 UStG aus dem Entgelt ohne USt; Umrechnung aus EUR 40.000 inkl USt → BMG EUR 33.333,33 (7) Steuersatz Normalsteuersatz 20% gem § 10 Abs 2 UStG (8) Berechnung USt: EUR 6.666,67 (20% von 33.333,33 bzw Differenz zu 40.000) (9) Steuerschuldner nach § 19 Abs 1 UStG: RedBull Sportwagen GmbH (10) Sollbesteuerung: Hinweis auf Buchführungspflicht gem § 124 BAO iVm § 189 Abs 1 Z 1 UGB; daher keine Istbesteuerung nach § 17 Abs 2 Z 1 UStG (11) Zeitpunkt Steuerschuldentstehung nach § 19 Abs 2 Z 1 lit a UStG grundsätzlich Ende des Monats der Lieferung (Ende Juni 2022) (12) Verschiebung um längstens einen Monat, weil Rechnung erst nach Liefermonat ausgestellt; daher Steuerschuldentstehung Ende Juli 2022 (13) Unternehmereigenschaft Herr Ricciardo iSd § 2 Abs 1 UStG (Go-Kart Strecke) und Vorliegen ordnungsgemäßer Rechnung iSd § 11 UStG (14) Grundregel § 12 Abs 2 Z 1 lit a UStG: Lieferung für das Unternehmen bei Unternehmenszwecken und mind 10% unternehmerischer Nutzung; hier Firmenwagen → grundsätzlich für Unternehmen (15) PKW-Ausschluss § 12 Abs 2 Z 2 lit b UStG (Lieferungen iZm Anschaffung PKW gelten als nicht für Unternehmen) (16) Gegenausnahme § 12 Abs 2 Z 2a UStG: PKW mit CO2-Emissionswert 0 Gramm (E-Auto) → § 12 Abs 2 Z 2 lit b nicht anwendbar (17) Klarstellung § 12 Abs 2 Z 2a UStG: § 12 Abs 2 Z 2 lit a UStG bleibt unberührt; daher kein Vorsteuerabzug, wenn Entgelt überwiegend nicht abzugsfähige Ausgabe iSd § 20 Abs 1 Z 1 bis 5 EStG ist (18) PKW-AngemessenheitsVO (§ 1; auf § 20 Abs 1 Z 2 lit b EStG basierend): Aufwendungen angemessen, wenn Anschaffungskosten inkl USt ≤ EUR 40.000; im Grundfall voller Vorsteuerabzug (19) Variante: Kaufpreis EUR 75.000 exkl USt → Bruttogröße maßgeblich; Hinzurechnung USt: EUR 90.000 gesamt, davon EUR 15.000 USt (20) Vergleich mit EUR 40.000-Grenze: nur EUR 40.000 abzugsfähig → überwiegend nicht abzugsfähige Ausgaben → § 12 Abs 2 Z 2 lit a UStG greift (21) Ergebnis Variante: Lieferung nicht als für Unternehmen ausgeführt; kein Vorsteuerabzug (22) Zusätzlich: keine Eigenverbrauchsbesteuerung iSd § 1 Abs 1 Z 2 lit a UStG. Semantische Übereinstimmung ausreichend. Minor wording deviations allowed.</t>
  </si>
  <si>
    <t>E-Auto</t>
  </si>
  <si>
    <t>Abgabenrecht Teil 2 am 8. November 2023</t>
  </si>
  <si>
    <t>Die Duo Credit Bank AG (Sitz in Wien) ist im Kredit- und Einlagengeschäft mit österreichischen Kunden tätig. Die Finanzbildung GmbH (Sitz in Graz) bietet für österreichische Kreditnehmer eine wirtschaftliche Basisausbildung an. Die Duo Credit Bank AG hält 80 % und die Finanzbildung GmbH hält 20 % an der Aida GmbH mit Sitz in Hamburg (Deutschland). Die Vorstandsmitglieder der Duo Credit Bank AG sind gleichzeitig die Geschäftsführerinnen der Aida GmbH. Die Aida GmbH erbringt im Mai 2022 IT-Leistungen (Datenanalysen zum Kreditrisikomanagement im Bankgeschäft) an die Duo Credit Bank AG um EUR 20.000 und an die Finanzbildung GmbH um EUR 10.000. Die Rechnungen werden noch im Mai 2022 ordnungsgemäß ausgestellt. Die Aida GmbH verfügt über für Banken spezialisiertes IT-Personal. Aufgabenstellung 1: Beurteilen Sie die umsatzsteuerliche Behandlung der Leistungserbringung durch die Aida GmbH an die Duo Credit Bank AG und an die Finanzbildung GmbH.</t>
  </si>
  <si>
    <t>Lösung Aufgabenstellung 1: Leistungen von Aida GmbH an Duo Credit Bank AG: Damit von einer steuerbaren Leistung ausgegangen werden kann, muss ein Unternehmer eine entgeltliche Leistung im Rahmen seines Unternehmens im Inland erbringen. Fraglich ist, ob die Aida GmbH als Unternehmer iSd § 2 Abs 1 UStG zu qualifizieren ist. Grds übt die Aida GmbH eine gewerbliche Tätigkeit aus (Nachhaltigkeit und Einnahmenerzielungsabsicht sind gegeben). Thema ist hier die Selbständigkeit. § 2 Abs 2 Z 2 UStG sieht vor, dass keine Selbständigkeit und somit auch keine Unternehmereigenschaft gegeben ist, wenn die juristische Person dem Willen eines Unternehmers derart untergeordnet ist, dass sie keinen eigenen Willen hat (Organschaft). Damit diese Organschaft vorliegt, muss die juristische Person (hier Aida GmbH) finanziell, organisatorisch und wirtschaftlich in die Duo Credit Bank AG eingegliedert sein. Die Aida GmbH ist eine juristische Person und die Duo Credit Bank ist als Unternehmer iSd § 2 Abs 1 UStG zu qualifizieren. Damit eine Organschaft vorliegt, ist es nicht notwendig, dass alle drei Eingliederungsmerkmale gleichermaßen ausgeprägt sind (VwGH 9.9.1980, 2595/80). Jedes der drei Merkmale muss allerdings zumindest in geringem Ausmaß vorliegen (VwGH 15.4.1983, 82/17/0026). Eine finanzielle Eingliederung ist jedenfalls anzunehmen, wenn eine Beteiligung von 75% vorliegt (UStR 2000 Rz 236). Im gegenständlichen Fall ist die Duo Credit Bank zu 80% an der Aida GmbH beteiligt. Somit ist von einer finanziellen Eingliederung auszugehen. Da die Vorstandsmitglieder der Duo Credit Bank AG gleichzeitig auch Geschäftsführer der Aida GmbH sind, ist zudem von einer stark ausgeprägten organisatorischen Eingliederung auszugehen. Da die Aida GmbH sich auf IT-Leistungen für Banken spezialisiert hat, besteht auch ein wirtschaftlicher Zusammenhang mit der Duo Credit Bank AG. Da somit auch eine wirtschaftliche Eingliederung gegeben ist, kann eine Organschaft angenommen werden. Grds sind Innenleistungen innerhalb einer Organschaft nicht steuerbar. Diese Rechtsfolge erstreckt sich allerdings ausschließlich auf Innenleistungen zwischen den im Inland gelegenen Unternehmensteilen. Im gegenständlichen Fall unterhält die Aida GmbH ihren Sitz in Hamburg. Daher führt die Organschaft auch nicht zu nicht steuerbaren Innenumsätzen (UStR 2000 Rz 241). Vielmehr handelt es sich bei den IT-Leistungen der Aida GmbH um sonstige Leistungen iSd § 3a Abs 1 UStG. Eine Lieferung iSd § 3 Abs 1 UStG kommt hier nicht in Frage, da keine Verfügungsmacht über einen körperlichen Gegenstand übergeht. Gemäß § 3a Abs 6 UStG werden die sonstigen Leistungen bei B2B-Geschäften am Empfängerort ausgeführt. Daher liegt der Leistungsort im vorliegenden Fall in Wien. Mangels einschlägiger Steuerbefreiung handelt es sich um eine steuerbare und steuerpflichtige sonstige Leistung. Die Bemessungsgrundlage beträgt gemäß § 4 Abs 1 EUR 20.000. Die Duo Credit Bank AG ist gemäß § 19 Abs 1 UStG Steuerschuldner. Im vorliegenden Fall handelt es sich um eine Sollbesteuerung gem § 19 Abs 2 Z 1 lit a UStG. Daher entsteht die Steuerschuld gem § 19 Abs 2 Z 1 lit a mit Ende Mai 2022. Leistungen von Aida GmbH an Finanzbildung GmbH: Die Aida GmbH erbringt auch IT-Leistungen an die Finanzbildung GmbH: Diese Leistungen sind auch hier als sonstige Leistungen iSd § 3a Abs 1 UStG zu qualifizieren. Obwohl die Voraussetzungen der Organschaft iSd § 2 Abs 2 Z 2 UStG vorliegen (finanzielle, wirtschaftliche und organisatorische Eingliederung in die Duo Credit Bank AG ist gegeben) tritt die Aida GmbH dennoch als eigenständiger Unternehmer auf, da sich die Rechtsfolgen der Organschaft auf die inländischen Unternehmensteile beschränken. In diesem Fall liegt eine grenzüberschreitende sonstige Leistung im B2B-Bereich vor. § 3a Abs 6 UStG sieht als Grundregel vor, dass die sonstige Leistung an dem Ort ausgeführt wird, an dem der Empfänger sein Unternehmen betreibt. Demnach liegt der Leistungsort in Österreich. (Gegebenenfalls könnte man über das Vorliegen einer elektronisch erbrachten sonstigen Leistung iSd § 3a Abs 13 UStG diskutieren. Da sich § 3a Abs 13 UStG allerdings auf B2C-Geschäfte beschränkt, ist diese Bestimmung hier nicht einschlägig.) Der Leistungsort liegt somit wie unter a) im Inland. Daher ist auch hier von einem steuerbaren und steuerpflichtigen Umsatz auszugehen. Die Bemessungsgrundlage beträgt gemäß § 4 Abs 1 EUR 10.000. Die Finanzbildung GmbH ist gemäß § 19 Abs 1 UStG Steuerschuldner. Im vorliegenden Fall handelt es sich um eine Sollbesteuerung gem § 19 Abs 2 Z 1 lit a UStG. Daher entsteht gem § 19 Abs 2 Z 1 lit a UStG die Steuerschuld mit Ende Mai 2022.</t>
  </si>
  <si>
    <t>Answer must contain: (1) Grundvoraussetzungen steuerbare Leistung: Unternehmer erbringt entgeltliche Leistung im Rahmen seines Unternehmens im Inland (2) Prüfung Unternehmereigenschaft Aida GmbH iSd § 2 Abs 1 UStG inkl Hinweis gewerbliche Tätigkeit (Nachhaltigkeit und Einnahmenerzielungsabsicht) (3) Schwerpunkt Selbständigkeit und Organschaft: § 2 Abs 2 Z 2 UStG; keine Selbständigkeit/Unternehmereigenschaft bei Unterordnung ohne eigenen Willen (Organschaft) (4) Organschaftsvoraussetzungen: finanzielle, organisatorische und wirtschaftliche Eingliederung der Aida GmbH in Duo Credit Bank AG (5) Aussage: Aida GmbH juristische Person; Duo Credit Bank AG als Unternehmer iSd § 2 Abs 1 UStG zu qualifizieren (6) Hinweis, dass nicht alle drei Eingliederungsmerkmale gleich stark ausgeprägt sein müssen (VwGH 9.9.1980, 2595/80) und jedes zumindest in geringem Ausmaß vorliegen muss (VwGH 15.4.1983, 82/17/0026) (7) Finanzielle Eingliederung: Beteiligung von 75% als Indiz (UStR 2000 Rz 236) und Subsumtion: Duo Credit Bank zu 80% beteiligt → finanzielle Eingliederung gegeben (8) Organisatorische Eingliederung: Vorstandsmitglieder Duo Credit Bank AG gleichzeitig Geschäftsführer der Aida GmbH → stark ausgeprägt (9) Wirtschaftliche Eingliederung: Spezialisierung Aida GmbH auf IT-Leistungen für Banken → wirtschaftlicher Zusammenhang mit Duo Credit Bank AG (10) Ergebnis: Organschaft kann angenommen werden (11) Rechtsfolge Innenleistungen: grundsätzlich nicht steuerbar, aber nur für Innenleistungen zwischen im Inland gelegenen Unternehmensteilen (12) Subsumtion: Sitz Aida GmbH in Hamburg → Organschaft führt nicht zu nicht steuerbaren Innenumsätzen (UStR 2000 Rz 241) (13) Qualifikation der IT-Leistungen als sonstige Leistungen iSd § 3a Abs 1 UStG; Abgrenzung: keine Lieferung iSd § 3 Abs 1 UStG, weil keine Verfügungsmacht über körperlichen Gegenstand übergeht (14) Leistungsortregel B2B: § 3a Abs 6 UStG Empfängerort; für Duo Credit Bank AG → Leistungsort Wien (15) Mangels einschlägiger Steuerbefreiung: steuerbar und steuerpflichtig (16) Bemessungsgrundlage § 4 Abs 1: für Duo Credit Bank AG EUR 20.000 (17) Steuerschuldner Duo Credit Bank AG gem § 19 Abs 1 UStG (Reverse-Charge) (18) Sollbesteuerung und Steuerschuldentstehung gem § 19 Abs 2 Z 1 lit a UStG mit Ende Mai 2022 (für Leistung an Duo Credit Bank AG) (19) Für Finanzbildung GmbH: erneute Qualifikation als sonstige Leistung iSd § 3a Abs 1 UStG (20) Klarstellung: trotz Organschaftsvoraussetzungen tritt Aida GmbH als eigenständiger Unternehmer auf, weil sich Rechtsfolgen der Organschaft auf inländische Unternehmensteile beschränken (21) Einordnung als grenzüberschreitende sonstige Leistung im B2B-Bereich und Anwendung § 3a Abs 6 UStG → Leistungsort Österreich (22) Optionaler Diskussionshinweis: elektronisch erbrachte sonstige Leistung iSd § 3a Abs 13 UStG wäre denkbar, aber nicht einschlägig, weil auf B2C beschränkt (23) Ergebnis auch hier: steuerbarer und steuerpflichtiger Umsatz (24) Bemessungsgrundlage § 4 Abs 1: EUR 10.000 (25) Steuerschuldner Finanzbildung GmbH gem § 19 Abs 1 UStG (26) Sollbesteuerung und Steuerschuldentstehung gem § 19 Abs 2 Z 1 lit a UStG mit Ende Mai 2022 (für Leistung an Finanzbildung GmbH). Semantische Übereinstimmung ausreichend. Minor wording deviations allowed.</t>
  </si>
  <si>
    <t>Grenzüberschreitende Umsätze</t>
  </si>
  <si>
    <t>Stefanie hält nach Abschluss des Masterstudiums „Bauingenieurwesen“ an der Technischen Universität Graz selbstständig Fachvorträge zum Thema „Hoch- und Tiefbau“ an diversen Fachhochschulen (jährlicher Umsatz EUR 100.000). Zudem ist Stefanie an den Wochenenden in ihrer Heimatstadt Köflach (Österreich) als selbständige Versicherungsvertreterin tätig, um ihr Einkommen aus der Vortragstätigkeit aufzubessern (jährlicher Umsatz EUR 10.000). Im Jahr 2022 kauft sie um EUR 2.500 zuzüglich USt ein Notebook von der IT GmbH. Die IT GmbH stellt über den Kauf des Notebooks ordnungsgemäß eine Rechnung iSd § 11 UStG aus. Dieses Notebook nutzt Stefanie sowohl für die Vorbereitung ihrer Fachvorträge als auch für die Tätigkeit als Versicherungsvertreterin. Das Nutzungsausmaß beträgt 60 % für die Tätigkeit als Fachvortragende und 40 % für die Tätigkeit als Versicherungsvertreterin. Aufgabenstellung 1: Beurteilen Sie, ob und inwieweit Stefanie für den Kauf des Notebooks ein Vorsteuerabzug zusteht! Aufgabenstellung 2: Variante: Stefanie erzielt aus der Tätigkeit als Vortragende nur EUR 30.000 (der Umsatz aus der Tätigkeit als Versicherungsvertreterin bleibt bei EUR 10.000). Sie stellt eine Rechnung über EUR 1.000 für einen Vortrag an der FH Wiener Neustadt aus. Muss Stefanie auf dieser Rechnung Umsatzsteuer ausweisen?</t>
  </si>
  <si>
    <t>Lösung Aufgabenstellung 1: Der Vorsteuerabzug steht nur Unternehmern zu. Stefanie übt eine gewerbliche oder berufliche Tätigkeit nach § 2 Abs 1 UStG aus, weil sie nachhaltig (sie hält regelmäßig Vorträge und berät auch regelmäßig zu Versicherungsleistungen) und mit Einnahmenerzielungsabsicht (sowohl Vortragstätigkeit als auch Tätigkeit als Versicherungsvertreterin erfolgt entgeltlich und lt SV will sich Stefanie mit der Tätigkeit als Versicherungsvertreterin ihr Einkommen aufbessern) tätig wird. Da Stefanie mit beiden Tätigkeiten in kein Unternehmen eingegliedert ist, wird sie auch selbständig tätig. Beim Verkauf des Notebooks handelt es sich um eine Lieferung iSd § 3 Abs 1 UStG, weil die Verfügungsmacht über einen Gegenstand verschafft wird. Der Lieferort liegt gem § 3 Abs 7 UStG in Österreich, weil die Lieferung dort ausgeführt wird, wo sich der Gegenstand zum Zeitpunkt der Verschaffung der Verfügungsmacht befindet (in den im Inland befindlichen Geschäftsräumlichkeiten der IT GmbH). Die Lieferung muss von einem anderen Unternehmen iSd § 2 UStG bezogen worden sein. Die IT GmbH ist Unternehmer gem § 2 Abs 1 UStG, weil sie bereits seit mehreren Jahren (nachhaltig) und sehr erfolgreich (also wohl Einnahmenerzielungsabsicht) tätig wird. Lt Sachverhalt ist sie auch selbständig tätig. Die IT GmbH hat über die Lieferung des Notebooks eine Rechnung iSd § 11 UStG ausgestellt. Die Lieferung wurde auch für das Unternehmen von Stefanie ausgeführt, weil sie das Notebook für ihre beiden beruflichen Tätigkeiten verwenden wird. Die Verwendung für Zwecke des Unternehmens übersteigt auch die gem § 12 Abs 2 Z 1 geforderten 10 % (hier 100 %). Zwischenergebnis: Der Vorsteuerabzug steht dem Grunde nach somit zu. Fraglich ist jedoch, ob ein Ausschluss vom Vorsteuerabzug gem § 12 Abs 3 Z 1 UStG besteht. Gem § 12 Abs 3 Z 1 UStG besteht ein Ausschluss vom Vorsteuerabzug für die Lieferung von Gegenständen, die zur Ausführung von steuerfreien Umsätzen verwendet werden. Bei den Umsätzen für die Fachvortragstätigkeit liegen steuerbefreite Umsätze gem § 6 Abs 1 Z 11 lit b UStG vor. Dies ergibt sich daraus, dass Stefanie Vorträge an Fachhochschulen auf eigene Rechnung und in eigener Verantwortung ausübt. Die Umsätze für die Tätigkeit als Versicherungsvertreterin sind gem § 6 Abs 1 Z 13 UStG ebenso von der Umsatzsteuer befreit. Es besteht somit für die gesamte Vorsteuer ein Ausschluss vom Vorsteuerabzug gem § 12 Abs 3 Z 1 UStG. Stefanie kann somit keine Vorsteuer für den Kauf des Laptops abziehen. Lösung Aufgabenstellung 2: Fraglich ist, ob im vorliegenden Fall die Kleinunternehmerbefreiung gem § 6 Abs 1 Z 27 UStG zur Anwendung kommen kann. Stefanie erzielt grundsätzlich EUR 40.000 Umsatz, wobei EUR 10.000 aus der Tätigkeit als Versicherungsvertreterin stammen, die gem § 6 Abs 1 Z 13 UStG steuerbefreit sind. Auch aus der Tätigkeit als Vortragende an den Fachhochschulen erzielt sie nur Umsätze, die steuerbefreit sind (§ 6 Abs 1 Z 11 lit b UStG). Da diese Umsätze bei der Berechnung der Umsatzgrenze für die Kleinunternehmerbefreiung nicht berücksichtigt werden (siehe UStR 2000 Rz 995), erzielt Stefanie für die Bewertung der Kleinunternehmerbefreiung einen Umsatz von EUR 0. Stefanie darf auf der Rechnung an die FH Wiener Neustadt keine Umsatzsteuer ausweisen.</t>
  </si>
  <si>
    <t>Aufgabenstellung 1: Alternative: Auch die Lösung anhand von § 3 Abs 8 UStG wäre korrekt, weil angenommen werden kann, dass Stefanie den Laptop nach Abholung in den Geschäftsräumlichkeiten nach Hause befördert.</t>
  </si>
  <si>
    <t>Answer must contain: (1) Unternehmereigenschaft Stefanie nach § 2 Abs 1 UStG (gewerbliche/berufliche Tätigkeit, nachhaltig, Einnahmenerzielungsabsicht, selbständig, keine Eingliederung). (2) Qualifikation Notebookkauf als Lieferung iSd § 3 Abs 1 UStG (Verschaffung der Verfügungsmacht). (3) Bestimmung des Lieferorts nach § 3 Abs 7 UStG im Inland/Österreich mit Begründung über Aufenthaltsort des Gegenstands bei Verschaffung der Verfügungsmacht (Geschäftsräumlichkeiten der IT GmbH im Inland). (4) Unternehmereigenschaft der IT GmbH nach § 2 Abs 1 UStG (nachhaltig, Einnahmenerzielungsabsicht, selbständig). (5) Vorliegen einer Rechnung iSd § 11 UStG durch die IT GmbH. (6) Zuordnung der Lieferung zum Unternehmen der Stefanie (Nutzung für beide beruflichen Tätigkeiten) und Erfüllung der 10%-Grenze nach § 12 Abs 2 Z 1 (hier 100% unternehmerische Nutzung). (7) Zwischenergebnis, dass Vorsteuerabzug dem Grunde nach nach § 12 Abs 1 Z 1 lit a UStG möglich wäre. (8) Prüfung und Bejahung eines Vorsteuerausschlusses nach § 12 Abs 3 Z 1 UStG wegen Verwendung der bezogenen Gegenstände zur Ausführung steuerfreier Umsätze. (9) Steuerbefreiung der Fachvortragstätigkeit nach § 6 Abs 1 Z 11 lit b UStG mit Begründung „auf eigene Rechnung und in eigener Verantwortung an Fachhochschulen“. (10) Steuerbefreiung der Umsätze als Versicherungsvertreterin nach § 6 Abs 1 Z 13 UStG. (11) Schlussfolgerung Aufgabenstellung 1: gesamter Vorsteuerabzug ausgeschlossen; keine Vorsteuer für den Notebookkauf abziehbar. (12) Prüfung Aufgabenstellung 2: Anwendbarkeit der Kleinunternehmerbefreiung nach § 6 Abs 1 Z 27 UStG im Variantenfall. (13) Ermittlung/Begründung, welche Umsätze bei der Umsatzgrenze zu berücksichtigen sind (Ausschluss steuerfreier Umsätze nach § 6 Abs 1 Z 13 und § 6 Abs 1 Z 11 lit b; Verweis, dass diese bei der Berechnung der Umsatzgrenze nicht berücksichtigt werden, zB UStR 2000 Rz 995). (14) Ergebnis zur maßgeblichen Umsatzgrenze: für die Bewertung der Kleinunternehmerbefreiung Umsatz EUR 0. (15) Schlussfolgerung Aufgabenstellung 2: kein USt-Ausweis auf der Rechnung an die FH Wiener Neustadt. Semantische Übereinstimmung ausreichend. Minor wording deviations allowed.</t>
  </si>
  <si>
    <t>Kleinunternehmerin</t>
  </si>
  <si>
    <t>AbIndenSüden, ein Unternehmen iSd § 2 Abs 1 UStG und ansässig in Traiskirchen (Österreich), ist spezialisiert auf Reisen nach Südeuropa. AbIndenSüden kauft alle Leistungen von anderen Unternehmen zu. Frau Hofer, wohnhaft in Bad Vöslau (Österreich), bucht für sich im Geschäftslokal von AbIndenSüdens in Traiskirchen eine Reise nach Spanien um insgesamt EUR 3.000 (exkl USt). In sämtlichen Prospekten und auch auf dem Abrechnungsbeleg, den Frau Hofer erhält, wird AbIndenSüden als Vertragspartner angeführt. Der Pauschalpreis inkludiert den Flughafentransfer per Bus, den Hin- und Rückflug nach Sevilla (Spanien) und die Hotels in Spanien. Die Kalkulation des Reisebüros ist wie folgt (alle Beträge exkl USt): Flughafentransfer per Bus: EUR 400 (Einkauf EUR 200), Hin- und Rückflug: EUR 1.600 (Einkauf EUR 1.300), Hotels: EUR 1.000 (Einkauf EUR 700). Aufgabenstellung 1: Beurteilen Sie die umsatzsteuerliche Behandlung der Leistungserbringung durch AbIndenSüden an Frau Hofer.</t>
  </si>
  <si>
    <t>Lösung Aufgabenstellung 1: Reiseleistungen: Margenbesteuerung: Die Margenbesteuerung ist in § 23 Abs 1 UStG geregelt und stellt eine Vereinfachungsvorschrift für die umsatzsteuerrechtliche Behandlung von Reiseleistungen dar. Damit es zur Margenbesteuerung kommt, muss eine Reiseleistung eines Unternehmers, der im eigenen Namen auftritt, erbracht werden. Zudem müssen Reisevorleistungen in Anspruch genommen werden. Der Begriff der Reiseleistung ist weder in der MwStSyst-RL noch im UStG definiert. Angenommen wird, dass eine Reiseleistung gegeben ist, wenn der Unternehmer ein Bündel von Einzelleistungen erbringt, welches zumindest eine Beförderungs- oder Beherbergungsleistung enthält (UStR 2000 Rz 2945). Der Flughafentransfer, der Hin- und Rückflug und die Unterbringung im Hotel sind daher als Reiseleistung zu qualifizieren. Während die MwStSyst-RL in Art 306 den Begriff des Reisebüros verwendet, spricht § 23 Abs 1 UStG von der Reiseleistung eines Unternehmers. Es ist daher nicht notwendig, dass ein Reisebüro im klassischen Verkehrsverständnis die Reiseleistung erbringt. Vielmehr ist ein weites Verständnis geboten. Da AbIndenSüden als Unternehmer zu qualifizieren ist, ist auch diese Voraussetzung erfüllt. Zudem muss der Unternehmer im eigenen Namen auftreten. Das ist anzunehmen, wenn der Leistungsempfänger den Eindruck hat, dass er den Vertrag über die Reiseleistung mit dem Unternehmer abschließt und dieser nicht nur als Vermittler tätig wird. Auch diese Voraussetzung liegt hier vor. Zusätzlich muss der Unternehmer Reisevorleistungen in Anspruch nehmen. Reisevorleistungen sind in § 23 Abs 4 UStG als Leistungen definiert, die dem Kunden unmittelbar zugutekommen und von anderen Unternehmern zugekauft werden. Da AbIndenSüden hier alle Leistungen zugekauft hat, sind alle Voraussetzungen des § 23 Abs 1 UStG erfüllt. Die Margenbesteuerung kommt daher zur Anwendung. Die Rechtsfolgen der Anwendbarkeit des § 23 UStG erstrecken sich zum einen auf den Leistungsort und zum anderen auf die Ermittlung der Bemessungsgrundlage. Gemäß § 23 Abs 3 UStG wird die Reiseleistung an dem Ort erbracht, von dem der Unternehmer sein Unternehmen betreibt. Da AbIndenSüden sein Unternehmen in Traiskirchen betreibt, liegt ein inländischer Leistungsort vor. § 23 Abs 7 UStG setzt die Marge als Bemessungsgrundlage fest. Die Marge ist der Unterschiedsbetrag zwischen dem Betrag, den der Leistungsempfänger aufwendet und dem Betrag, den der Unternehmer für die Reisevorleistungen aufwendet (exkl USt); die Marge beträgt somit EUR 800 (EUR 3.000 [400+1600+1000] – EUR 2.200 [200+1300+700]). Gemäß § 10 Abs 1 UStG ist der 20%ige Steuersatz auf diese Leistungen anwendbar (daher beträgt die Umsatzsteuer EUR 160). Es ist keine Steuerbefreiung iSd § 6 UStG anwendbar. Gemäß § 23 Abs 8 UStG muss die Anwendung der Margenbesteuerung auf der Rechnung angegeben werden. Gemäß § 19 Abs 1 ist der Steuerschuldner AbIndenSüden.</t>
  </si>
  <si>
    <t>Answer must contain: (1) Qualifikation als Reiseleistung iSd § 23 UStG (Bündel von Einzelleistungen, zumindest Beförderungs- oder Beherbergungsleistung; UStR 2000 Rz 2945) und Einordnung der konkreten Leistungen (Flughafentransfer, Hin- und Rückflug, Hotelunterbringung) als Reiseleistung (2) Hinweis, dass § 23 Abs 1 UStG (anders als Art 306 MwStSyst-RL „Reisebüro“) auf „Reiseleistung eines Unternehmers“ abstellt und daher kein klassisches Reisebüro erforderlich ist (weites Verständnis) (3) Voraussetzung „Unternehmer“ bei AbIndenSüden iSd § 2 Abs 1 UStG bejaht (4) Voraussetzung „Auftreten im eigenen Namen“ erklärt (Eindruck beim Leistungsempfänger, Vertrag über Reiseleistung mit dem Unternehmer; nicht bloß Vermittler) und im Sachverhalt bejaht (Vertragspartner in Prospekten/Abrechnungsbeleg) (5) Voraussetzung „Inanspruchnahme von Reisevorleistungen“ dargestellt und Definition gem § 23 Abs 4 UStG (dem Kunden unmittelbar zugutekommend, von anderen Unternehmern zugekauft) (6) Feststellung, dass AbIndenSüden alle Reisevorleistungen zugekauft hat und daher alle Voraussetzungen des § 23 Abs 1 UStG erfüllt sind; Margenbesteuerung anwendbar (7) Rechtsfolgen: Leistungsortregel gem § 23 Abs 3 UStG (Ort, von dem der Unternehmer sein Unternehmen betreibt) und Ableitung „inländischer Leistungsort“ (Traiskirchen) (8) Rechtsfolgen: Bemessungsgrundlage Marge gem § 23 Abs 7 UStG (Differenz zwischen Entgelt des Leistungsempfängers und Aufwand für Reisevorleistungen, jeweils exkl USt) (9) Rechenlogik Marge: EUR 3.000 minus EUR 2.200 (=200+1300+700) ergibt Marge EUR 800 (10) Steuersatz gem § 10 Abs 1 UStG 20% auf die Marge und Berechnung der Umsatzsteuer EUR 160 (11) Aussage, dass keine Steuerbefreiung iSd § 6 UStG anwendbar ist (12) Rechnungshinweis: Anwendung der Margenbesteuerung muss gem § 23 Abs 8 UStG auf der Rechnung angegeben werden (13) Steuerschuldnerschaft gem § 19 Abs 1 UStG bei AbIndenSüden. Semantische Übereinstimmung ausreichend. Minor wording deviations allowed.</t>
  </si>
  <si>
    <t>Reiseleistungen</t>
  </si>
  <si>
    <t>Thomas, wohnhaft in Mistelbach (Niederösterreich), ist 100 %iger Eigentümer der Zweirad GmbH in Laa an der Thaya (Niederösterreich), die auf den Handel mit Fahrrädern und Motorrädern spezialisiert ist. Da Thomas in wenigen Monaten in Pension geht und sein Sohn Fritz nichts mit dem Familiengeschäft zu tun haben will, errichtet Thomas am 1.1.2022 die ZR Privatstiftung (Sitz in Wien). Am 1.1.2022 überträgt er die Anteile an der Zweirad GmbH (Wert EUR 1.000.000) unentgeltlich an die Stiftung. Thomas hat die Stiftungsurkunde dem Finanzamt für Großbetriebe offengelegt. Der Zweck der ZR Privatstiftung ist ausschließlich die Förderung von Fritz, der der alleinige Begünstigte der Stiftung ist. Am 30.11.2022 tätigt die Zweirad GmbH eine Gewinnausschüttung iHv EUR 200.000 an die ZR Privatstiftung. Der Stiftungsvorstand beschließt daraufhin am 13.12.2022 die Zuwendung von EUR 150.000 an Fritz. Im Beschluss wird nicht bestimmt, an welchem Tag die Auszahlung der Zuwendung erfolgen soll. Aufgabenstellung 1: Beurteilen Sie die stiftungseingangssteuerrechtlichen Folgen der Zuwendung von Thomas an die ZR Privatstiftung und ermitteln Sie die Steuerbelastung. Aufgabenstellung 2: Erläutern Sie die steuerlichen Folgen, die die Gewinnausschüttung der Zweirad GmbH bei der ZR Privatstiftung hervorruft. Aufgabenstellung 3: Beurteilen Sie die ertragsteuerlichen Konsequenzen der Zuwendung der ZR Privatstiftung an Fritz. Prüfen Sie auch die Form der Steuererhebung.</t>
  </si>
  <si>
    <t>Lösung Aufgabenstellung 1: Der Stiftungseingangssteuer nach dem StiftEG unterliegen gem § 1 Abs 1 StiftEG unentgeltliche Zuwendungen an eine privatrechtliche Stiftung, wenn der Zuwendende oder die Stiftung den Wohnsitz oder den Sitz im Inland haben. Grundsätzlich besteht daher gem § 1 Abs 1 iVm Abs 2 StiftEG Stiftungseingangssteuerpflicht, weil sowohl Thomas als auch die Stiftung den Wohnsitz bzw Sitz im Inland haben und weil Thomas die GmbH Anteile der Stiftung unentgeltlich zuwendet. Steuerschuldner ist gem § 1 Abs 3 StiftEG die ZR Privatstiftung als Erwerber der Anteile an der Zweirad GmbH. Die Steuerschuld entsteht im Zeitpunkt der Zuwendung, somit am 1.1.2022. Als Bemessungsgrundlage für die Stiftungseingangssteuer dient das zugewendete Vermögen, somit EUR 1.000.000. Die Steuer für die Zuwendung beträgt gem § 2 Abs 1 StiftEG 2,5 % der Zuwendungen (EUR 25.000). Die Steuerschuld ist gem § 3 Abs 1 StiftEG nach selbständiger Berechnung bis zum 15. Tag des zweitfolgenden Monats nach Entstehung der Steuerschuld zu entrichten (15.3.2022). Bis zu diesem Datum hat der Steuerschuldner (ZR Privatstiftung) gem § 3 Abs 2 StiftEG auch eine elektronische Steuererklärung einzureichen. Die Erhebung der Stiftungseingangssteuer obliegt dem Finanzamt für Großbetriebe. Lösung Aufgabenstellung 2: Die nationale Beteiligungsertragsteuerbefreiung des § 10 Abs 1 Z 1 KStG gilt auch für Privatstiftungen. Die inländische Gewinnausschüttung der Zweirad GmbH iHv EUR 200.000 unterliegt daher bei der ZR Privatstiftung nicht der KöSt. Die Zweirad GmbH muss jedoch als KESt-Abzugsverpflichtete grundsätzlich KESt iHv 25 % auf die Gewinnausschüttung einbehalten (§ 93 Abs 1 iVm Abs 1a iVm Abs 2 Z 1 iVm § 95 Abs 2 Z 1 lit a EStG). Gem § 94 Z 12 iVm § 27 Abs 2 Z 1 lit a EStG ist die Gewinnausschüttung an die Privatstiftung jedoch vom KESt-Abzug befreit. Die Zweirad GmbH muss somit keine KESt einbehalten. Durch die Gewinnausschüttung kommt es somit weder bei der Zweirad GmbH noch bei der ZR Privatstiftung zu steuerlichen Folgen. Lösung Aufgabenstellung 3: Bei der Zuwendung der ZR Privatstiftung an Fritz handelt es sich gem § 27 Abs 2 iVm Abs 5 Z 7 TS 1 EStG um Einkünfte aus der Überlassung von Kapital („Ausgangsbesteuerung“). Diese Einkünfte aus Kapitalvermögen unterliegen gem § 27a Abs 1 Z 2 EStG dem besonderen Steuersatz von 27,5 % (150.000*27,5% = 41.250). Die Erhebung der Kapitalertragsteuer richtet sich nach den §§ 93 ff. Im vorliegenden Fall handelt es sich um inländische Kapitaleinkünfte gem § 93 Abs 1 iVm Abs 2 Z 1 EStG, weil sich die ZR Privatstiftung (als Schuldnerin der Kapitalerträge) im Inland befindet. Es liegt keine Ausnahme gem § 94 EStG vor. Gem § 95 Abs 1 EStG ist Fritz als Empfänger der Kapitalerträge auch der Schuldner der KESt. Abzugsverpflichteter der Kapitalertragsteuer ist als Schuldner der Kapitalerträge gem § 95 Abs 2 EStG die ZR Privatstiftung. Gem § 95 Abs 3 EStG hat die ZR Privatstiftung die KESt bereits im Zeitpunkt des Zuflusses der Kapitalerträge abzuziehen. Als Tag des Zuflusses gilt grundsätzlich der Tag, der als Tag der Auszahlung im Beschluss bestimmt wurde. Da im vorliegenden Fall kein Tag bestimmt wurde, gilt gem § 95 Abs 3 Z 1 EStG der Tag nach der Beschlussfassung als Zeitpunkt des Zufließens (14.12.2022). Die ZR Privatstiftung muss die Steuer gem § 96 Abs 1 EStG binnen einer Woche nach dem Zufließen der Kapitalerträge abführen (21.12.2022). Die Abfuhr hat gem § 96 Abs 2 EStG an das für die Erhebung der Einkommen- oder Körperschaftsteuer des Abzugsverpflichteten zuständige Finanzamt zu erfolgen. Gem § 61 Abs 1 Z 6 BAO ist für Privatstiftungen nach dem PSG das Finanzamt für Großbetriebe zuständig. Die ZR Privatstiftung muss dem FA gem § 96 Abs 3 EStG eine elektronische Anmeldung bis 21.12.2022 übermitteln. Da Fritz eine natürliche Person ist, gilt die Kapitalertragsteuer gem § 97 Abs 1 EStG damit als abgegolten. Alternativ kann eine Antragsveranlagung nach § 97 Abs 2 EStG erfolgen.</t>
  </si>
  <si>
    <t>Answer must contain: (1) Anknüpfung an Stiftungseingangssteuer nach dem StiftEG und Tatbestand gem § 1 Abs 1 StiftEG (unentgeltliche Zuwendung an privatrechtliche Stiftung; Wohnsitz/Sitz im Inland bei Zuwendendem oder Stiftung) (2) Begründung der Stiftungseingangssteuerpflicht gem § 1 Abs 1 iVm Abs 2 StiftEG im konkreten Fall (Thomas Wohnsitz Inland; Stiftung Sitz Inland; unentgeltliche Zuwendung GmbH-Anteile) (3) Steuerschuldnerbestimmung gem § 1 Abs 3 StiftEG: ZR Privatstiftung als Erwerber (4) Entstehungszeitpunkt der Steuerschuld: Zeitpunkt der Zuwendung, konkret 1.1.2022 (5) Bemessungsgrundlage: zugewendetes Vermögen EUR 1.000.000 (6) Steuersatz und Berechnung Stiftungseingangssteuer gem § 2 Abs 1 StiftEG: 2,5 % von EUR 1.000.000 = EUR 25.000 (7) Entrichtungsfrist gem § 3 Abs 1 StiftEG nach selbständiger Berechnung bis zum 15. Tag des zweitfolgenden Monats; konkretes Datum 15.3.2022 (8) Erklärungspflicht gem § 3 Abs 2 StiftEG: elektronische Steuererklärung bis zur Entrichtung (9) Zuständigkeit/Erhebung: Finanzamt für Großbetriebe (10) Qualifikation der Gewinnausschüttung steuerlich bei der Privatstiftung: Beteiligungsertragsteuerbefreiung gem § 10 Abs 1 Z 1 KStG gilt auch für Privatstiftungen; Ausschüttung unterliegt bei der ZR Privatstiftung nicht der KöSt (11) Grundsatz KESt-Abzugspflicht der ausschüttenden GmbH als KESt-Abzugsverpflichtete, KESt iHv 25 % gem § 93 Abs 1 iVm Abs 1a iVm Abs 2 Z 1 iVm § 95 Abs 2 Z 1 lit a EStG (12) Befreiung vom KESt-Abzug für Ausschüttungen an Privatstiftungen gem § 94 Z 12 iVm § 27 Abs 2 Z 1 lit a EStG und Konsequenz: Zweirad GmbH muss keine KESt einbehalten (13) Ergebnis Aufgabe 2: weder bei Zweirad GmbH noch bei ZR Privatstiftung steuerliche Folgen aus der Gewinnausschüttung (14) Einordnung der Zuwendung an Begünstigten als Einkünfte aus Kapitalvermögen: § 27 Abs 2 iVm Abs 5 Z 7 TS 1 EStG („Ausgangsbesteuerung“) (15) Anwendung besonderer Steuersatz gem § 27a Abs 1 Z 2 EStG 27,5 % und Berechnung: 150.000 * 27,5 % = 41.250 (16) Hinweis, dass Erhebung der KESt nach §§ 93 ff erfolgt und Qualifikation als inländische Kapitaleinkünfte gem § 93 Abs 1 iVm Abs 2 Z 1 EStG (Schuldnerin der Kapitalerträge im Inland: ZR Privatstiftung) (17) Feststellung: keine Ausnahme gem § 94 EStG (18) Schuldner- und Abzugsverpflichtetenlogik: Fritz Schuldner der KESt gem § 95 Abs 1 EStG; ZR Privatstiftung Abzugsverpflichtete gem § 95 Abs 2 EStG (19) Zeitpunkt des KESt-Abzugs gem § 95 Abs 3 EStG im Zeitpunkt des Zuflusses; Zuflusstag grundsätzlich Auszahlungsdatum laut Beschluss, mangels Bestimmung gilt gem § 95 Abs 3 Z 1 EStG der Tag nach der Beschlussfassung als Zufluss (14.12.2022) (20) Abfuhrfrist gem § 96 Abs 1 EStG binnen einer Woche nach Zufluss; konkretes Datum 21.12.2022 (21) Abfuhr an zuständiges Finanzamt gem § 96 Abs 2 EStG; Zuständigkeit für Privatstiftungen nach PSG gem § 61 Abs 1 Z 6 BAO: Finanzamt für Großbetriebe (22) elektronische Anmeldung gem § 96 Abs 3 EStG bis 21.12.2022 (23) Abgeltungswirkung gem § 97 Abs 1 EStG, weil Fritz natürliche Person; Alternative: Antragsveranlagung gem § 97 Abs 2 EStG. Semantische Übereinstimmung ausreichend. Minor wording deviations allowed.</t>
  </si>
  <si>
    <t>Zuwendungen bei Privatstiftungen</t>
  </si>
  <si>
    <t>Herr Grün ist Steuerberater-Berufsanwärter. In seiner Einkommensteuerklärung 2022 macht Herr Grün Aufwendungen als Werbungskosten geltend, die ihm für eine Ausbildung zum Yogalehrer im Sommer 2022 in Thailand entstanden sind. Aufgrund der hohen Werbungskosten erteilt das zuständige Finanzamt einen Ergänzungsauftrag nach § 161 Abs 1 zweiter Satz BAO und ersucht Herrn Grün, Unterlagen zu den geltend gemachten Werbungskosten vorzulegen. Nachdem Herr Grün diesem Verlangen nachkommt, teilt ihm das Finanzamt mit, dass die Ausbildung zum Yogalehrer nicht als Werbungskosten anzuerkennen seien. Im nachfolgend ergangenen Einkommensteuerbescheid 2022 werden dementsprechend die Ausbildungskosten nicht anerkannt, woraus sich eine um EUR 800 höhere Einkommensteuerschuld und Nachforderung ergibt. Der Bescheid wird Herrn Grün am 10. August 2023 zugestellt. Herr Grün ist mit der Würdigung des Finanzamts überhaupt nicht einverstanden und möchte Beschwerde erheben. Aufgabenstellung 1: Wie lange ist die Beschwerdefrist? Aufgabenstellung 2: Wo kann die Bescheidbeschwerde eingebracht werden? Aufgabenstellung 3: Welche Inhaltserfordernisse gibt es für eine Bescheidbeschwerde? Aufgabenstellung 4: Herr Grün ist sich aufgrund seiner ausgefeilten Argumentation sicher, mit seiner Beschwerde Erfolg zu haben. Herr Grün weiß jedoch nicht genau, ob er die vom Finanzamt vorgeschriebene Nachforderung auch sogleich entrichten muss oder der Beschwerde eine aufschiebende Wirkung zukommt. Die Entrichtung der Nachforderungsbetrags wäre für Herrn Grün zwar finanziell problemlos machbar, da er sich des Erfolgs seines Rechtsmittels jedoch sicher ist, möchte er die Zahlung nicht leisten. Was kann Herr Grün unternehmen, um die Einhebung der Nachforderung betreffend Einkommensteuer 2022 bis zur Entscheidung durch das Bundesfinanzgericht hinauszuschieben? Aufgabenstellung 5: Ist die von Herrn Grün angedachte aufschiebende Wirkung mit möglichen zusätzlichen Kosten verbunden? Wann ist das nicht der Fall? Aufgabenstellung 6: Im Verfahren vor dem Bundesfinanzgericht findet auch eine mündliche Verhandlung statt, nachdem dies von Herrn Grün im Vorlageantrag beantragt wurde. Die mündliche Verhandlung endet mit dem Beschluss, dass die Entscheidung über die Beschwerde von Herrn Grün der schriftlichen Ausfertigung vorbehalten bleibt. Als Herr Grün gerade auf dem Heimweg vom Bundesfinanzgericht ist, fällt ihm ein, dass sich in seinem Schreibtisch noch ein Beweismittel befindet, das seine dem Bundesfinanzgericht unterbreitete Argumentation stützen könnte und im Verfahren bisher noch nicht vorgebracht wurde. Kann Herr Grün das Beweismittel noch vorbringen?</t>
  </si>
  <si>
    <t>Lösung Aufgabenstellung 1: Die Beschwerdefrist beträgt gem § 245 Abs 1 erster Satz BAO einen Monat. Sie ist begründet verlängerbar. Lösung Aufgabenstellung 2: Die Bescheidbeschwerde ist gem § 249 Abs 1 erster Satz BAO bei der Behörde einzubringen, die den angefochtenen Bescheid erlassen hat. Wird die Beschwerde bei einer unzuständigen Abgabenbehörde eingereicht, so ist sie ohne unnötigen Aufschub an die zuständige Behörde weiterzuleiten, dies erfolgt auf Gefahr des Einschreiters. Wird eine Bescheidbeschwerde innerhalb der Frist beim Verwaltungsgericht eingebracht, so gilt dies als rechtzeitige Einbringung – die Beschwerde ist vom Verwaltungsgericht unverzüglich an die Abgabenbehörde weiterzuleiten (§ 249 Abs 1 zweiter Satz BAO). Lösung Aufgabenstellung 3: Die Bescheidbeschwerde hat gem § 250 Abs 1 lit a – c BAO zu enthalten: Die Bezeichnung des Bescheides, gegen den sich die Beschwerde richtet; die Erklärung, in welchen Punkten der Bescheid angefochten wird; die Erklärung, welche Änderungen beantragt werden sowie eine Begründung. Lösung Aufgabenstellung 4: Herr Grün kann die Aussetzung der Einhebung der Abgabe nach § 212a BAO beantragen, da (1) die Höhe der Abgabe unmittelbar von der Erledigung einer Bescheidbeschwerde abhängt und (2) die Nachforderung unmittelbar auf einen Bescheid zurückzuführen ist, der von einem Anbringen (hier: Einkommensteuererklärung 2022) abweicht. Nicht zielführend wäre § 212 BAO (Stundung), da die dafür erforderliche erhebliche Härte laut Sachverhalt für den Abgabepflichtigen nicht gegeben ist. Lösung Aufgabenstellung 5: Ab dem Zeitpunkt des Einlangens eines Antrags auf Aussetzung der Einhebung sind 1) bis zu dessen Ab- oder Zurückweisung oder 2) bei Bewilligung für die Dauer des Zahlungsaufschubs Aussetzungszinsen in der Höhe von zwei Prozent über dem Basiszinssatz pro Jahr zu entrichten. Kommt es jedoch durch die Erledigung der Bescheidbeschwerde zur nachträglichen Herabsetzung der Abgabenschuld, berechnen sich etwaige Aussetzungszinsen unter Berücksichtigung des Herabsetzungsbetrages. Erreichen die Aussetzungszinsen den Betrag von EUR 50 nicht, sind sie nicht festzusetzen (§ 212a Abs 9 BAO). Lösung Aufgabenstellung 6: Grundsätzlich besteht im Abgabenverfahren nach § 270 Abs 1 erster Satz BAO kein Neuerungsverbot. Dies gilt nach § 270 Abs 1 zweiter Satz BAO auch für dem Verwaltungsgericht durch eine Partei oder sonst zur Kenntnis gelangte Umstände sinngemäß. Im vorliegenden Fall wurde jedoch eine mündliche Verhandlung durchgeführt, ab deren Schließung nach § 270 Abs 1 zweiter Satz BAO ausnahmsweise doch ein Neuerungsverbot besteht. Herr Grün wird sohin mit einer allfällig beantragten Beweisaufnahme keinen Erfolg haben.</t>
  </si>
  <si>
    <t>Aufgabenstellung 6: Anm: Hier nicht bepunktet wird die Nennung der Verfahrensförderungspflicht nach § 270 Abs 2 BAO und des damit einhergehenden Beweisanbotsablehnungstatbestands nach § 183 Abs 3 zweiter Satz BAO. Im zu beurteilenden Fall liegt nämlich eindeutig ein Fall des Neuerungsverbots ab Schließung der mündlichen Verhandlung nach § 270 Abs 1 zweiter Satz vor, sodass die Frage, ob ein Verstoß gegen die Verfahrensförderungspflicht und damit einhergehend der Beweisanbotsablehungstatbestand nach § 183 Abs 3 zweiter Satz BAO vorliegt, obsolet ist.</t>
  </si>
  <si>
    <t>Answer must contain: (1) Beschwerdefrist gem § 245 Abs 1 erster Satz BAO: ein Monat (2) Hinweis, dass die Beschwerdefrist begründet verlängerbar ist (3) Einbringung der Bescheidbeschwerde gem § 249 Abs 1 erster Satz BAO bei der Behörde, die den angefochtenen Bescheid erlassen hat (4) Weiterleitung bei Einbringung bei unzuständiger Abgabenbehörde ohne unnötigen Aufschub an die zuständige Behörde und „auf Gefahr des Einschreiters“ (5) Einbringung beim Verwaltungsgericht innerhalb der Frist gilt als rechtzeitige Einbringung und unverzügliche Weiterleitung an die Abgabenbehörde gem § 249 Abs 1 zweiter Satz BAO (6) Inhaltserfordernisse gem § 250 Abs 1 lit a – c BAO: Bezeichnung des Bescheides; Erklärung, in welchen Punkten angefochten; Erklärung, welche Änderungen beantragt; Begründung (7) Möglichkeit der Aussetzung der Einhebung nach § 212a BAO (8) Voraussetzungen für § 212a BAO: Höhe der Abgabe unmittelbar von Erledigung der Bescheidbeschwerde abhängig und Nachforderung unmittelbar auf Bescheid zurückzuführen, der von einem Anbringen (Einkommensteuererklärung 2022) abweicht (9) Abgrenzung: § 212 BAO (Stundung) nicht zielführend, da erhebliche Härte laut Sachverhalt nicht gegeben (10) Aussetzungszinsen gem § 212a Abs 9 BAO: ab Einlangen des Antrags bis Ab- oder Zurückweisung bzw bei Bewilligung für Dauer des Zahlungsaufschubs (11) Zinssatz: zwei Prozent über dem Basiszinssatz pro Jahr (12) Bei nachträglicher Herabsetzung der Abgabenschuld durch Erledigung der Bescheidbeschwerde Berechnung der Aussetzungszinsen unter Berücksichtigung des Herabsetzungsbetrages (13) Keine Festsetzung, wenn Aussetzungszinsen EUR 50 nicht erreichen (14) Grundsatz: kein Neuerungsverbot gem § 270 Abs 1 erster Satz BAO (15) Gilt sinngemäß auch für dem Verwaltungsgericht durch Partei oder sonst zur Kenntnis gelangte Umstände gem § 270 Abs 1 zweiter Satz BAO (16) Ausnahme im konkreten Fall: mündliche Verhandlung; ab deren Schließung besteht ausnahmsweise Neuerungsverbot gem § 270 Abs 1 zweiter Satz BAO (17) Konsequenz: Beweismittel nach Schließung nicht mehr erfolgreich vorbringbar; Beweisaufnahmeantrag ohne Erfolg. Semantische Übereinstimmung ausreichend. Minor wording deviations allowed.</t>
  </si>
  <si>
    <t>Bescheidbeschwerde</t>
  </si>
  <si>
    <t>Hermi und Irmi sind Gesellschafterinnen der Fastbike OG. Die Fastbike OG betreibt ein Fachgeschäft für Rennräder, Rennradzubehör und Rennradbekleidung, weshalb im Rahmen der OG Einkünfte aus Gewerbebetrieb erzielt werden. Im Feststellungsbescheid 2022 der Fastbike OG wird die Gewinntangente der beiden Gesellschafterinnen jeweils mit EUR 35.000 festgelegt. Aufgabenstellung 1: An wen hat der Feststellungsbescheid der Fastbike OG zu ergehen? Aufgabenstellung 2: Wem gegenüber entfaltet der Feststellungsbescheid Wirkung? Aufgabenstellung 3: Wer kann gegen den Feststellungsbescheid Beschwerde erheben? Aufgabenstellung 4: Hermi wurde im Jahr 2021 gegenüber der Abgabenbehörde als vertretungsbefugte Person der Fastbike OG iSd § 81 Abs 2 BAO namhaft gemacht. Der Feststellungsbescheid der Fastbike OG wird Hermi am 10.8.2023 zugestellt. Im Bescheid findet sich der Hinweis, dass durch die Zustellung an Hermi die Zustellung auch an alle anderen Mitglieder der Fastbike OG als vollzogen gilt. Ist im vorliegenden Fall tatsächlich von einer wirksamen Zustellung an die anderen Mitglieder der Fastbike OG auszugehen? Aufgabenstellung 5: Variante: Zustellbevollmächtigte Person der Fastbike OG ist die Steuerberaterin Dr. Schlau. Dennoch wird der Feststellungsbescheid 2022 der Fastbike OG der Gesellschafterin Irmi am 10.8.2023 zugestellt. Irmi übergibt den Bescheid am 17.8.2023 an Dr. Schlau. Wann beginnt die Beschwerdefrist im vorliegenden Fall zu laufen? Aufgabenstellung 6: Im Einkommensteuerbescheid von Hermi wird die im Feststellungsbescheid vorgenommene Gewinntangente übernommen. Kann sich Hermi im Rechtsmittel gegen ihren Einkommensteuerbescheid dagegen wehren, dass die im Feststellungsbescheid enthaltene Gewinnzuweisung rechtswidrig ist?</t>
  </si>
  <si>
    <t>Lösung Aufgabenstellung 1: Nach § 191 Abs 1 lit c BAO hat ein Feststellungsbescheid im Falle des § 188 BAO (Feststellung von Einkünften) an die Personenvereinigung ohne Rechtspersönlichkeit (OG) zu ergehen, deren Gesellschaftern gemeinschaftliche Einkünfte zugeflossen sind. Der Bescheid hat sohin an die Fastbike OG zu ergehen. Lösung Aufgabenstellung 2: Feststellungsbescheide wirken – neben ihrer Wirkung für die Personenvereinigung als solche – bei der Feststellung von Einkünften (§ 188 BAO) gegen alle, denen im Spruch des Feststellungsbescheides Einkünfte „zugerechnet bzw nicht zugerechnet werden“ (§ 191 Abs 3 BAO). Der Feststellungsbescheid der Fastbike OG entfaltet somit gegenüber der Fastbike OG, Hermi und Irmi Wirkung. Lösung Aufgabenstellung 3: Nach § 246 Abs 1 BAO kann die Fastbike OG Beschwerde erheben, da der Feststellungsbescheid an die Fastbike OG ergangen ist. Nach § 246 Abs 2 BAO können außerdem Hermi und Irmi Beschwerde erheben, da der Feststellungsbescheid gem § 191 Abs 3 BAO gegen sie wirkt. Lösung Aufgabenstellung 4: Nach § 101 Abs 3 BAO sind schriftliche Ausfertigungen, die in einem Feststellungsverfahren an eine Personenvereinigung ohne eigene Rechtspersönlichkeit gerichtet sind, einer nach § 81 BAO vertretungsbefugten Person zuzustellen. Mit der Zustellung an diese Person gilt die Zustellung gegenüber allen Mitgliedern der Personenvereinigung als vollzogen, wenn auf diese Rechtsfolge im Bescheid hingewiesen wird. Im vorliegenden Fall ist sohin von einer wirksamen Zustellung auszugehen. Lösung Aufgabenstellung 5: Variante: Zustellungen sind nach § 98 Abs 1 BAO nach dem Zustellgesetz vorzunehmen. Ist ein Zustellbevollmächtigter bestellt, hat die Behörde nach § 9 Abs 3 Zustellgesetz an diesen zuzustellen. Geschieht dies nicht, gilt die Zustellung in dem Zeitpunkt als bewirkt, in dem das Dokument dem Zustellbevollmächtigten tatsächlich zukommt. Die Beschwerdefrist beginnt somit erst mit der Übergabe an Dr. Schlau und somit am 17.8.2023 zu laufen. Lösung Aufgabenstellung 6: Nach § 252 Abs 1 BAO können Entscheidungen, die in einem Feststellungsbescheid getroffen worden sind, nicht mit der Begründung angefochten werden, dass die im Feststellungsbescheid getroffene Entscheidung unzutreffend ist. Im Rechtsmittel gegen ihren Einkommensteuerbescheid kann sich Hermi somit nicht gegen eine Entscheidung (Gewinnzuweisung aus der Gesellschafterstellung an der OG) wehren, die im Feststellungsbescheid getroffen wurde.</t>
  </si>
  <si>
    <t>Answer must contain: (1) Qualifikation als Feststellungsbescheid iZm § 188 BAO (Feststellung von Einkünften) (2) Adressat gem § 191 Abs 1 lit c BAO: Personenvereinigung ohne Rechtspersönlichkeit (OG) als Bescheidadressat; konkret Feststellungsbescheid hat an die Fastbike OG zu ergehen (3) Wirkungsbereich gem § 191 Abs 3 BAO: Wirkung bei Feststellung von Einkünften (§ 188 BAO) gegen alle, denen im Spruch Einkünfte zugerechnet bzw nicht zugerechnet werden (4) Ergebnis Wirkung: Feststellungsbescheid entfaltet Wirkung gegenüber Fastbike OG sowie gegenüber Hermi und Irmi (5) Beschwerdelegitimation: Fastbike OG nach § 246 Abs 1 BAO, weil Bescheid an sie ergangen ist (6) Beschwerdelegitimation: Hermi und Irmi nach § 246 Abs 2 BAO, weil Feststellungsbescheid gem § 191 Abs 3 BAO gegen sie wirkt (7) Zustellung im Feststellungsverfahren gem § 101 Abs 3 BAO: schriftliche Ausfertigungen an Personenvereinigung ohne eigene Rechtspersönlichkeit sind einer nach § 81 BAO vertretungsbefugten Person zuzustellen (8) Zustellfiktion gem § 101 Abs 3 BAO: mit Zustellung an vertretungsbefugte Person gilt Zustellung gegenüber allen Mitgliedern als vollzogen, wenn im Bescheid auf diese Rechtsfolge hingewiesen wird (9) Subsumtion Fall: Hermi als vertretungsbefugte Person iSd § 81 Abs 2 BAO namhaft gemacht; Zustellung an Hermi am 10.8.2023; Hinweis im Bescheid vorhanden; daher wirksame Zustellung auch an andere Mitglieder, somit wirksame Zustellung insgesamt (10) Variante Zustellung: Zustellungen nach § 98 Abs 1 BAO nach Zustellgesetz (11) Zustellbevollmächtigter: bei Bestellung hat Behörde nach § 9 Abs 3 Zustellgesetz an Zustellbevollmächtigten zuzustellen (12) Rechtsfolge bei falscher Zustellung trotz Zustellbevollmächtigung: Zustellung gilt in dem Zeitpunkt als bewirkt, in dem das Dokument dem Zustellbevollmächtigten tatsächlich zukommt (13) Beginn Beschwerdefrist Variante: erst mit tatsächlichem Zukommen an Dr. Schlau; im Sachverhalt Übergabe am 17.8.2023; daher Fristbeginn 17.8.2023 (14) Bindungswirkung Feststellungsbescheid gem § 252 Abs 1 BAO: Entscheidungen aus Feststellungsbescheid können nicht mit der Begründung bekämpft werden, Feststellungsbescheid-Entscheidung sei unzutreffend (15) Konsequenz für ESt-Bescheid: im Rechtsmittel gegen Einkommensteuerbescheid kann Hermi die Gewinnzuweisung aus dem Feststellungsbescheid nicht angreifen; Gewinnzuweisung (aus Gesellschafterstellung an OG) ist im Feststellungsbescheid getroffen und daher im ESt-Rechtsmittel nicht bekämpfbar. Semantische Übereinstimmung ausreichend. Minor wording deviations allowed.</t>
  </si>
  <si>
    <t>Feststellungsbescheid</t>
  </si>
  <si>
    <t>Hermann ist Bauunternehmer (Einzelunternehmen). Bei einem größeren Projekt, bei dem Hermanns Einzelunternehmen diverse Bauleistungen erbracht hat, wurde ein Teil des von seinem Kunden bezahlten Entgelt regulär in die Bücher und später in seine Steuererklärung aufgenommen. Ein anderer Teil des Entgelts wanderte über Umwege auf ein ausländisches Bankkonto von Hermann, in die Steuererklärung wurde der Betrag nicht aufgenommen. Es handelt sich dabei um EUR 28.000. Infolge einer Betriebsprüfung wird das beschriebene Vorgehen aufgedeckt. Deshalb droht Hermann nun eine Strafe nach dem Finanzstrafgesetz. Hermann ist sich nicht sicher, ob sein Verfahren vor der Finanzstrafbehörde oder dem Gericht geführt wird. Aufgabenstellung 1: Wann ist das Gericht und wann die Finanzstrafbehörde zur Ahndung von Finanzvergehen zuständig? Wie ist die Zuständigkeit im vorliegenden Fall zu beurteilen? Aufgabenstellung 2: Wann besteht im finanzstrafbehördlichen Finanzstrafverfahren Spruchsenatszuständigkeit und wann Zuständigkeit eines Einzelrichters? Aufgabenstellung 3: Aus wie vielen Personen besteht ein Spruchsenat und wie setzt sich dieser zusammen? Aufgabenstellung 4: Es stellt sich heraus, dass zur Ahndung der Hermann vorgeworfenen Verfehlungen iE Gerichtszuständigkeit besteht (dies ist eine Annahme, unabhängig vom Eingangssachverhalt). Hermann möchte sich im gerichtlichen Strafverfahren von seinem Steuerberater Fritz vertreten lassen. Ist dies möglich? Aufgabenstellung 5: Variante: Es bestand die Zuständigkeit der Finanzstrafbehörde (Annahme). Nachdem der von Hermann beantragte Spruchsenat seine Entscheidung mündlich verkündet hat, möchte Hermann ein Rechtsmittel erheben. Welches Rechtsmittel kann Hermann erheben? Welche Frist ist dabei zu beachten?</t>
  </si>
  <si>
    <t>Lösung Aufgabenstellung 1: Gerichtszuständigkeit besteht nach § 53 Abs 1 FinStrG, wenn das Finanzvergehen vorsätzlich begangen wurde und der strafbestimmende Wertbetrag EUR 100.000 übersteigt oder die Summe der maßgeblichen strafbestimmenden Wertbeträge aus mehreren zusammentreffenden vorsätzlich begangenen Finanzvergehen EUR 100.000 übersteigt und alle diese Vergehen in die sachliche Zuständigkeit derselben Finanzstrafbehörde fallen würden. Davon abweichend beträgt der strafbestimmende Wertbetrag nach § 53 Abs 2 FinStrG lediglich EUR 50.000 im Falle des Schmuggels und der Hinterziehung von Eingangs- oder Ausgangsabgaben (lit a) sowie in bestimmten Fällen der Abgabenhehlerei (lit b) (Rechtslage vor Anhebung der Wertgrenzen durch das AbgÄG 2023). Die Finanzstrafbehörde ist nach § 53 Abs 6 FinStrG zur Ahndung von Finanzstrafvergehen zuständig, deren Ahndung nicht den Gerichten zukommt. Im vorliegenden Fall somit Zuständigkeit der Finanzstrafbehörde. Lösung Aufgabenstellung 2: Nach § 58 Abs 2 FinStrG obliegt die Durchführung der mündlichen Verhandlung und Fällung des Erkenntnisses, soweit nicht gem § 53 FinStrG gerichtliche Zuständigkeit gegeben ist, einem Spruchsenat, wenn der strafbestimmende Wert EUR 33.000 bzw in den Fällen des § 53 Abs 2 FinStrG EUR 10.000 übersteigt oder wenn dies vom Beschuldigten oder einem Nebenbeteiligten beantragt wird. Lösung Aufgabenstellung 3: Nach § 66 Abs 1 FinStrG bestehen die Spruchsenate aus drei Mitgliedern. Diese sind ein Richter des Dienststandes, ein Finanzbeamter der Verwendungsgruppe A/A1 oder Finanzbediensteter der Entlohnungsgruppe a oder v1 als Behördenbeisitzer (Beamter des höheren Finanzdienstes) sowie ein Laienbeisitzer. Lösung Aufgabenstellung 4: Nach § 199 Abs 1 FinStrG kann der Beschuldigte zur Unterstützung seines Verteidigers (Rechtsanwalts) einen Steuerberater lediglich beiziehen. Der Steuerberater kann in der Folge an mündlichen Verhandlungen teilnehmen. Zu Anträgen und Willenserklärungen für den Vertretenen und zur Ausführung von Rechtsmitteln ist er jedoch nicht berechtigt (§ 199 Abs 2 FinStrG). Aufgabenstellung 5: Variante: Das Rechtsmittel im verwaltungsbehördlichen Finanzstrafverfahren ist nach § 150 Abs 1 FinStrG die Beschwerde an das Bundesfinanzgericht. Die Rechtsmittelfrist beträgt nach § 150 Abs 2 FinStrG einen Monat. Das Rechtsmittel ist innerhalb einer Woche nach Verkündung des Erkenntnisses anzumelden.</t>
  </si>
  <si>
    <t>Aufgabenstellung 1: auch die Nennung der erhöhten Wertgrenzen idF AbgÄG 2023 iHv EUR 150.000/75.000 wird als richtig bewertet, weil möglicherweise Günstigkeitsprinzip gem § 4 Abs 2 FinStrG greift. Am Ergebnis der Behördenzuständigkeit ändert sich nichts.</t>
  </si>
  <si>
    <t>Answer must contain: (1) Gerichtszuständigkeit nach § 53 Abs 1 FinStrG nur bei vorsätzlichem Finanzvergehen und strafbestimmendem Wertbetrag &gt; EUR 100.000 oder Summe der maßgeblichen strafbestimmenden Wertbeträge aus mehreren zusammentreffenden vorsätzlichen Finanzvergehen &gt; EUR 100.000 bei sonst gleicher sachlicher Zuständigkeit derselben Finanzstrafbehörde. (2) Abweichende Wertgrenze nach § 53 Abs 2 FinStrG: strafbestimmender Wertbetrag EUR 50.000 bei Schmuggel und Hinterziehung von Eingangs- oder Ausgangsabgaben (lit a) sowie in bestimmten Fällen der Abgabenhehlerei (lit b) (Rechtslage vor Anhebung durch AbgÄG 2023). (3) Finanzstrafbehörde zuständig nach § 53 Abs 6 FinStrG für Finanzstrafvergehen, deren Ahndung nicht den Gerichten zukommt. (4) Subsumtion zum Sachverhalt EUR 28.000: Zuständigkeit der Finanzstrafbehörde (keine Gerichtszuständigkeit). (5) Spruchsenatszuständigkeit nach § 58 Abs 2 FinStrG (soweit nicht gerichtliche Zuständigkeit gem § 53 FinStrG): mündliche Verhandlung und Erkenntnis durch Spruchsenat, wenn strafbestimmender Wert &gt; EUR 33.000 bzw in Fällen des § 53 Abs 2 FinStrG &gt; EUR 10.000 oder wenn vom Beschuldigten oder einem Nebenbeteiligten beantragt. (6) Spruchsenat gem § 66 Abs 1 FinStrG besteht aus drei Mitgliedern. (7) Zusammensetzung: Richter des Dienststandes, Finanzbeamter Verwendungsgruppe A/A1 oder Finanzbediensteter Entlohnungsgruppe a oder v1 als Behördenbeisitzer (Beamter des höheren Finanzdienstes), sowie Laienbeisitzer. (8) Gerichtliches Strafverfahren: Steuerberater kann nach § 199 Abs 1 FinStrG nur zur Unterstützung des Verteidigers (Rechtsanwalts) beigezogen werden; Teilnahme an mündlichen Verhandlungen möglich. (9) Steuerberater nach § 199 Abs 2 FinStrG nicht berechtigt zu Anträgen und Willenserklärungen für den Vertretenen und nicht zur Ausführung von Rechtsmitteln. Semantische Übereinstimmung ausreichend. Minor wording deviations allowed.</t>
  </si>
  <si>
    <t>Zuständigkeiten und Instanzenzug im Finanzstrafrech</t>
  </si>
  <si>
    <t>Der Einzelunternehmer Georg Gauner betreibt eine Bäckerei. Zu Zwecken der Steuerminimierung beschließt er, diverse private Aufwendungen (private Tankrechnungen, Reparaturen am Privat-PKW, Anschaffungskosten für einen TV-Flatscreen) als betrieblichen Aufwand zu behandeln. Auch in der am 15.6.2023 eingereichten Einkommensteuererklärung 2022 macht Georg Gauner die genannten Privataufwendungen als Betriebsausgaben geltend. Am 17.7.2023 ergeht Georg Gauners Einkommensteuerbescheid 2022 erklärungsgemäß. Hätte Georg Gauner die privaten Aufwendungen nicht als Betriebsausgaben geltend gemacht, wäre seine Einkommensteuer 2022 um EUR 3.000 höher ausgefallen. Aufgabenstellung 1: Liegt ein finanzstrafrechtlich relevantes Verhalten vor? Falls ja, welches Delikt hat Georg Gauner verwirklicht? Aufgabenstellung 2: Wäre das Verhalten von Georg Gauner auch dann strafbar, wenn die Veranlagung nicht erklärungsgemäß erfolgt, da die geltend gemachten privaten Aufwendungen nicht als Betriebsausgaben berücksichtigt werden? Aufgabenstellung 3: Welche Strafen sieht das FinStrG für derartiges Fehlverhalten vor? Droht Georg Gauner auch eine Haftstrafe? Aufgabenstellung 4: Wie hoch ist die Mindeststrafe, die zu verhängen wäre? Aufgabenstellung 5: Als Georg Gauner von seinem Steuerberater erfährt, dass bald die nächste Außenprüfung stattfinden wird, ist er in Bezug auf die geltend gemachten Privataufwendungen noch recht entspannt. Jedoch hat er nicht damit gerechnet, dass der zuständige Betriebsprüfer Gustav Gründlich seinem Namen alle Ehre macht und die Privataufwendungen entdeckt. In der Folge wird das Einkommensteuerverfahren 2022 wiederaufgenommen und die Beträge von Georg Gauner nachgefordert. Ein Strafverfahren ist bislang noch nicht anhängig. Georg Gauner ist finanzstrafrechtlich unbescholten.  Was kann Georg Gauner nach Abschluss der Außenprüfung tun, um ein drohendes Finanzstrafverfahren doch noch abzuwenden? Aufgabenstellung 6: Was sind die Voraussetzungen für ein derartiges Vorgehen? Liegen diese vor? Aufgabenstellung 7: An wen ist eine solche Maßnahme zu richten?</t>
  </si>
  <si>
    <t>Lösung Aufgabenstellung 1: Es liegt eine Abgabenhinterziehung nach § 33 Abs 1 FinStrG vor, weil Georg Gauner vorsätzlich (er will iSd § 8 Abs 1 FinStrG einen Sachverhalt verwirklichen, der einem gesetzlichen Tatbild entspricht – auch Eventualvorsatz würde bereits genügen) unter Verletzung einer abgabenrechtlichen Offenlegungs- und Wahrheitspflicht (Abgabe einer Einkommensteuererklärung, in der Privatausgaben als Betriebsausgaben deklariert werden) eine Abgabenverkürzung (Einkommensteuer wird zu niedrig festgesetzt) bewirkt. Lösung Aufgabenstellung 2: In diesem Fall liegt eine versuchte Abgabenhinterziehung nach § 33 Abs 1 FinStrG iVm § 13 FinStrG vor. Nach § 13 FinStrG ist nicht nur die vollendete Tat, sondern auch der Versuch strafbar. Daher liegt auch ohne eingetretene Abgabenverkürzung (somit Nichtvorliegen aller Tatbestandsmerkmale des § 33 Abs 1 FinStrG) ein strafbares Verhalten vor. Auch der volle Tatentschluss und eine Ausführungshandlung (Einreichung Einkommensteuererklärung, § 13 Abs 2 FinStrG) liegen unstrittig vor. Zudem weder absolut untauglicher Versuch (§ 13 Abs 3 FinStrG) noch Rücktritt vom Versuch. Lösung Aufgabenstellung 3: Nach § 33 Abs 5 erster Satz FinStrG wird die Abgabenhinterziehung mit einer Geldstrafe bis zum Zweifachen des Verkürzungsbetrags bestraft. Nach § 33 Abs 5 zweiter Satz FinStrG kann im Falle einer Abgabenhinterziehung neben einer Geldstrafe grundsätzlich auch eine Freiheitsstrafe von bis zu vier Jahren nach Maßgabe des § 15 FinStrG (insb spezial- und generalpräventive Wirkung, siehe § 15 Abs 2 FinStrG) verhängt werden. Nach § 15 Abs 3 FinStrG darf im verwaltungsbehördlichen Finanzstrafverfahren eine Freiheitsstrafe das Ausmaß von drei Monaten nicht übersteigen und diese außerdem nur verhängt werden, wenn nach § 58 Abs 2 lit a FinStrG obligatorische Spruchsenatszuständigkeit besteht. Aufgrund des Unterschreitens der von § 58 Abs 2 lit a FinStrG geforderten Wertgrenzen darf im vorliegenden Fall somit jedenfalls keine Freiheitsstrafe verhängt werden. Lösung Aufgabenstellung 4: Nach § 23 Abs 4 FinStrG hat bei Finanzvergehen, deren Strafdrohung sich nach einem Wertbetrag richtet, die Bemessung der Geldstrafe mit mindestens einem Zehntel des Höchstmaßes der angedrohten Geldstrafe zu erfolgen. Da die Höchststrafe im vorliegenden Fall nach § 33 Abs 5 erster Satz FinStrG der zweifache Verkürzungsbetrag ist, ist mindestens eine Geldstrafe in Höhe von 20 % des Verkürzungsbetrags zu verhängen (EUR 600). Lösung Aufgabenstellung 5: Georg Gauner kann nach Abschluss der Außenprüfung einen Verkürzungszuschlag nach § 30a FinStrG beantragen und so die Strafaufhebung erreichen. Lösung Aufgabenstellung 6: Voraussetzung für einen Verkürzungszuschlag ist nach § 30a Abs 1 FinStrG der Verdacht eines Finanzvergehens, der bei der entdeckten Geltendmachung von Privataufwendungen als Betriebsausgaben typischerweise vorliegt, sowie der Umstand, dass die Nachforderung anlässlich einer abgabenrechtlichen Überprüfungsmaßnahme festgestellt wird. Weiters ist erforderlich, dass die Nachforderungsbeträge die Wertgrenzen des § 30a Abs 1 FinStrG nicht übersteigen; dies ist im vorliegenden Fall unproblematisch. Zudem muss sich Georg Gauner nach § 30 Abs 1 FinStrG mit dem Verkürzungsbetrag spätestens 14 Tage nach dessen Festsetzung einverstanden erklären, den Betrag innerhalb eines Monats entrichten und einen Rechtsmittelverzicht hinsichtlich der Abgabenerhöhung abgeben. Schließlich sieht § 30a Abs 6 FinStrG als Voraussetzung weiters vor, dass noch kein Strafverfahren anhängig ist, keine Selbstanzeige vorliegt und es keiner Bestrafung bedarf, um den Täter von der Begehung weiterer Finanzvergehen abzuhalten. Diese Voraussetzungen liegen somit vor. Lösung Aufgabenstellung 7: Anträge nach § 30a FinStrG sind nicht an die Finanzstrafbehörden, sondern die Abgabenbehörden zu richten.</t>
  </si>
  <si>
    <t>Answer must contain: (1) Qualifikation als finanzstrafrechtlich relevantes Verhalten und Nennung „Abgabenhinterziehung“ nach § 33 Abs 1 FinStrG. (2) Vorsatzbegründung iSd § 8 Abs 1 FinStrG (mindestens Eventualvorsatz ausreichend) und Bezug darauf, dass Georg Gauner private Aufwendungen bewusst als Betriebsausgaben deklariert. (3) Verletzung der abgabenrechtlichen Offenlegungs- und Wahrheitspflicht durch Abgabe der Einkommensteuererklärung mit unrichtigen Angaben (Privatausgaben als Betriebsausgaben). (4) Eintritt einer Abgabenverkürzung als Tatbestandselement (Einkommensteuer wird zu niedrig festgesetzt) und Bezug auf Verkürzungsbetrag EUR 3.000. (5) Für den Fall der Nichtanerkennung der Aufwendungen: Qualifikation als „versuchte Abgabenhinterziehung“ nach § 33 Abs 1 FinStrG iVm § 13 FinStrG. (6) Aussage, dass nach § 13 FinStrG auch der Versuch strafbar ist, sodass Strafbarkeit auch ohne eingetretene Abgabenverkürzung gegeben ist. (7) Darstellung der Versuchsvoraussetzungen: voller Tatentschluss und Ausführungshandlung durch Einreichung der Einkommensteuererklärung (§ 13 Abs 2 FinStrG). (8) Ausschlussgründe verneinen: weder absolut untauglicher Versuch (§ 13 Abs 3 FinStrG) noch Rücktritt vom Versuch. (9) Strafdrohung Geldstrafe: nach § 33 Abs 5 erster Satz FinStrG Geldstrafe bis zum Zweifachen des Verkürzungsbetrags. (10) Grundsatz Freiheitsstrafe: nach § 33 Abs 5 zweiter Satz FinStrG grundsätzlich Freiheitsstrafe bis zu vier Jahren nach Maßgabe § 15 FinStrG (inkl. Hinweis auf spezial- und generalpräventive Wirkung gem § 15 Abs 2 FinStrG). (11) Einschränkung im verwaltungsbehördlichen Finanzstrafverfahren: § 15 Abs 3 FinStrG maximal drei Monate und nur bei obligatorischer Spruchsenatszuständigkeit nach § 58 Abs 2 lit a FinStrG. (12) Konkretes Ergebnis: wegen Unterschreitens der Wertgrenzen des § 58 Abs 2 lit a FinStrG im vorliegenden Fall keine Freiheitsstrafe verhängbar. (13) Mindeststrafe: § 23 Abs 4 FinStrG mindestens ein Zehntel des Höchstmaßes; Höchstmaß hier zweifacher Verkürzungsbetrag gem § 33 Abs 5 erster Satz FinStrG. (14) Rechenschritt Mindestgeldstrafe = 20 % des Verkürzungsbetrags und Ergebnis EUR 600. (15) Möglichkeit nach Außenprüfung zur Abwendung: Antrag auf Verkürzungszuschlag nach § 30a FinStrG und Rechtsfolge Strafaufhebung. (16) Voraussetzungen Verkürzungszuschlag nach § 30a Abs 1 FinStrG: Verdacht eines Finanzvergehens und Nachforderung anlässlich abgabenrechtlicher Überprüfungsmaßnahme festgestellt; Wertgrenzen des § 30a Abs 1 FinStrG dürfen nicht überschritten sein. (17) Weitere Voraussetzungen nach § 30 Abs 1 FinStrG: Einverständnis mit Verkürzungsbetrag spätestens 14 Tage nach Festsetzung, Entrichtung innerhalb eines Monats, Rechtsmittelverzicht hinsichtlich der Abgabenerhöhung. (18) Zusätzliche Voraussetzungen nach § 30a Abs 6 FinStrG: noch kein Strafverfahren anhängig, keine Selbstanzeige, keine Bestrafung erforderlich um Täter von weiteren Finanzvergehen abzuhalten; Ergebnis, dass diese Voraussetzungen vorliegen. (19) Zuständigkeit/Adressat: Anträge nach § 30a FinStrG sind an die Abgabenbehörden (nicht Finanzstrafbehörden) zu richten. Semantische Übereinstimmung ausreichend. Minor wording deviations allowed.</t>
  </si>
  <si>
    <t>Materielles Finanzstrafrecht</t>
  </si>
  <si>
    <t>Der Einzelunternehmer Franz Graf produziert seit dem Sommer 2018 Wasserrutschen für Thermen, Hotels und Freizeitparks in ganz Europa. Seinen Gewinn ermittelt er gesetzeskonform anhand einer Einnahmen-Ausgaben-Rechnung. Die Schließung der Anlagen während der Covid-19-Phase nutzten die Betreiber der Wasserrutschen für verstärkte Investitionen in diesem Bereich. Diese führten auch beim Einzelunternehmer Franz Graf zu einem deutlichen Umsatzanstieg. Der Umsatz betrug im Jahr 2021 EUR 1.200.000. Aufgabenstellung 1: Nach welchen Grundsätzen der zeitlichen Zuordnung hat Franz Graf im Jahr 2021 seinen Gewinn zu ermitteln? Aufgabenstellung 2: Nach welchen Grundsätzen der zeitlichen Zuordnung hat Franz Graf ab dem Jahr 2022 seinen Gewinn zu ermitteln und warum? Welche Besonderheiten sind bei einem etwaigen Wechsel der Grundsätze der zeitlichen Zuordnung grundsätzlich zu beachten? Aufgabenstellung 3: Wie wirken sich die folgenden Geschäftsfälle aus 2021 bei der Gewinnermittlung für 2022 aus? a) Am 5.12.2021 lieferte Franz Graf eine neue Wasserrutsche an einen in Ungarn ansässigen Thermenbetreiber für EUR 90.000. Da das Zahlungsziel 30 Tage beträgt, erfolgt im Jahr 2021 noch kein Zahlungseingang bei Franz Graf. b) Am 18.12.2021 reparierte ein Dachdecker das Dach der Werkstatt. Die Rechnung des Dachdeckers über EUR 5.000 wurde von Franz Graf noch nicht beglichen. c) Am 28.12.2021 leistete ein Hotelier eine Anzahlung iHv EUR 2.000 für Ersatzteile einer Wasserrutsche, die Franz Graf jedoch vereinbarungsgemäß erst im Jänner 2022 liefern wird. d) Der Vorrat an von Franz Graf angeschafften und bereits bezahlten Waren beträgt per 31.12.2021 laut Inventur EUR 390.000. e) Stand Bankkonto per 31.12.2021: EUR 2.000. f) Stand Kassa per 31.12.2021: EUR 50. Aufgabenstellung 4: Wie hoch ist das Übergangsergebnis und wann ist dieses zu berücksichtigen?</t>
  </si>
  <si>
    <t>Lösung Aufgabenstellung 1: Franz Graf erzielt mit dem Bau von Wasserrutschen Einkünfte aus Gewerbebetrieb (§ 23 Z 1 EStG). Seinen Gewinn ermittelt er gem § 4 Abs 3 EStG (Einnahmen-Ausgaben-Rechnung) nach dem Zufluss-Abfluss-Prinzip nach § 19 EStG. Lösung Aufgabenstellung 2: Durch die Überschreitung des Schwellenwertes in Höhe von EUR 700.000 wird Franz Graf nach dem UGB rechnungslegungspflichtig (§ 189 Abs 1 Z 3 UGB). Dies ist bereits ab 2022 der Fall, weil der Umsatz iHv 1.200.000 den Schwellenwert um mehr als EUR 300.000 überschritten hat (§ 189 Abs 2 Z 2 UGB). Der Gewinn ist bereits ab 2022 gem § 5 Abs 1 EStG anhand eines Betriebsvermögensvergleichs (Bilanzierung) zu ermitteln. Bei einem Wechsel von einer Gewinnermittlungsart zu einer anderen ist bei sonst unveränderten Verhältnissen zu prüfen, ob sich das Betriebsvermögen durch den Wechsel erhöht oder verringert. Eine Erhöhung ist als Übergangsgewinn, eine Verringerung als Übergangsverlust auszuweisen und beim Gewinn des ersten Gewinnermittlungszeitraums nach dem Wechsel zu berücksichtigen (§ 4 Abs 10 Z 1 EStG). Darüber hinaus ist durch Zu- und Abschläge und durch entsprechende Bilanzansätze sicherzustellen, dass sonstige Änderungen der Gewinnermittlungsgrundsätze beim Wechsel der Gewinnermittlung berücksichtigt werden (§ 4 Abs 10 Z 2 EStG). Lösung Aufgabenstellung 3: a) Lieferung Wasserrutsche (EUR 90.000): Bei der Einnahmen-Ausgaben-Rechnung (§ 4 Abs 3 EStG) sind Einnahmen erst bei ihrem tatsächlichen Zufluss zu erfassen (vgl EStR 2000, Rz 695). Beim Betriebsvermögensvergleich ist bereits das Entstehen der Forderung gewinnwirksam, sodass der spätere Eingang der Forderung den Gewinn nicht mehr berührt. Da Franz Graf in 2021 seinen Gewinn gem § 4 Abs 3 EStG ermittelt und es in diesem Zeitraum zu keiner Zahlung aus der Lieferung der Wasserrutsche kommt, werden die Betriebseinnahmen hieraus in 2021 nicht erfasst. Im Rahmen der Gewinnermittlung gem § 5 Abs 1 EStG wäre es bereits im Zeitpunkt der Entstehung der Kundenforderung zur Erfassung des Ertrages gekommen. Die Zahlung durch den Kunden in 2022 führt lediglich zu einem Aktivtausch (Zahlungsmittelkonto an Forderungskonto), berührt den Gewinn aber nicht mehr. Um eine Nichterfassung des aus der Lieferung der Wasserrutsche resultierenden Ertrages zu verhindern, ist bei der Ermittlung des Übergangsgewinnes ein Zuschlag gem § 4 Abs 10 Z 1 EStG iHv EUR 90.000 anzusetzen. b) Dachreparatur: Es gilt das zur Lieferung der Wasserrutsche Ausgeführte sinngemäß. Im Rahmen der Einnahmen-Ausgaben-Rechnung in 2021 führt die Leistung des Dachdeckers zu keinem Abfluss und die Betriebsausgabe ist somit nicht zu erfassen. Bei der Gewinnermittlung gem § 5 Abs 1 EStG wäre es mit der erbrachten Leistung zum Einstellen einer aufwandswirksamen Verbindlichkeit gekommen (Aufwand -5.000). In 2022 ist die Zahlung der Verbindlichkeit nicht mehr aufwandswirksam (Verbindlichkeitskonto an Zahlungsmittelkonto; Bilanzverkürzung). Zur Verhinderung einer Nichterfassung des Aufwandes ist daher ein Abschlag (§ 4 Abs 10 Z 1 EStG) über EUR 5.000 zu berücksichtigen. c) Anzahlung Ersatzteile: In 2021 im Rahmen der Einnahmen-Ausgaben-Rechnung stellt die erhaltene Vorauszahlung einen Zufluss (Betriebseinnahme) in Höhe von EUR 2.000 dar. Im Rahmen der Gewinnermittlung nach dem Betriebsvermögensvergleich gem § 5 Abs 1 EStG sind jedoch auf der Passivseite der Bilanz Rechnungsabgrenzungsposten für Einnahmen auszuweisen, soweit sie ein Ertrag für eine bestimmte Zeit nach diesem Tag sind (§ 198 Abs 6 UGB). Die passive Rechnungsabgrenzung bewirkt, dass der Ertrag in derjenigen Periode realisiert wird, zu der dieser auch bei wirtschaftlicher Zuordnung gehört. Da die Lieferung der Ersatzteile erst im Jänner 2022 erfolgt, ist der Ertrag aus dieser Lieferung bei der Gewinnermittlung nach § 5 Abs 1 EStG auch dem Jahr 2022 wirtschaftlich zuzuordnen. Die erhaltene Vorauszahlung wird daher bei der Gewinnermittlung nach § 5 Abs 1 EStG (erst) in 2022 gewinnwirksam. Um eine doppelte Gewinnauswirkung der erhaltenen Vorauszahlung in 2021 (bei E/A-Rechnung) und in 2022 (bei Gewinnermittlung nach § 5 Abs 1 EStG) zu vermeiden, ist die in 2021 zugeflossene Vorauszahlung bei der Ermittlung des Übergangsgewinns als Minusposten anzusetzen. Zur Vermeidung eines doppelten Gewinnausweises hat Franz Graf bei der Ermittlung des Übergangsgewinns einen Abschlag in Höhe von EUR 2.000 anzusetzen (gem § 4 Abs 10 Z 2 EStG). d) Warenvorrat: Zahlungen für das Warenlager stellen in der Gewinnermittlung gem § 4 Abs 3 EStG einen aufwandswirksamen Abfluss dar. Dagegen kommt es im Rahmen der Gewinnermittlung gem § 5 Abs 1 EStG zur Aktivierung des eingekauften Vorrates, die keine Aufwandsauswirkung hat (reiner Aktivtausch bei Wareneinkauf gegen umgehende Bezahlung); der Warenvorrat wird diesfalls erst aufwandswirksam verbucht, wenn der Vorrat im Unternehmen verwendet/verarbeitet wird oder eine Weiterveräußerung des Vorrates erfolgt. Da bei der Gewinnermittlung nach § 4 Abs 3 EStG bereits die Zahlung im Jahr 2021 aufwandswirksam war und bei der Gewinnermittlung nach § 5 Abs 1 EStG im Jahr 2022 (oder später) der tatsächliche Verbrauch/die Weiterveräußerung des Warenvorrates nochmals aufwandswirksam werden würde, würde es ohne Berücksichtigung dieses Geschäftsfalls bei der Berechnung des Übergangsgewinns zu einer doppelten Berücksichtigung desselben Aufwands führen. Franz Graf hat daher bei der Ermittlung des Übergangsgewinns den bereits bezahlten Warenvorrat iHv EUR 390.000 als übergangsgewinnerhöhend zu berücksichtigen (§ 4 Abs 10 Z 2 EStG). e) Bank: Es bestehen keine Unterschiede zwischen der Einnahmen-Ausgaben-Rechnung (§ 4 Abs 3 EStG) und der Gewinnermittlung nach dem Betriebsvermögensvergleich gem § 5 Abs 1 EStG. Es sind daher weder Zu- noch Abschläge anzusetzen. f) Kassa: Es bestehen keine Unterschiede zwischen der Einnahmen-Ausgaben-Rechnung (§ 4 Abs 3 EStG) und der Gewinnermittlung nach dem Betriebsvermögensvergleich gem § 5 Abs 1 EStG. Es sind daher weder Zu- noch Abschläge anzusetzen. Lösung Aufgabenstellung 4: + Lieferung Wasserrutsche: 90.000 € − Dachreparatur (Verbindlichkeit): 5.000 € − Vorauszahlung Ersatzteile: 2.000 € + Warenvorrat: 390.000 €, Bank: –, Kasse: –, Übergangsgewinn: 473.000 €. Der so ermittelte Übergangsgewinn in Höhe von EUR 473.000 ist beim Gewinn des ersten Gewinnermittlungszeitraums nach dem Wechsel (2022) zu berücksichtigen (§ 4 Abs 10 Z 1 Satz 2 EStG).</t>
  </si>
  <si>
    <t>Answer must contain: (1) Einordnung Franz Graf: Einkünfte aus Gewerbebetrieb (§ 23 Z 1 EStG). (2) Gewinnermittlung 2021: § 4 Abs 3 EStG Einnahmen-Ausgaben-Rechnung nach Zufluss-Abfluss-Prinzip (§ 19 EStG). (3) Begründung Rechnungslegungspflicht/Wechsel ab 2022: Schwellenwert EUR 700.000, Umsatz 2021 EUR 1.200.000 überschreitet Schwellenwert um mehr als EUR 300.000; daher ab 2022 rechnungslegungspflichtig (§ 189 Abs 1 Z 3 iVm § 189 Abs 2 Z 2 UGB). (4) Gewinnermittlung ab 2022: § 5 Abs 1 EStG Betriebsvermögensvergleich/Bilanzierung. (5) Wechsel-Besonderheiten: Übergangsgewinn/Übergangsverlust bei Wechsel; Übergangsgewinn bei Erhöhung, Übergangsverlust bei Verringerung; Berücksichtigung beim Gewinn des ersten Gewinnermittlungszeitraums nach Wechsel (§ 4 Abs 10 Z 1 EStG) sowie Sicherstellung der Berücksichtigung sonstiger Änderungen durch Zu-/Abschläge und Bilanzansätze (§ 4 Abs 10 Z 2 EStG). (6) Geschäftsfälle Übergang: a) Lieferung Wasserrutsche EUR 90.000: Unterschied Zuflussprinzip (§ 4 Abs 3) vs Forderungsentstehung im BVV; Zuschlag zum Übergangsgewinn EUR 90.000 gem § 4 Abs 10 Z 1 EStG. (7) b) Dachreparatur EUR 5.000 unbezahlt: in E/A 2021 kein Abfluss; im BVV Verbindlichkeit/Aufwand; Abschlag EUR 5.000 gem § 4 Abs 10 Z 1 EStG. (8) c) Anzahlung Ersatzteile EUR 2.000: in E/A 2021 Betriebseinnahme; im BVV passive Rechnungsabgrenzung/Ertrag wirtschaftlich 2022 (§ 198 Abs 6 UGB) und Vermeidung doppelter Gewinnauswirkung; Abschlag EUR 2.000 gem § 4 Abs 10 Z 2 EStG. (9) d) Warenvorrat EUR 390.000: E/A 2021 Abfluss sofort Aufwand; BVV Aktivierung/erst Aufwand bei Verbrauch/Veräußerung; zur Vermeidung doppelter Aufwandsberücksichtigung Zuschlag/übergangsgewinnerhöhend EUR 390.000 gem § 4 Abs 10 Z 2 EStG. (10) e) Bank und (11) f) Kassa: keine Unterschiede zwischen E/A (§ 4 Abs 3) und BVV (§ 5 Abs 1); daher weder Zu- noch Abschläge. (12) Übergangsergebnis rechnerisch: +90.000 -5.000 -2.000 +390.000 = Übergangsgewinn EUR 473.000; Berücksichtigung im Gewinn 2022 (§ 4 Abs 10 Z 1 Satz 2 EStG). Semantische Übereinstimmung ausreichend. Minor wording deviations allowed.</t>
  </si>
  <si>
    <t>Gewinnermittlung</t>
  </si>
  <si>
    <t>Abgabenrecht Teil 1 am 20. April 2023</t>
  </si>
  <si>
    <t>Die in Salzburg ansässige Einzelunternehmerin Dela Linn betreibt ein traditionsreiches Familienhotel in den Salzburger Bergen. Aufgrund des Saisonbetriebs dauert das Wirtschaftsjahr vom 1.5. bis 30.4. Frau Linn ermittelt ihren Gewinn nach § 5 Abs 1 EStG. Beurteilen Sie die Geschäftsfälle aus ertragsteuerlicher Sicht für das Jahr 2022; bei der Aufgabenstellung 2 zusätzlich für die Jahre 2020 und 2021. Die Steuerpflichtige möchte einen möglichst niedrigen Gewinn ausweisen. Berechnen und begründen Sie auch eine etwaige Mehr-Weniger-Rechnung. Folgende betriebliche Vorfälle sind noch nicht steuerlich berücksichtigt worden. Aufgabenstellung 1: Die Fenster des Gebäudes, in welchem die Mitarbeiter des Hotels untergebracht sind, sind reparaturbedürftig. Am 1.3.2022 beschließt Frau Linn, die Fenster im folgenden Wirtschaftsjahr 2022/2023 austauschen zu lassen. Es ist laut Kostenvoranschlag mit Kosten iHv EUR 200.000 zu rechnen. Aufgabenstellung  2: Eine Mitarbeiterin der Hotelierin wurde bei einem Arbeitsunfall im Dezember 2019 verletzt. Die betroffene Arbeitnehmerin hat im März 2020 gerichtlichen Schadenersatz gegenüber Frau Linn als Arbeitgeberin geltend gemacht. Es ist mit einer Schadenersatzleistung samt Prozesskosten iHv EUR 35.000 im zweiten Halbjahr des Jahres 2022 zu rechnen. Aufgabenstellung 3: Nach den Erfahrungen der letzten Jahre werden jährlich Schadenersatzansprüche von Gästen iHv durchschnittlich EUR 5.000 erhoben. Frau Linn möchte dafür vorsorgen. Aufgabenstellung 4: Am 30.4.2022 ist eine Forderung iHv EUR 10.000 gegenüber einem Reiseveranstalter offen. Da es dem Reiseveranstalter wirtschaftlich schlecht geht, rechnet Frau Linn mit einem Forderungsausfall iHv EUR 8.000.</t>
  </si>
  <si>
    <t>Lösung Aufgabenstellung 1: Fenster: Bei den in Zukunft anfallenden Kosten für den Fensteraustausch handelt es sich nach § 198 (8) Z 2 UGB um eine Aufwandsrückstellung, also eine Verpflichtung gegenüber sich selbst. Diese ist steuerrechtlich aufgrund des taxativen Katalogs des § 9 (1) EStG nicht zulässig. Steuerlich muss eine Verpflichtung gegenüber einem Dritten vorliegen. MWR: + EUR 200.000. Lösung Aufgabenstellung 2: Arbeitsunfall: Es ist sowohl nach § 198 (8) Z 1 UGB als auch nach § 9 (1) Z 3 EStG eine Rückstellung für sonstige ungewisse Verbindlichkeiten zu bilden. Der Teilwert ist jedoch gem § 9 (5) EStG mit einem Zinssatz von 3,5% abzuzinsen, da die Laufzeit der Rückstellung am Bilanzstichtag mehr als zwölf Monate beträgt (nur wenn Laufzeit &gt; 12 Monate; sonst mit gesamtem TW ansetzen; aus Vereinfachungsgründen Verzicht auf eine jährliche Anpassung des Zinssatzes). 30.4.2020: Teilwert = 35.000/1,0352 = 32.672,87 als Rückstellung zu dotieren. 30.4.2021: Teilwert = 35.000/1,035 = 33.816,42  Dotierung iHv 1.143,55. 30.4.2022: Teilwert = 35.000  Dotierung iHv 1.183,57  am 30.4.2022 kann der volle, ausstehende Betrag dotiert werden, da es weniger als ein Jahr bis zum Erfüllungszeitpunkt dauert, siehe § 9 (5) EStG bzw auch EStR 2000, Rz 3309f. Lösung Aufgabenstellung 3: Schadenersatz: Nach §§ 198 (8) Z 1 iVm 211 UGB sind Pauschalrückstellungen verpflichtend zu bilden. Im EStG waren Pauschalrückstellungen bis zum COVID-19-StMG gem § 9 (3) EStG verboten. Nunmehr sind diese ebenfalls zulässig. Unter den Voraussetzungen des § 201 (2) Z 7 UGB (idF BGBl I 22/2015) dürfen Rückstellungen pauschal für Wirtschaftsjahre gebildet werden, die nach dem 31.12.2020 beginnen (§ 124b Z 372). Aufgrund der Maßgeblichkeit des UGB herrscht jedoch eine Pflicht zur Dotierung von Pauschalrückstellungen auch im Steuerrecht. Keine MWR, da keine für Altlasten gebildete Rückstellungen und keine zwingende Abweichung des Steuerrechts im Vergleich zum UGB. Lösung Aufgabenstellung 4: Forderung: In diesem Fall handelt es sich um eine Wertberichtigung der Forderung und um keine Rückstellung. Nach § 206 iVm § 207 UGB MUSS abgewertet werden, da eine Forderung Teil des Umlaufvermögens ist. Steuerrechtlich kann gem § 6 Z 2 lit a EStG abgewertet werden. Aufgrund der Maßgeblichkeit des UGB herrscht jedoch eine Abwertungspflicht auch im Steuerrecht. Keine MWR, da keine zwingende Abweichung des Steuerrechts im Vergleich zum UGB.</t>
  </si>
  <si>
    <t>Aufgabenstellung 2: Der Erfüllungsbetrag der Rückstellung soll bestmöglich geschätzt werden. Sofern Rückstellungen eine um ein Jahr übersteigende Restlaufzeit aufweisen, sollen diese „mit einem marktüblichen Zinssatz“ abgezinst werden (§ 211 [1] und [2] UGB). Für die Bestimmung des marktüblichen Zinssatzes gibt es mehrere Möglichkeiten: Einerseits kann man dabei den in § 9 (5) EStG normierten Zinssatz iHv 3,5 % pro Jahr heranziehen, andererseits besteht die Möglichkeit auch andere Zinssätze (wie das Abstellen auf Kundmachungen der Rechtsverordnungen nach § 253 Abs 2 S 4 dHGB) heranzuziehen. Wird erstere Möglichkeit gewählt, besteht keine MWR, bei zweiterer müsste entsprechend eine MWR berechnet werden.</t>
  </si>
  <si>
    <t>Creating/Grading Criteria (Spalte K): Answer must contain: (1) Aufgabenstellung 1 Fenster: Qualifikation als Aufwandsrückstellung gem § 198 (8) Z 2 UGB (Verpflichtung gegenüber sich selbst). (2) Steuerrechtlich Nichtzulässigkeit wegen taxativem Katalog des § 9 (1) EStG. (3) Aussage, dass steuerlich eine Verpflichtung gegenüber einem Dritten vorliegen muss. (4) Mehr-Weniger-Rechnung für Aufgabenstellung 1: + EUR 200.000. (5) Aufgabenstellung 2 Arbeitsunfall: Rückstellungspflicht nach § 198 (8) Z 1 UGB und § 9 (1) Z 3 EStG (sonstige ungewisse Verbindlichkeiten). (6) Abzinsung des Teilwerts gem § 9 (5) EStG mit 3,5% wegen Laufzeit &gt; 12 Monate am Bilanzstichtag. (7) 30.4.2020: Teilwertberechnung 35.000/1,035^2 = 32.672,87 und Dotierung als Rückstellung. (8) 30.4.2021: Teilwert 35.000/1,035 = 33.816,42 und Dotierung iHv 1.143,55. (9) 30.4.2022: Teilwert = 35.000 und Dotierung iHv 1.183,57. (10) Begründung, dass am 30.4.2022 der volle ausstehende Betrag dotiert werden kann, weil weniger als ein Jahr bis zum Erfüllungszeitpunkt; Verweis auf § 9 (5) EStG bzw EStR 2000 Rz 3309f. (11) Aufgabenstellung 3 Schadenersatz: Pflicht zur Bildung von Pauschalrückstellungen nach §§ 198 (8) Z 1 iVm 211 UGB. (12) Darstellung, dass Pauschalrückstellungen im EStG bis zum COVID-19-StMG gem § 9 (3) EStG verboten waren und nunmehr zulässig sind. (13) Hinweis auf Voraussetzungen des § 201 (2) Z 7 UGB (idF BGBl I 22/2015) und Anwendbarkeit für Wirtschaftsjahre nach dem 31.12.2020 gem § 124b Z 372. (14) Aussage, dass aufgrund Maßgeblichkeit des UGB eine Pflicht zur Dotierung von Pauschalrückstellungen auch im Steuerrecht besteht. (15) Keine MWR bei Aufgabenstellung 3 mit Begründung (keine Altlastenrückstellungen und keine zwingende Abweichung Steuerrecht vs UGB). (16) Aufgabenstellung 4 Forderung: Qualifikation als Wertberichtigung der Forderung und keine Rückstellung. (17) Abwertungspflicht nach § 206 iVm § 207 UGB, weil Forderung Umlaufvermögen. (18) Steuerrechtliche Abwertung nach § 6 Z 2 lit a EStG und aufgrund Maßgeblichkeit des UGB Abwertungspflicht auch im Steuerrecht. (19) Keine MWR bei Aufgabenstellung 4 mit Begründung (keine zwingende Abweichung Steuerrecht vs UGB). Semantische Übereinstimmung ausreichend. Minor wording deviations allowed.</t>
  </si>
  <si>
    <t>Die Deutsche Ecobend AG (einer österreichischen AG vergleichbar) ist Weltmarktführer in der Produktion und Konstruktion von hochsensiblen Blechbiegemaschinen und ist in Stuttgart (Deutschland) ansässig. Sie kann eine Ansässigkeitsbescheinigung der deutschen Finanzverwaltung nachweisen. Aufgrund einer strategischen Fehlplanung im Zusammenhang mit einem gescheiterten Investment in Russland erzielt die Ecobend AG im Jahr 2022 insgesamt hohe Verluste. Demgegenüber floriert vor allem der österreichische Markt und zudem haben die geographische Nähe zu aufstrebenden Märkten in Slowenien, Kroatien und Italien die Ecobend AG dazu veranlasst, ihre Geschäftstätigkeit in Österreich massiv auszubauen. Im Jahr 2022 ergaben sich bei der Ecobend AG folgende Geschäftsvorfälle: a) Im Jahr 2018 eröffnete die Ecobend AG eine Niederlassung in Villach mit einem Büro und einer Fertigungsstätte für Blechbiegemaschinen. Nach interner Unternehmensrechnung erzielte die Niederlassung einen Gewinn aus dem Verkauf von Blechbiegemaschinen in Höhe von EUR 5.600.000. b) Über die Niederlassung in Villach wird neuerdings vor allem der kroatische Markt erschlossen. Für den Vertrieb in Kroatien gründet die Ecobend AG aus haftungsrechtlichen Gründen eine 100 %ige Tochtergesellschaft, die Ecobend Croatia DOO (einer inländischen Kapitalgesellschaft vergleichbar). Alleiniger Geschäftsführer dieser Vertriebstochter ist der Leiter der Niederlassung der Ecobend AG in Villach. Sämtliche von der Ecobend Croatia DOO abgeschlossenen Geschäfte werden von der Niederlassung in Villach aus abgewickelt. Die Ecobend Croatia DOO schüttet am 10.10.2022 einen Betrag von EUR 2.000.000 an die Ecobend AG aus. Im Einklang mit der Mutter-Tochter-Richtlinie wird in Kroatien keine Quellensteuer einbehalten. c) Im Jahr 2020 erwarb die Ecobend AG aus strategischen Erwägungen eine 7 %ige Beteiligung an der in Wien ansässigen FineTune GmbH. Die FineTune GmbH entwickelt und produziert Steuerungsmechanik, die auch in den Blechbiegemaschinen der Ecobend AG verbaut wird. Die Beteiligung ist der Niederlassung in Villach nicht zurechenbar. Die Ecobend AG erhält am 1.7.2022 eine Ausschüttung in Höhe von EUR 1.000.000 (Brutto). Die FineTune GmbH hat DBA-gemäß EUR 150.000 KESt (15 % nach Art 10 DBA-Deutschland) einbehalten. Aufgrund der hohen Verluste der Ecobend AG ist die KESt in Deutschland aufgrund des DBA nicht anrechenbar. d) Die Ecobend AG erhält von der FineTune GmbH zudem jährlich eine Lizenzgebühr für die Nutzung eines auch in Österreich registrierten Patents für eine spezielle Steuerungssoftware. Im Jahr 2022 beträgt die Gebühr EUR 200.000, wobei eine jährliche Registergebühr von EUR 5.000 anfällt. Aufgabenstellung 1: Gehen Sie kurz allgemein auf die Frage ein, ob die Ecobend AG in Österreich der beschränkten oder unbeschränkten Steuerpflicht unterliegt, welche Einkünfte sie erzielen kann und nennen Sie die einschlägigen Gesetzesbestimmungen. Aufgabenstellung 2: Prüfen Sie die steuerlichen Auswirkungen der einzelnen in a), b), c), d) und e) angeführten Sachverhalte für die Ecobend AG in Österreich. Liegen jeweils steuerbare und steuerpflichtige Einkünfte vor, wie sind die Einkünfte bejahendenfalls zu ermitteln und wie wird eine etwaig anfallende österreichische Steuer erhoben? Nennen Sie die jeweils einschlägigen Rechtsgrundlagen. Gehen Sie davon aus, dass die Ecobend AG etwaige Antragsrechte und Steuerbegünstigungen zur Reduktion der Steuerlast wahrnehmen möchte. DBA-Recht ist NICHT zu prüfen.</t>
  </si>
  <si>
    <t>Lösung Aufgabenstellung 1: Die Ecobend AG ist einer österreichischen Körperschaft (AG) vergleichbar, hat weder Sitz noch Ort der Geschäftsleitung nach § 26 BAO in Österreich und unterliegt sohin nach § 1 Abs 3 Z 1 lit a KStG der beschränkten KÖSt-Pflicht. Die Steuerbarkeit der Einkünfte der Ecobend AG ergibt sich damit aus § 21 Abs 1 KStG, wo wiederum auf den Katalog der beschränkt steuerpflichtigen Einkünfte nach § 98 EStG verwiesen wird. Die Gewerblichkeitsfiktion des § 7 Abs 3 KStG ist nicht ohne weiteres anwendbar. Die Ecobend AG kann sohin sämtliche Einkünfte aus allen sieben Einkunftsarten erzielen. Lösung Aufgabenstellung 2: a) Niederlassung in Villach: Aus dem Verkauf von Blechbiegemaschinen werden Einkünfte aus Gewerbetrieb erzielt. Einkünfte aus Gewerbebetrieb unterliegen der beschränkten Steuerpflicht, wenn für den Gewerbetrieb im „Inland eine Betriebsstätte unterhalten wird“ (siehe § 21 Abs 1 KStG iVm § 98 Abs 1 Z 3 1. TS EStG). Ob eine Betriebsstätte vorliegt oder nicht, richtet sich nach § 29 BAO. In § 29 Abs 2 lit b BAO werden „Zweigniederlassungen“ als ex lege Betriebsstätten genannt. Überdies erfüllt ein Büro wie auch eine Fertigungsstätte den Betriebsstättenbegriff des § 29 Abs 1 BAO, folglich liegt für abgabenrechtliche Zwecke eine Betriebsstätte vor. Die Einkünfte der Betriebsstätte sind gemäß § 21 Abs 1 Z 3 KStG nach § 5 Abs 1 EStG zu ermitteln. § 7 Abs 3 KStG ist anzuwenden. Die Erhebung der Steuer beschränkt Steuerpflichtiger richtet sich nach § 24 Abs 1 KStG, wobei nach § 24 Abs 3 KStG die Vorschriften des EStG sinngemäß anzuwenden sind. Nach § 102 Abs 1 Z 1 EStG sind die Einkünfte beschränkt Steuerpflichtiger zu veranlagen, sofern die Steuer auf die erzielten Einkünfte nicht im Abzugsweg erhoben wird. b) Dividende von Ecobend Croatia DOO: Dividenden unterliegen grundsätzlich gemäß § 21 Abs 1 KStG iVm § 98 Abs 1 Z 5 lit a EStG der beschränkten KÖSt-Pflicht. Die Beteiligungsertragsbefreiung nach § 10 KStG ist nach § 21 Abs 1 Z 1 KStG nicht anwendbar. Da die Niederlassung in Villach aber eine Betriebsstätte der Ecobend AG in Österreich begründet und eine enge Beziehung zwischen der Tochtergesellschaft und der Betriebsstätte der Ecobend AG besteht, stellt sich die Frage, ob die Beteiligung an der Ecobend Croatia DOO der österreichischen Betriebsstätte zuzurechnen ist. Unterhält die ausländische Körperschaft nämlich eine inländische Betriebsstätte, liegen nach § 21 Abs 1 Z 2 lit b KStG hinsichtlich jener Einkünfte, die der Betriebsstätte zuzurechnen sind, betriebliche Einkünfte vor. Die Steuerbarkeit der Dividende richtet sich daher nicht nach § 98 Abs 1 Z 5 lit a EStG, sondern nach § 98 Abs 1 Z 3 1. TS EStG. Zudem ist § 10 KStG auf Beteiligungen die Betriebsstätten zuzurechnen sind, nach § 21 Abs 1 Z 2 lit a KStG anwendbar. Die Beteiligungserträge von der Ecobend Croatia DOO iHv EUR 2.000.000 sind demgemäß nach § 10 Abs 1 Z 7 iVm § 10 Abs 2 KStG als internationale Schachtelbeteiligung befreit. c) Ausschüttung von FineTune GmbH: Hier liegt eine beschränkt steuerpflichtige Ausschüttung nach § 21 Abs 1 KStG iVm § 98 Abs 1 Z 5 lit a EStG vor. Die Beteiligung ist aber keiner Betriebsstätte zuzurechnen, dementsprechend ist die Dividende iHv EUR 1.000.000 in Österreich nach § 10 KStG nicht befreit. Auch die KESt-Befreiung des § 94 Z 2 EStG greift nicht, weil die Beteiligung unter 10 % beträgt. Die Ausschüttung iHv EUR 1.000.000 wurde zu Recht der KESt unterworfen. Nach § 21 Abs 1 Z 1a KStG können beschränkt steuerpflichtige EU-Körperschaften auf Antrag allerdings die Rückerstattung der KESt beantragen, sofern die Kapitalerträge auf Grund eines DBA nicht angerechnet werden können. Der Steuerpflichtige hat den Nachweis der vollen oder teilweisen Nichtanrechenbarkeit zu erbringen. Voraussetzung ist, dass die beschränkt steuerpflichtige Gesellschaft Schuldner der KESt ist. Die Ecobend AG ist in Deutschland ansässig, in Österreich beschränkt steuerpflichtig, war Schuldner der KESt und konnte die österreichische KESt in Deutschland nicht anrechnen. Sie ist daher berechtigt, einen Antrag auf Rückerstattung der KESt iHv EUR 150.000 nach § 21 Abs 1 Z 1a KStG zu stellen. d) Lizenzgebühr der FineTune GmbH: Lizenzgebühren sind als Einkünfte aus der Überlassung von Rechten iSd § 28 Abs 1 Z 3 EStG als Einkünfte aus Vermietung und Verpachtung zu qualifizieren. Solche Einkünfte unterliegen nach § 21 Abs 1 KStG iVm § 98 Abs 1 Z 6 EStG der beschränkten Steuerpflicht, sofern sie in ein inländisches Register eingetragen sind. Die beschränkte Steuerpflicht entfällt nach § 98 Abs 2 EStG hier nicht (dazu sogleich). Es liegen nach § 28 Abs 1 Z 3 EStG außerbetriebliche Einkünfte vor, die nach Überschuss der Einnahmen über die Werbungskosten zu ermitteln sind. Die Gewerblichkeitsfiktion des § 7 Abs 3 EStG ist nicht anwendbar. Die Lizenzgebühr unterliegt § 99 Abs 1 Z 3 EStG dem Steuerabzug in besonderen Fällen, da Einkünfte iSd § 28 Abs 1 Z 3 EStG vorliegen und ist durch die FineTune GmbH vorzunehmen. Der Abzugsteuer unterliegt der volle Betrag der Einnahmen; Die FineTune GmbH kann allerdings die Nettobesteuerungsoption des § 99 Abs 2 Z 2 EStG in Anspruch nehmen und die Gebühr iHv EUR 5.000 in Abzug bringen. Die FineTune GmbH ist kein verbundenes Unternehmen (§ 99a Abs 6 EStG) der Ecobend AG (Beteiligung kleiner als 25 %), weshalb die Quellensteuerbefreiung des § 99a EStG nicht zur Anwendung kommen kann. Die Abzugsteuer beträgt nach § 100 Abs 1 EStG 20 % (bei in Anspruchnahme der Nettobesteuerungsoption des § 99 Abs 2 Z 2 EStG 25 %, hier ist allerdings der 20 %ige Bruttosatz günstiger) und ist gem. § 101 Abs 1 EStG am 15. Tag nach Ablauf des Kalendermonats abzuführen. Der Steuerabzug entfaltet für die Ecobend AG nach § 24 Abs 2 KStG Abgeltungswirkung.</t>
  </si>
  <si>
    <t>Answer must contain: (1) Ecobend AG vergleichbar mit österreichischer AG; weder Sitz noch Ort der Geschäftsleitung in Österreich (§ 26 BAO) und daher beschränkte KÖSt-Pflicht nach § 1 Abs 3 Z 1 lit a KStG (2) Steuerbarkeit aus § 21 Abs 1 KStG mit Verweis auf Katalog § 98 EStG (3) Gewerblichkeitsfiktion § 7 Abs 3 KStG nicht ohne weiteres anwendbar; Ecobend AG kann sämtliche sieben Einkunftsarten erzielen (4) a) Einkünfte aus Gewerbebetrieb; beschränkte Steuerpflicht bei inländischer Betriebsstätte (§ 21 Abs 1 KStG iVm § 98 Abs 1 Z 3 1. TS EStG); Betriebsstätte nach § 29 BAO (inkl. § 29 Abs 2 lit b BAO „Zweigniederlassungen“, sowie Büro/Fertigungsstätte § 29 Abs 1 BAO) (5) a) Gewinnermittlung der Betriebsstätte nach § 21 Abs 1 Z 3 KStG iVm § 5 Abs 1 EStG; § 7 Abs 3 KStG ist anzuwenden (6) a) Steuererhebung nach § 24 Abs 1 KStG iVm § 24 Abs 3 KStG; Veranlagung nach § 102 Abs 1 Z 1 EStG sofern nicht im Abzugsweg (7) b) Dividenden grundsätzlich § 21 Abs 1 KStG iVm § 98 Abs 1 Z 5 lit a EStG; § 10 KStG nach § 21 Abs 1 Z 1 KStG nicht anwendbar, aber Zurechnung zur Betriebsstätte wegen enger Beziehung/Abwicklung über Villach und daher betriebliche Einkünfte nach § 21 Abs 1 Z 2 lit b KStG (8) b) Steuerbarkeit der Dividende dann nach § 98 Abs 1 Z 3 1. TS EStG; § 10 KStG für betriebsstättenzurechenbare Beteiligungen anwendbar nach § 21 Abs 1 Z 2 lit a KStG (9) b) Beteiligungserträge iHv EUR 2.000.000 steuerfrei als internationale Schachtelbeteiligung nach § 10 Abs 1 Z 7 iVm § 10 Abs 2 KStG (10) c) Beschränkt steuerpflichtige Ausschüttung nach § 21 Abs 1 KStG iVm § 98 Abs 1 Z 5 lit a EStG; Beteiligung keiner Betriebsstätte zurechenbar; daher Dividende iHv EUR 1.000.000 in Österreich nicht nach § 10 KStG befreit (11) c) KESt-Befreiung § 94 Z 2 EStG greift nicht (Beteiligung unter 10 %); Ausschüttung zu Recht KESt unterworfen (12) c) Rückerstattung KESt nach § 21 Abs 1 Z 1a KStG (beschränkt steuerpflichtige EU-Körperschaft; DBA-Anrechnung nicht möglich; Nachweis der Nichtanrechenbarkeit; Ecobend AG Schuldner der KESt); Rückerstattung iHv EUR 150.000 (13) d) Lizenzgebühren als Einkünfte aus Überlassung von Rechten iSd § 28 Abs 1 Z 3 EStG (V+V) (14) d) Beschränkte Steuerpflicht nach § 21 Abs 1 KStG iVm § 98 Abs 1 Z 6 EStG bei Eintragung in inländisches Register; § 98 Abs 2 EStG entfällt hier nicht (15) d) Ermittlung als außerbetriebliche Einkünfte nach Überschuss der Einnahmen über Werbungskosten; Gewerblichkeitsfiktion § 7 Abs 3 EStG nicht anwendbar (16) d) Steuerabzug in besonderen Fällen nach § 99 Abs 1 Z 3 EStG durch FineTune GmbH; grundsätzlich Bruttobesteuerung; Nettobesteuerungsoption § 99 Abs 2 Z 2 EStG mit Abzug der Gebühr iHv EUR 5.000 (17) d) Keine Quellensteuerbefreiung nach § 99a EStG mangels verbundenem Unternehmen (§ 99a Abs 6 EStG; Beteiligung &lt; 25 %) (18) d) Abzugsteuer nach § 100 Abs 1 EStG: 20 % (Hinweis auf 25 % bei Nettobesteuerungsoption, hier 20 % Bruttosatz günstiger) (19) d) Abfuhrtermin gem. § 101 Abs 1 EStG am 15. Tag nach Ablauf des Kalendermonats (20) d) Abgeltungswirkung des Steuerabzugs für Ecobend AG nach § 24 Abs 2 KStG. Semantische Übereinstimmung ausreichend. Minor wording deviations allowed.</t>
  </si>
  <si>
    <t>steuerbare und steuerpflichtige Einkünfte</t>
  </si>
  <si>
    <t>Die Gloria GmbH mit Sitz in Eisenstadt (Österreich) ist zu 60 % an der ungarischen Pest Kft (mit einer österreichischen GmbH vergleichbar) beteiligt. Im Jahr 2021 erzielt die Gloria GmbH einen steuerpflichtigen Jahresgewinn iHv EUR 10.000.000. Die Pest Kft erzielt im Jahr 2021 sowohl nach österreichischem als auch nach ungarischem Ertragsteuerrecht Gesamteinkünfte in Höhe von EUR 6.000.000, davon EUR 4.000.000 aus Zinserträgen und EUR 2.000.000 aus der Veräußerung eines Grundstückes. Der Gewinn der Pest Kft wird nicht in Form von Dividenden an die Gloria GmbH ausgeschüttet. Die Pest Kft übt bezogen auf Personal, Ausstattung, Vermögenswerte und Räumlichkeiten keine wesentliche wirtschaftliche Tätigkeit aus. Der Körperschaftsteuersatz in Ungarn beträgt 10 %. Daher ergibt sich eine tatsächliche ungarische Körperschaftsteuerbelastung in Höhe von insgesamt EUR 600.000, wovon EUR 400.000 auf die Einkünfte aus Zinserträgen entfallen. Der Antrag zur Vermeidung der Doppelbesteuerung wurde gestellt. Die Wirtschaftsjahre beider Gesellschaften decken sich mit dem Kalenderjahr (Bilanzstichtag ist jeweils der 31.12.). Aufgabenstellung 1: Beurteilen Sie die Steuerpflicht der Gloria GmbH. Aufgabenstellung 2: Welche ertragsteuerlichen Auswirkungen haben diese Vorgänge? Aufgabenstellung 3: Berechnen Sie die Körperschaftsteuerschuld der Gloria GmbH für das Jahr 2021.</t>
  </si>
  <si>
    <t>Lösung Aufgabenstellung 1: Die Gloria GmbH ist unbeschränkt körperschaftsteuerpflichtig, weil die GmbH eine juristische Person des privaten Rechts ist, die den Sitz im Inland hat. Die Steuerpflicht erstreckt sich auf das Welteinkommen (§ 1 Abs 1 iVm Abs 2 Z 1 KStG iVm § 27 BAO). Das Einkommen ist innerhalb eines Kalenderjahres nach den Vorschriften des EStG und unter Beachtung des KStG zu ermitteln (§ 7 Abs 1 iVm Abs 2 KStG iVm § 2 Abs 3 EStG). Es besteht Rechnungslegungspflicht aufgrund der Rechtsform. Es werden alle Einkünfte den Einkünften aus Gewerbebetrieb (§ 23 EStG) zugerechnet (Gewerblichkeitsfiktion, § 7 Abs 3 KStG iVm § 189 Abs 1 Z 1 UGB). Die Gewinnermittlung erfolgt nach § 5 Abs 1 EStG (Maßgeblichkeitsprinzip). Lösung Aufgabenstellung 2: Niedrigbesteuerte Passiveinkünfte einer ausländischen Körperschaft (Pest Kft) sind der beherrschenden Gesellschaft (Gloria GmbH) zuzurechnen (§ 10a Abs 1 Z 1 KStG). Nur die Zinserträge stellen Passiveinkünfte dar (§ 10a Abs 2 Z 1 KStG, Passiveinkünfte). Aufgrund des KöSt-Satzes von 10 % liegt eine tatsächliche Steuerbelastung der Pest Kft von nicht mehr als 12,5 % vor (§ 10a Abs 3 KStG, Niedrigbesteuerung). Die Passiveinkünfte betragen mehr als ein Drittel der gesamten Einkünfte der Pest Kft – nämlich 66 % (§ 10a Abs 4 Z 1 KStG, Drittelgrenze). Die Gloria GmbH hält mehr als 50 % des Kapitals bzw der Stimmrechte an der Pest Kft (§ 10a Abs 4 Z 2 KStG iVm § 3 VO, Beherrschungsquote). Die Pest Kft übt keine wesentliche wirtschaftliche Tätigkeit aus (§ 10a Abs 4 Z 3 KStG iVm § 4 VO, Substanz). Es erfolgt eine anteilige Hinzurechnung der Passiveinkünfte (Zinsen) nach der Höhe der gehaltenen Beteiligung von 60 % (§ 10a Abs 5 Z 1 KStG iVm § 5 Z 1 VO, anteilige Hinzurechnung). Die Hinzurechnung erfolgt im Wirtschaftsjahr 2021 der Gloria GmbH, weil der Bilanzstichtag der Pest Kft in dieses Wirtschaftsjahr fällt (§ 10a Abs 5 Z 2 KStG, Zeitpunkt der Hinzurechnung). Die ungarische KöSt iHv EUR 240.000 (EUR 400.000 * 60 %) ist auf Antrag (wurde gestellt laut Angabe) anzurechnen (§ 10a Abs 9 Z 3 KStG, Anrechnung der Vorbelastung). Lösung Aufgabenstellung 3: Die KöSt-Schuld der Gloria GmbH in 2021 berechnet sich wie folgt: 10.000.000 Jahresgewinn + 2.400.000 Hinzurechnungsbetrag (4.000.000 * 60 %) = 12.400.000 (KöSt-BMGl). 3.100.000 (25 % KöSt) - 240.000 (Anrechnung von ungarischer KöSt, EUR 400.000 * 60 %) = 2.860.000 KöSt-Schuld.</t>
  </si>
  <si>
    <t>Answer must contain: (1) Gloria GmbH unbeschränkt körperschaftsteuerpflichtig wegen Sitz im Inland; Welteinkommen (§ 1 Abs 1 iVm Abs 2 Z 1 KStG iVm § 27 BAO) (2) Einkommensermittlung innerhalb Kalenderjahr nach EStG unter Beachtung KStG (§ 7 Abs 1 iVm Abs 2 KStG iVm § 2 Abs 3 EStG); Rechnungslegungspflicht aufgrund Rechtsform (3) Zurechnung aller Einkünfte zu Einkünften aus Gewerbebetrieb (§ 23 EStG) wegen Gewerblichkeitsfiktion (§ 7 Abs 3 KStG iVm § 189 Abs 1 Z 1 UGB) (4) Gewinnermittlung nach § 5 Abs 1 EStG (Maßgeblichkeitsprinzip) (5) Hinzurechnungsbesteuerung: niedrigbesteuerte Passiveinkünfte einer ausländischen Körperschaft (Pest Kft) der beherrschenden Gesellschaft (Gloria GmbH) zuzurechnen (§ 10a Abs 1 Z 1 KStG) (6) Nur Zinserträge als Passiveinkünfte (§ 10a Abs 2 Z 1 KStG) (7) Niedrigbesteuerung: tatsächliche Steuerbelastung nicht mehr als 12,5 % aufgrund KöSt-Satz 10 % (§ 10a Abs 3 KStG) (8) Drittelgrenze: Passiveinkünfte &gt; 1/3 der gesamten Einkünfte (hier 66 %) (§ 10a Abs 4 Z 1 KStG) (9) Beherrschungsquote: Gloria GmbH hält &gt; 50 % Kapital/Stimmrechte (§ 10a Abs 4 Z 2 KStG iVm § 3 VO) (10) Substanz: Pest Kft übt keine wesentliche wirtschaftliche Tätigkeit aus (§ 10a Abs 4 Z 3 KStG iVm § 4 VO) (11) Anteiligkeit: Hinzurechnung der Passiveinkünfte nach Beteiligungshöhe 60 % (§ 10a Abs 5 Z 1 KStG iVm § 5 Z 1 VO) (12) Zeitpunkt: Hinzurechnung im Wirtschaftsjahr 2021 der Gloria GmbH, weil Bilanzstichtag der Pest Kft in dieses Wirtschaftsjahr fällt (§ 10a Abs 5 Z 2 KStG) (13) Anrechnung Vorbelastung: ungarische KöSt iHv EUR 240.000 (EUR 400.000 * 60 %) auf Antrag anzurechnen (§ 10a Abs 9 Z 3 KStG) (14) Körperschaftsteuerschuld-Rechnung: 10.000.000 Jahresgewinn + 2.400.000 Hinzurechnungsbetrag (4.000.000 * 60 %) = 12.400.000 KöSt-BMGl (15) 25 % KöSt von 12.400.000 = 3.100.000 (16) Abzug Anrechnung 240.000 = 2.860.000 KöSt-Schuld. Semantische Übereinstimmung ausreichend. Minor wording deviations allowed.</t>
  </si>
  <si>
    <t>ertragsteuerlichen Auswirkungen</t>
  </si>
  <si>
    <t>Herr Alois ist in Ischgl (Tirol) aufgewachsen und kennt die Hotelleriebranche sehr gut: Seine Eltern betrieben das bekannte Hotel Tirol mitten im Ort. Das Hotel Tirol wird heute von seinem Bruder betrieben. Anstatt sich ebenfalls im elterlichen Hotelbetrieb zu engagieren, ist Herr Alois ein auf Hotelbetriebe spezialisierter „Business Angel“ geworden. Herr Alois kauft in finanziellen Schwierigkeiten befindliche Hotels im Paznauntal auf, übernimmt für einige Jahre das Management und verkauft die Betriebe, sobald sie wieder rentabel sind. Das Geschäft läuft exzellent. Im Jahr 2000 hat Herr Alois von seinen Eltern ein Zinshaus mit bester Lage im Ortszentrum von Ischgl geerbt. Das Grundstück befand sich seit 1890 im Familienbesitz; es wurde nie umgewidmet. Bisher hat Herr Alois dieses Zinshaus im Privatvermögen gehalten und daraus Einkünfte aus Vermietung und Verpachtung erzielt. Seit längerem will Herr Alois den Gedanken prüfen lassen, das Zinshaus in ein Hotel umzubauen und dieses dann, inklusive dem Grund und Boden wie auch dem Gebäude in einem Zeithorizont von etwa 5 Jahren zu verkaufen. Ein solcher Verkauf steht jedoch noch nicht fest. Das Gutachten eines Sachverständigen hat für Grund &amp; Boden wie auch Gebäude folgende Werte ermittelt: Grund &amp; Boden: Teilwert = gemeiner Wert: 1.000.000, Buchwert: 50.000; Gebäude: Teilwert = gemeiner Wert: 1.000.000, Buchwert: 50.000; Gesamt: Teilwert = gemeiner Wert: 2.000.000, Buchwert: 100.000. Aufgabenstellung 1: Erläutern Sie die ertragsteuerlichen Auswirkungen und ermitteln Sie eine etwaig entstehende Steuerlast, unter Verweis auf die einschlägigen Gesetzesstellen, wenn Herr Alois das Grundstück am 1.1.2022: a) in sein Einzelunternehmen überführt und dort als Anlagevermögen ausweist. b) in eine Kapitalgesellschaft überführt (gehen sie sowohl auf die steuerlichen Auswirkungen bei Herrn Alois als auch bei der Kapitalgesellschaft ein). Aufgabenstellung 2: Errechnen Sie, unter Angabe der einschlägigen gesetzlichen Bestimmungen, welche ertragsteuerliche Belastungen sich jeweils ergäben, wenn das Grundstück in 5 Jahren (unter der Annahme der derzeitigen Rechtslage) zum Preis von EUR 4.000.000 (jeweils 50 % Gebäude und Grund und Boden): a) aus dem Einzelunternehmen verkauft wird. b) aus der Kapitalgesellschaft verkauft wird. Berechnen Sie eine etwaig anfallende Ertragsteuerbelastung. Nehmen Sie an, dass seit 2000 keine Herstellungskosten angefallen sind. Die Absetzung für Abnutzung ist außer Acht zu lassen. Fragen der Steuererhebung sind nicht zu erörtern!</t>
  </si>
  <si>
    <t>Lösung Aufgabenstellung 1: a) Überführung des Grundstücks in das Einzelunternehmen: Bei der Überführung eines Grundstücks vom Privatvermögen in das Betriebsvermögen liegt eine Einlage iSd § 6 Z 5 EStG vor. Einlagen von Grundstücken sind nach § 6 Z 5 lit b EStG mit den Anschaffungskosten oder Herstellungskosten zu bewerten. Gebäude sind nach § 6 Z 5 lit c EStG mit dem Teilwert anzusetzen, sofern sie am 31.3.2012 nicht steuerverfangen waren. Herr Alois hat das Zinshaus 2000 geerbt. Dementsprechend war das Gebäude am 31.3.2012 nicht steuerverfangen. Es ergibt sich keine Steuerbelastung. Einlagewert (1.1.2023): Grund und Boden: 50.000 EUR; Gebäude: 1.000.000 EUR. b) Überführung des Grundstücks in eine Kapitalgesellschaft: Bei der Überführung eines Grundstücks vom Privatvermögen in eine Kapitalgesellschaft liegt eine Einlage iSd § 8 Abs 1 KStG vor. Es wird ein Tausch nach § 6 Z 14 lit b EStG verwirklicht. Für die Kapitalgesellschaft gilt die Einlage als Anschaffung, für Herrn Alois als Veräußerung. Für die Kapitalgesellschaft ist die Einlage steuerneutral. Herr Alois erzielt sonstige Einkünfte nach § 29 Z 2 iVm § 30 EStG aus privater Grundstücksveräußerung. Die Steuerbelastung beträgt: Teilwert = Veräußerungserlös: 2.000.000 EUR - Anschaffungskosten nach § 30 Abs 4 Z 2 EStG (86% des VE) -1.720.000 EUR = Einkünfte aus privater Grundstücksveräußerung = Bmgl: 280.000 EUR = Steuerbelastung (Steuersatz nach § 30a EStG) (280.000 x 30 %) 84.000 EUR. Lösung Aufgabenstellung 2: a) Veräußerung aus dem Einzelunternehmen: Die Veräußerung eines Grundstücks im Zusammenhang mit einem Hotelbetrieb führt zu Einkünften aus Gewerbebetrieb. Für die Veräußerung von Grundstücken im Betriebsvermögen trifft § 4 Abs 3a EStG besondere Anordnungen: Der Veräußerungsgewinn von Grund und Boden kann gemäß § 30 Abs 4 EStG ermittelt werden, sofern dieser am 31.3.2012 nicht steuerverfangen war. Dies ist hier der Fall, daher ist der Veräußerungsgewinn für den Grund und Boden nach § 30 Abs 4 EStG zu errechnen. Für zum Teilwert eingelegte Gebäude, kann § 30 Abs 4 EStG nur bis zum Einlagezeitpunkt angewendet werden. Ab dem Einlagezeitpunkt ist § 30 Abs 3 EStG anzuwenden. Da das Gebäude zum Teilwert eingelegt wurde, ist diese „gespaltene Betrachtung“ anzuwenden. Grund und Boden § 4 Abs 3a Z 3 EStG: Ermittlungsvorschrift § 30 Abs 4 Z 2 EStG, Veräußerungserlös 2.000.000 EUR, Anschaffungskosten −1.720.000 EUR, Bemessungsgrundlage 280.000 EUR, Steuerlast (Steuersatz nach § 30a EStG, 30 %) 84.000 EUR; Gebäude = „gespaltene Betrachtung“ § 4 Abs 3a Z 4 EStG, bis Einlagezeitpunkt: Ermittlungsvorschrift § 30 Abs 4 Z 2 EStG, Veräußerungserlös (Einlage) 1.000.000 EUR, Anschaffungskosten −860.000 EUR, Bemessungsgrundlage 140.000 EUR, Steuerlast (Steuersatz nach § 30a EStG, 30 %) 42.000 EUR; Gebäude = „gespaltene Betrachtung“ § 4 Abs 3a Z 4 EStG, ab Einlagezeitpunkt: Ermittlungsvorschrift § 30 Abs 3 EStG, Veräußerungserlös 2.000.000 EUR, Anschaffungskosten (Einlage) −1.000.000 EUR, Bemessungsgrundlage 1.000.000 EUR, Steuerlast (Steuersatz nach § 30a EStG, 30 %) 300.000 EUR; Gesamt 426.000 EUR. b) Veräußerung aus einer Kapitalgesellschaft: Veräußert die Kapitalgesellschaft das Grundstück, unterliegt der Veräußerungsgewinn der Körperschaftsteuer. Die Veräußerung des Grundstücks führt nach § 7 Abs 3 EStG zu Einkünften aus Gewerbebetrieb. Teilwert = Veräußerungserlös 4.000.000 EUR - Anschaffungskosten -2.000.000 EUR = Einkünfte aus Gewerbebetrieb 2.000.000 EUR = Steuerbelastung (Steuersatz nach § 22 KStG) (2.000.000 x 25 %) 500.000 EUR.</t>
  </si>
  <si>
    <t>Aufgabenstellung 2: Auch die Anwendung des 24 %igen Steuersatzes ab dem Veranlagungsjahr 2023 soll zur vollen Punkteanzahl berechtigen.</t>
  </si>
  <si>
    <t>Answer must contain: (1) Einlage PV → BV: Einlage iSd § 6 Z 5 EStG (2) Bewertung Einlagen Grundstücke: § 6 Z 5 lit b EStG Anschaffungs-/Herstellungskosten; Gebäude § 6 Z 5 lit c EStG Teilwert, sofern am 31.3.2012 nicht steuerverfangen (3) Begründung nicht steuerverfangen: Erbschaft 2000; daher Gebäude am 31.3.2012 nicht steuerverfangen; keine Steuerbelastung bei Überführung ins Einzelunternehmen (4) Einlagewerte: Grund und Boden 50.000 EUR; Gebäude 1.000.000 EUR (5) Überführung PV → Kapitalgesellschaft: Einlage iSd § 8 Abs 1 KStG; Tausch nach § 6 Z 14 lit b EStG; Einlage als Anschaffung bei KG und als Veräußerung bei Herrn Alois; Einlage bei KG steuerneutral (6) Qualifikation bei Herrn Alois: sonstige Einkünfte § 29 Z 2 iVm § 30 EStG aus privater Grundstücksveräußerung (7) Steuerberechnung private Grundstücksveräußerung: Teilwert/Veräußerungserlös 2.000.000; Anschaffungskosten nach § 30 Abs 4 Z 2 EStG (86% des VE) 1.720.000; Bemessungsgrundlage 280.000; Steuer nach § 30a EStG 30% = 84.000 (8) Veräußerung aus Einzelunternehmen: Einkünfte aus Gewerbebetrieb; besondere Anordnungen § 4 Abs 3a EStG (9) Grund und Boden: Veräußerungsgewinn nach § 30 Abs 4 EStG möglich, wenn am 31.3.2012 nicht steuerverfangen; hier bejaht; Grund und Boden-Bezug zusätzlich § 4 Abs 3a Z 3 EStG (10) Gebäude zum Teilwert eingelegt: § 30 Abs 4 EStG nur bis Einlagezeitpunkt; ab Einlagezeitpunkt § 30 Abs 3 EStG; „gespaltene Betrachtung“; Gebäude-Bezug § 4 Abs 3a Z 4 EStG (11) Rechen-/Tabelleninhalte „gespaltene Betrachtung“ müssen enthalten sein: Veräußerungserlös 2.000.000 (Einlage) / 1.000.000 / 2.000.000; Anschaffungskosten -1.720.000 / -860.000 (Einlage) / -1.000.000; Bemessungsgrundlage 280.000 / 140.000 / 1.000.000; Steuerlast (30%) 84.000 / 42.000 / 300.000; Gesamt 426.000 (12) Veräußerung aus Kapitalgesellschaft: Veräußerungsgewinn unterliegt KSt; Einkünfte aus Gewerbebetrieb nach § 7 Abs 3 EStG (13) Steuerberechnung Kapitalgesellschaft: Teilwert/Veräußerungserlös 4.000.000; Anschaffungskosten 2.000.000; Einkünfte 2.000.000; Steuerbelastung nach § 22 KStG 25% = 500.000. Semantische Übereinstimmung ausreichend. Minor wording deviations allowed.</t>
  </si>
  <si>
    <t>Grund &amp; Boden und Gebäude</t>
  </si>
  <si>
    <t>Die Top-Steel GmbH ist im Stahlhandel tätig. Einziger Gesellschafter der Top-Steel GmbH ist die Top-Steel OG, deren Gesellschaftsanteile zu 75 % im Eigentum von Herrn X und zu 25 % von Herrn Y stehen. Am 1.7.2022 wird ein schriftlicher Umwandlungsvertrag geschlossen und beschlossen, dass die Top-Steel GmbH mit Umwandlungsstichtag 31.12.2021 verschmelzend auf die Top-Steel OG umgewandelt werden soll. Die Stichtagsbilanzen der Top-Steel GmbH und der Top-Steel OG zeigen am 31.12.2021 folgendes Bild (Beträge in TEUR): Bilanz der Top-Steel GmbH zum 31.12.2021: Aktivseite: Grund und Boden 500 (b), Gebäude 900 (b), Beteiligung Kröpp AG 800 (a), Sonstiges Anlagevermögen 600, Umlaufvermögen 1.000, Summe 3.800; Passivseite: Nennkapital 35 (c), Kapitalrücklage 1.065 (c), Gewinnrücklage 500, Bilanzgewinn 400 (d), Rückstellungen 300, Verbindlichkeiten 1.500, Summe 3.800; Bilanz der Top-Steel OG zum 31.12.2021: Aktivseite: Anlagevermögen 300, Beteiligung Top-Steel GmbH 1.200, Umlaufvermögen 200, Summe 1.700; Passivseite: Eigenkapital Herr X 750, Eigenkapital Herr Y 250, Verbindlichkeiten 700, Summe 1.700. Zusatzinformationen: a) Die Kröpp AG ist eine Körperschaft mit Sitz und Ort der Geschäftsleitung in Deutschland. Die Top-Steel GmbH hält seit 2018 eine 15 %ige Beteiligung an der Kröpp AG. Die Beteiligung entwickelte sich prächtig. Am 31.12.2021 beträgt der Teilwert der Beteiligung TEUR 2.000. Die Beteiligung ist nicht optiert. b) Grund und Boden und Gebäude zählen zum notwendigen Betriebsvermögen. Der Grundstückswert (Grund und Boden und Gebäude) beträgt nach der GrWV am 31.12.2021 TEUR 2.000. c) Das Evidenzkonto der Top-Steel GmbH gemäß § 4 Abs 12 EStG weist, entsprechend den Posten „Nennkapital“ und „Kapitalrücklage“ einen Stand von 1.100 aus. d) Am 1.6.2022 wurde die Ausschüttung des Bilanzgewinns iHv TEUR 400 beschlossen. Die Ausschüttung erfolgte am 15.6.2022. Zudem hat die Top-Steel GmbH Verlustvorträge in Höhe von TEUR 1.600. TEUR 400 dieser Verlustvorträge stammen aus der Veräußerung eines Teilbetriebes im Jahr 2016. TEUR 1.200 entstanden bei einem Schadensfall im Jahr 2020, bei dem ein LKW abgebrannt ist und das Feuer auf eine Lagerhalle der Top-Steel GmbH übergegangen ist. Die Lagerhalle wurde saniert und befindet sich am 31.12.2021 im Betriebsvermögen der Top-Steel GmbH. Aufgabenstellung 1: Erstellen Sie die Umwandlungsbilanz nach § 8 Abs 5 UmgrStG zum 31.12.2021. Erläutern Sie anhand der einschlägigen Rechtsgrundlagen, wie Sie vorgegangen sind. Aufgabenstellung 2: Ermitteln Sie den Buchgewinn und erstellen Sie die Kapitalkonten für Herrn X und Herrn Y, sowie die Eröffnungsbilanz der Top-Steel OG zum 1.1.2022. Erläutern Sie anhand der einschlägigen Rechtsgrundlagen, wie Sie vorgegangen sind. Aufgabenstellung 3: Welche grunderwerbsteuerlichen Auswirkungen ergeben sich aus der Umwandlung? Begründen Sie anhand der einschlägigen Rechtsvorschriften. Aufgabenstellung 4: Welche Auswirkungen hat die Umwandlung auf die steuerlichen Verlustvorträge?</t>
  </si>
  <si>
    <t>Lösung Aufgabenstellung 1: Umwandlungsbilanz der Top-Steel GmbH nach § 8 Abs 5 UmgrStG zum 31.12.2021: Aktivseite: Grund und Boden 500, Gebäude 900, Beteiligung Kröpp AG 800, Sonstiges Anlagevermögen 600, Umlaufvermögen 1.000, Summe 3.800; Passivseite: Umwandlungskapital 1.600, Ausschüttungsverbindlichkeit 400, Rückstellungen 300, Verbindlichkeiten 1.500, Summe 3.800. Erläuterung: Das Gewinnkapital gilt nach § 9 Abs 6 UmgrStG fiktiv als offen an die Rechtsnachfolger ausgeschüttet. Gewinnkapital ist der Unterschiedsbetrag zwischen dem Umwandlungskapital und den am Umwandlungsstichtag vorhandenen Einlagen. Die Ausschüttungsfiktion beträgt daher TEUR 500 (Umwandlungskapital TEUR 1.600 – Stand Evidenzkonto der Top-Steel GmbH am 31.12.2023 TEUR 1.100). Lösung Aufgabenstellung 2: Eröffnungsbilanz der Top-Steel OG und Kapitalkonten von Herrn X und Herrn Y: Ermittlung des Buchgewinns: Übernahme Umwandlungskapital 1.600 + Aufwertung Beteiligung Kröpp AG nach § 9 Abs 4 Z 2 UmgrStG 1.200 - Abgang Beteiligung Top-Steel GmbH -1.200 = Buchgewinn 1.600 Die Beteiligung an der Kröpp AG ist als internationale Schachtelbeteiligung iSd § 10 Abs 2 iVm Abs 3 KStG zu qualifizieren, die im Zuge der Umwandlung untergeht. Der Teilwert gilt daher nach § 9 Abs 4 Z 2 UmgrStG als Buchwert. Kapitalkonten von Herrn X und Herrn Y in der Top-Steel OG: Herr X: Eigenkapital lt Schlussbilanz 750, Buchgewinn (1.600 x 0,75) 1.200, Eigenkapital in Eröffnungsbilanz 1.950; Herr Y: Eigenkapital lt Schlussbilanz 250, Buchgewinn (1.600 x 0,25) 400, Eigenkapital in Eröffnungsbilanz 650. Eröffnungsbilanz der Top-Steel OG zum 1.1.2022: Aktivseite: Grund und Boden 500, Gebäude 900, Beteiligung Kröpp AG 2.000 (1), Sonstiges Anlagevermögen 900, Umlaufvermögen 1.200, Summe 5.500; Passivseite: Eigenkapital X 1.950, Eigenkapital Y 650, Ausschüttungsverbindlichkeit 400, Rückstellungen 300, Verbindlichkeiten 2.200, Summe 5.500. Lösung Aufgabenstellung 3: Grunderwerbsteuerliche Auswirkungen der Übernahme des Grundstücks durch die Top-Steel OG: Durch das Verpflichtungsgeschäft über eine verschmelzende Umwandlung wird der Tatbestand des § 1 Abs 1 Z 1 GrEStG erfüllt (keine „Anteilsvereinigung“ nach § 1 Abs 2a oder Abs 3 GrEStG). Die Steuer ist mangels Gegenleistung vom Grundstückswert (TEUR 2.000) zu berechnen. Da der Erwerb im Zusammenhang mit einer Umgründung nach dem UmgrStG erfolgt, beträgt der Steuersatz nach § 7 Abs 1 Z 2 lit c GrEStG 0,5 %. Die Steuerlast beträgt daher TEUR 10. Lösung Aufgabenstellung 4: Übergang der Verlustvorträge: Der Übergang von Verlusten im Rahmen der Umwandlung wird in § 10 UmgrStG geregelt. Dieser verweist unter anderem auf § 4 UmgrStG, wonach auch dessen Z 1 lit a auf Umwandlungen anzuwenden ist: Verlustvorträge gehen nur insoweit über, als sie den übertragenen Betrieben, Teilbetrieben oder nicht einem Betrieb zurechenbaren Vermögensteilen zugerechnet werden können. Es gehen folglich nur die Verlustverträge aus dem Brand der Lagerhalle iHv TEUR 1.200 über, nicht aber die Verluste aus der Veräußerung des Teilbetriebes aus dem Jahr 2016. Die Verluste gehen quotal auf die beiden OG-Gesellschafter über (§ 10 Abs 1 lit b UmgrStG).</t>
  </si>
  <si>
    <t>Answer must contain: (1) Umwandlungsbilanz der Top-Steel GmbH nach § 8 Abs 5 UmgrStG zum 31.12.2021 mit Ansatz der Posten Grund und Boden 500, Gebäude 900, Beteiligung Kröpp AG 800, Sonstiges Anlagevermögen 600, Umlaufvermögen 1.000 sowie Passivposten Umwandlungskapital 1.600, Ausschüttungsverbindlichkeit 400, Rückstellungen 300, Verbindlichkeiten 1.500 und Bilanzsumme 3.800/3.800. (2) Erläuterung der Ausschüttungsfiktion nach § 9 Abs 6 UmgrStG (Gewinnkapital gilt fiktiv als offen ausgeschüttet) inkl. Definition Gewinnkapital als Unterschiedsbetrag Umwandlungskapital minus Einlagen/Evidenzkonto. (3) Berechnung Ausschüttungsfiktion TEUR 500 aus Umwandlungskapital TEUR 1.600 minus Stand Evidenzkonto TEUR 1.100. (4) Ermittlung des Buchgewinns: Übernahme Umwandlungskapital 1.600, Aufwertung Beteiligung Kröpp AG nach § 9 Abs 4 Z 2 UmgrStG 1.200, Abgang Beteiligung Top-Steel GmbH -1.200, Buchgewinn 1.600. (5) Qualifikation der Beteiligung an der Kröpp AG als internationale Schachtelbeteiligung iSd § 10 Abs 2 iVm Abs 3 KStG, Untergang im Zuge der Umwandlung und Konsequenz: Teilwert gilt nach § 9 Abs 4 Z 2 UmgrStG als Buchwert. (6) Kapitalkonten Herr X/Herr Y: Eigenkapital lt Schlussbilanz 750/250, Buchgewinn (1.600 x 0,75)/(1.600 x 0,25) = 1.200/400, Eigenkapital in Eröffnungsbilanz 1.950/650. (7) Eröffnungsbilanz der Top-Steel OG zum 1.1.2022 mit Aktivposten Grund und Boden 500, Gebäude 900, Beteiligung Kröpp AG 2.000, Sonstiges Anlagevermögen 900, Umlaufvermögen 1.200 sowie Passivposten Eigenkapital X 1.950, Eigenkapital Y 650, Ausschüttungsverbindlichkeit 400, Rückstellungen 300, Verbindlichkeiten 2.200 und Bilanzsumme 5.500/5.500. (8) Grunderwerbsteuer: Tatbestand § 1 Abs 1 Z 1 GrEStG durch Verpflichtungsgeschäft über verschmelzende Umwandlung; keine Anteilsvereinigung nach § 1 Abs 2a oder Abs 3 GrEStG. (9) Bemessungsgrundlage mangels Gegenleistung Grundstückswert TEUR 2.000 und Steuersatz § 7 Abs 1 Z 2 lit c GrEStG 0,5 %; Steuerlast TEUR 10. (10) Verlustvorträge: Regelung § 10 UmgrStG iVm § 4 UmgrStG (Z 1 lit a) und Übertragbarkeit nur insoweit Zurechnung zu übertragenen Betrieben/Teilbetrieben/nicht zurechenbaren Vermögensteilen möglich. (11) Übergang nur der Verlustvorträge aus dem Brand der Lagerhalle iHv TEUR 1.200, nicht aber Verluste aus Veräußerung des Teilbetriebes 2016. (12) Quotaler Übergang der Verluste auf die OG-Gesellschafter nach § 10 Abs 1 lit b UmgrStG. Semantische Übereinstimmung ausreichend. Minor wording deviations allowed.</t>
  </si>
  <si>
    <t>Buchgewinn und Eröffnungsbilanz</t>
  </si>
  <si>
    <t>Frau Paula Gesund ist 65 Jahre alt und betreibt seit 1990 eine Apotheke im 1. Wiener Gemeindebezirk. Seit geraumer Zeit denkt sie darüber nach, Ihren Betrieb zu veräußern. Nach langwieriger Suche ist der Nachfolger endlich gefunden: Frau Katharina Krank hat soeben erfolgreich die Apothekerprüfung abgelegt und ist bereit, eine Ablöse von EUR 700.000 zu bezahlen. Für die Abwicklung des Verkaufs beauftragt sie einen Rechtsanwalt und entrichtet ein Honorar von EUR 5.000. Die Übernahme erfolgt am 1.8.2022, wobei die erste Hälfte des Kaufpreises am 1.8.2022 und die zweite Hälfte am 1.10.2022 fällig und fristgerecht von Frau Katharina Krank überwiesen wird. Frau Paula Gesund hat ihren Gewinn bisweilen nach § 5 Abs 1 EStG ermittelt. Der laufende Gewinn von Frau Paula Gesund betrug im Jahr 2022 EUR 90.000. Folgende Wirtschaftsgüter und Barmittel befinden sich zum 31.7.2022 im Betriebsvermögen: Grund &amp; Boden: Buchwert 200.000, Teilwert = gemeiner Wert 300.000; Gebäude: Buchwert 100.000, Teilwert = gemeiner Wert 1.500.000; Grundbücherliche Hypothek für betriebliches Darlehen: Buchwert 200.000, Teilwert = gemeiner Wert 200.000; Betriebs- und Geschäftsausstattung: Buchwert 20.000, Teilwert = gemeiner Wert 150.000; Übertragungsreserve nach § 12 EStG: Buchwert 1.000, Teilwert = gemeiner Wert –; Warenbestände Arzneimittel: Buchwert 100.000, Teilwert = gemeiner Wert 105.000; Warenbestände Lebensmittel: Buchwert 20.000, Teilwert = gemeiner Wert 25.000; Warenbestände Hygieneartikel: Buchwert 10.000, Teilwert = gemeiner Wert 15.000; Bank: Buchwert 7.000, Teilwert = gemeiner Wert 7.000; Kundenstock: Buchwert 0, Teilwert = gemeiner Wert 15.000; Lieferverbindlichkeiten: Buchwert 20.000, Teilwert = gemeiner Wert 20.000. Es werden sämtliche Posten von Frau Katharina Krank übernommen, mit Ausnahme der folgenden Posten: Grund &amp; Boden und Gebäude: Die Apotheke befindet sich im Erdgeschoß eines vier geschoßigen Altbaus, der seit 1985 im alleinigen Eigentum von Frau Paula Gesund steht. Im dritten und vierten Stock befindet sich die Privatwohnung von Frau Paula Gesund, die sie mit ihrem Ehegatten bewohnt. Die Räumlichkeiten im ersten und zweiten Stock werden seit 2016 an zwei Hausarztpraxen vermietet, woraus Frau Paula Gesund im Jahr 2022 Einkünfte iHv EUR 150.000 erzielt. Die Posten „Grund &amp; Boden“ und „Gebäude“ umfassen lediglich die Apotheke. Die restlichen Teile des Grundstücks werden von Frau Paula Gesund im Privatvermögen gehalten. Das im Betriebsvermögen befindliche bebaute Grundstück soll im Zuge der Veräußerung in das Privatvermögen übernommen und an Frau Katharina Krank vermietet werden. Bank: Sämtliche Barmittel werden von Frau Paula Gesund ins PV übernommen. Hypothek: Die Hypothek betrifft ebenfalls lediglich den im Betriebsvermögen befindlichen Teil des Grundstücks und wird von Frau Paula Gesund ins Privatvermögen übernommen. Aufgabenstellung 1: Welche Einkünfte erzielt Frau Paula Gesund im Jahr 2022? Aufgabenstellung 2: Ermitteln Sie jeweils unter Angabe der einschlägigen Rechtsvorschriften: a) den Veräußerungsgewinn (wahlweise nach der Brutto- oder Nettomethode). b) den laufenden Gewinn. Aufgabenstellung 3: Welche steuerlichen Begünstigungen kommen in Bezug auf den Veräußerungsgewinn für Frau Paula Gesund in Betracht? Gehen Sie auf die Rechtsgrundlagen und die Anwendbarkeit etwaiger steuerlicher Begünstigungen und die Möglichkeit ihrer Kumulation ein. Geben Sie anschließend im Sinne eines Belastungsvergleichs eine begründete Empfehlung für Frau Paula Gesund ab. Gehen Sie für den Belastungsvergleich vereinfachend davon aus, dass der nach § 33 EStG errechnete Durchschnittssteuersatz für Frau Paula Gesund im Jahr 2022 42 % und für die Folgejahre jeweils 20 % beträgt!</t>
  </si>
  <si>
    <t>Lösung Aufgabenstellung 1: Einkünfte aus dem Betrieb einer Apotheke sind als Einkünfte aus Gewerbebetrieb nach § 23 Z 1 EStG zu qualifizieren, weil der Beruf der ApothekerInnen nicht in der Auflistung von § 22 Z 1 EStG genannt wird. Die Veräußerung der Apotheke ist ebenfalls als Einkünfte aus Gewerbebetrieb nach § 23 Z 3 EStG iVm § 24 EStG zu qualifizieren, weil nach § 24 Abs 1 EStG eine Veräußerung des gesamten Betriebes vorliegt. Zudem erzielt Paul Gesund Einkünfte aus Vermietung und Verpachtung nach § 28 Abs 1 Z 1 EStG. Lösung Aufgabenstellung 2: a) Grundlagen: Die Ermittlung des Veräußerungsgewinns richtet sich nach § 24 Abs 2 EStG. Veräußerungsgewinn ist demnach der Betrag, um den der Veräußerungserlös nach Abzug der Veräußerungskosten den Wert des Betriebsvermögens oder den Wert des Anteils am Betriebsvermögen übersteigt. Im Zeitpunkt der Veräußerung ist der Gewinn entweder nach § 4 Abs 1 EStG und § 5 Abs 1 EStG ermitteln. Frau Gesund ermittelt ihren Gewinn ohnehin nach § 5 Abs 1 EStG, sohin ist kein Wechsel der Gewinnermittlung notwendig. Der Veräußerungsgewinn nach § 23 Z 3 iVm § 24 EStG kann alternativ entweder nach der Brutto- oder Nettomethode berechnet werden (auch für die volle Punktezahl muss der Veräußerungsgewinn nur nach einer der beiden Methoden errechnet werden). Bruttomethode: Veräußerungserlös + 700.000; + Buchwert der vom Erwerber übernommenen betrieblichen Schulden + 20.000, Lieferverbindlichkeiten (BW 20.000); + Gemeine Werte der ins PV übernommenen Aktiva + 1.507.000, Bank (GW 7.000), Gebäude (GW 1.500.000); + Buchwert des ins PV übernommenen Grund &amp; Bodens + 200.000, Grund und Boden (BW 200.000); − Buchwert der veräußerten und entnommenen Aktiva − 457.000 (200.000 + 100.000 + 20.000 + 100.000 + 20.000 + 10.000 + 7.000), GuB (BW 200.000), Gebäude (BW 100.000), Betriebs- und Geschäftsausstattung (BW 20.000), Warenbestände Arzneimittel (BW 100.000), Warenbestände Lebensmittel (BW 20.000), Warenbestände Hygieneartikel (BW 10.000), Bank (BW 7.000); − Zugunsten des lfd Gewinns aufzulösende stille Reserven − 1.000, § 12 EStG-Rücklage (1.000); − Stille Reserven von Grundstücken, die dem besonderen Steuersatz nach § 30a EStG unterliegen − 1.500.000, Stille Reserve Grund und Boden (SR 100.000), Stille Reserve Gebäude (SR 1.400.000); − Veräußerungskosten − 5.000, Rechtsanwalt; Veräußerungsgewinn nach § 23 Z 3 iVm § 24 EStG 464.000. b) Der laufende Gewinn beträgt EUR 90.000. Zudem ist die aufzulösende § 12 EStG-Reserve dem laufenden Gewinn aufzuschlagen. Die Einkünfte nach § 23 Z 1 EStG betragen folglich EUR 91.000. Lösung Aufgabenstellung 3: Das EStG bietet drei sich gegenseitig ausschließende antragsgebundene Begünstigungen für die Besteuerung von Veräußerungsgewinnen an. Eine Kumulation der Begünstigungen ist folglich nicht möglich. Folgende Befreiungen kommen für Frau Gesund in Betracht: § 24 Abs 4 EStG (Freibetrag): Freibetrag iHv EUR 7.300 ohne besondere Tatbestandsvoraussetzungen. Der Freibetrag kommt daher für Frau Gesund jedenfalls in Betracht. § 37 Abs 2 EStG (Dreijahresverteilung): Verteilung des ermittelten Veräußerungsgewinns iSd § 24 EStG, sofern seit der Eröffnung sieben Jahre verstrichen sind. Nachdem Frau Gesund ihre Apotheke bereits seit dem Jahr 1990 betrieben hat, kommt auch diese Begünstigung für Frau Gesund in Betracht. § 37 Abs 1 iVm Abs 5 EStG (Hälfteprogression): Progressionsermäßigung auf die Hälfte des Durchschnittssteuersatzes auf die gesamten Einkünfte, sofern seit der Eröffnung sieben Jahre verstrichen sind und der Steuerpflichtige seinen Betrieb von Todes wegen, wegen einer körperlich oder geistigen Beeinträchtigung beenden muss, oder der Steuerpflichtige das 60. Lebensjahr vollendet hat und die Erwerbstätigkeit einstellt. Frau Gesund ist 65 Jahre alt und qualifiziert folglich auch für die Hälfteprogression. Eine Erwerbstätigkeit liegt nicht vor, sofern der Gesamtumsatz aus der Tätigkeit EUR 22.000 nicht überschreitet. Frau Gesund stellt ihre Erwerbstätigkeit vollständig ein. Vermietungseinkünfte sind nicht schädlich. Da die Einkünfte aus der Veräußerung, obwohl in zwei Tranchen bezahlt, in das selbe Veranlagungsjahr Fallen, schadet die Bezahlung des Kaufpreises in zwei Raten nicht, um die Progressionsermäßigungen nach § 37 Abs 2 EStG oder § 37 Abs 1 iVm Abs 5 EStG in Anspruch nehmen zu können. Belastungsvergleich: § 24 Abs 4 EStG: Veräußerungsgewinn (464.000) − Freibetrag (7.300) = 456.700 x 42 % = Steuerlast EUR 191.814; § 37 Abs 2 EStG: Veräußerungsgewinn 2022 (464.000) / 3 = 154.666 x 42 % = 64.959, Verteilung 2023 (154.666) x 20 % = 30.933, Verteilung 2024 (154.666) x 20 % = 30.933, Steuerlast EUR 126.825; § 37 Abs 1 iVm Abs 5 EStG: Veräußerungsgewinn (464.000 EUR) x 21 % = Steuerlast EUR 97.440. Empfehlung: Die Alternative der Hälfteprogression iSd § 37 Abs 1 iVm Abs 5 EStG ist bedeutend günstiger, sowohl im Vergleich zum Freibetrag nach § 24 Abs 4 EStG als auch zur Dreijahresverteilung nach § 37 Abs 2 EStG.</t>
  </si>
  <si>
    <t>Aufgabenstellung 2: Alternative zur Bruttomethode kann auch die Nettomethode verwendet werden: Nettomethode: Veräußerungserlös + 700.000; + Gemeine Werte der ins PV übernommenen Aktiva + 1.507.000, Bank (GW 7.000), Gebäude (GW 1.500.000); + Buchwert des ins PV übernommenen Grund &amp; Bodens + 200.000, Grund und Boden (BW 200.000); − Wert des Betriebsvermögens laut Steuerbilanz − 237.000 (200.000 + 100.000 + 20.000 + 100.000 + 20.000 + 10.000 − 20.000 − 200.000 + 7.000), GuB (BW 200.000), Gebäude (BW 100.000), Betriebs- und Geschäftsausstattung (BW 20.000), Warenbestände Arzneimittel (BW 100.000), Warenbestände Lebensmittel (BW 20.000), Warenbestände Hygieneartikel (BW 10.000), Lieferverbindlichkeiten (BW −20.000), Hypothek (BW −200.000), Bank (7.000); − Vom Erwerber nicht übernommene Betriebsschulden − 200.000, Hypothek (BW −200.000); − Zugunsten des lfd Gewinns aufzulösende stille Reserven − 1.000, § 12 EStG-Rücklage (1.000); − Stille Reserven von Grundstücken, die dem besonderen Steuersatz nach § 30a EStG unterliegen − 1.500.000, Stille Reserve Grund und Boden (SR 100.000), Stille Reserve Gebäude (SR 1.400.000); − Veräußerungskosten − 5.000, Rechtsanwalt; Veräußerungsgewinn nach § 23 Z 3 iVm § 24 EStG 464.000.</t>
  </si>
  <si>
    <t>Answer must contain: (1) Qualifikation Apothekenbetrieb als Einkünfte aus Gewerbebetrieb gem § 23 Z 1 EStG und Begründung, dass ApothekerInnen nicht unter § 22 Z 1 EStG fallen (2) Qualifikation Betriebsveräußerung als Einkünfte aus Gewerbebetrieb gem § 23 Z 3 EStG iVm § 24 EStG und Hinweis auf Veräußerung des gesamten Betriebes gem § 24 Abs 1 EStG (3) Zusätzlich Einkünfte aus Vermietung und Verpachtung gem § 28 Abs 1 Z 1 EStG (4) Grundlagen Veräußerungsgewinn gem § 24 Abs 2 EStG (Veräußerungserlös abzüglich Veräußerungskosten minus Wert des Betriebsvermögens/Anteil) (5) Hinweis Gewinnermittlung im Zeitpunkt der Veräußerung nach § 4 Abs 1 EStG oder § 5 Abs 1 EStG und dass hier bereits § 5 Abs 1 EStG angewandt wird (kein Wechsel notwendig) (6) Veräußerungsgewinnberechnung nach § 23 Z 3 iVm § 24 EStG mit Ergebnis 464.000 und nachvollziehbarer Rechenlogik (Brutto- oder Nettomethode ausreichend) (7) Bei Bruttomethode: Veräußerungserlös 700.000 (8) Bei Bruttomethode: Zuschlag übernommene Schulden/Lieferverbindlichkeiten BW 20.000 (9) Bei Bruttomethode: Zuschlag gemeine Werte ins PV übernommener Aktiva Bank GW 7.000 und Gebäude GW 1.500.000 (Summe 1.507.000) (10) Bei Bruttomethode: Zuschlag Buchwert ins PV übernommener Grund und Boden BW 200.000 (11) Bei Bruttomethode: Abzug Buchwerte veräußerte/entnommene Aktiva gesamt 457.000 (GuB 200.000; Gebäude 100.000; BGA 20.000; Warenbestände 100.000/20.000/10.000; Bank 7.000) (12) Abzug Auflösung § 12 EStG-Rücklage 1.000 zugunsten des laufenden Gewinns (13) Abzug stille Reserven Grundstücke, die dem besonderen Steuersatz nach § 30a EStG unterliegen, gesamt 1.500.000 (SR Grund und Boden 100.000; SR Gebäude 1.400.000) (14) Abzug Veräußerungskosten Rechtsanwalt 5.000 (15) Laufender Gewinn 90.000 und Zuschlag § 12 EStG-Reserve 1.000 = Einkünfte aus Gewerbebetrieb (lfd) 91.000 gem § 23 Z 1 EStG (16) Begünstigungen: drei antragsgebundene, sich gegenseitig ausschließende Begünstigungen; keine Kumulation möglich (17) § 24 Abs 4 EStG Freibetrag 7.300 ohne besondere Tatbestandsvoraussetzungen und Anwendbarkeit für Frau Gesund (18) § 37 Abs 2 EStG Dreijahresverteilung des Veräußerungsgewinns iSd § 24 EStG bei Eröffnung vor mehr als 7 Jahren; Anwendbarkeit wegen Betrieb seit 1990 (19) § 37 Abs 1 iVm Abs 5 EStG Hälfteprogression (hälftiger Durchschnittssteuersatz) bei &gt;7 Jahre seit Eröffnung und Vollendung 60. LJ plus Einstellung der Erwerbstätigkeit; Anwendbarkeit wegen Alter 65 (20) Aussage zur Einstellung der Erwerbstätigkeit/Umsatzgrenze 22.000 und dass Vermietungseinkünfte nicht schädlich sind (21) Aussage, dass Kaufpreiszahlung in zwei Tranchen im selben Veranlagungsjahr die Inanspruchnahme der Progressionsermäßigungen nach § 37 Abs 2 bzw § 37 Abs 1 iVm Abs 5 EStG nicht schädigt (22) Belastungsvergleich mit konkreten Steuerlasten: § 24 Abs 4 EStG (464.000 – 7.300 = 456.700) x 42 % = 191.814 (23) Belastungsvergleich § 37 Abs 2 EStG: 464.000/3=154.666; 2022 154.666 x 42 % = 64.959; 2023 154.666 x 20 % = 30.933; 2024 154.666 x 20 % = 30.933; Gesamt 126.825 (24) Belastungsvergleich § 37 Abs 1 iVm Abs 5 EStG: 464.000 x 21 % = 97.440 (25) Empfehlung begründet zugunsten Hälfteprogression als günstigste Alternative gegenüber Freibetrag (§ 24 Abs 4 EStG) und Dreijahresverteilung (§ 37 Abs 2 EStG). Semantische Übereinstimmung ausreichend. Minor wording deviations allowed.</t>
  </si>
  <si>
    <t>Veräußerungsgewinn</t>
  </si>
  <si>
    <t>Frau Paula Gesund ist 65 Jahre alt und betreibt seit 1990 eine Apotheke im 1. Wiener Gemeindebezirk. Seit geraumer Zeit denkt sie darüber nach, Ihren Betrieb zu veräußern. Nach langwieriger Suche ist der Nachfolger endlich gefunden: Frau Katharina Krank hat soeben erfolgreich die Apothekerprüfung bestritten und ist bereit, eine Ablöse von EUR 700.000 zu bezahlen. Frau Katharina Krank übernimmt zudem die Schulden von Frau Paula Gesund. Die Übernahme erfolgt am 1.8.2022, wobei die erste Hälfte des Kaufpreises am 1.8.2022 und die zweite am 1.10.2022 fällig und fristgerecht von Frau Katharina Krank überwiesen wird. Die Rechnung stellt Frau Paula Gesund am 1.8.2022 aus. Frau Paula Gesund hat ihren Gewinn bisweilen nach § 5 Abs 1 EStG ermittelt. Der laufende Gewinn von Frau Paula Gesund betrug im Jahr 2022 EUR 90.000. Folgende Wirtschaftsgüter und Barmittel befinden sich zum 31.7.2022 im Betriebsvermögen: Grund &amp; Boden: Buchwert 200.000, Teilwert = gemeiner Wert 300.000; Gebäude: Buchwert 100.000, Teilwert = gemeiner Wert 1.500.000; Grundbücherliche Hypothek für betriebliches Darlehen: Buchwert 200.000, Teilwert = gemeiner Wert 200.000; Betriebs- und Geschäftsausstattung: Buchwert 20.000, Teilwert = gemeiner Wert 150.000; Übertragungsreserve nach § 12 EStG: Buchwert 1.000, Teilwert = gemeiner Wert –; Warenbestände Arzneimittel: Buchwert 100.000, Teilwert = gemeiner Wert 105.000; Warenbestände Lebensmittel: Buchwert 20.000, Teilwert = gemeiner Wert 25.000; Warenbestände Hygieneartikel: Buchwert 10.000, Teilwert = gemeiner Wert 15.000; Bank: Buchwert 7.000, Teilwert = gemeiner Wert 7.000; Kundenstock: Buchwert 0, Teilwert = gemeiner Wert 15.000; Lieferverbindlichkeiten: Buchwert 20.000, Teilwert = gemeiner Wert 20.000. Es werden sämtliche Posten von Frau Katharina Krank übernommen, mit Ausnahme der folgenden Posten: 1. Grund &amp; Boden und Gebäude: Die Apotheke befindet sich im Erdgeschoß eines vier geschoßigen Altbaus, der seit 1985 im alleinigen Eigentum von Frau Paula Gesund steht. Im dritten und vierten Stock befindet sich die Privatwohnung von Frau Paula Gesund, die sie mit ihrem Ehegatten bewohnt. Die Räumlichkeiten im ersten und zweiten Stock werden seit dem Jahr 2016 an zwei Hausarztpraxen vermietet, woraus Frau Paula Gesund im Jahr 2022 Einkünfte iHv EUR 150.000 erzielt. Die Posten „Grund &amp; Boden“ und „Gebäude“ umfassen lediglich die Apotheke. Die restlichen Teile des Grundstücks werden von Frau Paula Gesund im Privatvermögen gehalten. Das im Betriebsvermögen befindliche bebaute Grundstück soll im Zuge der Veräußerung in das Privatvermögen übernommen und an Frau Katharina Krank vermietet werden. 2. Bank: Sämtliche Barmittel werden von Frau Paula Gesund ins PV übernommen. 3. Hypothek: Die Hypothek betrifft ebenfalls lediglich den im Betriebsvermögen befindlichen Teil des Grundstücks und wird von Frau Paula Gesund ins Privatvermögen übernommen. Aufgabenstellung 1: Beurteilen Sie den Sachverhalt aus umsatzsteuerlicher Sicht von Frau Paula Gesund. Berechnen Sie die Bemessungsgrundlage für die Veräußerung der Apotheke sowie die daraus resultierende Umsatzsteuerschuld. Gehen Sie dabei auch auf den Zeitpunkt der Steuerschuldentstehung ein. Aufgabenstellung 2: Welche umsatzsteuerlichen Konsequenzen ergeben sich für jene Besitzposten, die nicht an Frau Katharina Krank übertragen werden? Aufgabenstellung 3: Wie ist die Vermietung an die Arztpraxen aus Sicht von Frau Paula Gesund umsatzsteuerlich zu beurteilen?</t>
  </si>
  <si>
    <t xml:space="preserve">Lösung Aufgabenstellung 1: Grundlagen: Beim vorliegenden Sachverhalt handelt es sich um einen Asset Deal. Eine Geschäftsveräußerung im Ganzen liegt vor, wenn ein Unternehmer sein gesamtes Unternehmen (oder einen gesondert geführten Betrieb) veräußert. Die Berechnung der Bemessungsgrundlage für die Veräußerung ist in § 4 Abs 7 UStG (Geschäftsveräußerung im Ganzen - GiG) geregelt. Demnach ist die Bemessungsgrundlage das Entgelt für die auf den Erwerber übertragenen Gegenstände und Rechte (Besitzposten), wobei die Befreiungsbestimmungen unberührt bleiben und übernommene Schulden nicht abgezogen werden können. Bei der GiG handelt es sich gem den allgemeinen umsatzsteuerlichen Grundsätzen um einen Sonderfall der Lieferung, die so zu behandeln ist, als ob eine Mehrzahl an Einzelleistungen erbracht wurde. Voraussetzung für eine GiG ist die Veräußerung eines „Unternehmens“ oder eines in der Gliederung des Unternehmens „gesondert geführter Betrieb“. Durch die Veräußerung des gesamten Betriebes (vgl § 24 EStG) ist der Anwendungsbereich von § 4 Abs 7 UStG jedenfalls eröffnet. Ermittlung der Bemessungsgrundlage: Das Entgelt ist auf die einzelnen Besitzposten aufzuteilen. Ist die Höhe des auf die einzelnen Besitzposten entfallenden Entgeltanteils nicht unmittelbar erkennbar, ist eine sachgerechte Zuordnung vorzunehmen, wobei als Aufteilungsmaßstab der Teilwert (§ 12 BewG) heranzuziehen ist. Eine etwaige Differenz zwischen Entgelt und der Summe der Besitzposten ist der Firmenwert. Das Entgelt besteht aus der vereinbarten Gegenleistung zuzüglich der übernommenen Schulden iHv EUR 20.000: EUR 720.000. Das auf die Besitzposten zu verteilende Entgelt ist wie folgt aufzuteilen: Übernommene Besitzposten: Betriebs- und Geschäftsausstattung, Entgelte: 150.000, Ustl Behandlung: Steuerpflichtige Lieferung gem § 3 UStG, Steuersatz: 20 % gem § 10 Abs 1 UStG, Umsatzsteuer: 30.000; Übernommene Besitzposten: Warenbestände Arzneimittel, Entgelte: 105.000, Ustl Behandlung: Steuerpflichtige Lieferung gem § 3 UStG, Steuersatz: 10 % gem § 10 Abs 2 UStG iVm Anlage 1 Z 34, Umsatzsteuer: 10.500; Übernommene Besitzposten: Warenbestände Lebensmittel, Entgelte: 25.000, Ustl Behandlung: Steuerpflichtige Lieferung gem § 3 UStG, Steuersatz: 10 % gem § 10 Abs 2 UStG iVm Anlage 1, Umsatzsteuer: 2.500; Übernommene Besitzposten: Warenbestände Hygieneartikel, Entgelte: 15.000, Ustl Behandlung: Steuerpflichtige Lieferung gem § 3 UStG, Steuersatz: 20 % gem § 10 Abs 1 UStG, Umsatzsteuer: 3.000; Übernommene Besitzposten: Kundenstock, Entgelte: 15.000, Ustl Behandlung: Nach Auffassung der FinVw (Umkehrschluss aus UStR Rz 342) und des VwGH steuerpflichtige sonstige Leistung gem § 3a UStG, Steuersatz: 20 % gem § 10 Abs 1 UStG, Umsatzsteuer: 3.000; Übernommene Besitzposten: Lieferverbindlichkeiten, Entgelte: 0, Ustl Behandlung: Zählen nach allgemeinen Grundsätzen zur Bmgl des Firmenwertes, Steuersatz: —, Umsatzsteuer: 0; Übernommene Besitzposten: Firmenwert, Entgelte: 410.000, Ustl Behandlung: Steuerpflichtige Lieferung gem § 3 UStG, Steuersatz: 20 % gem § 10 Abs 1 UStG, Umsatzsteuer: 82.000; Summe Entgelte: 720.000, Summe Umsatzsteuer: 131.000. Entstehung der Steuerschuld: Die Besteuerung erfolgt bei der GiG immer nach dem Soll-Prinzip (§ 17 Abs 7 UStG). Für die Entstehung der Steuerschuld ist daher der Zeitpunkt der Leistung relevant, und zwar auch dann, wenn die Umsätze im Übrigen nach dem Ist-Prinzip versteuert werden. Die Steuerschuld entsteht daher mit Ablauf des Monats, in dem die Leistung ausgeführt wurde (Ende August). Lösung Aufgabenstellung 2: Die Entnahme von Wirtschaftsgütern aus dem Betriebsvermögen führt grds zu einer Eigenverbrauchsbesteuerung gem § 3 Abs 2 UStG (fiktive Lieferung – Entnahmeeigenverbrauch), wobei sich die Bemessungsgrundlage nach den Wiederbeschaffungskosten im Zeitpunkt der Entnahme richtet. Diese entsprechen idR dem Teilwert. Bebautes Grundstück: gem § 6 Abs 1 Z 9 lit a UStG unecht umsatzsteuerbefreit. Grundbücherliche Hypothek für betriebliches Darlehen: gem § 6 Abs 1 Z 8 lit h UStG unecht umsatzsteuerbefreit. Kassa &amp; Bank: gem § 6 Abs 1 Z 8 lit b UStG unecht umsatzsteuerbefreit. Die Entnahmen sind im Ergebnis daher zwar steuerbar, aber unecht von der Umsatzsteuer befreit. Aufgabenstellung 3: Die Vermietung an die Arztpraxen ist grds umsatzsteuerbar, aber nach § 6 Abs 1 Z 16 UStG unecht umsatzsteuerbefreit, weil sie zu Geschäftszwecken erfolgt. Eine Option gem § 6 Abs 2 UStG ist nicht möglich, weil die Grundstücke ausschließlich für Umsätze verwendet werden, die den Vorsteuerabzug ausschließen (§ 6 Abs 1 Z 19 UStG). </t>
  </si>
  <si>
    <t>Answer must contain: (1) Qualifikation als Asset Deal und Geschäftsveräußerung im Ganzen (GiG) mit kurzer Definition (Veräußerung des gesamten Unternehmens oder eines gesondert geführten Betriebes). (2) Nennung der Rechtsgrundlage § 4 Abs 7 UStG für die Bemessungsgrundlage bei GiG. (3) Kernaussage zur Bemessungsgrundlage gem § 4 Abs 7 UStG: Entgelt für die auf den Erwerber übertragenen Gegenstände und Rechte (Besitzposten); Befreiungsbestimmungen bleiben unberührt; übernommene Schulden dürfen nicht abgezogen werden. (4) Einordnung der GiG als umsatzsteuerlicher Sonderfall der Lieferung, der wie eine Mehrzahl von Einzelleistungen zu behandeln ist. (5) Voraussetzungen/Anwendungsbereich: Veräußerung eines „Unternehmens“ oder eines „gesondert geführten Betriebes“; Verweis, dass durch Veräußerung des gesamten Betriebes (vgl § 24 EStG) § 4 Abs 7 UStG eröffnet ist. (6) Methode zur Ermittlung der Bemessungsgrundlage: Entgelt ist auf einzelne Besitzposten aufzuteilen; bei nicht direkt erkennbarem Entgeltanteil sachgerechte Zuordnung; Aufteilungsmaßstab Teilwert (§ 12 BewG). (7) Firmenwert-Logik: Differenz zwischen Gesamtentgelt und Summe der zugeordneten Besitzposten = Firmenwert. (8) Entgelt-Ermittlung im Sachverhalt: vereinbarte Gegenleistung plus übernommene Schulden iHv EUR 20.000; Gesamtentgelt EUR 720.000. (9) Aufteilung/Einzelpositionen inkl USt-rechtlicher Qualifikation, Steuersatz und Umsatzsteuerbetrag: Betriebs- und Geschäftsausstattung Entgelt 150.000 steuerpflichtige Lieferung gem § 3 UStG 20% gem § 10 Abs 1 UStG USt 30.000. (10) Warenbestände Arzneimittel Entgelt 105.000 steuerpflichtige Lieferung gem § 3 UStG 10% gem § 10 Abs 2 UStG iVm Anlage 1 Z 34 USt 10.500. (11) Warenbestände Lebensmittel Entgelt 25.000 steuerpflichtige Lieferung gem § 3 UStG 10% gem § 10 Abs 2 UStG iVm Anlage 1 USt 2.500. (12) Warenbestände Hygieneartikel Entgelt 15.000 steuerpflichtige Lieferung gem § 3 UStG 20% gem § 10 Abs 1 UStG USt 3.000. (13) Kundenstock Entgelt 15.000 steuerpflichtige sonstige Leistung gem § 3a UStG nach Auffassung FinVw (Umkehrschluss aus UStR Rz 342) und VwGH; Steuersatz 20% gem § 10 Abs 1 UStG; USt 3.000. (14) Lieferverbindlichkeiten: Entgelt 0; Hinweis, dass sie nach allgemeinen Grundsätzen in die Bemessungsgrundlage des Firmenwertes einfließen; USt 0. (15) Firmenwert: Entgelt 410.000; steuerpflichtige Lieferung gem § 3 UStG; Steuersatz 20% gem § 10 Abs 1 UStG; USt 82.000. (16) Summen müssen enthalten sein: Summe Entgelte 720.000 und Summe Umsatzsteuer 131.000. (17) Steuerschuldentstehung bei GiG: zwingend Soll-Prinzip gem § 17 Abs 7 UStG (unabhängig davon, ob sonst Ist-Versteuerung); Zeitpunkt der Leistungsausführung maßgeblich; Steuerschuld mit Ablauf des Monats der Ausführung (Ende August). (18) Aufgabenstellung 2 – Eigenverbrauch/Entnahme: Entnahme von Wirtschaftsgütern aus Betriebsvermögen führt grds zu Eigenverbrauchsbesteuerung gem § 3 Abs 2 UStG (fiktive Lieferung/Entnahmeeigenverbrauch). (19) Bemessungsgrundlage bei Entnahmeeigenverbrauch: Wiederbeschaffungskosten im Zeitpunkt der Entnahme; entsprechen idR dem Teilwert. (20) Unechte Befreiungen für die genannten nicht übertragenen Posten: bebautes Grundstück gem § 6 Abs 1 Z 9 lit a UStG unecht befreit; grundbücherliche Hypothek gem § 6 Abs 1 Z 8 lit h UStG unecht befreit; Kassa &amp; Bank gem § 6 Abs 1 Z 8 lit b UStG unecht befreit; Ergebnis: steuerbar, aber unecht befreit. (21) Aufgabenstellung 3 – Vermietung Arztpraxen: grds umsatzsteuerbar, aber unecht steuerbefreit gem § 6 Abs 1 Z 16 UStG (Vermietung zu Geschäftszwecken). (22) Option ausgeschlossen: keine Option gem § 6 Abs 2 UStG, weil Grundstücke ausschließlich für Umsätze verwendet werden, die den Vorsteuerabzug ausschließen (§ 6 Abs 1 Z 19 UStG). Semantische Übereinstimmung ausreichend. Minor wording deviations allowed.</t>
  </si>
  <si>
    <t>umsatzsteuerlicher Sicht</t>
  </si>
  <si>
    <t>Abgabenrecht Teil 2 am 20. April 2023</t>
  </si>
  <si>
    <t>Die österreichische Tassla GmbH verkauft hochwertige Büromöbel in mehrere Länder innerhalb der Europäischen Union. Im Jahr 2022 kauft die Tassla GmbH von einem Lieferanten mit Sitz in Spanien drei Schreibtische und veräußert diese weiter an die französische Pole SARL. Im Rahmen dieses Umsatzgeschäftes werden die Schreibtische der Tassla GmbH von einem spanischen Frachtführer (beauftragt vom spanischen Lieferanten) direkt von Spanien nach Frankreich transportiert. Die Tassla GmbH besitzt sowohl eine spanische als auch eine österreichische UID, wobei sie bei Ausführung des Umsatzgeschäftes mit ihrer österreichischen UID auftritt. Auch die restlichen Beteiligten nutzen die UID ihres jeweiligen Sitzstaates. In den von der Tassla GmbH ausgestellten Rechnungen werden die UID-Nummern der beteiligten Gesellschaften angeführt. Zudem befindet sich auf den Rechnungen ein ausdrücklicher Hinweis auf das Vorliegen eines innergemeinschaftlichen Dreiecksgeschäftes und die Steuerschuldnereigenschaft der Pole SARL. Die Tassla GmbH kommt ihren Erklärungspflichten in der Zusammenfassenden Meldung uneingeschränkt nach. Aufgabenstellung 1: Beurteilen Sie diesen Sachverhalt aus umsatzsteuerlicher Sicht! Aufgabenstellung 2: Variante: Aufgrund eines technischen Fehlers findet sich auf den Rechnungen kein Hinweis auf den Übergang der Steuerschuld. Welche umsatzsteuerlichen Konsequenzen ergeben sich daraus für den obigen Sachverhalt? Aufgabenstellung 3: Ist das Dreiecksgeschäft nachträglich sanierbar?</t>
  </si>
  <si>
    <t>Lösung Aufgabenstellung 1: Grundlagen: Ein Dreiecksgeschäft liegt gem Art 25 Abs 1 UStG vor, wenn drei Unternehmer in drei verschiedenen Mitgliedstaaten über denselben Gegenstand Umsatzgeschäfte abschließen und dieser Gegenstand unmittelbar vom ersten Lieferer an den letzten Abnehmer gelangt und die Voraussetzungen nach Art 25 Abs 3 UStG erfüllt sind. Die Vereinfachung kann auch angewendet werden, wenn der Erwerber im Abgangsstaat der Waren zur Umsatzsteuer registriert ist, aber die UID eines anderen Mitgliedstaats als des Abgangs- und des Empfangsstaats der Waren verwendet (UStR 2000 Rz 4294). Die umsatzsteuerliche Registrierung in Spanien ist daher nicht schädlich. Bewegte Lieferung: Die bewegte Lieferung findet gem § 3 Abs 15 Z 1 lit a UStG zwischen dem spanischen Lieferanten und der Tassla GmbH statt, weil die Tassla GmbH unter ihrer österreichischen UID auftritt. Diese wird gem Art 3 Abs 8 UStG in Spanien ausgeführt, weil die Lieferung dort beginnt. Damit ist die bewegte Lieferung in Österreich nicht steuerbar. In Spanien ist die bewegte Lieferung unter den Voraussetzungen des spanischen Rechts eine steuerfreie innergemeinschaftliche Lieferung. Ig Erwerb im Bestimmungsland: Zusätzlich bewirkt die Tassla GmbH einen innergemeinschaftlichen Erwerb dort, wo sich die Schreibtische am Ende der Beförderung befinden, weil diese bei der Lieferung an die Pole SARL aus einem Mitgliedstaat in einen anderen gelangen. Art 25 Abs 3 UStG bestimmt für diesen Fall die Voraussetzungen für die Steuerfreiheit des ig Erwerbs: Der Unternehmer (Erwerber = Tassla GmbH) hat keinen Wohnsitz oder Sitz im Bestimmungsland (Frankreich) (Art 25 Abs 3 lit a UStG). Der Erwerb erfolgt für Zwecke einer anschließenden Lieferung des Erwerbers im Inland an einen Unternehmer, der für Zwecke der Umsatzsteuer im Inland erfasst ist (Art 25 Abs 3 lit b UStG). Die erworbenen Gegenstände stammen aus einem anderen Mitgliedstaat als jenem, in dem der Unternehmer (Erwerber) zur USt erfasst ist (Art 25 Abs 3 lit c UStG). Die Verfügungsmacht über die erworbenen Gegenstände wird unmittelbar vom ersten Unternehmer oder vom Abnehmer dem Empfänger (Pole SARL) verschafft (Art 25 Abs 3 lit d UStG). Die Steuer wird gem Art 25 Abs 5 UStG vom Empfänger geschuldet (Art 25 Abs 3 lit e UStG): Art 25 Abs 5 UStG für die Steuerschuld des Empfängers auf Abs 4 leg cit. Die Rechnung muss demnach einen Hinweis auf das Vorliegen eines ig Dreiecksgeschäfts und die Steuerschuldnereigenschaft des letzten Abnehmers sowie die UID des Erwerbers als auch des Empfängers ausweisen. Diese Voraussetzungen sind jedenfalls erfüllt. Der ig Erwerb im Bestimmungsland ist daher steuerbefreit. Ig Erwerb in Österreich: Da die Tassla GmbH unter ihrer österreichischen UID auftritt kommt es zu einem zusätzlichen ig Erwerb in Österreich (Art 3 Abs 8 UStG – für diesen besteht kein Vorsteuerabzugsrecht in Österreich). Dieser gilt gem Art 25 Abs 2 UStG als besteuert, wenn der Erwerber (Tassla GmbH) nachweist, dass ein Dreiecksgeschäft vorliegt und dass er seinen Erklärungspflichten gem Art 25 Abs 6 UStG nachgekommen ist. Dies ist nach dem Sachverhalt der Fall. Ruhende Lieferung: Die der bewegten Lieferung nachgelagerte Lieferung der Tassla GmbH an die Pole SARL ist eine ruhende Lieferung. Diese gilt gem § 3 Abs 15 Z 4 UStG als dort ausgeführt, wo die Beförderung endet (Frankreich). Diese Lieferung sollte in Frankreich steuerbar und auch steuerpflichtig sein. Aufgrund der Anwendbarkeit der Vereinfachungsregel des Art 25 UStG geht die Steuerschuld auf den Empfänger (Pole SARL) über, sodass die Tassla GmbH im Empfangsstaat (Frankreich) keine umsatzsteuerlichen Verpflichtungen treffen. Lösung Aufgabenstellung 2: Bei der Angabe zum Übergang der Steuerschuld gem Art 25 Abs 4 UStG handelt es sich um eine materiell-rechtliche Voraussetzung für die Inanspruchnahme der Dreiecksgeschäftsregelung (vgl EuGH 8.12.2022, C-247/21, Luxury Trust). Da es an dieser Voraussetzung (Rechnungsausstellungspflichten) fehlt, ist von meinem missglückten Dreiecksgeschäft auszugehen, weshalb nur die Regelungen zum innergemeinschaftlichen Reihengeschäft zur Anwendung gelangen. Ein Reihengeschäft liegt vor, wenn dieselben Gegenstände nacheinander geliefert werden und diese Gegenstände unmittelbar vom ersten Lieferer bis zum letzten Abnehmer in der Reihe befördert oder versendet werden (§ 3 Abs 15 Z 5 UStG). Bewegte Lieferung: Die erste Lieferung zwischen dem Lieferanten und Tassla GmbH ist gem § 3 Abs 15 Z 1 lit a UStG die bewegte Lieferung, weil der Lieferant als erster Lieferer die Warenbewegung veranlasst. Gem § 3 Abs 8 UStG gilt die Lieferung als dort ausgeführt, wo die Beförderung/Versendung an den Abnehmer beginnt (Spanien), wobei die Lieferung in Spanien als ig Lieferung steuerbefreit ist. Die Tassla GmbH bewirkt einen innergemeinschaftlichen Erwerb dort, wo sich die Schreibtische am Ende der Beförderung befinden (Frankreich), weil diese bei der Lieferung an die Pole SARL aus einem Mitgliedstaat in einen anderen gelangen. Da die Tassla GmbH unter ihrer österreichischen UID auftritt kommt es zu einem zusätzlichen ig Erwerb in Österreich (Art 3 Abs 8 UStG – für diesen besteht kein Vorsteuerabzugsrecht in Österreich). Ruhende Lieferung: Die der bewegten Lieferung nachgelagerte Lieferung der Tassla GmbH an die Pole SARL ist eine ruhende Lieferung. Diese gilt gem § 3 Abs 15 Z 4 UStG als dort ausgeführt, wo die Beförderung endet (Frankreich) und daher in Österreich nicht steuerbar. Ergebnis: Tassla GmbH müsste sich als mittlerer Unternehmer in diesem Reihengeschäft wegen des ig Erwerbes und der anschließenden Lieferung an die Pole SARL in Frankreich zu Umsatzsteuer erfassen lassen. Lösung Aufgabenstellung 3: Nach Auffassung der FinVw liegt bei mangelnder Rechnungsausstellung von Beginn an kein Dreiecksgeschäft vor (UStR 2000 Rz 4296). Eine nachträgliche Sanierung und Anwendung der Dreiecksgeschäftsregelung scheidet damit aus. Auch der EuGH verneint eine ex-tunc Berichtigung der Rechnung im Falle von Dreiecksgeschäften (vgl EuGH 8.12.2023, C-247/21, Luxury Trust).</t>
  </si>
  <si>
    <t>Answer must contain: (1) Qualifikation als innergemeinschaftliches Dreiecksgeschäft gem Art 25 Abs 1 UStG inkl Hinweis auf Anwendung trotz Registrierung im Abgangsstaat bei Verwendung einer UID eines anderen Mitgliedstaats (UStR 2000 Rz 4294). (2) Bestimmung der bewegten Lieferung zwischen spanischem Lieferanten und Tassla GmbH gem § 3 Abs 15 Z 1 lit a UStG und Leistungsort Spanien gem Art 3 Abs 8 UStG; Folge: in Österreich nicht steuerbar; in Spanien steuerfreie ig Lieferung (unter spanischem Recht). (3) Ig Erwerb im Bestimmungsland Frankreich durch Tassla GmbH (Ende der Beförderung) und Darstellung, dass Steuerfreiheit nach Art 25 Abs 3 UStG an die kumulativen Voraussetzungen lit a–e geknüpft ist. (4) Rechnungserfordernisse/Steuerschuldnerschaft Empfänger: Art 25 Abs 5 iVm Abs 4 UStG; Rechnung muss Hinweis auf ig Dreiecksgeschäft und Steuerschuldnereigenschaft des letzten Abnehmers sowie UID des Erwerbers und des Empfängers ausweisen; im Grundfall erfüllt; Folge: ig Erwerb im Bestimmungsland steuerbefreit. (5) Zusätzlicher ig Erwerb in Österreich wegen Auftreten unter österreichischer UID (Art 3 Abs 8 UStG) inkl Hinweis „kein Vorsteuerabzugsrecht in Österreich“ und Behandlung als besteuert gem Art 25 Abs 2 UStG bei Nachweis Dreiecksgeschäft und Erfüllung Erklärungspflichten gem Art 25 Abs 6 UStG; Sachverhalt erfüllt. (6) Ruhende Lieferung Tassla GmbH → Pole SARL als nachgelagerte Lieferung; Leistungsort Frankreich gem § 3 Abs 15 Z 4 UStG; in Frankreich steuerbar/steuerpflichtig; bei Anwendbarkeit Art 25 UStG Übergang der Steuerschuld auf Empfänger (Pole SARL) und keine umsatzsteuerlichen Verpflichtungen der Tassla GmbH im Empfangsstaat. (7) Variante ohne Hinweis auf Übergang der Steuerschuld: Qualifikation als materiell-rechtliche Voraussetzung gem Art 25 Abs 4 UStG; Verweis auf EuGH 8.12.2022, C-247/21, Luxury Trust; Schluss „missglücktes Dreiecksgeschäft“ und Anwendung der Regeln zum innergemeinschaftlichen Reihengeschäft (§ 3 Abs 15 Z 5 UStG). (8) Variante – Reihengeschäftliche Zuordnung: bewegte Lieferung als erste Lieferung Lieferant→Tassla gem § 3 Abs 15 Z 1 lit a UStG; Leistungsort Beginn Spanien gem § 3 Abs 8 UStG; in Spanien steuerbefreite ig Lieferung; ig Erwerb Tassla in Frankreich; zusätzlicher ig Erwerb in Österreich (Art 3 Abs 8 UStG). (9) Variante – ruhende Lieferung Tassla→Pole SARL mit Leistungsort Frankreich gem § 3 Abs 15 Z 4 UStG und daher in Österreich nicht steuerbar; Ergebnis: Erfassung/Registrierung der Tassla GmbH in Frankreich wegen ig Erwerb und anschließender Lieferung. (10) Keine nachträgliche Sanierung: FinVw UStR 2000 Rz 4296 („von Beginn an kein Dreiecksgeschäft“) und EuGH verneint ex-tunc Berichtigung im Dreiecksgeschäft (EuGH 8.12.2023, C-247/21, Luxury Trust). Semantische Übereinstimmung ausreichend. Minor wording deviations allowed.</t>
  </si>
  <si>
    <t>Die selbständige und buchführungspflichtige Frau Herbst betreibt ein erfolgreiches Keramikfachgeschäft samt Warenlager in Gänserndorf (Niederösterreich). Die von ihr designten Produkte sind international sehr begehrt, weshalb sie Anfragen aus aller Welt bekommt. Im Jahr 2020 kommen unter anderem folgende Verkäufe zustande: Die international tätige Ton GmbH (Sitz in Deutsch-Wagram, Österreich) bestellt am 20. April 2020 für die Betriebskantine ihrer Zweigniederlassung in Philadelphia (USA) 40 Geschirrsets bei Frau Herbst. Als Kaufpreis werden EUR 420 (exkl USt) pro Set vereinbart. Noch im April 2020 liefert ein von Frau Herbst beauftragter – in Österreich ansässiger – Spediteur die Geschirrsets an den Sitz der Zweigniederlassung in Philadelphia. Der Spediteur übermittelt ihr sieben Monate nach der Lieferung eine Ausfuhrbescheinigung über die erfolgte Beförderung. Frau Herbst dokumentiert die Lieferung in ihren Geschäftsbüchern und Aufzeichnungen. Die Ton GmbH überweist den gesamten Kaufpreis am 31.12.2020. Mit der rumänischen Petram SRL (Sitz in Bukarest) schließt Frau Herbst ein Geschäft über die Lieferung von 70 hochwertigen Keramikvasen für ihr neues Bürogebäude ab. Als Kaufpreis werden EUR 360 (exkl USt) pro Vase vereinbart. Frau Herbst liefert die Keramikvasen von Gänserndorf nach Wien. Dort werden sie drei Tage später von einer Spedition abgeholt und nach Rumänien geliefert. In Rumänien unterliegen die Vasen der Erwerbsbesteuerung. Die Petram SRL hat Frau Herbst eine UID mitgeteilt. Frau Herbst ist ihrer Verpflichtung zur Abgabe einer Zusammenfassenden Meldung nach Art 21 Abs 3 UStG nachgekommen. Aufgabenstellung 1: Beurteilen Sie die beiden Umsätze aus Sicht von Frau Herbst nach den Vorschriften des österreichischen UStG.</t>
  </si>
  <si>
    <t>Lösung Aufgabenstellung 1: Grundlagen: Die Lieferung der Geschirrsets in die USA und der Keramikvasen nach Rumänien (§ 3 Abs 1 UStG) ist in Österreich grds steuerbar, weil der Ort der Lieferung in Österreich liegt. Die Beförderung beginnt mit der Übergabe an den Spediteur in Österreich (§ 3 Abs 8 letzter Satz UStG). Geschirrsets: Die USA sind kein EU-Mitglied, weshalb die Lieferung der Geschirrsets an die Ton GmbH eine Ausfuhrlieferung darstellt. Eine Ausfuhrlieferung liegt vor, wenn ein Unternehmer (Frau Herbst) einen Gegenstand in das Drittlandsgebiet versendet oder befördert und dies im Rahmen des Unternehmens gegen Entgelt passiert. Im vorliegenden Sachverhalt ist der Versendungsfall zu prüfen (§ 6 Abs 1 Z 1 iVm § 7 Abs 1 Z 1 UStG): Die Unternehmerin (Frau Herbst) befördert oder versendet den Gegenstand  liegt vor (hier: Versendung, da Beförderung durch einen von Frau Herbst beauftragten Spediteur besorgt wird). Der Gegenstand gelangt in das Drittlandsgebiet  liegt gem § 1 Abs 3 UStG vor. Ausfuhrnachweis gem § 7 Abs 4 UStG  liegt vor; sie erhält von dem Spediteur eine Ausfuhrbescheinigung über die erfolgte Beförderung. Gem UStR 2000 Rz 1083 stellt die Ausfuhrbescheinigung einen Ausfuhrnachweis dar, weil der Spediteur im Gemeinschaftsgebiet ansässig ist. Die Ausfuhrlieferung muss zudem in den Geschäftsbüchern und Aufzeichnungen leicht nachprüfbar dokumentiert werden (Buchnachweis), was dem Sachverhalt nach der Fall ist. Der Umsatz ist als Ausfuhrlieferung gem §§ 6 Abs 1 Z 1 iVm § 7 Abs 1 Z 1 UStG von der Umsatzsteuer befreit. Die Steuerbefreiung steht dabei bereits vor Erbringung des Ausfuhrnachweises zu, sofern dieser innerhalb von sechs Monaten nach Bewirkung der Lieferung erbracht wird (§ 7 Abs 4 UStG). Weil Frau Herbst den Nachweis aber nicht innerhalb des Zeitraumes von sechs Monaten erbringt ist die diese Lieferung betreffende Voranmeldung mit ex-tunc Wirkung zu berichtigen. Die Steuerfreiheit fällt daher rückwirkend weg und es liegt ein steuerbarer und steuerpflichtiger Vorgang vor. Die Umsatzsteuerbelastung beträgt daher EUR 3.360. Die USt ist gem § 4 Abs 10 UStG nicht Teil der Bemessungsgrundlage. Langt der Ausfuhrnachweis allerdings nach der Berichtigung dennoch ein, kann die Steuerfreiheit wiederum in Anspruch genommen werden (ex tunc) und zwar bis zur Rechtskraft des Bescheides für jenen Zeitraum, in dem die Lieferung ausgeführt worden ist (UStR 2000 Rz 1076). Keramikvasen: Rumänien ist ein Mitgliedstaat der EU, weshalb das Vorliegen einer innergemeinschaftlichen Lieferung zu prüfen ist. Gem Art 7 UStG liegt eine ig Lieferung vor, wenn Gegenstände vom leistenden Unternehmer oder vom Abnehmer in das übrige Gemeinschaftsgebiet befördert oder versendet werden und die dort normierten Voraussetzungen erfüllt sind. Z 1: Frau Herbst versendet den Gegenstand der Lieferung in das übrige Gemeinschaftsgebiet (Rumänien). Z 2: Abnehmer (Petram SRL) ist Unternehmer, der die Keramikvasen für sein Unternehmen erwirbt. Z 3: Erwerb des Gegenstandes ist in Rumänien steuerbar. Z 4: Petram SRL hat UID mitgeteilt. Z 5: Frau Herbst hat ZM abgegeben. Die tatsächliche Unterbrechung des Transports im Rahmen eines Transportvorgangs als auch eine gebrochene Beförderung oder Versendung für die Annahme einer Beförderung oder Versendung im Sinne des Art. 7 Abs. 1 Z 1 UStG unschädlich, wenn der Abnehmer zu Beginn des Transports feststeht und der liefernde Unternehmer nachweist, dass ein zeitlicher und sachlicher Zusammenhang zwischen der Lieferung des Gegenstands und seiner Beförderung sowie ein kontinuierlicher Ablauf des Transportvorgangs gegeben sind (vgl. VwGH 27.4.2017, Ro 2015/15/0026). Ein zeitlicher Zusammenhang ist jedenfalls als gegeben anzusehen, wenn die Beförderung oder der Versand nicht mehr als 14 Tage unterbrochen wird (UStR 2000 Rz 3983). Die Voraussetzungen für innergemeinschaftliche Lieferung liegen daher vor. Aufgrund der echten Umsatzsteuerbefreiung steht Frau Herbst zudem der Vorsteuerabzug aus den Eingangsleistungen zu.</t>
  </si>
  <si>
    <t xml:space="preserve">Answer must contain: (1) Aussage, dass Lieferung der Geschirrsets in die USA und der Keramikvasen nach Rumänien (§ 3 Abs 1 UStG) in Österreich grds steuerbar ist, weil Ort der Lieferung in Österreich liegt, und dass die Beförderung mit der Übergabe an den Spediteur in Österreich beginnt (§ 3 Abs 8 letzter Satz UStG). (2) Einordnung Geschirrsets/USA als Ausfuhrlieferung (Drittland) und Nennung der Voraussetzungen im Versendungsfall gem § 6 Abs 1 Z 1 iVm § 7 Abs 1 Z 1 UStG (Versendung/Beförderung durch Unternehmer bzw beauftragten Spediteur; Gegenstand gelangt ins Drittlandsgebiet gem § 1 Abs 3 UStG; Ausfuhrnachweis gem § 7 Abs 4 UStG durch Ausfuhrbescheinigung; Buchnachweis). (3) Ergebnis: Umsatz als Ausfuhrlieferung gem §§ 6 Abs 1 Z 1 iVm § 7 Abs 1 Z 1 UStG von USt befreit, Steuerbefreiung bereits vor Nachweis bei Nachweis innerhalb von sechs Monaten (§ 7 Abs 4 UStG). (4) Konsequenz verspäteter Nachweis (7 Monate): Voranmeldung ex tunc zu berichtigen, Steuerfreiheit fällt rückwirkend weg, steuerbarer und steuerpflichtiger Vorgang. (5) USt-Belastung EUR 3.360 und Hinweis, dass USt gem § 4 Abs 10 UStG nicht Teil der Bemessungsgrundlage ist. (6) Möglichkeit bei nachträglich einlangendem Ausfuhrnachweis: Steuerfreiheit wieder ex tunc in Anspruch nehmen bis zur Rechtskraft des Bescheides für den Zeitraum der Ausführung (UStR 2000 Rz 1076). (7) Keramikvasen/Rumänien: Prüfung innergemeinschaftliche Lieferung gem Art 7 UStG und Aufzählung der Voraussetzungen Z 1 bis Z 5 (Versendung ins übrige Gemeinschaftsgebiet; Abnehmer Unternehmer; Erwerb in Rumänien steuerbar; UID mitgeteilt; ZM abgegeben). (8) Aussage zur Transportunterbrechung/gebrochene Beförderung unschädlich bei feststehendem Abnehmer, Nachweis zeitlicher und sachlicher Zusammenhang sowie kontinuierlicher Ablauf; zeitlicher Zusammenhang jedenfalls gegeben bei Unterbrechung nicht mehr als 14 Tage (UStR 2000 Rz 3983) inkl Hinweis auf VwGH 27.4.2017, Ro 2015/15/0026. (9) Ergebnis: Voraussetzungen für innergemeinschaftliche Lieferung liegen vor und wegen echter Steuerbefreiung steht Vorsteuerabzug aus Eingangsleistungen zu. Semantische Übereinstimmung ausreichend. Minor wording deviations allowed. </t>
  </si>
  <si>
    <t>Der österreichische Unternehmer Herr Schnell verkauft weltweit high-end Rennräder für anspruchsvolle Kunden. Im Rahmen einer Spezialanfertigung für einen seiner Stammkunden benötigt Herr Schnell einen speziellen Carbon-Rahmen, den er in seinem Geschäft allerdings nicht lagernd hat. Den benötigten Rahmen bestellt Herr Schnell daher um EUR 800 bei einem kleinen auf Carbon-Rahmen spezialisierten spanischen Rennradfachhandel, welcher sogleich vom spanischen Rennradfachhandel versendet wird. Der spanische Rennradfachhandel tritt dabei unter seiner spanischen UID-Nummer auf. Der jährliche Umsatz des Rennradfachhandels beträgt EUR 29.000. Im selben und im vorigen Jahr hat der spanische Rennradfachhandel bereits innergemeinschaftliche Versandhandelsumsätze iHv EUR 15.000 getätigt. Herr Schnell kaufte im selben Jahr bereits Radzubehör im Wert von EUR 10.000 aus anderen Mitgliedstaaten. Der jährliche Umsatz von Herr Schnell beläuft sich auf EUR 34.000. Aufgabenstellung 1: Beurteilen Sie den vorliegenden Sachverhalt aus umsatzsteuerlicher Sicht! Prüfen Sie sämtliche Leistungsortverlagerungstatbestände! Gehen Sie davon aus, dass Herr Schnell die Kleinunternehmerregelung des § 6 Abs 1 Z 27 UStG in Anspruch nimmt und weder zur Steuerpflicht optiert noch auf die Anwendung der Erwerbsschwelle verzichtet hat. Gehen Sie auch davon aus, dass es in Spanien keine Sonderregelung für Kleinunternehmer gibt und der spanische Rennradfachhandel daher keine steuerbefreiten Umsätze erbringt.</t>
  </si>
  <si>
    <t>Lösung Aufgabenstellung 1: Prüfung ig Versandhandel: Grundlagen: Der innergemeinschaftliche Versandhandel ist in Art 3 Abs 3 UStG geregelt und stellt eine spezielle Leistungsortregel dar. Von einem innergemeinschaftlichen Versandhandel ist immer dann auszugehen, wenn eine Lieferung von Gegenständen, die durch den Lieferer oder für dessen Rechnung von einem anderen Mitgliedstaat als jenem, in dem die Beförderung oder Versendung (an den Abnehmer) endet, versandt oder befördert wird. Die Lieferung gilt dann als dort ausgeführt, wo die Beförderung oder Versendung an den Abnehmer endet. Die Versandhandelsregelung stellt damit sicher, dass bei der Versendung oder Beförderung der Ware durch den Lieferer an private Abnehmer in anderen Mitgliedstaaten die Besteuerung im Bestimmungsland erfolgt (UStR 2000 Rz 3714). Grundvoraussetzung für die Anwendung von Art 3 Abs 3 UStG ist, dass der ig Transport des Gegenstandes (Carbon Rahmen) durch den liefernden Unternehmer (spanischer Rennradfachhandel) selbst oder auf dessen Rechnung erfolgt. Das ist nach dem Sachverhalt der Fall. Zudem müssen die Voraussetzungen des Art 3 Abs 4 UStG kumulativ erfüllt sein: Herr Schnell ist gem Art 3 Abs 4 Z 2 lit b ein Kleinunternehmer, der nach § 6 Abs 1 Z 27 UStG unecht steuerbefreit ist UND die nach Art 1 Abs 4 Z 2 UStG maßgebende Erwerbsschwelle iHv EUR 11.000 weder überschritten noch auf deren Anwendung verzichtet hat (Art 1 Abs 5 UStG). Eine Anwendung der Versandhandelsregelung könnte allerdings noch an Art 3 Abs 5 UStG scheitern, weil der spanische Rennradfachhandel sein Unternehmen in einem anderen Mitgliedstaat (Spanien) betreibt und außerhalb dieses Mitgliedstaates keine Betriebsstätte hat (Art 3 Abs 5 lit a UStG) und die Gegenstände in einen anderen Mitgliedstaat geliefert (Art 3 Abs 5 lit b UStG) werden. Da aber der Gesamtbetrag der Entgelte den Betrag von EUR 10.000 im vorangegangenen Kalenderjahr und im laufenden Kalenderjahr überstiegen hat (EUR 15.000; vgl Art 3 Abs 5 lit c UStG), kommt die Ausnahme nach Art 3 Abs 5 UStG nicht zum Tragen. Die Versandhandelsregelung ist damit im Ergebnis anwendbar. Der Leistungsort für die Lieferung der Rennräder liegt demnach in am Ende der Beförderung und damit im Österreich.</t>
  </si>
  <si>
    <t>Answer must contain: (1) Qualifikation/Prüfung innergemeinschaftlicher Versandhandel nach Art 3 Abs 3 UStG als spezielle Leistungsortregel (Lieferort dort, wo Beförderung/Versendung an den Abnehmer endet; Bestimmungslandprinzip bei Versand an private Abnehmer) (2) Grundvoraussetzung: ig Transport des Gegenstandes durch den Lieferer oder für dessen Rechnung; im Sachverhalt erfüllt (Versand durch spanischen Rennradfachhandel) (3) Prüfung Art 3 Abs 4 UStG kumulativ: Abnehmer Herr Schnell als Kleinunternehmer gem Art 3 Abs 4 Z 2 lit b und unecht steuerbefreit nach § 6 Abs 1 Z 27 UStG (4) Erwerbsschwelle nach Art 1 Abs 4 Z 2 UStG iHv EUR 11.000 weder überschritten noch Verzicht/Option (Art 1 Abs 5 UStG) (5) Prüfung Ausschluss/“Kleinstunternehmer”-Ausnahme nach Art 3 Abs 5 UStG: Voraussetzungen lit a (Unternehmer in anderem MS, keine Betriebsstätte außerhalb), lit b (Lieferung in anderen MS) und lit c (Entgeltgrenze EUR 10.000) (6) Feststellung: Gesamtbetrag der Entgelte übersteigt EUR 10.000 (EUR 15.000) → Ausnahme nach Art 3 Abs 5 UStG greift nicht (7) Ergebnis: Versandhandelsregelung anwendbar (8) Leistungsort für die Lieferung liegt am Ende der Beförderung und damit in Österreich. Semantische Übereinstimmung ausreichend. Minor wording deviations allowed.</t>
  </si>
  <si>
    <t>Am 13. Dezember 2016 schließt Frau Stark (Käuferin) mit Frau Schmid (Verkäuferin) einen Kaufvertrag über eine in Wien, Penzing gelegene Liegenschaft ab. Dieser Erwerbsvorgang unterliegt der Grunderwerbsteuer, die von einem Parteienvertreter gem § 11 GrEStG im Jänner 2017 selbst berechnet wird. Am 23. Dezember 2017 nimmt die Behörde Einsicht in das Grundbuch, fertigt einen Grundbuchsauszug zu der betreffenden Liegenschaft an und legt diesen den Grunderwerbsteuerakten von Frau Stark und Frau Schmid (Steuerschuldnerinnen) bei. Am 8. Jänner 2018 nimmt die Behörde zusätzlich Einsicht in die Urkundensammlung, druckt den zwischen Frau Stark und Frau Schmid abgeschlossenen Kaufvertrag aus und legt diesen ebenfalls den Grunderwerbsteuerakten der beiden Steuerschuldnerinnen bei. Am 2. Februar 2023 setzt das Finanzamt die Grunderwerbsteuer abweichend von der durchgeführten Selbstberechnung – ausgehend von einer höheren Bemessungsgrundlage – bescheidmäßig fest. Aufgabenstellung 1: Erfolgte die Festsetzung der Grunderwerbsteuer am 2. Februar 2023 durch das Finanzamt zurecht? Begründen Sie Ihre Lösung anhand der gesetzlichen Bestimmungen. Aufgabenstellung 2: Variante: Die Einsicht in die Urkundensammlung sowie der Ausdruck des Kaufvertrags und Hinzunahme zu den Grunderwerbsteuerakten erfolgt am 7. Juni 2022. Ansonsten ist der Sachverhalt ident. Erfolgte die Festsetzung der Grunderwerbsteuer am 2. Februar 2023 durch das Finanzamt zurecht? Begründen Sie Ihre Lösung anhand der gesetzlichen Bestimmungen.</t>
  </si>
  <si>
    <t>Lösung Aufgabenstellung 1: Gem § 207 Abs 1 BAO unterliegt das Recht, eine Abgabe festzusetzen, nach Maßgabe der nachstehenden Bestimmungen (§§ 207 bis 209a BAO) der Verjährung. Die Festsetzungsverjährung beträgt bei der Grunderwerbsteuer fünf Jahre (§ 207 Abs 2 BAO). Gem § 208 Abs 1 lit a BAO beginnt die Verjährung in den Fällen des § 207 Abs 2 BAO mit dem Ablauf des Jahres, in dem der Abgabenanspruch entstanden ist. Der Abgabenanspruch entsteht gem § 4 Abs 1 BAO grundsätzlich, sobald der Tatbestand verwirklicht ist, an den das Gesetz die Abgabepflicht knüpft. Nach § 4 Abs 3 BAO bleiben allerdings in Abgabenvorschriften enthaltene Bestimmungen über den Zeitpunkt der Entstehung des Abgabenanspruches (der Steuerschuld) unberührt. Nach § 8 Abs 1 GrEStG entsteht die Grunderwerbsteuerschuld, sobald ein nach diesem Bundesgesetz (GrEStG) steuerpflichtiger Erwerbsvorgang verwirklicht ist. Nach § 1 Abs 1 Z 1 GrEStG unterliegt ein Kaufvertrag oder ein anderes Rechtsgeschäft, das den Anspruch auf Übereignung begründet der Grunderwerbsteuer, soweit sich der Rechtsvorgang auf ein inländisches Grundstück bezieht. Im vorliegenden Fall entstand der Abgabenanspruch daher mit Abschluss des Kaufvertrages am 13. Dezember 2016. Die Verjährung beginnt somit mit dem Ablauf des Jahres 2016. Somit wäre nach fünf Jahren, also mit Ablauf des Jahres 2021, die Grunderwerbsteuer grundsätzlich festsetzungsverjährt. Die Festsetzungsverjährungsfrist kann jedoch gem § 209 Abs 1 BAO durch nach außen erkennbare Amtshandlungen zur Geltendmachung des Abgabenanspruches oder zur Feststellung des Abgabepflichtigen verlängert werden („Verlängerungshandlung“). Die Anfertigung des Grundbuchauszuges zu der betreffenden Liegenschaft ist eine derartige Verlängerungshandlung (entspricht der stRsp des VwGH; siehe zuletzt etwa VwGH 20.10.2022, Ra 2022/16/0045). Die Kenntnisnahme des letztendlichen Abgabenschuldners von der Maßnahme ist nicht erforderlich (siehe Tanzer/Unger, BAO 2020/2021, S. 47). Somit verlängert sich die Festsetzungsverjährung durch die Anfertigung des Grundbuchauszuges um ein Jahr, also bis zum Ablauf des Jahres 2022. Auch der Ausdruck aus der Urkundensammlung ist eine Verlängerungshandlung iSd § 209 Abs 1 BAO (zB VwGH 20.10.2022, Ra 2022/16/0045). Allerdings kann diese (grundsätzlich taugliche) Verlängerungshandlung die Festsetzungsverjährung nicht um ein weiteres Jahr verlängern (siehe Tanzer/Unger, BAO 2020/2021, S. 47). Es bleibt somit beim Ende der Festsetzungsverjährung mit Ablauf des Jahres 2022. Die Grunderwerbsteuer war daher am 2.8.2023 bereits festsetzungsverjährt. Der Bescheid ist daher ersatzlos aufzuheben. Lösung Aufgabenstellung 2: Da die Verlängerungshandlung (Einsicht Urkundensammlung) in einem Jahr (2022) unternommen wird, bis zu dessen Ablauf die Verjährungsfrist verlängert ist, verlängert sich die Verjährungsfrist um ein weiteres Jahr (§ 209 Abs 1 Satz 2 BAO). Die Festsetzungsverjährung tritt also erst mit Ablauf des Jahres 2023 ein. Die Festsetzung der Grunderwerbsteuer erfolgte in der Variante also zurecht.</t>
  </si>
  <si>
    <t>Answer must contain: (1) Festsetzungsverjährung als Maßstab gem § 207 Abs 1 BAO und Verjährungsdauer 5 Jahre bei Grunderwerbsteuer gem § 207 Abs 2 BAO (2) Beginn der Verjährung gem § 208 Abs 1 lit a BAO mit Ablauf des Jahres der Entstehung des Abgabenanspruchs (3) Abgabenanspruch/Steuerschuld: Grundsatz § 4 Abs 1 BAO und Vorrang spezieller Entstehungszeitpunkte § 4 Abs 3 BAO sowie Entstehung der GrESt-Schuld gem § 8 Abs 1 GrEStG iVm steuerpflichtigem Erwerbsvorgang gem § 1 Abs 1 Z 1 GrEStG (4) Anwendung auf Sachverhalt: Entstehung mit Abschluss Kaufvertrag am 13. Dezember 2016, Beginn mit Ablauf 2016, Grundverjährung mit Ablauf 2021 (5) Verlängerung der Festsetzungsverjährung durch nach außen erkennbare Amtshandlungen gem § 209 Abs 1 BAO („Verlängerungshandlung“) (6) Grundbuchauszug/Einsicht Grundbuch am 23. Dezember 2017 als Verlängerungshandlung, Kenntnisnahme des Abgabenschuldners nicht erforderlich, Verlängerung bis Ablauf 2022 (7) Einsicht Urkundensammlung/Ausdruck Kaufvertrag am 8. Jänner 2018 grundsätzlich Verlängerungshandlung iSd § 209 Abs 1 BAO, verlängert hier aber nicht um ein weiteres Jahr; Ende der Festsetzungsverjährung bleibt Ablauf 2022 (8) Ergebnis Aufgabenstellung 1: am 2. Februar 2023 bereits festsetzungsverjährt, Bescheid ersatzlos aufzuheben (9) Variante: Einsicht Urkundensammlung/Ausdruck und Aktenbeischluss am 7. Juni 2022; weil Verlängerungshandlung im Jahr 2022 (Jahr, bis zu dessen Ablauf die Verjährungsfrist verlängert ist) erfolgt, Verlängerung um ein weiteres Jahr gem § 209 Abs 1 Satz 2 BAO, Ende erst Ablauf 2023 (10) Ergebnis Aufgabenstellung 2: Festsetzung am 2. Februar 2023 in der Variante zurecht. Semantische Übereinstimmung ausreichend. Minor wording deviations allowed.</t>
  </si>
  <si>
    <t>Festsetzung der Grunderwerbsteuer</t>
  </si>
  <si>
    <t>Herr Bauer erhält seinen Einkommensteuerbescheid für das Jahr 2017 am 15. September 2018. Der Bescheid weist eine Nachforderung iHv EUR 20.000 aus, da das Finanzamt einige von Herrn Bauer getätigte Zahlungen nicht als Betriebsausgaben anerkennt. Herr Bauer bringt am 9. Oktober 2018 Beschwerde gegen diesen Bescheid ein. Am 2. April 2019 weist die Abgabenbehörde die Bescheidbeschwerde von Herrn Bauer mittels Beschwerdevorentscheidung als unbegründet ab. Gegen diese Beschwerdevorentscheidung bringt Herr Bauer am 30. April 2019 einen Vorlageantrag zur Entscheidung über die Bescheidbeschwerde durch das BFG ein. Das BFG entscheidet am 8. Jänner 2023 mit Erkenntnis, in dem es den Charakter der Zahlungen als Betriebsausgaben anerkennt und ändert den angefochtenen Bescheid dementsprechend ab. Der Bescheid weist nun eine Gutschrift iHv EUR 10.000 aus. Aufgabenstellung 1: Hat die Abgabenbehörde Anspruchszinsen festzusetzen? Wenn ja, zu welchem Zeitpunkt und in welcher Höhe? Gehen Sie von einem – während des gesamten Zeitraums unveränderten – Basiszinssatz iHv 1,88 % pro Jahr aus. Herr Bauer hat weder Einkommensteuervorauszahlungen noch Anzahlungen geleistet. Begründen Sie Ihre Lösung anhand der gesetzlichen Bestimmungen.</t>
  </si>
  <si>
    <t>Lösung Aufgabenstellung 1: Gem § 205 Abs 1 BAO sind Differenzbeträge an Einkommensteuer, die sich aus Abgabenbescheiden unter Außerachtlassung von Anzahlungen (Abs 3), nach Gegenüberstellung mit Vorauszahlungen oder mit der bisher festgesetzt gewesenen Abgabe ergeben, für den Zeitraum ab 1. Oktober des dem Jahr des Entstehens des Abgabenanspruchs folgenden Jahres bis zum Zeitpunkt der Bekanntgabe dieser Bescheide zu verzinsen (Anspruchszinsen). Durch die Neufestsetzung der Einkommensteuer des Herrn Bauer durch das Erkenntnis des BFG vom 8. Jänner 2023 kommt es zu einem Differenzbetrag an Einkommensteuer, welcher der Anspruchsverzinsung gem § 205 BAO unterliegt (siehe Ritz/Koran, BAO7, § 205 Rz 8). Die bisher festgesetzte Abgabe beträgt EUR 20.000. Der durch das BFG-Erkenntnis abgeänderte Bescheid weist nunmehr eine Gutschrift iHv EUR 10.000 aus. Der Differenzbetrag beträgt daher EUR 30.000. Dieser ist für den Zeitraum ab 1. Oktober des dem Jahr des Entstehens des Abgabenanspruchs folgenden Jahres bis zum Zeitpunkt des BFG Erkenntnis zu verzinsen. Der Abgabenanspruch entsteht bei der zu veranlagenden Einkommensteuer mit Ablauf des Kalenderjahres, für das die Veranlagung vorgenommen wird (§ 4 Abs 2 lit a Z 2 BAO); hier daher mit Ablauf des Jahres 2017. Der oben ermittelte Differenzbetrag ist also ab 1. Oktober 2018 zu verzinsen. Der Zeitraum zur Anspruchsverzinsung läuft dann grundsätzlich bis zum Zeitpunkt der Bekanntgabe der Bescheide. Dies wäre hier das Erkenntnis des BFG vom 8. Jänner 2023. Allerdings sind gem § 205 Abs 2 Satz 3 BAO Anspruchszinsen für einen Zeitraum von höchstens 48 Monaten (= 4 Jahre) festzusetzen. Daher beträgt der Zeitraum 1. Oktober 2018 bis 30. September 2022. Der Zinssatz beträgt 2 % über dem Basiszinssatz pro Jahr (§ 205 Abs 2 Satz 1 BAO). Laut Angabe beträgt der Basiszinssatz für den gesamten Zeitraum 1,88 % pro Jahr. Der für die Berechnung der Anspruchszinsen relevante Zinssatz beträgt daher 3,88 % pro Jahr. Die Anspruchszinsen betragen daher EUR 30.000 * 3,88 % pro Jahr. Für vier Jahre ergeben sich daher Anspruchszinsen (= Gutschriftszinsen) iHv EUR 4.656.</t>
  </si>
  <si>
    <t>Answer must contain: (1) Rechtsgrundlage Anspruchszinsen und Grundmechanik gem § 205 Abs 1 BAO (Differenzbetrag nach Gegenüberstellung mit Vorauszahlungen/bisher festgesetzter Abgabe; Zeitraum ab 1. Oktober des Folgejahres bis Bekanntgabe). (2) Feststellung, dass durch BFG-Erkenntnis vom 8. Jänner 2023 eine Neufestsetzung der ESt 2017 erfolgt und damit Anspruchszinsen auszulösen sind. (3) Ermittlung bisher festgesetzte Abgabe EUR 20.000 und neuer Bescheid Gutschrift iHv EUR 10.000 sowie daraus Differenzbetrag EUR 30.000. (4) Entstehungszeitpunkt Abgabenanspruch ESt 2017 mit Ablauf 2017 gem § 4 Abs 2 lit a Z 2 BAO und daraus Zinsbeginn 1. Oktober 2018. (5) Grundsatz Zinsende Zeitpunkt der Bekanntgabe (hier BFG-Erkenntnis 8. Jänner 2023) und Begrenzung auf max 48 Monate gem § 205 Abs 2 Satz 3 BAO mit konkretem Zeitraum 1. Oktober 2018 bis 30. September 2022. (6) Zinssatz 2 % über Basiszinssatz gem § 205 Abs 2 Satz 1 BAO; Basiszinssatz 1,88 % → Zinssatz 3,88 % p.a. (7) Berechnung: EUR 30.000 * 3,88 % pro Jahr * 4 Jahre = EUR 4.656 und Qualifikation als Anspruchszinsen/Gutschriftszinsen. (8) Hinweis, dass keine ESt-Vorauszahlungen/Anzahlungen geleistet wurden (daher keine Kürzung durch Gegenüberstellung). Semantische Übereinstimmung ausreichend. Minor wording deviations allowed.</t>
  </si>
  <si>
    <t>Anspruchszinsen festzusetzen</t>
  </si>
  <si>
    <t xml:space="preserve">Louise ist Unternehmerin iSd § 2 UStG und erzielt seit mehreren Jahren konstante (umsatzsteuerpflichtige) Umsätze iHv EUR 120.000. Im zweiten Halbjahr des Jahres 2022 hat sie allerdings mit Liquiditätsengpässen zu kämpfen, weil ihr größter Kunde in Zahlungsschwierigkeiten geraten ist. Um die Auswirkungen dieser Engpässe zu lindern, möchte sie Zahlungen an das Finanzamt soweit wie möglich minimieren. Im ersten Halbjahr 2022 übermittelt Louise noch termingerecht Umsatzsteuervoranmeldungen und entrichtet auch die fällige Umsatzsteuer. Für die Monate Juli bis inklusive Dezember 2022 übermittelt sie aber keine Umsatzsteuervoranmeldungen an das Finanzamt mehr und entrichtet auch nicht die entsprechenden Umsatzsteuervorauszahlungen iHv insg EUR 12.000, mit der Intention, die Umsatzsteuer auf diese Umsätze iRd Umsatzsteuerjahreserklärung „nachzuzahlen“. Aufgabenstellung 1: Beurteilen Sie den oben geschilderten Sachverhalt (ausschließlich) aus finanzstrafrechtlicher Sicht. Welches Finanzvergehen wurde im konkreten Fall begangen? Kommt ein anderes Finanzvergehen in Betracht, wenn Louise im Hinblick auf die bewirkte Abgabenverkürzung lediglich bedingter Vorsatz nachgewiesen werden kann? Begründen Sie Ihre Ausführungen anhand der gesetzlichen Bestimmungen. Aufgabenstellung 2: Aufgrund der Liquiditätsengpässe entschließt sich Louise ebenfalls dazu, die lohnabhängigen Abgaben iHv EUR 9.500 für die Monate November und Dezember 2022 (Lohnsteuer, Dienstgeberbeiträge zum Ausgleichsfonds für Familienbeihilfen sowie Zuschläge zum Dienstgeberbeitrag), die auf den Lohnkonten ihrer Arbeitnehmerinnen richtig berechnet wurden, weder zu melden noch zu entrichten. Beurteilen Sie den oben geschilderten Sachverhalt (ausschließlich) aus finanzstrafrechtlicher Sicht. Welches Finanzvergehen wurde im konkreten Fall begangen? Aufgabenstellung 3: Welche finanzstrafrechtliche Auswirkung hat es, wenn Louise seitens der Abgabenbehörde bescheidmäßig zur Abgabe von monatlichen Lohnsteueranmeldungen verpflichtet wurde? Begründen Sie Ihre Ausführungen anhand der gesetzlichen Bestimmungen. Aufgabenstellung 4: Mit Beginn des Jahres 2023 ist der Liquiditätsengpass von Louise überbrückt. Sie möchte nun möglichst zügig die Umsatzsteuerjahreserklärung für 2022 abgeben, da sie der Meinung ist, dass sie so straffrei „davonkommen“ könnte. Sie gibt daher bereits am 1. März 2023 ihre Umsatzsteuerjahreserklärung für 2022 ab. Eignet sich eine rechtmäßige Umsatzsteuerjahreserklärung grundsätzlich, um Straffreiheit iZm Verfehlungen bei Umsatzsteuervoranmeldungen zu erlangen? Aufgabenstellung 5: Bis wann muss Louise zuvor nicht getätigte Umsatzsteuervorauszahlungen entrichten, um mit einer Selbstanzeige gem § 29 FinStrG erfolgreich zu sein? Begründen Sie Ihre Ausführungen anhand der gesetzlichen Bestimmungen. </t>
  </si>
  <si>
    <t>Lösung Aufgabenstellung 1: USt-VZ: Es liegt eine Abgabenhinterziehung gem § 33 Abs 2 lit a FinStrG vor. Dieses Finanzvergehen setzt tatbestandsmäßig Vorsatz in Bezug auf die Nichtabgabe der Umsatzsteuervoranmeldungen und Wissentlichkeit (siehe § 33 Abs 2 letzter Halbsatz FinStrG) hinsichtlich der Nichtentrichtung der Umsatzsteuervorauszahlungen (dem Verkürzungserfolg) zu den jeweiligen Fälligkeitstagen voraus. Da Louise sich ihrer steuerlichen Verpflichtungen zur monatlichen Abgabe von Umsatzsteuervoranmeldung und zur Entrichtung der Umsatzsteuervorauszahlungen (§ 21 UStG) bewusst war (sie ist ihren Verpflichtungen ja im ersten Halbjahr 2022 nachgekommen), die Abgabe der Umsatzsteuervoranmeldungen und Entrichtung der Umsatzsteuervorauszahlungen jedoch unterlassen hat, hat sie wissentlich sowohl die Melde- als auch die Entrichtungspflicht verletzt. Bei bedingtem Vorsatz hinsichtlich der Abgabenverkürzung kommt ausschließlich der Tatbestand des § 49 Abs 1 lit a oder b FinStrG (Finanzordnungswidrigkeit) in Betracht (s Leitner/Plückhahn/Brandl, Finanzstrafrecht kompakt5, Rz 162). Lösung Aufgabenstellung 2: L, DB, DZ: Die vorsätzliche Nichtentrichtung bis zum fünften Tag nach jeweiliger Fälligkeit der lohnabhängigen Abgaben für die Monate November und Dezember 2022 iHv insg EUR 9.500 stellt eine Finanzordnungswidrigkeit gem § 49 Abs 1 lit a FinStrG dar. Eine Abgabenhinterziehung gem § 33 Abs 2 lit b FinStrG von den lohnabhängigen Abgaben (L, DB, DZ) kann hier selbst bei wissentlicher Nichtentrichtung dieser Selbstbemessungsabgaben nicht vorliegen, weil die in § 76 EStG normierte Verpflichtung zur Führung von ordnungsgemäßen Lohnkonten nicht verletzt wurde. Lösung Aufgabenstellung 3: Sollte Louise seitens der Abgabenbehörde bescheidmäßig zur Abgabe von monatlichen Lohnsteueranmeldungen verpflichtet worden sein (§ 80 Abs 1 EStG) und hat Louise diese Offenlegungs- und Wahrheitspflicht (§ 119 BAO) vorsätzlich verletzt und in Kenntnis der Fälligkeitstage die Lohnabgaben nicht zeitgerecht entrichtet, liegt eine Abgabenhinterziehung gem § 33 Abs 1 FinStrG vor. Lösung Aufgabenstellung 4: USt und Selbstanzeige: Die Rsp hat rechtmäßigen Umsatzsteuerjahreserklärungen grundsätzlich die Eignung einer Selbstanzeige für die eingeschlossenen Voranmeldungszeiträume zuerkannt. Gem § 29 Abs 7 FinStrG bedarf es keiner Zuordnung von Verkürzungsbeträgen zu den einzelnen davon betroffenen Voranmeldungszeiträumen (s Leitner/Plückhahn/Brandl, Finanzstrafrecht kompakt5, Rz 55). Lösung Aufgabenstellung 5: Die verkürzten Abgaben müssen bei einer Selbstanzeige iRd § 29 FinStrG binnen einer Frist von einem Monat entrichtet werden. Da es sich bei Umsatzsteuervorauszahlungen um Selbstbemessungsabgaben handelt (§ 201 BAO iVm § 21 Abs 1 UStG), beginnt die Monatsfrist ab Erstattung der Selbstanzeige zu laufen. Da die Umsatzsteuerjahreserklärung als Selbstanzeige geeignet ist, beginnt die Monatsfrist also ab 1. März 2023 zu laufen.</t>
  </si>
  <si>
    <t>Answer must contain: (1) Einordnung USt-VZ als Abgabenhinterziehung gem § 33 Abs 2 lit a FinStrG (2) Tatbestandsmerkmale: Vorsatz bzgl Nichtabgabe der Umsatzsteuervoranmeldungen und Wissentlichkeit gem § 33 Abs 2 letzter Halbsatz FinStrG bzgl Nichtentrichtung der Umsatzsteuervorauszahlungen zu den Fälligkeitstagen (3) Bezug auf § 21 UStG (Pflicht zur Abgabe UVA und Entrichtung USt-VZ) und Begründung über Bewusstsein/Unterlassen im zweiten Halbjahr 2022 (4) Bei lediglich bedingtem Vorsatz hinsichtlich Abgabenverkürzung: nur § 49 Abs 1 lit a oder b FinStrG (Finanzordnungswidrigkeit) (5) L, DB, DZ: vorsätzliche Nichtentrichtung bis zum fünften Tag nach jeweiliger Fälligkeit iHv insg EUR 9.500 = Finanzordnungswidrigkeit gem § 49 Abs 1 lit a FinStrG (6) Abgrenzung: keine Abgabenhinterziehung gem § 33 Abs 2 lit b FinStrG, weil keine Verletzung der Verpflichtung zur Führung ordnungsgemäßer Lohnkonten gem § 76 EStG (7) Zusatzfall: bei bescheidmäßiger Verpflichtung zu monatlichen Lohnsteueranmeldungen gem § 80 Abs 1 EStG und vorsätzlicher Verletzung der Offenlegungs- und Wahrheitspflicht gem § 119 BAO sowie Nichtentrichtung trotz Kenntnis der Fälligkeitstage: Abgabenhinterziehung gem § 33 Abs 1 FinStrG (8) USt-Jahreserklärung grundsätzlich als Selbstanzeige geeignet für eingeschlossene Voranmeldungszeiträume (Rsp) (9) § 29 Abs 7 FinStrG: keine Zuordnung der Verkürzungsbeträge zu einzelnen Voranmeldungszeiträumen erforderlich (10) § 29 FinStrG: Entrichtung der verkürzten Abgaben binnen 1 Monat (11) Beginn Monatsfrist bei Selbstbemessungsabgaben: ab Erstattung der Selbstanzeige; Umsatzsteuervorauszahlungen = Selbstbemessungsabgaben (§ 201 BAO iVm § 21 Abs 1 UStG) (12) Beginn im Fall: ab 1. März 2023. Semantische Übereinstimmung ausreichend. Minor wording deviations allowed.</t>
  </si>
  <si>
    <t>Die in Österreich unbeschränkt steuerpflichtige und in der Holzverarbeitungsindustrie tätige Waldgold AG erzielt die im Folgenden beschriebenen Beteiligungserträge. Prüfen Sie deren Körperschaftsteuerpflicht im Wirtschaftsjahr X1 bei der Waldgold AG und begründen Sie Ihre Lösung unter Bezugnahme auf die einschlägigen gesetzlichen Bestimmungen. Gehen Sie für Ihre Lösung davon aus, dass sämtliche österreichische Kapitalgesellschaften in Österreich unbeschränkt steuerpflichtig sind, die ausländischen Kapitalgesellschaften österreichischen Kapitalgesellschaften für körperschaftsteuerliche Zwecke vergleichbar sind und sämtliche Kapitalgesellschaften den 31.12. als Bilanzstichtag haben. Aufgabenstellung 1: Die Waldgold AG hat in X1 Spezialholz an ihre 100%-Tochter, die Holzboden GmbH, Österreich, veräußert. Aufgrund der Feststellungen im Rahmen einer abgabenbehördlichen Außenprüfung bei der Holzboden GmbH ist davon auszugehen, dass nach Fremdvergleichsgesichtspunkten der Kaufpreis (exkl Umsatzsteuer) in X1 um TEUR 60 als überhöht anzusehen ist. Aufgabenstellung 2: Die Waldgold AG hält in geringem Umfang auch eigene Aktien. In X1 beschließt die Waldgold AG eine Gewinnausschüttung; davon entfällt ein Betrag von TEUR 5 auf die eigenen Aktien. Aufgabenstellung 3: Die Waldgold AG ist seit 1.5.X0 zu 100% an der Ahorn OOO, Weißrussland (keine umfassende Amtshilfe) beteiligt. Am 1.11.X0 legt die Waldgold AG ihre 100% Beteiligung an der der Ahorn OOO in die Ahorn KG, Österreich ein, wobei allein die Waldgold AG am Vermögen der Ahorn KG beteiligt ist. Die Ahorn KG ist im internationalen Holzhandel tätig. Am 1.6.X1 erfolgt eine Gewinnausschüttung der Ahorn OOO iHv TEUR 150. Am 1.8.X1 veräußert die Waldgold AG ihre Beteiligung an der Ahorn KG an einen fremden Dritten, dabei entsteht weder ein Veräußerungsgewinn noch -verlust. Aufgabenstellung 4: Die Waldgold AG ist seit mehr als einem Jahr zu 100% an der Zypressen Sarl, Italien beteiligt. Das Ziel war es, über die Zypressen Sarl den italienischen Markt für edle Holzböden zu erschließen. Für die Waldgold AG betrugen die steuerlichen Anschaffungskosten im Gründungsjahr der Zypressen Sarl TEUR 150, im Folgejahr musste die Waldgold AG einen Zuschuss von TEUR 50 leisten. Aufgrund der starken Konkurrenz aus Asien war die Zypressen Sarl aber nicht erfolgreich, sodass die Zypressen Sarl liquidiert werden musste. Nur im Jahr der Anschaffung durch die Waldgold AG konnte die Zypressen Sarl aufgrund eines gewonnenen Großprojekts einen Gewinn erzielen und daraus im Folgejahr eine Dividende von TEUR 60 an die Waldgold AG ausschütten. Die Liquidation wurde drei Jahre später in X1 mit Verlust abgeschlossen. Auf Steuerwirksamkeit iSd § 10 (3) KStG wurde seitens der Waldgold AG für die Beteiligung an der Zypressen Sarl nicht optiert.</t>
  </si>
  <si>
    <t>Lösung Aufgabenstellung 1: In X1 ist iHd fremdunüblich hohen Kaufpreisteils von TEUR 60 von einer verdeckten Gewinnausschüttung an die Waldgold AG auszugehen. Diese ist bei der Waldgold AG gleich wie offene Ausschüttungen von der Steuerbefreiung gem § 10 Abs 1 Z 1 KStG erfasst. Lösung Aufgabenstellung 2: Die auf die eigenen Aktien entfallende Dividende gilt als nicht ausgeschüttet, erhöht daher bei der Waldgold AG nicht deren Einkünfte aus Gewerbebetrieb, die Beteiligungsertragsbefreiung des § 10 (1) Z 1 KStG kommt daher erst gar nicht zur Anwendung Lösung Aufgabenstellung 3: Fraglich ist die Anwendbarkeit der Beteiligungsertragsbefreiung des § 10 Abs 1 Z 7 KStG bei der Waldgold AG auf die Gewinnausschüttung der Ahorn OOO iHv TEUR 150 am 1.6.X1. Die gem § 10 Abs 2 KStG erforderliche Beteiligungshöhe (&gt;= 10%) ist zwar gegeben. Ob die Beteiligung mindestens 1 Jahr gehalten wird, ist allerdings näher zu untersuchen. Denn weder die Waldgold AG hielt die Beteiligung an der Ahorn OOO direkt für mindestens ein Jahr (1.5.X0-1.11.X0), noch die Ahorn KG (1.11.X0-1.8.X1). Gem KStR Rz 1212 wird die Jahresfrist durch Einlage in eine Mitunternehmerschaft (hier Ahorn KG – im Holzhandel tätig) mit 100% Substanzbeteiligung der einlegenden Körperschaft (hier Waldgold AG) nicht unterbrochen. Folglich ist im vorliegenden Fall bereits im Zeitpunkt der Ausschüttung (1.6.X1) die Jahresfrist erfüllt, sodass diese bei der Waldgold AG gem § 10 Abs 1 Z 7 KStG steuerbefreit ist. Lösung Aufgabenstellung 4: Es liegt eine internationale Schachtelbeteiligung gem § 10 Abs 2 KStG vor (Beteiligung &gt;= 10% bzw 1 Jahr). Trotz mangelnder Option zur Steuerwirksamkeit der Beteiligung ist im vorliegenden Fall eine steuerliche Verwertung ausnahmsweise auf Basis § 10 (3) KStG möglich (Abschluss der Liquidation in X1, endgültiger Vermögensverlust). Die steuerlichen Anschaffungskosten betragen TEUR 200 (TEUR 150 + 50) – diese können in Einklang mit KStR Rz 1224 grundsätzlich steuerlich abgesetzt werden, sind allerdings um steuerfreie Gewinnanteile der letzten fünf Wirtschaftsjahre vor dem Wirtschaftsjahr der Liquidationseröffnung zu kürzen (hier Dividende iHv TEUR 60). Der so ermittelte Verlust iHv TEUR 140 (TEUR 200 – 60) ist allerdings gem § 12 Abs 3 Z 2 KStG zu siebenteln. In X1 werden die Einkünfte aus Gewerbebetrieb der Waldgold AG aus diesem Geschäftsvorfall somit nur um TEUR 20 (TEUR 140 / 7 Jahre) reduziert.</t>
  </si>
  <si>
    <t xml:space="preserve">Answer must contain: (1) Verdeckte Gewinnausschüttung iHd fremdunüblich hohen Kaufpreisteils TEUR 60 (2) Steuerbefreiung dieser vGA bei der Waldgold AG wie offene Ausschüttungen gem § 10 Abs 1 Z 1 KStG (3) Eigene Aktien: Dividende gilt als nicht ausgeschüttet (4) Keine Erhöhung der Einkünfte aus Gewerbebetrieb bei der Waldgold AG durch den auf eigene Aktien entfallenden Betrag (5) § 10 (1) Z 1 KStG Beteiligungsertragsbefreiung kommt insoweit nicht zur Anwendung (6) Ahorn OOO: Prüfung Beteiligungsertragsbefreiung gem § 10 Abs 1 Z 7 KStG für Gewinnausschüttung iHv TEUR 150 am 1.6.X1 (7) Beteiligungshöhe gem § 10 Abs 2 KStG (&gt;= 10%) ist gegeben (8) Jahresfrist (mindestens 1 Jahr) ist zu prüfen; direkte Haltedauer Waldgold AG 1.5.X0-1.11.X0 und Haltedauer Ahorn KG 1.11.X0-1.8.X1 (9) KStR Rz 1212: Jahresfrist wird durch Einlage in eine Mitunternehmerschaft mit 100% Substanzbeteiligung der einlegenden Körperschaft nicht unterbrochen (10) Ergebnis: Jahresfrist im Zeitpunkt der Ausschüttung 1.6.X1 erfüllt, daher Steuerbefreiung gem § 10 Abs 1 Z 7 KStG (11) Zypressen Sarl: Internationale Schachtelbeteiligung gem § 10 Abs 2 KStG (Beteiligung &gt;= 10% bzw 1 Jahr) (12) Trotz mangelnder Option zur Steuerwirksamkeit ausnahmsweise steuerliche Verwertung auf Basis § 10 (3) KStG (13) Begründung: Abschluss der Liquidation in X1, endgültiger Vermögensverlust (14) Steuerliche Anschaffungskosten TEUR 200 (TEUR 150 + 50) (15) Grundsatz steuerliche Absetzbarkeit in Einklang mit KStR Rz 1224 (16) Kürzung um steuerfreie Gewinnanteile der letzten fünf Wirtschaftsjahre vor dem Wirtschaftsjahr der Liquidationseröffnung: Dividende iHv TEUR 60 (17) Ermittelter Verlust TEUR 140 (TEUR 200 – 60) (18) Siebentelung gem § 12 Abs 3 Z 2 KStG (19) In X1 Reduktion der Einkünfte aus Gewerbebetrieb um TEUR 20 (TEUR 140 / 7 Jahre). Semantische Übereinstimmung ausreichend. Minor wording deviations allowed. </t>
  </si>
  <si>
    <t>Ausschüttungen</t>
  </si>
  <si>
    <t>Abgabenrecht Teil 1 am 11. November 2022</t>
  </si>
  <si>
    <t>Herr Reiser ist in Österreich unbeschränkt steuerpflichtig und ist Alleinanteilsinhaber der österreichischen Städtereise GmbH. In Folge des abgeflauten Städtetourismus befindet sich die Städtereise GmbH in einer wirtschaftlichen Krise. Aus diesem Grund werden im Wirtschaftsjahr X1 die unten angeführten Maßnahmen durchgeführt. Bitte untersuchen Sie die ertragsteuerlichen Folgen dieser Maßnahmen in X1 bei der Städtereise GmbH sowie gegebenenfalls deren Auswirkung auf den Einlagenstand/Beteiligungsansatz bei Herrn Reiser. Aufgabenstellung 1: Um Mietausgaben zu sparen, verlegt die Städtereise GmbH ihr Büro in eine freie Wohnung in einem Zinshaus in Baden, das Herrn Reiser gehört. Herr Reiser überlässt der Städtereise GmbH die Räumlichkeiten zur Verwendung in X1 ohne Entgelt. Eine fremdübliche Miete würde EUR 2.000 pro Monat betragen. Aufgabenstellung 2: Die Städtereise GmbH gewährt ihrer 100%-Tochtergesellschaft, der italienischen Travel Srl, ein zinsloses Darlehen. Eine fremdübliche Verzinsung würde EUR 5.000 in X1 betragen. Die Travel Srl ist wirtschaftlich und finanziell tadellos aufgestellt. Aufgabenstellung 3: Herr Reiser gewährte der Städtereise GmbH schon vor einigen Jahren ein Darlehen zu fremdüblichen Konditionen. Zu diesem Zeitpunkt stand die Städtereise GmbH wirtschaftlich und finanziell noch tadellos da. In X1 verzichtet Herr Reiser zur Gänze auf seine zu diesem Zeitpunkt noch offene Darlehensforderung iHv EUR 200.000. Zu diesem Zeitpunkt ist davon auszugehen, dass die Städtereise GmbH nur mehr in der Lage ist, die Hälfte davon zurückzuzahlen.</t>
  </si>
  <si>
    <t>Lösung Aufgabenstellung 1: Es handelt sich um eine steuerlich unbeachtliche Nutzungseinlage, die im Inlandsfall weder zum Ansatz eines Aktivums bei der Städtereise GmbH iHd Ersparnis führt noch zur Berücksichtigung von fiktiven Betriebsausgaben in dieser Höhe. Ebenso findet auch keine Erhöhung des Einlagenstandes / Beteiligungsansatzes bei Anteilsinhaber Reiser (und auch keine fiktiven Einnahmen) – mangels Eigenschaft als einlagefähiges Wirtschaftsgut. Lösung Aufgabenstellung 2: Im Gegensatz zu Nutzungsüberlassungen im Inland ist bei Auslandssachverhalten jedenfalls eine Versteuerung im Inland sicherzustellen. Bei grenzüberschreitenden Nutzungsüberlassungen ist § 6 Z 6 EStG 1988 anwendbar. Daher sind in X1 bei der Städtereise GmbH fremdübliche Zinsen iHv EUR 5.000 gewinnerhöhend anzusetzen. Lösung Aufgabenstellung 3: Gem § 8 Abs 1 KStG ist bei einem Forderungsverzicht seitens des Gesellschafters der nicht mehr werthaltige Teil der Forderung steuerwirksam. Daher verzeichnet die Städtereise GmbH in X1 einen steuerwirksamen Ertrag in Höhe der nicht mehr werthaltigen Hälfte von EUR 100.000. Hinsichtlich der werthaltigen Hälfte liegt eine Einlage gem § 8 Abs 1 KStG vor. Der Einlagenstand / Beteiligungsansatz von Herrn Reiser erhöht sich entsprechend um EUR 100.000.</t>
  </si>
  <si>
    <t>Answer must contain: (1) Qualifikation als steuerlich unbeachtliche Nutzungseinlage im Inlandsfall (2) Kein Ansatz eines Aktivums iHd ersparter Miete bei der GmbH (3) Keine fiktiven Betriebsausgaben bei der GmbH (4) Keine Erhöhung des Einlagenstandes/Beteiligungsansatzes bei Reiser mangels einlagefähigem Wirtschaftsgut (5) Bei grenzüberschreitender Nutzungsüberlassung Anwendung des § 6 Z 6 EStG 1988 (6) Ansatz fremdüblicher Zinsen iHv EUR 5.000 als gewinnerhöhend in X1 (7) Anwendung des § 8 Abs 1 KStG beim Forderungsverzicht (8) Steuerwirksamer Ertrag iHv EUR 100.000 (nicht mehr werthaltige Hälfte) (9) Werthaltige Hälfte als Einlage gem § 8 Abs 1 KStG (10) Erhöhung des Einlagenstandes/Beteiligungsansatzes um EUR 100.000. Semantische Übereinstimmung ausreichend. Minor wording deviations allowed.</t>
  </si>
  <si>
    <t>Nutzungseinlage</t>
  </si>
  <si>
    <t>Die österreichische Erfolg GmbH beschließt am 1.12.X1 eine Gewinnausschüttung iHv EUR 1.000.000 an ihre Gesellschafter. Diese sind bereits seit vielen Jahren jeweils zu 20% an der Erfolg GmbH beteiligt: a) Frau Erika Erfolg, in Österreich unbeschränkt einkommensteuerpflichtig. b) Die Erfolg Holding GmbH, in Österreich unbeschränkt körperschaftsteuerpflichtig. c) Die deutsche Erfolg AG, in Österreich nicht unbeschränkt körperschaftsteuerpflichtig. d) Die kanadische Success Ltd., in Österreich nicht unbeschränkt körperschaftsteuerpflichtig. e) Die österreichische Erfolg Privatstiftung, in Österreich unbeschränkt körperschaftsteuerpflichtig. Im Ausschüttungsbeschluss wird der Auszahlungszeitpunkt nicht spezifiziert. Aufgabenstellung 1: Bitte überprüfen Sie für die jeweiligen Gesellschafter, ob und gegebenenfalls in welcher Höhe die österreichische Erfolg GmbH eine Kapitalertragsteuer-Abfuhrpflicht in X1 trifft (allfällige DBA-Auswirkungen sind dabei außer Acht zu lassen). Begründen Sie Ihr Ergebnis. Aufgabenstellung 2: Ändert sich etwas an Ihrem Ergebnis (aus Aufgabenstellung 1), wenn der Auszahlungszeitpunkt im – am 1.12.X1 gefassten – Ausschüttungsbeschluss mit 1.2.X2 angegeben ist? Aufgabenstellung 3: Ändert sich etwas an Ihrem Ergebnis (aus Aufgabenstellung 1), wenn die Erfolg GmbH während ihres Bestehens unternehmensrechtlich und steuerlich noch nie einen Gewinn erzielt hat und die beschlossene Gewinnausschüttung durch eine Auflösung der ungebundenen Kapitalrücklage, die ertragsteuerlich aus einem Einlagevorgang resultiert, ermöglicht wurde (die Erfolg GmbH war bislang auch noch nie in eine Umgründung involviert)?</t>
  </si>
  <si>
    <t>Lösung Aufgabenstellung 1: Grundsätzlich gilt, sofern im Ausschüttungsbeschluss kein Auszahlungstag beschlossen wird der Tag nach der Beschlussfassung als Zuflusszeitpunkt gem § 95 Abs 3 Z 1 EStG; gem § 96 Abs 1 Z 1 lit a EStG ist die KESt binnen einer Woche nach diesem Zuflusszeitpunkt der Kapitalerträge von der Erfolg GmbH abzuführen – d.h. es besteht grundsätzlich eine KESt-Abzugspflicht der Erfolg GmbH in X1. a) Bei einer natürlichen Person beträgt die KESt 27,5% – ds EUR 55.000 (EUR 1.000.000 * 20% *27,5%); es bestehen keine Ausnahmen von der Abzugspflicht. b) Hinsichtlich der Ausschüttung an die österreichische Erfolg Holding GmbH (EUR 1.000.000 * 20%) hat der Kapitalertragsteuerabzug zu unterbleiben, weil die entsprechenden Voraussetzungen gem § 94 Z 2 EStG erfüllt sind: Unbeschränkt steuerpflichtige Körperschaften iSd § 1 Abs 2 KStG als Dividendenempfänger sowie unmittelbare oder mittelbare Beteiligung von mindestens einem Zehntel am Stammkapital der ausschüttenden Kapitalgesellschaft. c) Hinsichtlich der Ausschüttung an die deutsche Erfolg AG (EUR 1.000.000 * 20%) hat der Kapitalertragsteuerabzug zu unterbleiben, da die Voraussetzungen gem § 94 Z 2 EStG erfüllt sind: Ausländische Muttergesellschaften müssen unmittelbar oder mittelbar zu mindestens einem Zehntel am Grund- oder Stammkapital einer Kapitalgesellschaft beteiligt sein. Die betreffenden ausländischen Gesellschaften müssen die in der Anlage 2 zum Einkommensteuergesetz vorgesehenen Voraussetzungen des Artikel 2 der Richtlinie Nr. 90/435/EWG des Rates vom 23. Juli 1990 (ABl. Nr. L 225 S. 6) in der Fassung des Vertrages über den Beitritt Österreichs zur Europäischen Union erfüllen. Die ausländische Muttergesellschaft muss während eines ununterbrochenen Zeitraumes von mindestens einem Jahr an der ausschüttenden österreichischen Kapitalgesellschaft beteiligt sein. d) Gemäß § 93 Abs 1a EStG kann für die Kanadische Success Ltd. der KESt Abzug nur in Höhe von 25% (bei Körperschaften als Einkünfteempfänger, anstatt 27,5%) vorgenommen werden – ds EUR 50.000 (EUR 1.000.000 * 20% *25%) – keine Ausnahme von der Abzugspflicht, weil keine EU-Gesellschaft iSd § 94 Z 2 EStG. e) § 94 Z 12 EStG: Bei Dividenden, die einer nicht unter § 5 Z 6 oder nicht unter § 7 Abs 3 KStG fallenden Privatstiftung (hier die österreichische Erfolg Privatstiftung) zugehen, hat der Kapitalertragsteuerabzug zu unterbleiben. Lösung Aufgabenstellung 2: Sofern im Ausschüttungsbeschluss ein Auszahlungstag beschlossen wird, gilt gem § 95 Abs 3 Z 1 EStG der Tag, der im Beschluss als Tag der Auszahlung bestimmt wird, als Zuflusstag. Gem § 96 Abs 1 Z 1 lit a EStG ist die KESt binnen einer Woche nach diesem Zuflusszeitpunkt der Kapitalerträge von der Erfolg GmbH abzuführen – d.h. es besteht grundsätzlich keine KESt-Abzugspflicht der Erfolg GmbH in X1. Lösung Aufgabenstellung 3: Nachdem eine offene Ausschüttung eine positive Innenfinanzierung iSv Entstehung durch unternehmensrechtliche Jahresüberschüsse voraussetzt, die Erfolg GmbH allerdings angabegemäß noch nie einen Jahresüberschuss erzielt hat, kann die Dividende iSd Unternehmensrechts iHv EUR 1.000.000 – die aus der Auflösung der ungebundenen Kapitalrücklage gespeist wird – ertragsteuerlich nur eine Einlagenrückzahlung iSd § 4 Abs 12 EStG darstellen (als Einlagen gelten u.a. Einlagen, die als Kapitalrücklage auszuweisen sind). Mangels ertragsteuerlicher Qualifikation als offene Ausschüttung kommt es zu keiner KESt-Abzugspflicht für die Erfolg GmbH.</t>
  </si>
  <si>
    <t>Answer must contain: (1) Zuflusszeitpunkt bei fehlendem Auszahlungstag: Tag nach der Beschlussfassung gem § 95 Abs 3 Z 1 EStG. (2) Abfuhr der KESt binnen einer Woche gem § 96 Abs 1 Z 1 lit a EStG und daraus resultierende grundsätzliche KESt-Abzugspflicht in X1 (bei fehlendem Auszahlungstag). (3) Natürliche Person: KESt 27,5% und Betrag EUR 55.000 aus EUR 1.000.000 * 20% * 27,5% (keine Ausnahme). (4) Österreichische Erfolg Holding GmbH: KESt-Abzug unterbleibt gem § 94 Z 2 EStG inkl. Voraussetzungen (unbeschränkt steuerpflichtige Körperschaft iSd § 1 Abs 2 KStG; Beteiligung mind. 10% unmittelbar oder mittelbar). (5) Deutsche Erfolg AG: KESt-Abzug unterbleibt gem § 94 Z 2 EStG inkl. wesentliche Voraussetzungen (mind. 10% Beteiligung; Anlage-2/Art-2-RL-Voraussetzungen; ununterbrochene Mindestbeteiligungsdauer 1 Jahr). (6) Kanadische Success Ltd.: KESt-Abzug 25% gem § 93 Abs 1a EStG und Betrag EUR 50.000 aus EUR 1.000.000 * 20% * 25%; keine Befreiung nach § 94 Z 2 EStG, weil keine EU-Gesellschaft. (7) Österreichische Erfolg Privatstiftung: KESt-Abzug unterbleibt gem § 94 Z 12 EStG (Privatstiftung nicht unter § 5 Z 6 oder § 7 Abs 3 KStG). (8) Bei festgelegtem Auszahlungstag 1.2.X2: Zuflusstag ist der im Beschluss bestimmte Auszahlungstag gem § 95 Abs 3 Z 1 EStG; KESt binnen einer Woche nach diesem Zufluss; daraus keine KESt-Abzugspflicht in X1 (sondern erst nach dem Zuflusszeitpunkt). (9) Bei fehlenden Jahresüberschüssen und Finanzierung über Auflösung ungebundene Kapitalrücklage aus Einlagevorgang: Qualifikation als Einlagenrückzahlung iSd § 4 Abs 12 EStG; mangels offener Ausschüttung keine KESt-Abzugspflicht. Semantische Übereinstimmung ausreichend. Minor wording deviations allowed.</t>
  </si>
  <si>
    <t>KESt</t>
  </si>
  <si>
    <t>Frau Busch kauft am 16.5.2001 ein Miethaus mit 10 gleich großen Wohnungen um 400.000 € inklusive Nebenkosten. Baujahr des Miethauses: 1898; es unterliegt da- her den Bestimmungen des MRG über die Verwendung von Hauptmietzinsen. Nach einem zeitnah erstellten schlüssigen Gutachten eines gerichtlich beeideten Sachverständigen entfallen 100.000 € vom Kaufpreis auf Grund und Boden. Von den 10 (nicht parifizierten) Wohnungen benutzt Frau Busch eine selbst als Hauptwohnsitz; eine zweite stellt sie ihrem Sohn gegen Ersatz der Betriebskosten zur Verfügung (Anteil der beiden Wohnungen am Gesamtgebäude jeweils 10%). Die Liegenschaft wird mit 2% abgeschrieben. Im September 2015 lässt Frau Busch zwei fremdgenutzte Wohnungen zusammenlegen; die hierfür anfallenden Aufwendungen von 150.000 € setzt sie auf 15 Jahre verteilt ab. Im November 2017 lässt sie sämtliche Fenster des Hauses gegen Lärmschutzfenster austauschen; die hierfür anfallenden Aufwendungen von 60.000 € setzt sie auf 15 Jahre verteilt ab. Am 4.6.2021 verkauft sie ihr Miethaus um 900.000 € und zieht umgehend aus ihrer Wohnung aus. Sie macht die Hauptwohnsitzbefreiung geltend. Sie erstellt für 2021 folgende Überschussrechnung für die Vermietung und Verpachtung, in der USt und Betriebskosten als Durchlaufposten behandelt werden: Einnahmen (bis 4.6.2021, Verkauf des Hauses): Mieten 20.000, Miete für die Wohnung der Hauseigentümerin, die von dieser auch an die Hausverwaltung überwiesen wird 1.500; Werbungskosten: Ausbesserung Fassade (29.4.2021) 5.000, 1/15 von 150.000 10.000, 1/15 von 60.000 4.000, Beschleunigte AfA 6% von 300.000 (§ 124b Z 357 EStG) 18.000, Rechtsanwaltskosten für Kaufvertrag vom 4.6.2021 (7.000 €, davon Kosten für Selbstberechnung nach § 30c EStG 1.400 €) 7.000; Summe Aufwendungen 44.000, Summe Einnahmen 21.500; Verlust −22.500. Aufgabenstellung 1: Stellen Sie, falls erforderlich, die Überschussrechnung richtig. Aufgabenstellung 2: Ermitteln Sie einen etwaigen Überschuss aus privaten Grundstücks- veräußerungen in der für Frau Busch günstigsten Höhe. Aufgabenstellung 3: Erläutern Sie, ob es einen Unterschied macht, wenn Frau Busch die Liegenschaft erst im September 2003 erworben hätte. Es ist hinsichtlich der Überschussermittlungen der Vorjahre von den korrekten steuerlichen Werten (Ergebnis der Aufgabe 1) auszugehen.</t>
  </si>
  <si>
    <t>Lösung Aufgabenstellung 1: Eine Miete für die Wohnung der Hauseigentümerin ist auch dann nicht anzusetzen, wenn tatsächlich eine Bezahlung an die Hausverwaltung erfolgte. Ausbesserung der Fassade: Sofort abzugsfähiger Instandhaltungsaufwand. 150.000 €: Begünstigter Herstellungsaufwand nach § 28 Abs 3 EStG. 60.000 €: Instandsetzungsaufwand nach § 28 Abs 2 EStG. Nach § 16 Abs 1 Z 8 lit e iVm § 124b Z 357 EStG ist die beschleunigte Abschreibung nur im Jahr der erstmaligen Berücksichtigung der AfA, und dies nur bei Erwerben nach dem 30.6.2020 anzuwenden. Zudem wäre die beschleunigte AfA bei Anwendung des AfA-Satzes von 2% ohnedies nicht möglich (Rz 6444 EStR). Die Rechtsanwaltskosten stehen nicht iZm den Einkünften aus Vermietung, sondern mit den Einkünften aus privaten Grundstücksveräußerungen. Die nicht direkt zuordenbaren Werbungskosten sind um einen Privatanteil von 20% zu kürzen (eigene Wohnung sowie die nicht kostendeckend zur Verfügung gestellte Wohnung des Sohnes). Einnahmen (bis 4.6.2021): Mieten 20.000, Wohnung der Hauseigentümerin 0; Werbungskosten: Ausbesserung Fassade (29.4.2021) Kürzung um 20% 4.000, 1/15 von 150.000 keine Kürzung, weil direkt dem Vermietungsbereich zuordenbar 10.000, 1/15 von 60.000 Kürzung um 20% 3.200, AfA 2% (Rz 6444 EStR) von 300.000, Kürzung um 20%, Halbjahresafa 2.400, Rechtsanwaltskosten 0; Summe Werbungskosten 19.600, Summe Einnahmen 20.000; Überschuss 400. Lösung Aufgabenstellung 2: Es handelt sich um Altvermögen, weshalb die Einkünfteermittlung daher pauschal nach § 30 Abs 4 Z 2 EStG erfolgen kann: Veräußerungserlös 900.000; − 86 % = 774.000; 126.000; Zuzüglich der Hälfte der abgesetzten Teilbeträge nach § 28 Abs 3 EStG, d.s. 10.000 x 7 : 2 = 35.000; 161.000. Besteuerung nach § 30a EStG, Option zur Regeleinkünfteermittlung und Regelbesteuerungsoption wären möglich (aber nicht sinnvoll) Die Hauptwohnsitzbefreiung ist ausgeschlossen, weil es sich beim Wohnsitz von Frau Busch um kein Eigenheim und keine Eigentumswohnung gehandelt hat. Lösung Aufgabenstellung 3: Es würde sich um Neuvermögen handeln, weil die Liegenschaft am 31.3.2012 steuerverfangen war. Damit scheidet eine Pauschalermittlung aus. Ermittlung daher nach § 30 Abs 3 EStG: Veräußerungserlös 900.000; Anschaffungskosten 400.000; Nicht bereits abgesetzter Herstellungsaufwand 150.000 minus 10.000 x 7 = 80.000; Nicht bereits abgesetzter Instandsetzungsaufwand 60.000 minus 3.200 x 5 = 44.000; Abgesetzte AfA 4.800 x 18 (2003 und 2021 jeweils Halbjahresafa) − 86.400; Adaptierte AK nach § 30 Abs 3 EStG 437.600; Kosten für Selbstberechnung 1.400; − 439.000; 461.000. Besteuerung nach § 30a EStG, Regelbesteuerungsoption wäre möglich (aber nicht sinnvoll).</t>
  </si>
  <si>
    <t>Answer must contain: (1) Keine Miete/kein Ansatz für Wohnung der Hauseigentümerin trotz Zahlung an Hausverwaltung (2) Ausbesserung der Fassade als sofort abzugsfähiger Instandhaltungsaufwand (3) 150.000 € als begünstigter Herstellungsaufwand nach § 28 Abs 3 EStG und Ansatz 1/15 = 10.000 ohne Kürzung (4) 60.000 € als Instandsetzungsaufwand nach § 28 Abs 2 EStG und Ansatz 1/15 = 4.000 bzw nach Privatanteil 3.200 (5) Beschleunigte AfA nach § 16 Abs 1 Z 8 lit e iVm § 124b Z 357 EStG nicht anwendbar (nur Jahr der erstmaligen AfA, nur Erwerbe nach 30.6.2020; bei 2% ohnehin nicht möglich; Rz 6444 EStR) (6) Rechtsanwaltskosten nicht bei V+V, sondern iZm privaten Grundstücksveräußerungen; in Überschussrechnung daher 0 (7) Privatanteil 20% bei nicht direkt zuordenbaren Werbungskosten wegen eigener Wohnung und nicht kostendeckender Wohnung des Sohnes (8) Korrigierte Überschussrechnung 2021 mit Einnahmen: Mieten 20.000, Wohnung der Hauseigentümerin 0 (9) Korrigierte Werbungskosten: Fassade nach 20% Kürzung 4.000; 1/15 von 150.000 = 10.000; 1/15 von 60.000 nach 20% Kürzung 3.200; AfA 2% von 300.000 mit 20% Kürzung und Halbjahresafa 2.400; Rechtsanwaltskosten 0; Summe WK 19.600 (10) Überschuss 400 (11) Aufgabenstellung 2: Altvermögen; pauschale Ermittlung nach § 30 Abs 4 Z 2 EStG; Veräußerungserlös 900.000, -86% = 774.000, Zwischenergebnis 126.000; Zuschlag Hälfte der abgesetzten Teilbeträge nach § 28 Abs 3 EStG: 10.000 x 7 : 2 = 35.000; Ergebnis 161.000 (12) Besteuerung nach § 30a EStG; Option/Regeleinkünfteermittlung und Regelbesteuerungsoption möglich aber nicht sinnvoll (13) Hauptwohnsitzbefreiung ausgeschlossen, weil kein Eigenheim und keine Eigentumswohnung (14) Aufgabenstellung 3: Bei Erwerb September 2003 Neuvermögen wegen Steuerverfangenheit am 31.3.2012; keine Pauschalermittlung; Ermittlung nach § 30 Abs 3 EStG (15) Berechnung Neuvermögen: Veräußerungserlös 900.000; Anschaffungskosten 400.000; nicht bereits abgesetzter Herstellungsaufwand 150.000 minus 10.000 x 7 = 80.000; nicht bereits abgesetzter Instandsetzungsaufwand 60.000 minus 3.200 x 5 = 44.000; abgesetzte AfA 4.800 x 18 = -86.400; adaptierte AK 437.600; Kosten für Selbstberechnung 1.400; Einkünfte 461.000; Besteuerung nach § 30a EStG; Regelbesteuerungsoption möglich aber nicht sinnvoll. Semantische Übereinstimmung ausreichend. Minor wording deviations allowed.</t>
  </si>
  <si>
    <t>Instandhaltungsaufwand</t>
  </si>
  <si>
    <t>Im April 2020 verkauft eine Wiener Privatstiftung eine 100%ige Beteiligung an ei- ner im Großhandel tätigen deutschen GmbH um EUR 3 Mio und ein unbebautes Grundstück in Salzburg um EUR 5 Mio. Die beiden Kaufpreiszahlungen erfolgen noch im April 2020. Die GmbH -Beteiligung wurde vom Stifter im Juni 2004 um EUR 1 Mio gekauft und im Dezember 2016 an die Privatstiftung gewidmet. Der gemeine Wert im Zeitpunkt der W idmung beträgt EUR 2 Mio. Die Anschaffungskosten haben sich bis zum Verkauf nicht verändert. Das Grundstück wurde vom Stifter im Mai 2001 um EUR 3 Mio gekauft und im Februar 2004 an die Privatstiftung gewidmet. Der gemeine Wert im Zeitpunkt der Widmung beträgt EUR 4 Mio. Die Anschaffungskosten haben sich bis zum Verkauf nicht verändert. Die Privatstiftung hat im Jahr 2020 keine weiteren Einkünfte. Sie tätigt jedoch im Jahr 2020 KESt-pflichtige Zuwendungen an Begünstigte in Höhe von EUR 0,2 Mio. Aufgabenstellung 1: Beurteilen Sie die Höhe der Ertragsteuerbelastung der beiden Verkäufe (mit Zitierung der Normen) samt Erläuterung und Inanspruchnahme aller möglichen steuerlichen Begünstigungen.</t>
  </si>
  <si>
    <t>Lösung Aufgabenstellung 1: Verkauf der Liegenschaft: Die Basis der 25%igen Zwischen(körperschaft)steuer (für Grundstücksveräußerungen und allfällige zwischensteuerpflichtige Einkünfte aus Kapitalvermögen) wird um die Höhe der KESt-pflichtigen Zuwendungen an Begünstigte (EUR 0,2 Mio) reduziert. Der Überschuss aus dem Liegenschaftsverkauf unterliegt der 25 %igen Zwischensteuer. Das Grundstück ist Altvermögen im Sinne des § 30 Abs 4 EStG, weil es vor dem 31.3.2002 vom Stifter (letzter entgeltlicher Erwerb) gekauft wurde. Der Veräußerungsüberschuss ergibt sich daher durch Reduktion des Erlöses um 86% als fiktive Anschaffungskosten, sodass 14% des Veräußerungserlöses (14% von EUR 5 Mio) als Überschuss verbleiben, das sind EUR 0,7 Mio. Davon sind die Zuwendungen in Höhe von EUR 0,2 Mio in Abzug zu bringen. Es verbleiben EUR 0,5 Mio als Basis für die Zwischensteuer. Daraus resultiert eine 25%ige Zwischensteuer in Höhe von EUR 125.000. Verkauf der Beteiligung: Der Überschuss aus dem Verkauf der deutschen GmbH -Beteiligung unterliegt grundsätzlich der Zwischensteuer in Höhe von 25%. Der Überschuss ergibt sich durch Abzug der Anschaffungskosten des Stifters (EUR 1 Mio) vom Veräußerungserlös (EUR 3 Mio) und beträgt somit EUR 2 Mio (der gemeine Wert im Widmungszeitpunkt ist nicht relevant). Die Steuerbelastung kann jedoch 2020 durch Bildung eines steuerfreien Betra ges gemäß § 13 Abs 4 KStG in das Jahr 2021 verschoben werden und im Jahr 2021 durch die Übertragung des Auflösungsbetrages auf die Anschaffungskosten eines über 10%-igen, „konzernfremden“ oder (aufgrund einer Kapitalerhöhung) „neuen“ Kapitalanteils (bei Anschaffung bis April 2021) weiterhin vermieden werden.</t>
  </si>
  <si>
    <t>Answer must contain: (1) Liegenschaft: Basis der 25%igen Zwischen(körperschaft)steuer wird um KESt-pflichtige Zuwendungen an Begünstigte iHv EUR 0,2 Mio reduziert (2) Liegenschaft: Überschuss unterliegt 25% Zwischensteuer (3) Qualifikation Grundstück als Altvermögen iSd § 30 Abs 4 EStG mit Begründung „vor dem 31.3.2002 vom Stifter (letzter entgeltlicher Erwerb) gekauft“ (4) Pauschalermittlung Altvermögen: Reduktion des Erlöses um 86% als fiktive Anschaffungskosten, somit 14% des Veräußerungserlöses als Überschuss (5) Rechnung: 14% von EUR 5 Mio = EUR 0,7 Mio (6) Abzug Zuwendungen EUR 0,2 Mio, verbleibende Basis EUR 0,5 Mio (7) Zwischensteuer: 25% von EUR 0,5 Mio = EUR 125.000 (8) Beteiligung: Überschuss aus Verkauf der deutschen GmbH-Beteiligung grundsätzlich Zwischensteuer 25% (9) Überschussberechnung: Veräußerungserlös EUR 3 Mio minus Anschaffungskosten des Stifters EUR 1 Mio = EUR 2 Mio (10) Aussage, dass der gemeine Wert im Widmungszeitpunkt nicht relevant ist (11) Steuerliche Begünstigung: Verschiebung der Steuerbelastung 2020 in das Jahr 2021 durch Bildung eines steuerfreien Betrages gemäß § 13 Abs 4 KStG (12) Weitere Vermeidung 2021 durch Übertragung des Auflösungsbetrages auf die Anschaffungskosten eines über 10%-igen „konzernfremden“ oder (aufgrund Kapitalerhöhung) „neuen“ Kapitalanteils bei Anschaffung bis April 2021. Semantische Übereinstimmung ausreichend. Minor wording deviations allowed.</t>
  </si>
  <si>
    <t>Verkauf Liegenschaft</t>
  </si>
  <si>
    <t>Herr A ist 100% Eigentümer der im Privatvermögen gehaltenen Beteiligung an der Profigalopp GmbH mit steuerlichen Anschaffungskosten von 35.000 €. Das gesellschaftsrechtliche Stammkapital der Profigalopp GmbH ist vollständig aufgebracht und bestehen keine Nachschusspflichten der Gesellschafter oder vergleichbare Einlageverpflichtungen mehr. Die Profigalopp GmbH ist im Bereich der touristischen Vermietung von Rennpferden tätig. Das Geschäft ist allerdings regelmäßig nicht gut gelaufen und das Eigenkapital der Profigalopp GmbH ist laut Jahresabschluss vom 31.12.2020 mit 150.000 € negativ. Der Verkehrswert der Profigalopp GmbH wird von Herrn A aufgrund werthaltiger Weiderechte (keine grundstücksgleichen Rechte) auf 1.000.000 € geschätzt, jedenfalls übersteigen die stillen Reserven in der Gesellschaft das negative Eigenkapital. Herr A möchte seine Beteiligung an der Profigalopp GmbH in die ebenfalls zu 100% in seinem Eigentum stehende Holding GmbH einbringen und später eine Unternehmensgruppe mit anderen Gesellschaften bilden. Die Anteile an der Profigalopp GmbH sollen daher mit Einbringungsstichtag 31.12.2020 in die Holding GmbH gem Art III UmgrStG eingebracht werden. Beurteilen Sie folgende Fragestellungen und begründen Sie Ihre Lösungen. Aufgabenstellung 1: Ist in diesem Fall eine steuerliche Einbringung möglich? Fallen notwendigerweise Gutachterkosten an? Aufgabenstellung 2: Welche Rechtsfolgen ergeben sich, wenn das UmgrStG anwendbar ist und wenn es nicht anwendbar ist?</t>
  </si>
  <si>
    <t>Lösung Aufgabenstellung 1: Eine Einbringung iSd Art III UmgrStG erfordert die Erfüllung der in den §§ 12 ff UmgrStG normierten Anwendungsvoraussetzungen (vgl UmgrStR Rz 652). Dies ist im vorliegenden Fall für die meisten Anwendungsvoraussetzungen eindeutig erfüllt: Es wird einen schriftlichen Einbringungsvertrag geben. Es handelt sich um Vermögen iSd § 12 Abs 2 Z 3 TS 1 UmgrStG, weil es sich um Kapitalanteile in einem Ausmaß von mehr als 25% handelt. Bei Einbringung von Kapitalanteilen im Privatvermögen ist keine Einbringungsbilanz notwendig. Der Einbringungsgegenstand ist im Einbringungsvertrag zu beschreiben. Die tatsächliche Übertragung des Vermögens auf die Übernehmende Körperschaft. Auf die Gegenleistung wird gem § 19 Abs 2 Z 5 UmgrStG verzichtet, weil der Einbringende unmittelbar Alleingesellschafter der übernehmende Körperschaft ist. Fraglich könnte im vorliegenden der positive Verkehrswert sein, weil die Gesellschaft selbst ein negatives Eigenkapital aufweist. Dazu kann folgendes festgehalten werden, wenn die Umgründung möglichst ohne Gutachterkosten stattfinden soll: Gem § 12 UmgrStG erfordert eine Einbringung unter anderem als Anwendungsvoraussetzung, dass das eingebrachte Vermögen am Einbringungsstichtag, jedenfalls aber am Tag des Abschlusses des Einbringungsvertrags für sich allein einen positiven Verkehrswert besitzt. Der Verkehrswert muss also größer null sein, aber jede Übersteigung ist nach Ansicht der Finanzverwaltung ausreichend (UmgrStR Rz 691 verweisen etwa auf 0,01 Euro). Im Hinblick auf Kapitalanteile geht die Finanzverwaltung dann davon aus, dass Kapitalanteile ohne Verbindlichkeiten einen positiven Verkehrswert haben (UmgrStR Rz 675). Diese Ansicht entspricht auch der hM in der Literatur (vgl ua Furherr in Kofler, UmgrStG10 (2021) § 12 Rz 198). Das Einbringungsvermögen weist auch ein positives Einbringungskapital (Eigenkapital) auf und es gibt keine Gründe davon auszugehen, dass aus dem Kapitalanteil heraus negative Einkünfte erwachsen werden. Die Einbringungsbilanz für den Kapitalanteil würde sich aus dem übertragenen Kapitalanteil im Anlagevermögen und dem entsprechenden positiven Einbringungskapital als Eigenkapital zusammensetzen. Das Einbringungsvermögen ist somit – unabhängig von der Bilanz der eingebrachten Gesellschaft – nicht überschuldet. Im Ergebnis sollte somit die Einbringung ohne Gutachten eines Sachverständigen für den Verkehrswert der Beteiligung zulässig sein. Lösung Aufgabenstellung 2: Steuerliche Auswirkungen bei Anwendbarkeit des UmgrStG: Fortführung der Anschaffungskosten bei der übernehmenden Körperschaft für ertragsteuerliche Zwecke gem § 17 Abs 1 iVm § 18 Abs 1 Z 2 UmgrStG; höchstens jedoch mit den gemeinen Werten (hier könnte mittels Gutachten nachzuweisen sein, ob die Anschaffungskosten zumindest dem gemeinen Wert entsprechen). Die Einbringung gilt umsatzsteuerlich als nicht steuerbarer Vorgang (§ 22 Abs 3 UmgrStG). Im Hinblick auf die Zessionsgebühr für die Anteilsübertragung besteht die allgemeine Befreiung in § 33 TP 21 Abs 2 Z 6 GebG. Grunderwerbsteuer würde mit 0,5% vom Grundstückswert anfallen (§ 4 Abs 1 GrEStG iVm § 7 Abs 1 Z 2 lit c GrEStG), wenn die Gesellschaft grundstücksbesitzend iSd § 1 Abs 3 GrEStG wäre. Steuerliche Auswirkungen bei fehlender Anwendbarkeit des UmgrStG: Realisierung der stillen Reserve in der Beteiligung: Tauschbesteuerung gem § 6 Z14 lit b EStG unabhängig von einer allfälligen Kapitalerhöhung UmgrStR Rz 1276); Der Einbringende hat dabei als Veräußerungspreis für das übertragene Vermögen und als Anschaffungspreis für die Gesellschaftsrechte jeweils den gemeinen Wert der hingegebenen Wirtschaftsgüter anzusetzen (UmgrStR Rz 1280). Die Einbringung gilt umsatzsteuerlich als steuerbarer Vorgang, ist jedoch gem § 6 Abs 1 Z 8 lit g UStG umsatzsteuerfrei. Im Hinblick auf die Zessionsgebühr für die Anteilsübertragung besteht die allgemeine Befreiung in § 33 TP 21 Abs 2 Z 6 GebG. Grunderwerbsteuer für eine Anteilsvereinigung würde mit 0,5% vom Grundstückswert anfallen (§ 4 Abs 1 GrEStG iVm § 7 Abs 1 Z 2 lit c GrEStG), wenn die Gesellschaft grundstücksbesitzend iSd § 1 Abs 3 GrEStG wäre.</t>
  </si>
  <si>
    <t>Creating/Grading Criteria (Spalte K): Answer must contain: (1) Hinweis, dass eine Einbringung iSd Art III UmgrStG die Anwendungsvoraussetzungen der §§ 12 ff UmgrStG erfüllen muss unter Bezugnahme auf UmgrStR Rz 652 (2) Schriftlicher Einbringungsvertrag als Voraussetzung (3) Qualifikation als Vermögen iSd § 12 Abs 2 Z 3 TS 1 UmgrStG, da Kapitalanteile von mehr als 25% eingebracht werden (4) Keine Einbringungsbilanz erforderlich bei Einbringung von Kapitalanteilen im Privatvermögen (5) Beschreibung des Einbringungsgegenstandes im Einbringungsvertrag und tatsächliche Übertragung auf die übernehmende Körperschaft (6) Verzicht auf Gegenleistung gem § 19 Abs 2 Z 5 UmgrStG wegen unmittelbarer Alleingesellschafterstellung (7) Positiver Verkehrswert als Anwendungsvoraussetzung gem § 12 UmgrStG zum Einbringungsstichtag bzw Vertragsabschluss (8) Aussage, dass Verkehrswert größer null sein muss und jede Übersteigung ausreicht; Verweis auf UmgrStR Rz 691 (0,01 Euro) (9) Finanzverwaltungsansicht, dass Kapitalanteile ohne Verbindlichkeiten positiven Verkehrswert haben; Verweis auf UmgrStR Rz 675 und Literaturmeinung (Furherr in Kofler, UmgrStG10 (2021) § 12 Rz 198) (10) Argumentation positives Einbringungskapital/Eigenkapital; keine negativen Einkünfte zu erwarten; Einbringungsvermögen nicht überschuldet unabhängig von der Bilanz der Gesellschaft (11) Ergebnis, dass Einbringung ohne Sachverständigengutachten zulässig sein sollte (12) Bei Anwendbarkeit UmgrStG: Fortführung der Anschaffungskosten bei der übernehmenden Körperschaft gem § 17 Abs 1 iVm § 18 Abs 1 Z 2 UmgrStG, begrenzt mit den gemeinen Werten (13) Umsatzsteuerlich nicht steuerbarer Vorgang gem § 22 Abs 3 UmgrStG (14) Befreiung von der Zessionsgebühr gem § 33 TP 21 Abs 2 Z 6 GebG (15) GrESt-Hinweis: 0,5% vom Grundstückswert gem § 4 Abs 1 GrEStG iVm § 7 Abs 1 Z 2 lit c GrEStG bei grundstücksbesitzender Gesellschaft iSd § 1 Abs 3 GrEStG (16) Bei fehlender Anwendbarkeit UmgrStG: Realisierung der stillen Reserven durch Tauschbesteuerung gem § 6 Z 14 lit b EStG unter Hinweis auf UmgrStR Rz 1276 (17) Ansatz von Veräußerungspreis und Anschaffungspreis jeweils mit dem gemeinen Wert der hingegebenen Wirtschaftsgüter unter Hinweis auf UmgrStR Rz 1280 (18) Umsatzsteuerlich steuerbarer, aber gem § 6 Abs 1 Z 8 lit g UStG umsatzsteuerfreier Vorgang (19) Zessionsgebühr-Befreiung gem § 33 TP 21 Abs 2 Z 6 GebG (20) GrESt bei Anteilsvereinigung 0,5% vom Grundstückswert gem § 4 Abs 1 GrEStG iVm § 7 Abs 1 Z 2 lit c GrEStG bei grundstücksbesitzender Gesellschaft iSd § 1 Abs 3 GrEStG. Semantische Übereinstimmung ausreichend. Minor wording deviations allowed.</t>
  </si>
  <si>
    <t>Einbringung</t>
  </si>
  <si>
    <t>Herr A ist Eigentümer eines Zinshauses im Burgenland. Das Zinshaus wird im Privatvermögen gehalten und die Wohnungen im Haus vermietet. Herr A erzielt daraus Einkünfte aus Vermietung und Verpachtung. Herr A möchte nunmehr sein Haus an die nächste Generation weitergeben. Dafür kommen für ihn zwei Alternativen in Betracht, nämlich (i) die Schenkung der Immobilie an den Sohn und (ii) die Einlage der Immobilie in eine bereits bestehende und Herrn A zu 100% gehörende GmbH und danach die Schenkung der Anteile an dieser GmbH an den Sohn. Für die Beurteilung ist von folgenden steuerlichen Werten auszugehen: Grundfläche des Grundstücks: 368 m², Bodenwert: 43,6037, Gebäudenutzfläche: 890,13 m², Hochrechnungsfaktor: 7, Baukostenfaktor: 1470, Gebäudewert laut Grundstückswertverordnung: 800.000 €, Anschaffungskosten: 100.000 € (Anschaffung durch Kauf am 14.12.1991; Umwidmung am 03.07.1988); Grundanteil 20% in allen Jahren. Werbungskosten (ohne AfA): 500 € pro Monat, Einheitswert: 550.000 €, Verkehrswert / Gemeiner Wert: 4.500.000 €, Laufende Einnahmen aus VuV pro Jahr: 38.000 € (Steuersatz sowohl bei Herrn A als auch bei Sohn mit 50% aufgrund von sonstigen Einkünften). Aufgabenstellung 1: Beurteilen Sie die einkommensteuerlichen und grunderwerbsteuerlichen Auswirkungen: a) Der Schenkung der Immobilie an den Sohn. b) Der Einlage der Immobilie. Aufgabenstellung 2: Vergleichen sie die Vor- und Nachteile der beiden Alternativen anhand der anschließenden Vermietung und späteren Veräußerung! Aufgabenstellung 3: Was ist bei der Schenkung der Anteile an der GmbH an den Sohn zu beachten (verbale Erläuterung ausreichend)?</t>
  </si>
  <si>
    <t>Lösung Aufgabenstellung 1: a) Schenkung der Immobilie Die Schenkung der Liegenschaft unterliegt nicht der Einkommensteuer (keine Veräußerung iSd § 30 Abs 1 EStG). Die Schenkung der Immobilie unterliegt der Grunderwerbsteuer, nämlich vom Grundstückswert zum Stufentarif. Ermittlung Grundstückswert und Grunderwerbsteuerbelastung: Grundwert: Grundfläche * 3facher Bodenwert * Hochrechnungsfaktor = 368 m² * 43,6037 € * 3 * 7 = 336.969,39 €. Gesamter Grundstückswert = Grundwert + Gebäudewert = 336.969,24 € + 800.000 € = 1.136.969,24 €. Schenkung erfolgt zum Stufentarif: 250.000 € *0,5 % + 150.000 * 2 % + 736.969,24 *3,5% = 30.043,92 €. Zusatz: Die gerichtliche Eintragungsgebühr wäre vom dreifachen Einheitswert zu bemessen und mit 1,1%. b) Einlage der Immobilie in die GmbH: Grunderwerbsteuer wie oben bei entsprechender Strukturierung: Einlage ohne Kapitalerhöhung in die Kapitalrücklage und somit unentgeltlicher Vorgang für Grunderwerbsteuerzwecke (Steuerbelastung mit Stufentarif vom steuerlichen Grundstückswert). Einkommensteuer: Tauschbesteuerung nach § 6 Z 14 lit a iVm lit b EStG und damit ertragsteuerlich eine Veräußerung an die GmbH (Anwendung des UmgrStG nicht möglich, weil kein qualifiziertes Vermögen iSd § 12 UmgrStG für eine Einbringung vorliegt): Steuerlich Altvermögen, daher Besteuerung nach § 30 Abs 4 Z 2 EStG: Einkommensteuerbelastung mit 4,2% vom gemeinen Wert (kein Umwidmungsfall, weil Kauf nach Umwidmung). ImmoESt: 4.500.000 * 14% * 30% = € 189.000. Im Gegenzug: Erhöhung des Buchwerts der Anteile an der GmbH im Ausmaß des gemeinen Werts. Zusatz: Die gerichtliche Eintragungsgebühr wäre vom dreifachen Einheitswert zu bemessen und mit 1,1%. Lösung Aufgabenstellung 2: Vorteilhaftigkeitsbeurteilung der beiden Alternativen: Schenkung der Immobilie: Die Besteuerung wird nach der Schenkung beim Geschenknehmer fortgesetzt (Rechtsnachfolge). Einkommensteuerbelastung im Durchschnitt bei Annahme Steuersatz 50% (derzeit): Einnahmen 38.000 € - Werbungskosten 6.000 € - AfA (100.000 *1,5%*0,8 Gebäudeanteil) = Steuerpflichtige Einkünfte 30.800; Einkommensteuer 15.400 pro Jahr. Altvermögenseigenschaft des Gebäudes bleibt erhalten für eine spätere Veräußerung. Einlage der Immobilie in die GmbH: Die GmbH nimmt die Immobilie zum gemeinen Wert auf und kann das Gebäude vom gemeinen Wert abschreiben  die jährliche Abschreibung erhöht sich damit wesentlich. Ausschüttungen können bis zum Stand der disponiblen Einlagen als Einlagenrückzahlung grundsätzlich steuerfrei erfolgen, soweit sie im Buchwert Deckung finden. Steuerbelastung: Betriebseinnahmen 38.000 € - Betriebsausgaben 6.000 € - AfA (4.500.000 + Anschaffungskosten)*1,5%*0,8) = -22.000 Verlust jährlich und damit Liebhaberei (§ 2 Abs 3 LVO); dennoch jährlich Mindestkörperschaftsteuer von 500 € in den ersten fünf Jahren, 1.000 € in den fünf Folgejahren und dann 1.750 € jährlich. Amortisation der Immobilienertragsteuer: 189.000 € / 15.400 Ersparnis im Vergleich zur Einkommensteuerbelastung = 12,30 Jahre; deutlich mehr unter Einbeziehung von Mindestkörperschaftsteuer und erhöhten Verwaltungskosten einer GmbH. Bei einem späteren Verkauf der Immobilie aus der GmbH wäre in der GmbH die Wertsteigerung mit derzeit 25% Körperschaftsteuer zu erfassen. Die Ausschüttung des Verkaufserlöses abzüglich der Körperschaftsteuer wäre mit 27,5% KESt zu versteuern, soweit nicht Einlagenrückzahlungen vorliegen. Sollten sonst keine Immobilien in der GmbH vorhanden sein, wäre auch ein Verkauf der Anteile an der GmbH denkbar, wobei der Veräußerungsgewinn mit 27,5% Einkommensteuer steuerpflichtig wäre. Lösung Aufgabenstellung 3: Schenkung der Anteile an der Immobilienbesitzenden GmbH: Die Schenkung führt zu keiner Einkommensteuerbelastung. Schenkung von 100% der Anteile an der GmbH führt zu einer grunderwerbsteuerlichen Anteilsvereinigung gem § 1 Abs 3 GrEStG mit 0,5% vom Grundstückswert; die Belastung könnte vermieden werden, indem weniger als 95% der Anteile an eine Person übertragen werden. Die Schenkung der Anteile erfordert unter den allgemeinen Voraussetzungen (insbesondere Wertgrenzen) eine Schenkungsmeldung (§ 121a BAO); befreit nach dem Gesetzeswortlaut ist nur die Schenkung von Immobilien, nicht aber die Schenkung von Anteilen an Gesellschaften.</t>
  </si>
  <si>
    <t>Answer must contain: (1) Schenkung der Liegenschaft nicht einkommensteuerpflichtig mit Begründung keine Veräußerung iSd § 30 Abs 1 EStG (2) Schenkung grunderwerbsteuerpflichtig vom Grundstückswert zum Stufentarif (3) Grundwertformel Grundfläche * 3facher Bodenwert * Hochrechnungsfaktor und konkrete Rechnung 368 m² * 43,6037 € * 3 * 7 = 336.969,39 € (4) Gesamter Grundstückswert als Grundwert + Gebäudewert mit konkreter Rechnung 336.969,24 € + 800.000 € = 1.136.969,24 € (5) Stufentarif-Rechnung 250.000 € *0,5 % + 150.000 * 2 % + 736.969,24 *3,5% = 30.043,92 € (6) Zusatz gerichtliche Eintragungsgebühr vom dreifachen Einheitswert mit 1,1% (7) Einlage in GmbH: GrESt wie bei Schenkung bei entsprechender Strukturierung; Einlage ohne Kapitalerhöhung in Kapitalrücklage als unentgeltlicher Vorgang für GrESt-Zwecke; Stufentarif vom steuerlichen Grundstückswert (8) Einlage in GmbH einkommensteuerlich als Veräußerung durch Tauschbesteuerung nach § 6 Z 14 lit a iVm lit b EStG (9) Aussage, dass UmgrStG nicht anwendbar ist, weil kein qualifiziertes Vermögen iSd § 12 UmgrStG für eine Einbringung vorliegt (10) Altvermögen: Besteuerung nach § 30 Abs 4 Z 2 EStG und Aussage Einkommensteuerbelastung 4,2% vom gemeinen Wert mit Begründung kein Umwidmungsfall, weil Kauf nach Umwidmung (11) ImmoESt-Rechnung 4.500.000 * 14% * 30% = 189.000 € (12) Spiegelbild: Erhöhung des Buchwerts der GmbH-Anteile im Ausmaß des gemeinen Werts (13) Zusatz gerichtliche Eintragungsgebühr auch hier vom dreifachen Einheitswert mit 1,1% (14) Vergleich Alternative Schenkung: Rechtsnachfolge/Fortsetzung der Besteuerung beim Geschenknehmer (15) Laufende Besteuerung nach Schenkung mit Rechnung: Einnahmen 38.000 € minus Werbungskosten 6.000 € minus AfA (100.000 *1,5%*0,8 Gebäudeanteil) = steuerpflichtige Einkünfte 30.800 und Einkommensteuer 15.400 bei 50% (16) Aussage, dass Altvermögenseigenschaft des Gebäudes für spätere Veräußerung erhalten bleibt (17) Vergleich Alternative GmbH: Aufnahme der Immobilie zum gemeinen Wert und Abschreibung vom gemeinen Wert; wesentliche Erhöhung der jährlichen Abschreibung (18) Ausschüttungen bis Stand der disponiblen Einlagen als Einlagenrückzahlung grundsätzlich steuerfrei, soweit im Buchwert Deckung (19) GmbH-Steuerbelastung laufend mit Rechnung Betriebseinnahmen 38.000 € minus Betriebsausgaben 6.000 € minus AfA (4.500.000 + Anschaffungskosten)*1,5%*0,8 = -22.000 Verlust jährlich und Qualifikation Liebhaberei (§ 2 Abs 3 LVO) (20) Trotz Liebhaberei jährliche Mindestkörperschaftsteuer: 500 € in den ersten fünf Jahren, 1.000 € in den fünf Folgejahren, danach 1.750 € jährlich (21) Amortisationsrechnung ImmoESt 189.000 € / 15.400 Ersparnis = 12,30 Jahre und Hinweis, dass es unter Einbeziehung Mindestkörperschaftsteuer und höherer Verwaltungskosten deutlich mehr ist (22) Späterer Verkauf Immobilie aus GmbH: Wertsteigerung in GmbH mit derzeit 25% Körperschaftsteuer; Ausschüttung Verkaufserlös abzüglich KSt grundsätzlich 27,5% KESt soweit keine Einlagenrückzahlungen (23) Alternative späterer Verkauf: Verkauf der GmbH-Anteile möglich; Veräußerungsgewinn mit 27,5% Einkommensteuer steuerpflichtig (24) Schenkung GmbH-Anteile: keine Einkommensteuerbelastung (25) 100% Anteilsübertragung führt zu Anteilsvereinigung gem § 1 Abs 3 GrEStG mit 0,5% vom Grundstückswert und Vermeidungsansatz weniger als 95% an eine Person (26) Schenkungsmeldungspflicht unter Voraussetzungen/Wertgrenzen nach § 121a BAO; nach Gesetzeswortlaut Befreiung nur Immobilienschenkung, nicht Anteilschenkung. Semantische Übereinstimmung ausreichend. Minor wording deviations allowed.</t>
  </si>
  <si>
    <t>Schenkung</t>
  </si>
  <si>
    <t>Die Wiener W-GmbH ist Alleingesellschafterin der Linzer L-GmbH. Frau Berger hält 100% der Anteile an der Wiener W-GmbH. Die Muttergesellschaft (W-GmbH) soll auf ihre Tochtergesellschaft (L-GmbH) zum 31.12.2021 verschmolzen werden (Verschmelzung down stream). Nur die Tochtergesellschaft (L-GmbH) ist Eigentümerin von Liegenschaften (Grundstückswert nach GrWV: EUR 400.000; gemeiner Wert: EUR 750.000). Die W-GmbH hat am 5.8.2022 ihren gesamten Bilanzgewinn in Höhe von EUR 200.000 unter Einbehalt der 27,5%igen Kapitalertragsteuer an Frau Berger ausgeschüttet. Diese Ausschüttung soll in der Verschmelzungsbilanz rückbezogen werden und das Verschmelzungskapital nach § 2 Abs 4 UmgrStG vermindern. Die Einlagen- und Innenfinanzierungsevidenzkonten weisen zum 31.12.2021 folgende Stände aus: Der Stand des indisponiblen Einlagenevidenzkontos bei der W-GmbH beträgt EUR 35.000 (entspricht dem Stammkapital der W-GmbH). Die W-GmbH hat kein disponibles Einlagenevidenzkonto. Der Stand des indisponiblen Einlagenevidenzkontos beträgt bei der L-GmbH EUR 50.000 (entspricht dem Stammkapital der L-GmbH). Der Stand des disponiblen Einlagenevidenzkontos bei der L-GmbH beträgt EUR 10.000. Der Stand des Innenfinanzierungs-Evidenzkontos bei der W-GmbH beträgt EUR 240.000 (vor Berücksichtigung der Ausschüttung am 5.8.2022). Der Stand des Innenfinanzierungs-Evidenzkontos bei der L-GmbH beträgt EUR 80.000. Aufgabenstellung 1: Wie hoch ist der Stand des Einlagenevidenzkontos bei der übernehmenden L-GmbH nach Durchführung der Verschmelzung? Aufgabenstellung 2: Wie hoch ist der Stand des Innenfinanzierungs-Evidenzkontos bei der übernehmenden L-GmbH nach Durchführung der Verschmelzung? Aufgabenstellung 3: In welcher Höhe fällt aufgrund der Verschmelzung eine Grunderwerbsteuer an?</t>
  </si>
  <si>
    <t>Lösung Aufgabenstellung 1: Bei einer Verschmelzung verbundener Gesellschaften fällt das Einlagenevidenzkonto der Tochtergesellschaft (L-GmbH) zur Gänze weg. Die übernehmende Gesellschaft (L-GmbH) übernimmt das (indisponible) Einlagenevidenzkonto der Muttergesellschaft (W-GmbH) in Höhe von EUR 35.000. Lösung Aufgabenstellung 2: Bei einer Verschmelzung verbundener Gesellschaften werden die Innenfinanzierungs-Evidenzkonten von Mutter- und Tochtergesellschaft addiert. Das Innenfinanzierungs-Evidenzkonto der Muttergesellschaft wird zuvor um die rückbezogene Ausschüttung (EUR 200.000) vermindert. Daher beträgt das Innenfinanzierungs-Evidenzkonto bei der übernehmenden Tochtergesellschaft (L-GmbH) in Summe EUR 120.000. Lösung Aufgabenstellung 3: Bei der Verschmelzung down-stream werden keine Grundstücke übertragen. Allerdings werden im Zuge der Verschmelzung 100% der Anteile an der übernehmenden Tochtergesellschaft (L-GmbH) an Frau Berger übertragen. Dies löste den Anteilsvereinigungstatbestand des § 1 Abs 3 GrEStG aus. Die Grunderwerbsteuer beträgt 0,5% vom Grundstückswert (EUR 400.000), das sind EUR 2.000.</t>
  </si>
  <si>
    <t>Answer must contain: (1) Aussage, dass bei Verschmelzung verbundener Gesellschaften das Einlagenevidenzkonto der Tochtergesellschaft (L-GmbH) zur Gänze wegfällt (2) Aussage, dass die übernehmende Gesellschaft (L-GmbH) das (indisponible) Einlagenevidenzkonto der Muttergesellschaft (W-GmbH) in Höhe von EUR 35.000 übernimmt (3) Aussage, dass bei Verschmelzung verbundener Gesellschaften die Innenfinanzierungs-Evidenzkonten von Mutter- und Tochtergesellschaft addiert werden (4) Korrektur, dass das Innenfinanzierungs-Evidenzkonto der Muttergesellschaft zuvor um die rückbezogene Ausschüttung (EUR 200.000) vermindert wird (5) Ergebnis Innenfinanzierungs-Evidenzkonto der übernehmenden Tochtergesellschaft (L-GmbH) in Summe EUR 120.000 (6) Aussage, dass bei der Verschmelzung down-stream keine Grundstücke übertragen werden (7) Aussage, dass im Zuge der Verschmelzung 100% der Anteile an der übernehmenden Tochtergesellschaft (L-GmbH) an Frau Berger übertragen werden (8) Qualifikation als Anteilsvereinigungstatbestand des § 1 Abs 3 GrEStG (9) Berechnung/Angabe Grunderwerbsteuer 0,5% vom Grundstückswert (EUR 400.000) und Ergebnis EUR 2.000. Semantische Übereinstimmung ausreichend. Minor wording deviations allowed.</t>
  </si>
  <si>
    <t>Verschmelzung verbundener Gesellschaften</t>
  </si>
  <si>
    <t>Eine österreichische Bank erzielt folgende Erträge: Zinserträge iHv EUR 500 Mio, davon stammen EUR 100 Mio von Unternehmern aus dem Drittland, Erträge aus Wertpapierverkäufen iHv EUR 150 Mio von Leistungsempfängern in der EU und in Ö, Erträge aus dem Wertpapierdepotgeschäft iHv EUR 110 Mio von Leistungsempfängern in der EU und in Ö, Erträge aus der Vermietung von Gewerbeimmobilien iHv EUR 40 Mio (davon mit Option nach § 6 Abs 2 UStG: EUR 30 Mio), Dividendenerträge iHv EUR 300 Mio. Die Bank bezieht folgende Vorleistungen: Steuerberatungsleistungen iZm der KöSt- und USt-Compliance iHv EUR 25.000, Wirtschaftsprüfung iHv EUR 175.000, Lizenzen für die Nutzung der allgemeinen Bankensoftware von einem österreichischen Zusammenschluss (die Bank ist Zusammenschlussmitglied und nutzt die Software ausschließlich für nach § 6 Abs 1 Z 8 UStG befreite Leistungen) iHv EUR 500.000, Lizenzen für eine Software zur Verwaltung von Darlehen und Krediten an Darlehens- und Kreditnehmer in der EU iHv EUR 250.000 von einem österreichischen Unternehmen, Lizenzen für eine Software von einem österreichischen Unternehmen zur Verwaltung von Wertpapierdepots iHv EUR 25.000, Leistungen von Rechtsanwälten iZm der Besicherung von Darlehen und Krediten iHv EUR 500.000 (davon für Darlehen an Darlehensnehmer aus dem Drittland EUR 100.000), Informationen für den Wertpapierhandel iHv EUR 250.000 von einem deutschen Unternehmer. Aufgabenstellung 1: Berechnen Sie den Vorsteuerabzug für die österreichische Bank und beschreiben Sie den Lösungsweg! Alle Beträge der Angabe stellen Nettobeträge dar.</t>
  </si>
  <si>
    <t>Lösung Aufgabenstellung 1: Vorgangsweise: Direkte Zurechnung der Vorsteuerbeträge zu Ausgangsumsätzen (§ 12 Abs 4 UStG). Wenn direkte Zurechnung der Vorsteuerbeträge zu einzelnen Umsätzen nicht möglich → Berechnung eines Umsatzschlüssels nach § 12 Abs 5 UStG erforderlich. Zinserträge total 500.000, unecht steuerfrei 400.000, mit VSt-Abzug 100.000, Summe Umsätze ohne VSt-Abzug 400.000, Summe Umsätze mit VSt-Abzug 100.000; Wertpapiererträge total 150.000, unecht steuerfrei 150.000, Summe Umsätze ohne VSt-Abzug 150.000, Summe Umsätze mit VSt-Abzug 0; Wertpapierdepoterträge total 110.000, steuerpflichtig 110.000, Summe Umsätze ohne VSt-Abzug 0, Summe Umsätze mit VSt-Abzug 110.000; Immobilienvermietung total 40.000, steuerpflichtig 30.000, unecht steuerfrei 10.000, Summe Umsätze ohne VSt-Abzug 10.000, Summe Umsätze mit VSt-Abzug 30.000; Dividendenerträge total 300.000, nicht steuerbar 300.000, Summe Umsätze ohne VSt-Abzug 0, Summe Umsätze mit VSt-Abzug 0. Gesamt: total 1.100.000, nicht steuerbar 300.000, steuerpflichtig 140.000, unecht steuerfrei 560.000, mit VSt-Abzug 100.000, Summe Umsätze ohne VSt-Abzug 560.000, Summe Umsätze mit VSt-Abzug 240.000. Abzugsfähig: 240.000/800.000 = 30,00%. Steuerberatung: Vorleistung netto 25.000, Steuersatz 20%, Vorsteuer total 5.000, Vorsteuerabzug nach Schlüssel iSd § 12 Abs 5 UStG 1.500, Vorsteuerabzug total 1.500; Wirtschaftsprüfung: Vorleistung netto 175.000, Steuersatz 20%, Vorsteuer total 35.000, Vorsteuerabzug nach Schlüssel iSd § 12 Abs 5 UStG 10.500, Vorsteuerabzug total 10.500; Lizenzen Banksoftware: Vorleistung netto 500.000, Steuersatz § 6 Abs 1 Z 28 UStG, Vorsteuer total 0, Vorsteuerabzug total 0; Lizenzen Verwaltung Darlehen: Vorleistung netto 250.000, Steuersatz 20%, Vorsteuer total 50.000, Vorsteuer iZm unecht steuerfreien Umsätzen 50.000, Vorsteuerabzug total 0; Lizenzen Verwaltung Depots: Vorleistung netto 25.000, Steuersatz 20%, Vorsteuer total 5.000, Vorsteuer iZm steuerpflichtigen Umsätzen 5.000, Vorsteuerabzug total 5.000; Rechtsanwälte: Vorleistung netto 500.000, Steuersatz 20%, Vorsteuer total 100.000, Vorsteuer iZm unecht steuerfreien Umsätzen 80.000, Vorsteuer iZm unecht steuerfreien Umsätzen mit VSt-Abzug (§ 12 Abs 3 lit c UStG) 20.000, Vorsteuerabzug total 20.000; Informationen: Vorleistung netto 250.000, Steuersatz 20%, Vorsteuer total 50.000, Vorsteuer iZm unecht steuerfreien Umsätzen 50.000, Vorsteuerabzug total 0; Summe: Vorleistung netto 1.725.000, Vorsteuer total 245.000, Vorsteuer iZm steuerpflichtigen Umsätzen 5.000, Vorsteuer iZm unecht steuerfreien Umsätzen 180.000, Vorsteuer iZm unecht steuerfreien Umsätzen mit VSt-Abzug (§ 12 Abs 3 lit c UStG) 20.000, Vorsteuerabzug nach Schlüssel iSd § 12 Abs 5 UStG 12.000, Vorsteuerabzug total 37.000.</t>
  </si>
  <si>
    <t>Answer must contain: (1) Direkte Zurechnung der Vorsteuerbeträge zu Ausgangsumsätzen gem § 12 Abs 4 UStG als erster Schritt. (2) Wenn keine direkte Zurechnung möglich: Erfordernis eines Umsatzschlüssels gem § 12 Abs 5 UStG. (3) Korrekte Aufteilung Zinserträge insb hinsichtlich § 12 Abs 3 lit c (Zinserträge aus dem Drittland) (4) Wertpapiererträge aus Verkäufen als unecht steuerfrei Erträge eingestuft (5) Wertpapierdepoterträge als steuerpflichtige Erträge eingestuft, Immobilienerträge korrekt eingestuft (6) Dividendenerträge korrekt als nicht steuerbar eingestuft (7) Rechnerisch richtige Berechnung (8) Steuerberatung als steuerpflichtige Vorleistungen und nicht direkt zurechenbar erkannt (9) Wirtschaftsprüfung als steuerpflichtige Vorleistungen und nicht direkt zurechenbar erkannt (10) Zusammenschlussbefreiung iSd § 6 Abs 1 Z 28 UStG erkannt (11) Lizenzen Verwaltung Darlehen als steuerpflichtige Vorleistungen und unecht steuerbefreiten Umsätzen direkt zurechenbar erkannt (12) Lizenzen Verwaltung Depot als steuerpflichtige Vorleistungen und steuerpflichtigen Umsätzen direkt zurechenbar erkannt (13) Leistung Rechtsanwälte als steuerpflichtige Vorleistungen und direkt zurechenbar sowie Aufteilung erkannt (14) Informationsüberlassung als steuerpflichtige Vorleistungen und unecht steuerbefreiten Umsätzen direkt zurechenbar erkannt (15) Rechnerisch richtige Berechnung. Semantische Übereinstimmung ausreichend. Minor wording deviations allowed.</t>
  </si>
  <si>
    <t>Umsatzschlüssels nach § 12 Abs 5 UStG</t>
  </si>
  <si>
    <t>Abgabenrecht Teil 2 am 11. November 2022</t>
  </si>
  <si>
    <t>Das Produktionsunternehmen M-GmbH mit Sitz und Produktion in Linz verkauft weltweit medizinische Geräte. 2021 hat sie folgende Umsätze erzielt (Beträge sind netto): a) Verkäufe an Krankenhäuser und Ärzte in Österreich um 8.400.000 €, b) Verkäufe an Krankenhäuser in Deutschland um 1.600.000 €, c) Verkäufe an Krankenhäuser in England: 1.800.000 €, d) Verkäufe an Krankenhäuser in Nordirland: 600.000 €, e) Verkäufe an Krankenhäuser in Norwegen: 4.800.000 €. Den Transport hat die M-GmbH beauftragt und die Kosten getragen. Sämtliche UID-Nummern – sofern notwendig – wurden überprüft und waren gültig. Aufgabenstellung 1: Wie sind diese Verkäufe bei der M-GmbH umsatzsteuerlich zu würdigen? Wenn es USt-Befreiungen gibt, begründen Sie, welche Voraussetzungen vorliegen müssen.</t>
  </si>
  <si>
    <t>Lösung Aufgabenstellung 1: a) Bewegte Lieferungen steuerbar § 3 Abs. 8 UStG in Österreich und steuerpflichtig 20% (auf die Käufereigenschaft kommt es nicht an). Steuerschuld entsteht nach vereinbarten Entgelten. b) Bewegte Lieferungen steuerbar § 3 Abs. 8 UStG in Österreich und echt steuerfreie ig Lieferung Art 7, Warenbewegung zwischen 2 Mitgliedsstaaten, Käufer braucht zwingend eine von einem anderen Mitgliedstaat erteilte UID-Nummer, Steuerbarkeit des Erwerbes beim Abnehmer in einem anderen EU-Staat, Verbringungsnachweise iS VO BGBl Nr. 401/1996 bzw Art 45a VO (EU) 282/2011. ZM-Pflicht! c) Bewegte Lieferungen steuerbar § 3 Abs. 8 in Österreich und echt steuerfreie Ausfuhrlieferung im Versendungsfall § 7 Abs. 1 Z 1, Buch- und Ausfuhrnachweise gem. § 7 Abs. 5 UStG müssen vorliegen. Großbritannien ist ab 2021 Drittland! d) Bewegte Lieferungen steuerbar § 3 Abs. 8 in Österreich und echt steuerfreie ig Lieferung Art 7, Nordirland (UID-Nummer XI…) gilt weiterhin als EU-Gebiet gem. § 1 Abs. 3 UStG. Warenbewegung zwischen 2 Mitgliedsstaaten, Käufer braucht zwingend eine von einem anderen Mitgliedstaat erteilte UID-Nummer, Steuerbarkeit des Erwerbes beim Abnehmer in einem anderen EU-Staat, Verbringungsnachweise iS VO BGBl Nr. 401/1996 bzw. Art 45a VO (EU) 282/2011. ZM-Pflicht. e) Bewegte Lieferungen steuerbar § 3 Abs. 8 in Österreich und echt steuerfreie Ausfuhrlieferung im Versendungsfall § 7 Abs. 1 Z 1, Buch- und Ausfuhrnachweise gem. § 7 Abs. 5 UStG müssen vorliegen.</t>
  </si>
  <si>
    <t>Answer must contain: (1) Einordnung aller Sachverhalte als bewegte Lieferungen mit Leistungsort gem § 3 Abs. 8 UStG in Österreich. (2) a) Inlandslieferungen steuerpflichtig 20% und Hinweis, dass Käufereigenschaft unbeachtlich ist sowie Steuerschuld nach vereinbarten Entgelten. (3) b) echt steuerfreie innergemeinschaftliche Lieferung gem Art 7 mit Voraussetzungen: Warenbewegung zwischen 2 Mitgliedsstaaten, gültige UID-Nummer eines anderen Mitgliedstaates, Steuerbarkeit des Erwerbes beim Abnehmer im anderen EU-Staat, Verbringungsnachweise gem VO BGBl Nr. 401/1996 bzw Art 45a VO (EU) 282/2011 sowie ZM-Pflicht. (4) c) echt steuerfreie Ausfuhrlieferung im Versendungsfall gem § 7 Abs. 1 Z 1 mit Buch- und Ausfuhrnachweisen gem § 7 Abs. 5 UStG und Hinweis, dass Großbritannien ab 2021 Drittland ist. (5) d) echt steuerfreie innergemeinschaftliche Lieferung gem Art 7 mit Hinweis, dass Nordirland (UID-Nummer XI…) weiterhin als EU-Gebiet gem § 1 Abs. 3 UStG gilt, samt Voraussetzungen wie bei b) und ZM-Pflicht. (6) e) echt steuerfreie Ausfuhrlieferung gem § 7 Abs. 1 Z 1 mit erforderlichen Buch- und Ausfuhrnachweisen gem § 7 Abs. 5 UStG. Semantische Übereinstimmung ausreichend. Minor wording deviations allowed.</t>
  </si>
  <si>
    <t>Bewegte Lieferungen</t>
  </si>
  <si>
    <t>Frau Toller kaufte im Jahr 1999 in St. Pölten ein Gebäude, das sie seit Anschaffung ausschließlich für Vermietungszwecke eingesetzt hat. Die oberen beiden Stockwerke (jeweils 2 Wohnungen) hat Frau Toller zunächst für Wohnzwecke vermieten. Das Erdgeschoß ist seit 1999 an einen Facharzt für dessen Ordination vermietet. Im Laufe der Jahre haben sich bei Auszug von Mietern immer mehr Ärzte in dem Gebäude angesiedelt. Zunächst wurden die eine Wohnung des ersten Stocks im Jahr 2004 adaptiert und an Ärzte vermietet. Später, im Jahr 2009, dann noch die zweite Wohnung im ersten Geschoß, ebenfalls an einen Arzt. Im Jahr 2011 und dann 2014 wurde je eine Wohnung im obersten Geschoß im Zuge von Mieterwechseln auf den neuesten Stand gebracht. Beide Wohnungen blieben für Wohnzwecke vermietet. Für jede der vier genannten Wohnungen sind bei der Adaptierung im Hinblick auf die Ordinationsvermietung bzw. Mieterwechsel, die über bloße Wartungsmaßnahmen deutlich hinausging, 10.000 Euro Vorsteuern im betreffenden Jahr angefallen. Alle genannten Ärzte führen ausschließlich Heilbehandlungen an ihren Patienten durch. Frau Toller hat stets alle Vermietungen, soweit möglich bzw. zwingend, steuerpflichtig behandelt und den entsprechenden Vorsteuerabzug geltend gemacht. Frau Toller möchte das Gebäude Ende 2021 der ImmoGmbH verkaufen. Die ImmoGmbH hat vor, das gesamte Haus als Ärztezentrum zu vermarkten und ab 2022 oder spätestens 2023 auch die oberen Wohnungen als Ordinationen zu vermieten. (Hinweis: Jedes Geschoß ist gleich groß, die Wohnungen in den Obergeschoßen sind machen jeweils die Hälfte der Geschoßfläche aus). Aufgabenstellung 1: Welche Möglichkeiten hat Frau Toller beim Verkauf der Liegenschaft und welche Auswirkungen hat dies auf Frau Toller bzw. die ImmoGmbH? Was würden Sie empfehlen?</t>
  </si>
  <si>
    <t>Lösung Aufgabenstellung 1: Gemäß § 6 Abs. 1 Z 9 lit. a UStG ist die Lieferung von Grundstücken von der Umsatzsteuer befreit. Gemäß § 6 Abs. 2 UStG kann der Unternehmer auf die Anwendung der Steuerbefreiung verzichten. Der Verzicht auf die Steuerbefreiung ist an keine besondere Form oder Frist gebunden und erfordert auch keine eigene schriftliche Erklärung an das Finanzamt. Der Verzicht ist bis zur Rechtskraft des Steuerbescheides möglich. Ob der leistende Unternehmer zur Besteuerung optiert, steht - aus der Sicht der Umsatzsteuer - in seinem freien Ermessen. Bei der Veräußerung eines Grundstückes kann die Option auf einen abgrenzbaren Teil des Grundstückes (Gebäudeteile) beschränkt werden. Eine Teiloption wird etwa bei unterschiedlichen Nutzungsarten (zB Wohnungen und Geschäftsräumlichkeiten) in Betracht kommen. Eine solche Aufteilung nach räumlichen Gesichtspunkten wird dann möglich sein, wenn an den einzelnen Grundstücksteilen grundsätzlich Wohnungseigentum begründet werden könnte (UStR Rz 796). Konkret bedeutete das, dass T nach der Verwaltungspraxis für jede zu verkaufende Wohnung gesondert auf die Anwendung der Steuerbefreiung verzichten kann, unabhängig davon, ob diese parifiziert sind. Eine Option für jene Wohnungen, bei denen die Vorsteuerberichtigungsfrist bereits abgelaufen ist (hier: alle an Ärzte vermieteten Bereiche), ist nicht anzuraten, weil der Käufer hierfür nicht zum Vorsteuerabzug berechtigt wäre und zudem sich auch Nebenkosten (insbesondere die Grunderwerbsteuer) erhöhen würde. Für die Wohnungen würde es bei einem steuerfreien Verkauf zu einer Vorsteuerberichtigung kommen. Liegt in der Veräußerung selbst eine Änderung der Verhältnisse, ist nach UStR Rz 2085 die Vorsteuerberichtigung für den gesamten restlichen Berichtigungszeitraum spätestens in der letzten Voranmeldung des Veranlagungszeitraumes vorzunehmen, in dem die Veräußerung erfolgt. Die im Jahr der Veräußerung getätigten laufenden Umsätze sind nach dieser Ansicht nicht zu berücksichtigen. Bei der anderen Wohnung wurde eine Großreparatur im Jahr 2014 durchgeführt. Daher sind nach § 12 Abs. 10 UStG noch dreizehn Zwanzigstel zu berichtigen. Das wären 6.500 Euro. T kann jedoch auf die Anwendung der Steuerbefreiung (wie dargestellt) teilweise verzichten und die Lieferung der beiden Wohnungen steuerpflichtig behandeln. Dann entfällt die Vorsteuerberichtigung. Im Hinblick auf die geplante Nutzung durch die Käuferin als Ärztezentrum und den damit verbundenen Vorsteuerausschluss erscheint ein Verzicht im gegebenen Fall aber wenig ratsam (siehe dazu auch unten). Ein mindernder Effekt tritt bei steuerfreier Lieferung auch (wie oben dargestellt) für bestimmte Nebenkosten auf. Es ist T daher zu empfehlen die Lieferung insgesamt steuerfrei zu belassen und die Vorsteuerberichtigung im Verkaufspreis zu berücksichtigen. Die ImmoGmbH kauft das Gebäude. Sie tätigt Grundstücksvermietungsumsätze. Diese sind hinsichtlich der Ärzte steuerfrei gemäß § 6 Abs. 1 Z 16 UStG. Die bestehenden Mietverhältnisse zu den Ärzten gehen nicht auf die ImmoGmbH über (vgl. VwGH 20.10.2021, Ra 2019/13/0084). Eine Option zur Steuerpflicht ist wegen fehlender Vorsteuerabzugsberechtigung der Mieter nicht möglich. Die Wohnraumvermietung bleibt steuerpflichtig zum ermäßigten Steuersatz (§ 10 Abs 2 Z 3 lit. a UStG). Hier wäre auch ein Vorsteuerabzug möglich. Da bereits ab 2022 oder 2023 eine, ebenfalls steuerfreie Vermietung an Ärzte geplant ist, käme es dann zu einer Vorsteuerberichtung nach § 12 Abs. 10 UStG zu Lasten der GmbH. Insgesamt wäre damit ein steuerfreier Erwerb, auch wenn die Vorsteuerberichtigung für die Wohnungen im Obergeschoß eingepreist wird, für die ImmoGmbH aus umsatzsteuerrechtlicher Sicht zu bevorzugen.</t>
  </si>
  <si>
    <t>Answer must contain: (1) Steuerbefreiung Grundstückslieferung gem § 6 Abs. 1 Z 9 lit. a UStG (2) Verzicht/Option auf Steuerbefreiung gem § 6 Abs. 2 UStG inkl. keine besondere Form/Frist, keine eigene schriftliche Erklärung, bis Rechtskraft des Steuerbescheides möglich, im Ermessen des Unternehmers (3) Möglichkeit der Teiloption auf abgrenzbare Gebäudeteile bei unterschiedlichen Nutzungsarten, Voraussetzung räumliche Aufteilung/Wohnungseigentum grundsätzlich begründbar, Verweis UStR Rz 796 (4) Verwaltungspraxis: für jede zu verkaufende Wohnung gesonderter Verzicht möglich unabhängig von Parifizierung (5) Option für Bereiche mit abgelaufener Vorsteuerberichtigungsfrist (alle an Ärzte vermieteten Bereiche) nicht anzuraten wegen fehlendem Vorsteuerabzug des Käufers und Erhöhung von Nebenkosten insb GrESt (6) bei steuerfreiem Verkauf der Wohnungen Vorsteuerberichtigung; nach UStR Rz 2085 Berichtigung für gesamten restlichen Berichtigungszeitraum spätestens in letzter Voranmeldung des Veranlagungszeitraumes der Veräußerung; laufende Umsätze im Jahr der Veräußerung nach dieser Ansicht nicht zu berücksichtigen (7) Großreparatur 2014: nach § 12 Abs. 10 UStG noch dreizehn Zwanzigstel zu berichtigen = 6.500 Euro (8) Teilweiser Verzicht/steuerpflichtige Behandlung der Lieferung der beiden Wohnungen möglich, dann entfällt Vorsteuerberichtigung (9) Verzicht im konkreten Fall wenig ratsam wegen geplanter Nutzung als Ärztezentrum und Vorsteuerausschluss; steuerfreie Lieferung hat auch mindernden Effekt für bestimmte Nebenkosten (10) Empfehlung an T: Lieferung insgesamt steuerfrei belassen und Vorsteuerberichtigung im Verkaufspreis berücksichtigen (11) ImmoGmbH: Grundstücksvermietungsumsätze; Vermietung an Ärzte steuerfrei gem § 6 Abs. 1 Z 16 UStG (12) bestehende Mietverhältnisse zu Ärzten gehen nicht auf ImmoGmbH über, Verweis VwGH 20.10.2021, Ra 2019/13/0084; Option zur Steuerpflicht nicht möglich wegen fehlender Vorsteuerabzugsberechtigung der Mieter (13) Wohnraumvermietung steuerpflichtig zum ermäßigten Steuersatz gem § 10 Abs 2 Z 3 lit. a UStG, Vorsteuerabzug hier möglich (14) geplante (ab 2022/2023) steuerfreie Vermietung an Ärzte führt zu Vorsteuerberichtung nach § 12 Abs. 10 UStG zu Lasten der GmbH (15) Gesamtbeurteilung: steuerfreier Erwerb für ImmoGmbH umsatzsteuerrechtlich zu bevorzugen auch wenn Vorsteuerberichtigung für Wohnungen im Obergeschoß eingepreist wird. Semantische Übereinstimmung ausreichend. Minor wording deviations allowed.</t>
  </si>
  <si>
    <t>Lieferung von Grundstücken</t>
  </si>
  <si>
    <t>Die deutsche Rechtsanwältin R vertritt verschiedene österreichische Mandanten bei diversen Gerichtsverhandlungen in München. Bei ihren Kunden handelt es sich um a) einen Salzburger Steuerberater S, der gegen seine geschiedene Gattin in Unterhaltsfragen prozessiert, b) einen gemeinnützen (nichtunternehmerischen) Musikverein M aus Klagenfurt mit österreichischer UID (diese wurde dem Verein wegen in der Vergangenheit getätigter innergemeinschaftlicher Erwerbe erteilt), in einem urheberrechtlichen Rechtsstreit mit einem Musikkonzern, und c) einen Privatarzt P aus Wien, der von einem deutschen Patienten ausstehende Honorare einklagt. P hat keine UID-Nummer und führt ausschließlich ärztliche Heilbehandlungen durch. Mit jedem der genannten Kunden ist ein Honorar von 5.000 Euro vereinbart. Aufgabenstellung 1: Welche umsatzsteuerrechtlichen Auswirkungen in Österreich hat dieser Sachverhalt auf die Beteiligten?</t>
  </si>
  <si>
    <t>Lösung Aufgabenstellung 1: Eine sonstige Leistung, die an einen Unternehmer im Sinne des Abs. 5 Z 1 und 2 UStG ausgeführt wird, wird gemäß § 3a Abs. 6 UStG grundsätzlich am Empfängerort ausgeführt, hingegen eine solche an einen Nichtunternehmer im Sinne des Abs. 5 Z 3 UStG am Unternehmerort (Generalnormen). Als nichtunternehmerischer Leistungsempfänger gilt nach § 3a Abs. 5 Z 3 UStG auch ein Unternehmer im Sinne § 2 UStG, der eine sonstige Leistung ausschließlich für rein private Zwecke bezieht (vgl. Art 19 DVO). Dies ist bei der Leistung an S der Fall, weil Unterhaltsstreitigkeiten dem Privatbereich zuzuordnen sind. Es kommt § 3a Abs. 7 UStG zur Anwendung. (Hinweis: Zwar handelt es sich um eine Katalogleistung im Sinne des § 3a Abs. 14 Z 3 UStG, mangels Empfängers aus dem Drittland, greift hier jedoch § 3a Abs. 7 UStG). Leistungsort ist demnach Deutschland. Die Leistung der R ist in Österreich nicht steuerbar. Der Verein ist eine nichtunternehmerische juristische Person mit UID. Diese gilt nach § 3a Abs. 5 Z 2 als Unternehmer. Es kommt die Generalnorm für unternehmerische Empfänger (§ 3a Abs. 6 UStG - Empfängerort) zur Anwendung. Die Leistung ist steuerbar und steuerpflichtig in Österreich. R erbringt als ausländische Unternehmerin eine sonstige Leistung an einen Unterneh- mer iSd. § 3a Abs. 5 UStG. Gemäß § 19 Abs. 1 zweiter Satz UStG kommt es zum Übergang der Steuerschuld auf den Verein. Die Rechnungsausstellung richtet sich nicht nach österreichischem Recht (§ 11 Abs. 1a UStG). Gemäß § 21 Abs. 10 UStG gelten die Bestimmungen des § 21 Abs. 1 bis 5 UStG auch für juristische Personen, die ausschließlich eine Steuer gemäß § 19 Abs. 1 zweiter Satz, Abs. 1a und Abs. 1b UStG schulden. Der Verein hat daher die auf ihn übergegangene Umsatzsteuer in einer Steuererklärung zu erfassen und die Steuer abzuführen. Er ist als Nichtunternehmer aber nicht zum Vorsteuerabzug berechtigt. Auch für die Leistung an den Privatarzt gilt die Generalnorm für unternehmerische Leistungsempfänger (§ 3a Abs. 6 – Empfängerort). Denn der Arzt ist Unternehmer im Sinne § 2 und somit von § 3a Abs. 5 Z 1 erfasst. Dass seine eigenen Leistungen steuerfrei sind, ändert daran ebenso wenig, wie der Umstand, dass er über keine UID Nummer verfügt. Die Leistung der R ist daher steuerbar und steuerpflichtig in Österreich. (Hinweis: die Vermutungsregel des Art 18 Abs. 2 DVO schützt allenfalls R, nicht aber P, zudem mussten aufgrund der eingeklagten Honorarforderungen des P der R Informationen vorliegen, dass es sich bei P um einen Unternehmer handelt.) Es kommt ebenfalls zum Übergang der Steuerschuld. Da der Arzt unecht steuerfreie Umsätze (§ 6 Abs. 1 Z 19 UStG) ausübt, ist er gemäß § 12 Abs. 3 Z 3 UStG nicht zum Vorsteuerabzug berechtigt. P hat die Steuer in seiner Steuererklärung zu erfassen. Die Rechnungsausstellung richtet sich nicht nach österreichischem Recht (§ 11 Abs. 1a UStG).</t>
  </si>
  <si>
    <t>Answer must contain: (1) Einordnung der Rechtsanwaltsleistung als sonstige Leistung und Anwendung der Generalnormen: § 3a Abs. 6 UStG Empfängerort bei Unternehmern iSd § 3a Abs. 5 Z 1 und 2 UStG sowie Unternehmerort bei Nichtunternehmern iSd § 3a Abs. 5 Z 3 UStG (2) Qualifikation S als nichtunternehmerischer Leistungsempfänger trotz Unternehmereigenschaft, weil Bezug ausschließlich für rein private Zwecke gem § 3a Abs. 5 Z 3 UStG iVm Art 19 DVO und Zuordnung der Unterhaltsstreitigkeiten zum Privatbereich (3) Anwendung § 3a Abs. 7 UStG für S und Ergebnis Leistungsort Deutschland sowie Aussage „in Österreich nicht steuerbar“ (4) Qualifikation des Vereins als nichtunternehmerische juristische Person mit UID und damit Unternehmer gem § 3a Abs. 5 Z 2 UStG (5) Anwendung § 3a Abs. 6 UStG für den Verein und Ergebnis steuerbar und steuerpflichtig in Österreich (6) Übergang der Steuerschuld (Reverse Charge) auf den Verein gem § 19 Abs. 1 zweiter Satz UStG (7) Rechnungsausstellung richtet sich nicht nach österreichischem Recht gem § 11 Abs. 1a UStG (8) Einbezug § 21 Abs. 10 UStG: Anwendbarkeit der Bestimmungen des § 21 Abs. 1 bis 5 UStG auch für juristische Personen, die ausschließlich Steuer nach § 19 Abs. 1 zweiter Satz, Abs. 1a und Abs. 1b UStG schulden (9) Pflicht des Vereins, die übergegangene Umsatzsteuer in einer Steuererklärung zu erfassen und abzuführen, und fehlende Vorsteuerabzugsberechtigung als Nichtunternehmer (10) Qualifikation des Privatarztes als Unternehmer gem § 2 UStG und Erfassung als Unternehmer iSd § 3a Abs. 5 Z 1; Hinweis, dass Steuerfreiheit eigener Leistungen und fehlende UID daran nichts ändern (11) Anwendung § 3a Abs. 6 UStG für den Privatarzt und Ergebnis steuerbar und steuerpflichtig in Österreich (12) Übergang der Steuerschuld auch auf den Privatarzt (Reverse Charge) (13) Kein Vorsteuerabzug des Privatarztes gem § 12 Abs. 3 Z 3 UStG wegen unecht steuerfreier Umsätze gem § 6 Abs. 1 Z 19 UStG (14) Pflicht des Privatarztes, die Steuer in seiner Steuererklärung zu erfassen (15) Rechnungsausstellung richtet sich nicht nach österreichischem Recht gem § 11 Abs. 1a UStG auch für den Privatarzt. Semantische Übereinstimmung ausreichend. Minor wording deviations allowed.</t>
  </si>
  <si>
    <t>nichtunternehmerischer Leistungsempfänger</t>
  </si>
  <si>
    <t>Der Bescheid vom 29.9.2019 über die Feststellung von Einkünften für das Jahr 2018 wird fristgerecht angefochten. Am 5.10.2019 wird der Einkommensteuerbescheid 2018 eines Beteiligten gemäß § 295 Abs 1 BAO abgeändert. Am 27.11.2021 weist das Bundesfinanzgericht die Beschwerde gegen den Bescheid über die Feststellung von Einkünften für das Jahr 2018 mit der Begründung zurück, der Bescheid sei mangels zutreffender Adressierung nicht wirksam geworden. Aufgabenstellung 1: Gibt es Möglichkeiten, den ESt-Bescheid 2018 abzuändern/aufzuheben?</t>
  </si>
  <si>
    <t>Lösung Aufgabenstellung 1: § 295 Abs 4 BAO: „Wird eine Bescheidbeschwerde, die gegen ein Dokument, das Form und Inhalt eines Feststellungsbescheides (§ 188) oder eines Bescheides, wonach eine solche Feststellung zu unterbleiben hat, gerichtet ist, als unzulässig zurückgewiesen, weil das Dokument kein Bescheid ist, sind auf das Dokument gestützte Bescheide auf Antrag der Partei aufzuheben oder insoweit abzuändern, als sie sich auf das Dokument stützen. Der Antrag ist innerhalb eines Jahres ab Rechtskraft der Zurückweisung zu stellen…“. Da die Jahresfrist gewahrt ist, wäre ein Antrag nach § 295 Abs 4 möglich. Ergeht kein neuer Feststellungsbescheid, ist der Einkommensteuerbescheid aufzuheben. Ergeht ein neuer Feststellungsbescheid, steht der an die Stelle des aufgehobenen Bescheides tretenden Abgabenfestsetzung, soweit sie im das Dokument ersetzenden Bescheid enthaltene Feststellungen übernimmt, der Eintritt der Verjährung nicht entgegen, wenn die Festsetzung innerhalb eines Jahres ab Aufhebung erfolgt.</t>
  </si>
  <si>
    <t>Answer must contain: (1) Rechtsgrundlage § 295 Abs 4 BAO inkl. Kernaussage „Dokument kein Bescheid“ und Folge: auf das Dokument gestützte Bescheide sind auf Antrag aufzuheben oder insoweit abzuändern, als sie sich auf das Dokument stützen (2) Einordnung: Zurückweisung der Beschwerde als unzulässig, weil mangels zutreffender Adressierung kein wirksamer Feststellungsbescheid (Dokument kein Bescheid) (3) Frist: Antrag innerhalb eines Jahres ab Rechtskraft der Zurückweisung; Aussage, dass die Jahresfrist gewahrt ist (4) Konsequenz bei keinem neuen Feststellungsbescheid: Einkommensteuerbescheid ist aufzuheben (5) Konsequenz bei neuem Feststellungsbescheid: Abgabenfestsetzung als an die Stelle des aufgehobenen Bescheides tretender Bescheid möglich (6) Verjährungseinwand unbeachtlich, wenn Festsetzung innerhalb eines Jahres ab Aufhebung erfolgt, soweit Feststellungen des ersetzenden Bescheides übernommen werden. Semantische Übereinstimmung ausreichend. Minor wording deviations allowed.</t>
  </si>
  <si>
    <t xml:space="preserve"> Bescheidbeschwerde</t>
  </si>
  <si>
    <t>Ist eine Beschwerde verspätet, ist sie?</t>
  </si>
  <si>
    <t>A) zurückzuweisen | B) abzuweisen | C) als gegenstandslos zu erklären</t>
  </si>
  <si>
    <t>Wird eine Beschwerde zurückgenommen, ist sie?</t>
  </si>
  <si>
    <t>Ist eine Beschwerde unzulässig, ist sie?</t>
  </si>
  <si>
    <t>Wird ein Bescheid, dem Entscheidungen zugrunde liegen, die in einem Feststellungsbescheid getroffen wurden, mit der Begründung angefochten, dass die im Feststellungsbescheid getroffenen Entscheidungen unzutreffend sind, ist die Beschwerde?</t>
  </si>
  <si>
    <t>Wird einer Beschwerde in einem an die Stelle des angefochtenen Bescheides tretenden Bescheid Rechnung getragen, ist die Beschwerde?</t>
  </si>
  <si>
    <t>Die ESt-Erklärung 2019 wird am 25.11.2020 eingebracht. Am 22.12.2020 erlässt das FA einen Ergänzungsauftrag. Am 8.1.2021 erlässt das FA den ESt-Bescheid. Am 26.2.2026 beginnt das FA eine Außenprüfung und übergibt den Prüfungsauftrag. Prüfungsfeststellungen: Einkünfte aus Gw statt bisher 70.000 € neu 100.000 € (Hinterziehung). Einkünfte aus V+V statt bisher 30.000 € neu 50.000 € (keine Hinterziehung). Aufgabenstellung 1: Kann der ESt-Bescheid 2019 noch abgeändert werden (bzw inwieweit)?</t>
  </si>
  <si>
    <t>Lösung Aufgabenstellung 1: „Normale“ Verjährungsfrist 5 Jahre: 31.12.2024 (§ 207 Abs 2 1. Satz iVm § 208 Abs 1 lit a BAO). Verlängerung durch Ergänzungsauftrag bzw Bescheiderlassung um ein Jahr: 31.12.2025. Die Außenprüfung beginnt also nach Ablauf der „normalen“ Verjährungsfrist. Soweit eine Abgabe hinterzogen ist, beträgt die Verjährungsfrist 10 Jahre: 31.12.2029 (§ 207 Abs 2 2. Satz BAO). Allerdings ist die Abänderung des ESt-Bescheides 2019 nur möglich, soweit Hinterziehung vorliegt. Der Bescheid kann daher nur bezüglich der Einkünfte aus Gw abgeändert werden, weil hier Hinterziehung vorliegt, nicht aber bezüglich der Einkünfte aus V+V.</t>
  </si>
  <si>
    <t>Answer must contain: (1) „Normale“ Verjährungsfrist 5 Jahre mit Enddatum 31.12.2024 (2) Rechtsgrundlage für normale Verjährung: § 207 Abs 2 1. Satz iVm § 208 Abs 1 lit a BAO (3) Verlängerung durch Ergänzungsauftrag bzw Bescheiderlassung um ein Jahr auf 31.12.2025 (4) Aussage, dass die Außenprüfung nach Ablauf der „normalen“ Verjährungsfrist beginnt (5) Hinterziehungs-Verjährungsfrist 10 Jahre mit Enddatum 31.12.2029 (6) Rechtsgrundlage Hinterziehungsfrist: § 207 Abs 2 2. Satz BAO (7) Kernaussage: Abänderung des ESt-Bescheides 2019 nur möglich, soweit Hinterziehung vorliegt (8) Ergebnis: Abänderung nur bezüglich Einkünfte aus Gw (Hinterziehung) (9) Ergebnis: keine Abänderung bezüglich Einkünfte aus V+V (keine Hinterziehung). Semantische Übereinstimmung ausreichend. Minor wording deviations allowed.</t>
  </si>
  <si>
    <t>Verjährungsfrist</t>
  </si>
  <si>
    <t>Ein Bescheid über die Feststellung von Einkünften für das Jahr 2019 wird am 12.6.2026 erlassen. Verlängerungshandlungen wurden nicht gesetzt; es liegt keine Hinterziehung vor. Gegen den Bescheid wird fristgerecht Beschwerde mit der Begründung eingebracht, es liege Verjährung vor. Aufgabenstellung 1: Hat die Beschwerde Aussicht auf Erfolg?</t>
  </si>
  <si>
    <t>Lösung Aufgabenstellung 1: Nur das Recht, eine Abgabe festzusetzen, unterliegt der Verjährung. Da mit dem Bescheid über die Feststellung von Einkünften keine Abgabe festgesetzt wird, kann er ohne Bedachtnahme auf Verjährungsfristen erlassen werden. Die Beschwerde wäre daher abzuweisen. Allerdings könnte bezüglich der abgeleiteten ESt- oder KöSt-Bescheide bereits Verjährung eingetreten sein, was im Abgabenverfahren zu prüfen ist.</t>
  </si>
  <si>
    <t>Answer must contain: (1) Kernaussage: Nur das Recht, eine Abgabe festzusetzen, unterliegt der Verjährung (2) Feststellung, dass mit einem Bescheid über die Feststellung von Einkünften keine Abgabe festgesetzt wird (3) Schlussfolgerung: Feststellungsbescheid kann ohne Bedachtnahme auf Verjährungsfristen erlassen werden (4) Ergebnis: Beschwerde wegen Verjährung ist abzuweisen / keine Aussicht auf Erfolg (5) Zusatz: Hinweis, dass hinsichtlich der abgeleiteten ESt- oder KöSt-Bescheide bereits Verjährung eingetreten sein könnte und dies im Abgabenverfahren zu prüfen ist. Semantische Übereinstimmung ausreichend. Minor wording deviations allowed.</t>
  </si>
  <si>
    <t>Beschwerde</t>
  </si>
  <si>
    <t>Der Einzelunternehmer Franz Unehrlich brachte Ende 2020 bei der zuständigen Behörde eine dem § 29 FinStrG entsprechende Selbstanzeige betreffend nicht in den Einkommensteuererklärungen 2015–2019 offen gelegte ausländische Kapitaleinkünfte ein. In der Selbstanzeige führte er aus, dass er diese vorsorglich einbringe und er – vom Fachbereich des Finanzamtes in einer schriftlichen Rechtsauskunft nicht geteilte – rechtliche Bedenken am Besteuerungsrecht der Republik Österreich habe. Aufgrund der mit der Selbstanzeige abgegeben berichtigten Einkommensteuererklärungen erfolgte am 15.1.2021 eine Festsetzung der Einkommensteuer 2015-2019 in Höhe von insgesamt € 35.809,25. Gegen die Einkommensteuerbescheide erhob Herr Unehrlich am 10.2.2021 Beschwerde und beantragte die Aussetzung der Einhebung gemäß § 212a BAO der gesamten Einkommensteuernachforderungen, die ihm auch bewilligt wurde. Nach Abweisung der Beschwerde im Rechtsmittelverfahren und Verfügung des Ablaufes der Aussetzung der Einhebung entrichtete der Selbstanzeiger die Einkommensteuernachzahlung laut Selbstanzeige, ohne einen Terminverlust zu verursachen. Aufgabenstellung 1: Bitte beurteilen Sie anhand der hier relevanten Gesetzesbestimmung, ob eine für die Erlangung der strafbefreienden Wirkung der Selbstanzeige erforderliche Entrichtung der hier in Rede stehenden Einkommensteuernachforderungen erfolgt ist und begründen Sie ihre Rechtsansicht! Aufgabenstellung 2: Im Mai 2022 brachte Franz Unehrlich eine neuerliche Selbstanzeige ein und legte unter Abgabe berichtigter Einkommen- und Umsatzsteuererklärungen Einkünfte und Umsätze aus Gewerbebetrieb 2017-2021 offen. Es kann davon ausgegangen werden, dass diese Selbstanzeige den formellen und inhaltlichen Anforderungen des Finanzstrafgesetzes entspricht und auch eine zeitgerechte Entrichtung der selbstangezeigten Abgabennachforderungen im Sinne des § 29 Abs. 2 FinStrG erfolgte. Bitte beurteilen Sie bitte unter dem Gesichtspunkt der Rechtzeitigkeit dieser Selbstanzeige, ob und wenn ja in welchem Umfang dieser Selbstanzeige strafbefreiende Wirkung zukommen kann?</t>
  </si>
  <si>
    <t>Lösung Aufgabenstellung 1: Gemäß § 29 Abs. 2 FinStrG tritt die Straffreiheit einer Selbstanzeige von bescheidmäßig festzusetzenden Abgaben (hier Einkommensteuer 2015-2019) dann ein, wenn diese binnen einem Monats ab Zustellung der Einkommensteuerbescheide entrichtet werden und kann durch Gewährung von Zahlungserleichterungen (§ 212 BAO) auf höchstens zwei Jahre verlängert werden. Durch den ausdrücklichen Verweis auf Zahlungserleichterungen im § 29 Abs. 2 FinStrG wird klargestellt, dass die Entrichtung der selbstangezeigten Abgaben im Rahmen/nach Ablauf einer Aussetzung der Einhebung gemäß § 212a BAO nicht der Entrichtungsvorschrift des § 29 Abs. 2 FinStrG zur Erlangung der strafbefreienden Wirkung der Selbstanzeige entspricht. (vgl. zB VwGH 29.6.2017, 2017/16/0107) Lösung Aufgabenstellung 2: Gemäß § 29 Abs. 3 lit. d) FinStrG tritt die Straffreiheit einer Selbstanzeige nicht ein, wenn bereits einmal hinsichtlich desselben Abgabenanspruches, ausgenommen Vorauszahlungen, eine Selbstanzeige erstattet worden ist. In Bezug auf Einkommensteuer 2017-2019 kann daher der neuerlichen Selbstanzeige keine strafbefreiende Wirkung zukommen. Darüber hinaus liegt gemäß der Angabe betreffend Einkommensteuer 2020 und 2021 und Umsatzsteuer 2017-2021 eine strafbefreiende Selbstanzeige vor.</t>
  </si>
  <si>
    <t>Answer must contain: (1) § 29 Abs. 2 FinStrG: Straffreiheit bei Selbstanzeige für bescheidmäßig festzusetzende Abgaben (hier ESt 2015-2019) nur bei Entrichtung binnen einem Monats ab Zustellung der ESt-Bescheide (2) Verlängerungsmöglichkeit durch Gewährung von Zahlungserleichterungen gem § 212 BAO bis höchstens zwei Jahre (3) Kernaussage: Entrichtung im Rahmen/nach Ablauf einer Aussetzung der Einhebung gem § 212a BAO erfüllt die Entrichtungsvorschrift des § 29 Abs. 2 FinStrG nicht (4) Begründung über ausdrücklichen Verweis auf Zahlungserleichterungen in § 29 Abs. 2 FinStrG (5) Judikaturhinweis: vgl. zB VwGH 29.6.2017, 2017/16/0107 (6) § 29 Abs. 3 lit. d) FinStrG: keine Straffreiheit, wenn bereits einmal hinsichtlich desselben Abgabenanspruches (ausgenommen Vorauszahlungen) eine Selbstanzeige erstattet wurde (7) Konsequenz: für Einkommensteuer 2017-2019 kommt der neuerlichen Selbstanzeige keine strafbefreiende Wirkung zu (8) Konsequenz: betreffend Einkommensteuer 2020 und 2021 sowie Umsatzsteuer 2017-2021 liegt eine strafbefreiende Selbstanzeige vor. Semantische Übereinstimmung ausreichend. Minor wording deviations allowed.</t>
  </si>
  <si>
    <t>Straffreiheit einer Selbstanzeige</t>
  </si>
  <si>
    <t>Herr X ist Geschäftsführer der Fa. XY GmbH mit dem Betriebsgegenstand Warenhandel, die sich im Jahr 2021 aufgrund von Zahlungsausfällen und hohen Außenständen von Kunden in massiven Liquiditätsschwierigkeiten befand. Herr X entschloss sich daher, die monatlich aufgrund der Buchhaltung ermittelten Umsatzsteuervorauszahlungen 1-12/2021 im verminderten Ausmaß (50%) in den Umsatzsteuervoranmeldungen offen zu legen und die entsprechend verkürzten Umsatzsteuervorauszahlungen zu den jeweiligen Fälligkeitstagen zu entrichten. Sein Ziel war es, dadurch eine „Zwischenfinanzierung“ zu erlangen und mit der Umsatzsteuerjahreserklärung die Umsatzsteuerbemessungsgrundlagen und die Jahreszahllast 2021 korrekt zu erklären und die zu gering entrichteten Umsatzsteuervorauszahlungen nachzuzahlen. Noch bevor irgendwelche behördliche Maßnahmen gesetzt wurden, wurde die Umsatzsteuererklärung 2021 – ohne Begleitschreiben – an das Finanzamt Österreich im Wege von FinanzOnline übermittelt und gleichzeitig die verkürzten Umsatzsteuervorauszahlungen entrichtet. Aufgabenstellung 1: Welches Delikt hat Herr X begangen? Begründen Sie bitte Ihre Antwort anhand der gesetzlichen Tatbestandsvoraussetzungen. Aufgabenstellung 2: Beurteilen Sie ob und inwieweit die Abgabe der korrekten Umsatzsteuererklärung 2021 der Fa. XY GmbH eine strafbefreiende Selbstanzeige sein kann? Aufgabenstellung 3: Kann auch die Unterlassung der Abgabe einer Umsatzsteuervoranmeldung mit einer Gutschrift ein deliktisches Verhalten nach dem Finanzstrafgesetz darstellen?</t>
  </si>
  <si>
    <t>Lösung Aufgabenstellung 1: Herr X hat das Finanzvergehen der Abgabenhinterziehung gemäß § 33 Abs. 2 lit. a FinStrG begangen. Gesetzliche Tatbestandsvoraussetzungen dafür sind Eventualvorsatz hinsichtlich der Verletzung der Verpflichtung zur Abgabe von dem § 21 UStG entsprechenden richtigen Umsatzsteuervoranmeldungen und Wissentlichkeit in Bezug auf die nicht zeitgerechte Entrichtung der verkürzten Umsatzsteuervorauszahlungen. Eine Selbstbemessungsabgabe (hier UVZ) ist gemäß § 33 Abs. 3 lit. b FinStrG verkürzt, wenn sie zum Fälligkeitszeitpunkt ganz oder teilweise nicht entrichtet (abgeführt) wurde. Nicht tatbestandsrelevant ist, dass der Vorsatz nur auf die bloß vorübergehende Erlangung eines Steuervorteiles und nicht auf endgültige Abgabenvermeidung gerichtet war. Lösung Aufgabenstellung 2: Die namens der XY GmbH erfolgte Abgabe einer korrekten Umsatzsteuererklärung 2021 kann nur strafbefreiende Wirkung zugunsten der GmbH (des Verbandes) entfalten, nicht jedoch zugunsten des Geschäftsführers Herrn X, der nicht iSd § 29 Abs. 5 FinStrG als Täter benannt wurde. Gemäß § 29 Abs. 5 FinStrG wirkt eine Selbstanzeige nur für den Anzeiger und für die Personen, für die sie erstattet wird. Lösung Aufgabenstellung 3: Da bei Nichtabgabe einer Umsatzsteuervoranmeldung weder eine wissentliche (Hinweis auf § 33 Abs. 2 lit. a FinStrG) noch eine vorsätzliche (Hinweis auf § 49 Abs. 1 lit. b FinStrG) Geltendmachung einer ungerechtfertigten Umsatzsteuergutschrift gegeben sein kann, kommt hier eine Finanzordnungswidrigkeit nach § 51 Abs. 1 lit. a FinStrG in Form einer vorsätzlichen Verletzung einer abgabenrechtlichen Offenlegungs- und Wahrheitspflicht in Frage.</t>
  </si>
  <si>
    <t>Answer must contain: (1) Qualifikation des Delikts als Abgabenhinterziehung gem § 33 Abs. 2 lit. a FinStrG (2) Tatbestandsmerkmal Eventualvorsatz hinsichtlich Verletzung der Verpflichtung zur Abgabe von dem § 21 UStG entsprechenden richtigen Umsatzsteuervoranmeldungen (3) Tatbestandsmerkmal Wissentlichkeit in Bezug auf die nicht zeitgerechte Entrichtung der verkürzten Umsatzsteuervorauszahlungen (4) Definition Verkürzung einer Selbstbemessungsabgabe (hier UVZ) gem § 33 Abs. 3 lit. b FinStrG: zum Fälligkeitszeitpunkt ganz oder teilweise nicht entrichtet (abgeführt) (5) Aussage, dass nicht tatbestandsrelevant ist, dass der Vorsatz nur auf bloß vorübergehende Erlangung eines Steuervorteiles und nicht auf endgültige Abgabenvermeidung gerichtet war (6) Beurteilung Selbstanzeige/korrekte Umsatzsteuererklärung 2021: strafbefreiende Wirkung nur zugunsten der GmbH (des Verbandes), nicht zugunsten des Geschäftsführers X, weil X nicht iSd § 29 Abs. 5 FinStrG als Täter benannt wurde (7) Rechtsgrundlage § 29 Abs. 5 FinStrG und Kernaussage: Selbstanzeige wirkt nur für den Anzeiger und für die Personen, für die sie erstattet wird (8) Beurteilung Nichtabgabe UVA mit Gutschrift: weder wissentliche Geltendmachung gem § 33 Abs. 2 lit. a FinStrG noch vorsätzliche Geltendmachung gem § 49 Abs. 1 lit. b FinStrG einer ungerechtfertigten Umsatzsteuergutschrift möglich (9) Schlussfolgerung: Finanzordnungswidrigkeit nach § 51 Abs. 1 lit. a FinStrG in Form einer vorsätzlichen Verletzung einer abgabenrechtlichen Offenlegungs- und Wahrheitspflicht. Semantische Übereinstimmung ausreichend. Minor wording deviations allowed.</t>
  </si>
  <si>
    <t>Abgabenhinterziehung</t>
  </si>
  <si>
    <t xml:space="preserve"> Die österreichische Kerne AG ist eine in Österreich unbeschränkt steuerpflichtige Kapitalgesellschaft und hält die im Folgenden angeführten Beteiligungen. Der Bilanzstichtag sämtlicher Gesellschaften ist der 31.12. Es entspricht der Steuerbilanzpolitik der Kerne AG, Wertminderungen ihrer Beteiligungen möglichst rasch und umfassend steuerlich zu verwerten. Soweit bei den folgenden Zusatzangaben nicht anders vermerkt, handelt es sich bei den Beteiligungsgesellschaften um in Österreich unbeschränkt steuerpflichtige Kapitalgesellschaften und besteht keine steuerliche Unternehmensgruppe.  Bitte untersuchen Sie die körperschaftsteuerlichen Auswirkungen der Abzugs bzw. Nichtabzugsfähigkeit der Aufwendungen aus den Geschäftsvorfällen im Wirtschaftsjahr X1 bei der Kerne AG gemäß den folgenden Zusatzangaben unter Bezugnahme auf den Gesetzestext. Aufgabenstellung 1: Die niederländische Macadamia BV (eine in Österreich nicht unbeschränkt steuerpflichtige und einer österreichischen Körperschaft vergleichbare ausländische Kapitalgesellschaft) ist eine zur Kerne AG konzernzugehörige Gesellschaft. Die Macadamia BV erhält in X1 von der Kerne AG Vergütungen iHv TEUR 100 für die Nutzung eine ihrer Marken. Die Macadamia BV unterliegt mit ihrem Einkommen in den Niederlanden generell dem niederländischen Standard-Körperschaftsteuertarif von 25%. Allerdings nimmt sie für die obigen Vergütungen eine spezielle Steuerbefreiung in Anspruch, sodass die niederländische Steuerbelastung darauf effektiv nur 5% beträgt. Aufgabenstellung 2: Die Kerne AG hat vor Kurzem den 100%-Anteil an der österreichischen Haselnuss GmbH erworben und im Kaufpreis sämtliche stille Reserven und einen Firmenwert wie auch thesaurierte Gewinne von TEUR 120 mitabgegolten. Wenige Tage nach dem Anteilserwerb erfolgt eine Ausschüttung dieser thesaurierten Gewinne von TEUR 120 an die Kerne AG. Dies hat im unternehmensrechtlichen Jahresabschluss der Kerne AG eine Abschreibung der Beteiligung an der Haselnuss GmbH in dieser Höhe zu Folge. Aufgabenstellung 3: Die Kerne AG ist seit Kurzem auch zu 4% an der österreichischen Schraubenzieher GmbH beteiligt. Das Geschäft der Schraubenzieher GmbH hat nichts mit jenem der Kerne AG zu tun; die 4%-Beteiligung wurde vielmehr als reines finanzielles Investment auf Zeit erworben. In X1 wurde die Beteiligung an der Schraubenzieher GmbH von der Kerne AG um TEUR 40 aufgrund schlechter Ergebnisse der Schraubenzieher GmbH abgeschrieben. Aufgabenstellung 4: Die Kerne AG ist zu 100% an der österreichischen Sesam GmbH beteiligt. Zwischen diesen beiden Gesellschaften besteht seit vielen Jahren eine Unternehmensgruppe gem § 9 KStG. Die Sesam GmbH ist ihrerseits zu 100% an der österreichischen Vogelfutter GmbH, die kein Gruppenmitglied ist, beteiligt; andere Beteiligungen hält die Sesam GmbH nicht. Die Vogelfutter GmbH soll eine verbesserte Rezeptur für besonders nahrhaftes Vogelfutter erarbeiten. Für diese Aufgabe erhält die Vogelfutter GmbH einen Zuschuss von der Sesam GmbH von TEUR 700. Die Sesam GmbH hat die finanziellen Mittel für den Zuschuss wiederum von ihrer Alleingesellschafterin, der Kerne AG, mit der Verpflichtung, diese an die Vogelfutter GmbH AG als Zuschuss weiterzuleiten, erhalten. In X1 stellt sich heraus, dass der Markt das nahrhaftere Vogelfutter überhaupt nicht annimmt; im unternehmensrechtlichen Jahresabschluss der Sesam GmbH wird aus diesem Grund die Beteiligung an der Vogelfutter GmbH um TEUR 700 abgeschrieben. Diese Abwertung schlägt sich auch auf den Beteiligungsbuchwert der Sesam GmbH bei der Kerne AG nieder (keine stillen Reserven), weshalb es in X1 auch bei der Kerne AG zu einer Beteiligungsabschreibung im unternehmensrechtlichen Jahresabschluss von TEUR 700 kommt.</t>
  </si>
  <si>
    <t>Lösung Aufgabenstellung 1: Gemäß § 12 Abs. 1 Z 10 KStG dürfen Aufwendungen für Lizenzgebühren nicht abgezogen werden, wenn Empfänger der Lizenzgebühren eine Körperschaft im Sinne des § 1 Abs. 2 Z 1 oder eine vergleichbare ausländische Körperschaft ist. - erfüllt. Die empfangende Körperschaft ist unmittelbar oder mittelbar konzernzugehörig oder steht unmittelbar oder mittelbar unter dem beherrschenden Einfluss desselben Gesellschafters. - erfüllt. c) Die Lizenzgebühren bei der empfangenden Körperschaft aufgrund einer auch dafür vorgesehenen Steuerermäßigung einer tatsächlichen Steuerbelastung von weniger als 10% unterliegen. - erfüllt. TEUR 100 an tatbestandlichen Lizenzzahlungen an konzernzugehörige ausländische Kapitalgesellschaft bei der Kerne AG in X1 sind daher nicht abzugsfähig, weil im Ansässigkeitsstaat der Macadamia BV eine effektive Steuerlast von 5% besteht (daher &lt; 10%). Lösung Aufgabenstellung 2: Gemäß § 12 Abs. 3 Z 1 KStG dürfen Abschreibung auf den niedrigeren Teilwert nur insoweit abgezogen werden, als nachgewiesen wird, dass die Wertminderung nicht mit Einkommensverwendungen im Sinne des § 8 Abs. 2 und 3 der Körperschaft, an der die Beteiligung besteht, in ursächlichem Zusammenhang steht (ausschüttungsbedingte Teilwertabschreibung). Da die Ausschüttung von thesaurierten Gewinnen, die beim Anteilserwerb abgegolten wurden und die daher im Beteiligungsansatz enthalten sind und zur einer Teilwertabschreibung führen eine solche ausschüttungsbedingte Teilwertabschreibung darstellen (KStR 2013 Rz 1292), sind die TEUR 120 als ausschüttungsbedingte Teilwertabschreibung bei der Kerne AG in X1 nicht abzugsfähig. Lösung Aufgabenstellung 3: Gemäß § 12 Abs. 3 Z 2 KStG sind Abschreibungen auf den niedrigeren Teilwert einer zum Anlagevermögen gehörenden Beteiligung im betreffenden Wirtschaftsjahr und den nachfolgenden sechs Wirtschaftsjahren zu je einem Siebentel zu berücksichtigen. Die Beteiligung muss somit im Anlagevermögen gehalten werden. Für die Zuordnung zum Umlauf- oder Anlagevermögen sind grundsätzlich die allgemeinen abgaben- und unternehmensrechtlichen Grundsätze anwendbar. Die Finanzverwaltung lässt jedoch Beteiligungen unter fünf Prozent ohne weiteren Nachweis als Umlaufvermögen gelten (KStR 2013 Rz 1300). TEUR 40 bei der Kerne AG in X1 sofort zur Gänze steuerlich abzugsfähig, keine Siebentelung gem § 12 Abs 3 Z 2 KStG, weil bei Beteiligung unter 5% und mangels funktionalen Zusammenhangs im vorliegenden Fall von Umlaufvermögen auszugehen ist (KStR 2013 Rz 1300). Eine Teilwertabschreibung bei Beteiligungen des Umlaufvermögens ist sofort in vollem Umfang steuerwirksam. Lösung Aufgabenstellung 4: Nach Gesetzeswortlaut der §§ 9 Abs 7 und § 12 Abs 3 Z 3 KStG wäre die Beteiligungsabschreibung von TEUR 700 weder bei der Muttergesellschaft (Sesam GmbH), noch bei der Großmuttergesellschaft (Kerne AG) steuerlich abzugsfähig. Gem KStR Rz 1109a unter Verweis auf VwGH-Rsp sind die Bestimmungen allerdings systematisch so zu interpretieren, dass bei Erfüllung der oben genannten Voraussetzungen (nachweisliche Wertminderung an Sesam GmbH aufgrund Wertminderung an Vogelfutter GmbH, Zusammenhang dieser mit aktivierten Anschaffungskosten aus durchgeleitetem Großmutterzuschuss etc) eine steuerliche Abzugsfähigkeit auf Ebene der Großmuttergesellschaft (Kerne AG) gegeben ist. Die Siebentelung gem § 12 Abs 3 Z 2 KStG ist jedoch zu beachten, sodass bei der Kerne AG in X1 ein Betrag von TEUR 100 (= TEUR 700/7 Jahre) steuerlich abzugsfähig ist.</t>
  </si>
  <si>
    <t>Answer must contain: (1) § 12 Abs. 1 Z 10 KStG als Rechtsgrundlage für Nichtabzugsfähigkeit von Lizenzgebühren (2) Tatbestandsmerkmal Empfänger ist Körperschaft iSd § 1 Abs. 2 Z 1 KStG oder vergleichbare ausländische Körperschaft und Feststellung „erfüllt“ (3) Tatbestandsmerkmal unmittelbare oder mittelbare Konzernzugehörigkeit bzw beherrschender Einfluss desselben Gesellschafters und Feststellung „erfüllt“ (4) Tatbestandsmerkmal tatsächliche Steuerbelastung aufgrund auch dafür vorgesehener Steuerermäßigung &lt; 10% und Feststellung „erfüllt“ (5) Schlussfolgerung: TEUR 100 Lizenzzahlungen in X1 bei Kerne AG nicht abzugsfähig wegen effektiver Steuerlast 5% bei Macadamia BV (daher &lt; 10%) (6) § 12 Abs. 3 Z 1 KStG als Rechtsgrundlage für ausschüttungsbedingte Teilwertabschreibung und Kriterium „Nachweis, dass Wertminderung nicht mit Einkommensverwendungen iSd § 8 Abs. 2 und 3 KStG ursächlich zusammenhängt“ (7) Qualifikation: Ausschüttung thesaurierter, beim Anteilserwerb abgegoltener Gewinne führt zu ausschüttungsbedingter Teilwertabschreibung; Verweis KStR 2013 Rz 1292 (8) Schlussfolgerung: TEUR 120 ausschüttungsbedingte Teilwertabschreibung in X1 bei Kerne AG nicht abzugsfähig (9) § 12 Abs. 3 Z 2 KStG: Siebentelung von Teilwertabschreibungen auf zum Anlagevermögen gehörende Beteiligungen (Wirtschaftsjahr + 6 Folgejahre je 1/7) und Voraussetzung „Beteiligung im Anlagevermögen“ (10) Abgrenzung Umlauf-/Anlagevermögen nach allgemeinen Grundsätzen; Verwaltungsauffassung: Beteiligungen &lt; 5% ohne weiteren Nachweis als Umlaufvermögen (KStR 2013 Rz 1300) (11) Schlussfolgerung: TEUR 40 Teilwertabschreibung in X1 sofort zur Gänze abzugsfähig, keine Siebentelung gem § 12 Abs. 3 Z 2 KStG, weil &lt; 5% und mangels funktionalem Zusammenhang Umlaufvermögen; Teilwertabschreibung Umlaufvermögen sofort voll steuerwirksam (12) §§ 9 Abs. 7 und § 12 Abs. 3 Z 3 KStG: nach Gesetzeswortlaut Beteiligungsabschreibung TEUR 700 weder bei Sesam GmbH noch bei Kerne AG abzugsfähig (13) KStR Rz 1109a unter Verweis auf VwGH-Rsp: systematische Interpretation ermöglicht bei Vorliegen der Voraussetzungen (nachweisliche Wertminderung Sesam GmbH aufgrund Wertminderung Vogelfutter GmbH; Zusammenhang mit aktivierten Anschaffungskosten aus durchgeleitetem Großmutterzuschuss etc) Abzugsfähigkeit auf Ebene der Großmuttergesellschaft (Kerne AG) (14) Anwendung Siebentelung gem § 12 Abs. 3 Z 2 KStG auf TEUR 700 und Ergebnis: bei Kerne AG in X1 TEUR 100 (= TEUR 700/7 Jahre) steuerlich abzugsfähig. Semantische Übereinstimmung ausreichend. Minor wording deviations allowed.</t>
  </si>
  <si>
    <t>Körperschaftsteuer: Abzugsfähige und nichtabzugsfähige Aufwendungen</t>
  </si>
  <si>
    <t>Abgabenrecht Teil 1 am 29. März 2022</t>
  </si>
  <si>
    <t>Sie bearbeiten die Steuerklärung von Herrn DI Müller für das Jahr 2021. Er ist österreichischer Staatsbürger mit Wohnsitz in Krems. Herr DI Müller ist zu 50 % an einer österreichischen Gesellschaft, der Müller Weine GmbH beteiligt. Die GmbH hat ihren Sitz ebenfalls in Krems und ist operativ tätig. Die Gesellschaft kauft Weintrauben von verschiedenen Weingütern, produziert daraus Wein und veräußert diesen weiter. Er ist Geschäftsführer der Müller Weine GmbH. Von seinem Großvater hat er vor einigen Jahren Weingärten im Rahmen einer Erbschaft erworben. Die Weingärten im Ausmaß von 10 ha werden selbst bewirtschaftet. Der Einheitswert der bewirtschafteten Fläche gem. dem zuletzt zugestellten Einheitswertbescheid vom 12.5.2019 beträgt EUR 43.500,-. Die erzeugten Trauben werden zu marktüblichen Preisen an die Müller Weine GmbH verkauft. Weitere landwirtschaftliche Flächen bestehen nicht. Es wird ausschließlich Weinbau betrieben. Für die Erstellung der Steuererklärung liegen folgende weitere Sachverhalte vor: 1) Einkünfte aus der Tätigkeit als Geschäftsführer der Müller Weine GmbH: Für das Jahr 2021 erhielt er einen monatlichen Geschäftsführerbezug von EUR 6.000,-, der mittels Dauerauftrag am Monatsletzten überwiesen wurde. Weiters stellt ihm die GmbH einen BMW X5 (Benzinmotor mit 350 PS, CO2 Ausstoß über 200g/km, Anschaffungskosten rd. EUR 100.000,-) als Fahrzeug zur Verfügung, das privat genutzt werden darf. Ein entsprechender Sachbezug wird im Rahmen der Berechnung der Lohnnebenkosten durch die GmbH berücksichtigt. Die von ihm bezahlten Sozialversicherungsbeiträge betrugen im Jahr 2021 EUR 17.320,-. 2) Einkünfte als Winzer/Landwirtschaft: Für den Verkauf der Trauben an die Müller Weine GmbH wurde ein Betrag von EUR 145.000,- inklusive 13 % Umsatzsteuer verrechnet und auch auf das Betriebskonto der Landwirtschaft im Jahr 2021 überwiesen. Seitens einer abgeschlossenen Versicherung für Frostschäden wurde eine Versicherungsentschädigung in Höhe von EUR 25.000,- im Jahr 2021 bezahlt. Die für die Landwirtschaft bezahlten Sozialversicherungsbeiträge betragen EUR 5.751,-. 3) Ausschüttungen aus der Müller Weine GmbH: Im Jahr 2021 wurden für das Geschäftsjahr 2020 insgesamt EUR 200.000,- ausgeschüttet. Dem Ausschüttungsbeschluss zu Folge hat die Auszahlung der Ausschüttung am 29.3.2021 zu erfolgen. Neben Herrn DI Müller, der 50% der Anteile hält, ist an der Müller Weine GmbH eine andere österreichische Kapitalgesellschaft, die Müller Getränkegroßhandel GmbH (Sitz in Krems) beteiligt, die die weiteren 50% hält. Aufgabenstellung 1: Stellen Sie dar, wie die Einkünfte aus dem Geschäftsführerbezug einkommensteuerrechtlich zu behandeln sind, nehmen Sie zu den Verfahren zur Ermittlung der Einkünfte Stellung und berechnen Sie die steueroptimale Höhe der Einkünfte! Aufgabenstellung 2: Erläutern Sie unter Hinweis auf die land- und forstwirtschaftliche Pauschalierungs-Verordnung, wie die Einkünfte des landwirtschaftlichen Weinbaubetriebes ermittelt werden und berechnen Sie die Höhe der Einkünfte! Aufgabenstellung 3: Stellen Sie die steuerliche Behandlung der Ausschüttung der Müller Weine GmbH an Ihre Eigentümer aus Sicht der Müller Weine GmbH dar! Verweisen Sie auf die wesentlichen gesetzlichen Bestimmungen! Welche Verpflichtungen treffen den Geschäftsführer im Zusammenhang mit der Ausschüttung?</t>
  </si>
  <si>
    <t>Lösung Aufgabenstellung 1: Der Geschäftsführerbezug ist grundsätzlich nach Beteiligungshöhe entweder als Einkünfte aus selbständiger Arbeit bzw. Einkünfte aus Nichtselbständiger Arbeit zu qualifizieren. Die Bestimmungen finden sich im § 22 Z 2 2 TS EStG bzw. unter § 25 Abs. 1 Z 1 lit. b. Ein wesentlich beteiligter Gesellschafter-Geschäftsführer bezieht demnach betriebliche Einkünfte. Herr DI Müller ist aufgrund seiner 50%igen Beteiligung als wesentlich beteiligt einzustufen. Die Einkünfte sind daher im Rahmen eines Gewinnermittlungsverfahrens zu ermitteln. Von den 4 Gewinnermittlungsarten (§ 5, § 4 (1), § 4 (3) und Basispauschalierung gem. § 17 EStG) ist die Gewinnermittlung nach § 5 EStG ausgeschlossen, weil keine Einkünfte aus Gewerbebetrieb vorliegen und keine Pflicht zur Erstellung eines Jahresabschlusses nach § 189 UGB besteht. Die anderen Verfahren wären zulässig. Als sinnvolle Gewinnermittlungsart ist in diesem Fall die Basispauschalierung nach § 17 EStG einzustufen, wobei der 6%ige Betriebsausgabensatz gem. § 17 (1) 1 TS EStG zur Anwendung gelangt. Zusätzlich kann die bezahlte Sozialversicherung sowie der Gewinnfreibetrag in Form des Grundbetrages gem. § 10 EStG iHv max. EUR 3.900,- abgesetzt werden. Als Betriebseinahmen sind der Bezug in Geld sowie der Sachbezug anzusetzen. Der Sachbezug beträgt nach Sachbezugsverordnung: 2,00% von 48.000,- = 960,-/Monat. Ermittlung der Einkünfte (des Gewinnes): Betriebseinnahmen: Monatlicher Bezug 6.000 x 12 = 72.000,00, Sachbezug 960 x 12 = 11.520,00, Gesamt 83.520,00; Betriebsausgaben: 6% Betriebsausgabenpauschale 5.011,20, Sozialversicherungsbeiträge gem § 4 Abs 4 EStG 17.320,00; Gewinn 61.188,80; Gewinnfreibetrag 3.900,00; Einkünfte aus selbständiger Arbeit 57.288,80. Lösung Aufgabenstellung 2: Der Gewinn in der Land- und Forstwirtschaft kann gem. LuF-PauschVO ermittelt werden, wenn der Einheitswert des Betriebes unter EUR 130.000,- liegt bzw. die Umsätze des Betriebes in zwei aufeinanderfolgenden Jahres nicht mehr als EUR 400.000,- betragen (§ 1 Abs. 1 und 1a LuF-PauschVO). Beide Voraussetzungen sind erfüllt, daher steht einer Anwendung nichts entgegen. Einkünfte können daher gem. § 4 LuF-PauschVO - Weinbau ermittelt werden. Dabei ist dder Gewinn aus dem Weinbau durch Einnahmen-Ausgaben-Rechnung gesondert zu ermitteln. Die Betriebsausgaben betragen 70% der Betriebseinnahmen (einschließlich Umsatzsteuer), mindestens aber 5 000 Euro je Hektar weinbaulich genutzter Grundflächen, höchstens jedoch die Höhe der Betriebseinnahmen. Neben dem Betriebsausgabenpauschale können bezahlte Sozialversicherungsbeiträge, Pachtzinsen und Schuldzinsen für betriebliche Kredite gem. § 15 Abs. 2 LuF-PauschVO abgesetzt werden. Die Einnahmen-Ausgaben-Rechnung ist als Brutto-Einnahmen-Ausgaben-Rechnung zu führen. Daher stellt die Umsatzsteuer eine Einnahme da. Das Betriebsausgabenpauschale ist ebenfalls von den Brutto-Einnahmen zu rechnen. Als Betriebseinnahmen sind die Erlöse aus dem Verkauf der Produkte als auch die Versicherungsentschädigung anzusetzen, weil diese als Einnahmenersatz zu qualifizieren ist. Ermittlung der Einkünfte (des Gewinnes): Betriebseinnahmen: Einnahmen – Brutto inkl. 13% USt 145.000,00, Versicherungsentschädigung für Frostschaden 25.000,00, Gesamt 170.000,00; Betriebsausgaben: 70% Betriebsausgabenpauschale 119.000,00 (bzw. 5.000/ha Fläche – wären nur 50.000,00), Sozialversicherungsbeiträge gem. § 4 Abs. 4 EStG 5.751,00; Gewinn 45.249,00; Gewinnfreibetrag (bereits bei Einkünfte aus selbständiger Arbeit) 0,00; Einkünfte aus Land- und Forstwirtschaft 45.249,00. Der Grundfreibetrag kann gem. § 10 Abs. 1 Z 3 EStG nur einmal pro Jahr und pro Person berücksichtigt werden. Lösung Aufgabenstellung 3: An der Kapitalgesellschaft Müller Weine GmbH sind 2 Gesellschafter je zu 50% beteiligt. Eine unbeschränkt steuerpflichtige inländische natürliche Person und eine unbeschränkte steuerpflichtige inländische Kapitalgesellschaft. Gem. § 93 Abs. 1 und Abs. 2 EStG ist bei inländischen Kapitalerträgen gem. § 27 Abs. 2 EStG grundsätzlich die Einkommensteuer im Rahmen des Abzuges an der Quelle (Kapitalertragsteuer) einzubehalten, wenn der Schuldner der Kapitalerträge den Sitz oder die Geschäftsleitung im Inland hat. Da die Müller Weine GmbH diese Voraussetzungen erfüllt, liegt eine Abzugsverpflichtung vor. Weiters ist anzumerken, dass die Ausschüttung aus der Kapitalgesellschaft Einkünfte aus der Überlassung von Kapital gem. § 27 Abs. 2 EStG darstellen. Der Steuersatz ergibt sich gem. § 27a (1) EStG und beträgt 27,5%. Der § 94 EStG sieht Ausnahmen von der Abzugsverpflichtung vor. Der Sachverhalt der Ausschüttung an die Müller Getränkegroßhandel GmbH ist unter die Bestimmung des § 94 Z 2 EStG zu subsumieren. Es ist daher als Zwischenergebnis festzuhalten, dass für 50% der Ausschüttung eine Abzugsverpflichtung vorliegt und für die weiteren 50% eine Ausnahme von der Abzugsverpflichtung gilt. Es ist daher von EUR 200.000,- ein Betrag von 100.000,- dem KESt-Abzug zu unterwerfen. Die KESt beträgt daher EUR 27.500,-. Den Geschäftsführer dem Müller Weine GmbH treffen daher gem. § 96 Abs. 1 bis 4 EStG folgende Verpflichtungen: 1) Bezahlung der Kapitalertragsteuer eine Woche nach Zufluss: Zufluss erfolgt gem. § 95 Abs. 3 Zif.1 EStG am 29.3.2022, weil dieser Tag als Auszahlungstag im Beschluss genannt wurde. Die Wochenfrist ergibt sich aus § 96 Abs. 1 Zif. 1 lit. a EStG. 2) Abgabe der Kapitalertagsteueranmeldung (KA1) über FinanzOnline (elektronische Übermittlung) binnen Wochenfrist nach Zufluss. 3) Ausstellung einer Bescheinigung an den Gesellschafter, dass die Kapitalertragsteuer überwiesen wurde.</t>
  </si>
  <si>
    <t xml:space="preserve">Answer must contain: (1) Qualifikation Geschäftsführerbezug nach Beteiligungshöhe als Einkünfte aus selbständiger Arbeit bzw Nichtselbständiger Arbeit mit Verweis auf § 22 Z 2 2 TS EStG bzw § 25 Abs. 1 Z 1 lit. b (2) Einstufung als wesentlich beteiligter Gesellschafter-Geschäftsführer aufgrund 50% Beteiligung und daraus betriebliche Einkünfte (3) Erfordernis Gewinnermittlungsverfahren und Nennung der Gewinnermittlungsarten (§ 5, § 4 (1), § 4 (3), Basispauschalierung gem. § 17 EStG) inkl Ausschluss § 5 EStG mangels Einkünfte aus Gewerbebetrieb und mangels Pflicht zur Erstellung eines Jahresabschlusses nach § 189 UGB (4) Wahl Basispauschalierung nach § 17 EStG als sinnvoll und Anwendung 6% Betriebsausgabensatz gem. § 17 (1) 1 TS EStG (5) Abzugsfähigkeit bezahlte Sozialversicherung gem. § 4 Abs. 4 EStG und Gewinnfreibetrag Grundbetrag gem. § 10 EStG iHv max. EUR 3.900,- (6) Ansatz Betriebseinahmen aus Geldbezug und Sachbezug; Sachbezug nach Sachbezugsverordnung 2,00% von 48.000,- = 960,-/Monat (7) Rechenweg Geschäftsführer: 6.000 x 12 = 72.000,00; Sachbezug 960 x 12 = 11.520,00; Gesamt 83.520,00; 6% Betriebsausgabenpauschale 5.011,20; Sozialversicherungsbeiträge 17.320,00; Gewinn 61.188,80; Gewinnfreibetrag 3.900,00; Einkünfte aus selbständiger Arbeit 57.288,80 (8) Voraussetzungen LuF-PauschVO: Einheitswert unter EUR 130.000,- bzw Umsätze in zwei aufeinanderfolgenden Jahres nicht mehr als EUR 400.000,- mit Verweis auf § 1 Abs. 1 und 1a LuF-PauschVO und Feststellung beide erfüllt (9) Ermittlung Weinbau gem. § 4 LuF-PauschVO; Betriebsausgaben 70% der Betriebseinnahmen einschließlich Umsatzsteuer, mindestens 5 000 Euro je Hektar, höchstens Betriebseinnahmen (10) Zusatzabzüge gem. § 15 Abs. 2 LuF-PauschVO (bezahlte Sozialversicherungsbeiträge, Pachtzinsen, Schuldzinsen für betriebliche Kredite) (11) Brutto-Einnahmen-Ausgaben-Rechnung: Umsatzsteuer als Einnahme und Betriebsausgabenpauschale von Brutto-Einnahmen; Betriebseinnahmen umfassen Erlöse und Versicherungsentschädigung als Einnahmenersatz (12) Rechenweg LuF: Brutto inkl. 13% USt 145.000,00 + Versicherungsentschädigung 25.000,00 = 170.000,00; 70% Pauschale 119.000,00 (Hinweis Gegenrechnung 5.000/ha nur 50.000,00); SV 5.751,00; Gewinn 45.249,00; Gewinnfreibetrag 0,00; Einkünfte aus Land- und Forstwirtschaft 45.249,00 (13) Grundfreibetrag nur einmal pro Jahr und pro Person gem. § 10 Abs. 1 Z 3 EStG (14) Ausgangslage Ausschüttung: 2 Gesellschafter je 50% (inländische natürliche Person und inländische Kapitalgesellschaft) (15) KESt-Abzugspflicht gem. § 93 Abs. 1 und Abs. 2 EStG für inländische Kapitalerträge gem. § 27 Abs. 2 EStG bei Schuldner mit Sitz/Geschäftsleitung im Inland; Ausschüttung als Einkünfte aus der Überlassung von Kapital gem. § 27 Abs. 2 EStG; Steuersatz gem. § 27a (1) EStG 27,5% (16) Ausnahme von Abzugsverpflichtung gem. § 94 EStG; Subsumtion Ausschüttung an Müller Getränkegroßhandel GmbH unter § 94 Z 2 EStG (17) Zwischenergebnis: für 50% Abzugsverpflichtung, für weitere 50% Ausnahme; Bemessungsgrundlage KESt 100.000,- aus EUR 200.000,-; KESt EUR 27.500,- (18) Verpflichtungen Geschäftsführer gem. § 96 Abs. 1 bis 4 EStG: Bezahlung KESt eine Woche nach Zufluss; Zufluss gem. § 95 Abs. 3 Zif.1 EStG am 29.3.2022 weil Auszahlungstag im Beschluss; Wochenfrist aus § 96 Abs. 1 Zif. 1 lit. a EStG; Abgabe Kapitalertagsteueranmeldung (KA1) über FinanzOnline binnen Wochenfrist; Ausstellung Bescheinigung an Gesellschafter über Überweisung der Kapitalertragsteuer. Semantische Übereinstimmung ausreichend. Minor wording deviations allowed.
</t>
  </si>
  <si>
    <t>Einkunftsermittlung</t>
  </si>
  <si>
    <t>Sie bearbeiten die Steuerklärung von Herrn DI Müller für das Jahr 2021. Er ist österreichischer Staatsbürger mit Wohnsitz in Krems. Herr DI Müller ist zu 50 % an einer österreichischen Gesellschaft, der Müller Weine GmbH beteiligt. Im Jahr 2021 wurden für das Geschäftsjahr 2020 an Herrn Müller insgesamt EUR 100.000,- ausgeschüttet. Er besitzt ein Depot bei der Raiffeisenlandesbank Niederösterreich Wien AG. Über das Depot werden diverse Aktien gehalten. Aus der Bestätigung der Bank gemäß § 96 Abs. 4 EStG ist ersichtlich, dass für das Kalenderjahr 2021 aus der Verlustverrechnung ein noch nicht verwerteter Verlustüberhang von EUR 23.516,- zur Verfügung steht. Zudem sind beim Erstellen der Steuererklärungen 2021 folgende weitere Sachverhalte zu berücksichtigen: 1) Beteiligung als atypisch stiller Gesellschafter ohne operative Mitarbeitspflicht noch -berechtigung an der Windkraftanlagen Ost Betriebs GmbH. Die Voraussetzungen für das Vorliegen einer atypischen/unechten Stillen Beteiligung sind bereits im Rahmen einer Außenprüfung seitens des Finanzamtes geprüft worden. Der steuerliche Ergebnisanteil für 2021 beträgt EUR 62.317,-. Aufgrund von Ausfällen im Jahr 2020 entstand ein Verlust von EUR 124.210,-. Da die Einlage EUR 100.000,- betrug, entstand ein negativer Saldo am Kapitalkonto von EUR 24.210,-. 2) Beteiligung an der Weinlesemaschinen und Geräte Leasing OG: Der Geschäftszweck der OG ist die gewerbliche Vermietung von Geräten für den Weinbau. Der steuerrechtliche Ergebnisanteil für 2021 zeigt einen anteiligen Verlust von EUR 17.120,-. 3) Im Jahr 2021 hat er 1,25 Bitcoin um USD 48.000,- verkauft. Die Bitcoins hat er im Jahr 2012 um USD 13.000,- erworben und bis zum Verkauf nicht zinsbringend veranlagt. Der US Dollarkurs betrug im Jahr 2012 zum Kaufzeitpunkt USD zu 1 EUR 1,26 und zum Verkaufszeitpunkt 1,16. 4) Herr DI Mueller besitzt in Wien eine kleine Eigentumswohnung in einem Haus mit rd. 25 Wohnungen, die er seit 20 Jahren an seine Cousine unbefristet vermietet hat. Die Anschaffungskosten samt Nebenkosten der Wohnung im Jahr 1995 betrugen umgerechnet EUR 47.237,-. Die Miete inkl. 10% USt beträgt 385,- pro Monat und wird per Dauerauftrag überwiesen. Die Betriebskosten, die vom Eigentümer bezahlt und nicht weiterverrechnet werden, betragen gemäß Jahresabrechnung für das Jahr 2021 EUR 1.137,20. Im Jahr 2021 wurden alle Fenster der Wohnung getauscht. Die Kosten (netto) dafür betrugen EUR 4.500,-. Der Auszug der Datenübermittlung aus FinanzOnline zeigt bezahlte Kirchenbeiträge über EUR 438,- und absetzbare Spenden über EUR 200,-. Aufgabenstellung 1: Ermitteln Sie die Einkünfte aus Kapitalvermögen für das Jahr 2021! Weisen Sie auf etwaige steuerliche Wahlrechte bzw. Optionen hin und beurteilen Sie deren steuerliche betriebswirtschaftliche Sinnhaftigkeit! Aufgabenstellung 2: Einkünfte aus Vermietung und Verpachtung: Überprüfen Sie, ob die Vermietung an die Cousine eine Einkunftsquelle im Sinne des Einkommensteuerrechts darstellt. Ermitteln Sie die Einkünfte aus Vermietung und Verpachtung für das Jahr 2021! Aufgabenstellung 3: Nehmen Sie zur einkommensteuerliche Behandlung der weiteren Sachverhalte, die bei der Erstellung der Steuererklärung 2021 zu berücksichtigen sind, Stellung! Aufgabenstellung 4: Ermitteln Sie die Höhe der Einkünfte aus diesen weiteren Sachverhalten, errechnen Sie den Gesamtbetrag der Einkünfte und das Einkommen gem. § 2 Abs. 2 EStG für 2021!</t>
  </si>
  <si>
    <t>Lösung Aufgabenstellung 1: Einkünfte aus Kapitalvermögen: Als Einkünfte aus Kapitalvermögen sind nur die Ausschüttung aus der Müller Weine GmbH und die Einkünfte des Depots zu qualifizieren. Die Ausschüttung aus der GmbH wäre gem. § 97 Abs. 1 EStG endbesteuert, weil die GmbH bei Ausschüttung die Kapitalertragsteuer bereits einbehalten hat. Gem. § 97 Abs. 2 EStG besteht jedoch das Wahlrecht die Einkünfte zum Verlustausgleich gem. § 27 Abs. 8 EStG in die Steuererklärung aufzunehmen (Veranlagungsoption oder Verlustausgleichsoption). Da gem. Bestätigung der Bank noch nicht verrechnete aber verrechenbar negative Einkünfte aus realisierten Wertsteigerungen vorliegen, würde die Option gem. § 97 Abs. 2 EStG für den Steuerpflichtigen Sinn machen. Durch die Aufnahme der Einkünfte aus der Ausschüttung und aus dem Depot in die Einkommensteuererklärung ergibt sich eine KESt-Gutschrift. Seitens der GmbH wurden EUR 27.500,- an KESt abgeführt. Im Rahmen der Veranlagung der Einkommensteuer für 2021 ergibt sich: Einkünfte aus Kapitalvermögen: Einkünfte aus der Überlassung von Kapital 100.000,00, Einkünfte aus negativen realisierten Wertsteigerungen − 23.516,00, gesamt 76.484,00, davon 27,5% Sondersteuersatz gem. § 27a EStG 21.033,10, bezahlte Kapitalertragsteuer 27.500,00, Gutschrift über die Veranlagung 6.466,90. Gem. Fragestellung ist noch auf die Regelbesteuerungsoption gem. § 27a Abs. 5 EStG zu verweisen. Aufgrund der Höhe der Kapitaleinkünfte stellt diese aber keine sinnvolle Option dar. Lösung Aufgabenstellung 2: Einkünfte aus Vermietung und Verpachtung: Die Vermietung einer Eigentumswohnung stellt grundsätzlich keine Einkunftsquelle dar, weil sie gem. § 1 Abs. 2 Zif.3 L-VO unter die Liebhaberei-Vermutung (geborene Liebhaberei) fällt. Entsteht jedoch durch die Vermietung über einen überschaubaren Zeitraum, dieser beträgt nach § 2 Abs. 4 L-VO bei Betätigungen iSd § 1 Abs. 2 Zif. 3 L-VO einen Zeitraum von 20 Jahren, ein positiver Gesamtüberschuss ist von einer Einkunftsquelle auszugehen. Daher ist zunächst zu prüfen, ob aus der Vermietung ein steuerlicher Gewinn entsteht. Aus den Angaben ergeben sich folgende Eckpunkte zur Berechnung des steuerlichen Ergebnisses. Einnahmen 350,– (netto 385,–/1,1) x 12 = 4.200,00; Werbungskosten: AfA gem. § 16 Abs. 1 Z 8 EStG unter Berücksichtigung der Grundanteilsverordnung mit 70/30: 47.237 x 70% x 1,5% = 495,99, übrige Werbungskosten 1.137,20; Überschuss 2.566,81. Da sich aus der Vermietung ein positives steuerliches Ergebnis ergibt und davon auszugehen ist, dass dies auch in den Vorjahren der Fall war, liegt keine Liebhaberei und daher eine steuerrechtlich beachtliche Einkunftsquelle vor. Ermittlung des Überschusses der Einnahmen über die Werbungskosten in 2021: Lt. Sachverhalt fallen im Jahr 2021 Sanierungskosten von EUR 4.500,- an. Diese sind gem. § 28 Abs. 2 EStG als Instandsetzungsaufwendungen zu qualifizieren und daher pflichtig über 15 Jahre zu verteilen. Es handelt sich um eine wesentliche Sanierungsmaßnahme, weil mehr als 25% der Wohnung betroffen sind und die Liegenschaft zu Wohnzwecken verwendet wird. Es sind daher pro Jahr EUR 300,- als Werbungskosten zu berücksichtigen. Ermittlung des Überschusses: Einnahmen 4.200,00; Werbungskosten: Absetzung für Abnutzung 495,99, Instandsetzungen 300,00, übrige Werbungskosten 1.137,20; Überschuss 2.266,81. Lösung Aufgabenstellung 3: Atypisch stiller Gesellschafter an der Windkraftanlagen Ost Betriebs GmbH: Zunächst ist festzuhalten, dass hier keine Beteiligung am Kapital und an den Stimmrechten der GmbH vorliegt. Vielmehr ist DI Müller am Betrieb der Kapitalgesellschaft beteiligt. Es liegen daher keine Einkünfte aus Kapitalvermögen vor. Bei einer atypischen/unechten stillen Beteiligung ist gem. § 23 Z 2 EStG von einer Mitunternehmerstellung auszugehen. Aus der Beschreibung des Sachverhaltes ist zu erkennen, dass es sich um eine kapitalistische Mitunternehmenstellung gem. § 23a EStG handelt. Gem. § 23a Abs. 1 EStG sind Verluste, die zu einem negativen steuerlichen Kapitalkonto führen, nicht ausgleichs- noch vortragsfähig. Diese Verluste sind gem. § 23a Abs. 4 EStG mit Gewinn derselben Beteiligung in der Zukunft zu verrechnen. Daher ist ein Wartetastenverlust aus 2020 vorhanden, der bei der Einkünfteermittlung im Jahr 2021 berücksichtigt werden kann. Im Jahr 2021 sind daher EUR 62.317,- abzüglich 24.210 = 38.107 als Einkünfte anzusetzen. Beteiligung an der Weinlesemaschinen und Geräte Leasing OG: Diese Beteiligung ist unter § 2 Abs. 2a 2 TS EStG zu subsumieren, weil der Schwerpunkt der Gesellschaft unter den Tatbestand „gewerbliche Vermietung von Wirtschaftsgütern“ fällt. Der Verlust ist daher weder ausgleichs- noch vortragsfähig, kann aber mit Einkünften aus derselben Einkunftsquelle in den Folgejahren verrechnet werden. Der Verlust kann daher im Rahmen der Einkommensermittlung nicht berücksichtigt werden. Verkauf Bitcoin im Jahr 2021: Der Verkauf von Kryptowährungen stellt nach herrschender Lehre einen Spekulationstatbestand und keine Einkünfte aus Kapitalvermögen dar. Daher ist für das Jahr 2021 davon auszugehen, dass der Verkauf steuerfrei ist, weil die Voraussetzungen des § 31 EStG (Jahresfrist) nicht erfüllt sind. Vermietung der Eigentumswohnung: Die Vermietung von unbeweglichen Vermögen sind als Einkünfte aus Vermietung und Verpachtung zu qualifizieren, soweit die Vermietung nicht als Liebhaberei gem. L-VO zu qualifizieren ist. Weitere Details unter Fragenpunkt 3). Lösung Aufgabenstellung 4: Ermittlung des Gesamtbetrags der Einkünfte und des Einkommens: Einkünfte aus Gewerbebetrieb 38.107,00, Einkünfte aus Kapitalvermögen* 0,00, Einkünfte aus Vermietung und Verpachtung 2.266,81, Sonstige Einkünfte** 0,00, Gesamtbetrag der Einkünfte 40.373,81; Sonderausgaben: Kirchenbeitrag gem. § 18 Abs 1 Z 5 EStG 400,00, Spenden gem § 18 Abs 1 Z 7 EStG 200,00; Außergewöhnliche Belastungen 0,00; Freibeträge 0,00; Einkommen 39.773,81. *Da die Einkünfte mit den Sondersteuersatz besteuert werden, sind sie gem. § 97 Abs. 1 EStG weder beim Gesamtbetrag der Einkünfte noch beim Einkommen zu berücksichtigen. ** Der Verkauf der Bitcoins ist nicht steuerpflichtig.</t>
  </si>
  <si>
    <t>Answer must contain: (1) Kapitalvermögen: nur Ausschüttung Müller Weine GmbH und Einkünfte des Depots als Einkünfte aus Kapitalvermögen (2) Endbesteuerung der Ausschüttung gem. § 97 Abs. 1 EStG wegen KESt-Einbehalt durch GmbH (3) Wahlrecht gem. § 97 Abs. 2 EStG zur Aufnahme in Steuererklärung zum Verlustausgleich gem. § 27 Abs. 8 EStG (Veranlagungsoption/Verlustausgleichsoption) und Begründung wegen Verlustüberhang Depot (4) Zahlenblock Kapitalvermögen: KESt abgeführt 27.500,-; Einkünfte aus der Überlassung von Kapital 100.000,00; negative realisierte Wertsteigerungen -23.516,00; gesamt 76.484,00; 27,5% gem. § 27a EStG = 21.033,10; Gutschrift 6.466,90 (5) Hinweis Regelbesteuerungsoption gem. § 27a Abs. 5 EStG und Beurteilung „keine sinnvolle Option“ (6) Vermietung: Liebhaberei-Vermutung gem. § 1 Abs. 2 Zif.3 L-VO (geborene Liebhaberei) und Überschaubarkeitszeitraum 20 Jahre gem. § 2 Abs. 4 L-VO für Betätigungen iSd § 1 Abs. 2 Zif. 3 L-VO (7) Prüfung Einkunftsquelle anhand positiven steuerlichen Ergebnisses/positiver Gesamtüberschuss; Feststellung keine Liebhaberei bei positivem Ergebnis (8) Ermittlung Vermietung 1: Einnahmen 350,- (netto 385,-/1,1) x 12 = 4.200,00 (9) Werbungskosten/AfA: AfA gem. § 16 Abs. 1 Z 8 EStG unter Berücksichtigung Grundanteilsverordnung 70/30: 47.237 x 70% x 1,5% = 495,99; übrige Werbungskosten 1.137,20; Überschuss 2.566,81 (10) Sanierungskosten Fenster 4.500,- als Instandsetzungsaufwendungen gem. § 28 Abs. 2 EStG, pflichtig über 15 Jahre; wesentliche Sanierungsmaßnahme (&gt;25% betroffen, Wohnzwecke); jährlich 300,- als Werbungskosten (11) Ermittlung Vermietung 2021 final: Einnahmen 4.200,00; Werbungskosten AfA 495,99; Instandsetzungen 300,00; übrige Werbungskosten 1.137,20; Überschuss 2.266,81 (12) Atypisch stille Beteiligung: keine Beteiligung am Kapital/Stimmrechten; Beteiligung am Betrieb; daher keine Einkünfte aus Kapitalvermögen; Mitunternehmerstellung gem. § 23 Z 2 EStG (13) Qualifikation als kapitalistische Mitunternehmenstellung gem. § 23a EStG (14) § 23a Abs. 1 EStG: Verluste mit negativem steuerlichen Kapitalkonto nicht ausgleichs- noch vortragsfähig; § 23a Abs. 4 EStG: Verrechnung mit künftigen Gewinnen derselben Beteiligung; Wartetastenverlust 2020 (15) Rechenweg atypisch still: Ergebnisanteil 2021 62.317,- minus negativer Saldo Kapitalkonto 24.210 = 38.107 Einkünfte anzusetzen (16) OG-Beteiligung: Subsumtion unter § 2 Abs. 2a 2 TS EStG wegen Schwerpunkt „gewerbliche Vermietung von Wirtschaftsgütern“; Verlust weder ausgleichs- noch vortragsfähig, nur Verrechnung mit Einkünften derselben Einkunftsquelle in Folgejahren; im Rahmen Einkommensermittlung nicht berücksichtigen (17) Bitcoin: Verkauf von Kryptowährungen nach herrschender Lehre Spekulationstatbestand und keine Einkünfte aus Kapitalvermögen; für 2021 steuerfrei, weil Voraussetzungen des § 31 EStG (Jahresfrist) nicht erfüllt (18) Gesamtbetrag/Einkommen: Einkünfte aus Gewerbebetrieb 38.107,00; Einkünfte aus Kapitalvermögen 0,00; Einkünfte aus Vermietung und Verpachtung 2.266,81; Sonstige Einkünfte 0,00; Gesamtbetrag der Einkünfte 40.373,81 (19) Sonderausgaben: Kirchenbeitrag gem. § 18 Abs 1 Z 5 EStG 400,00; Spenden gem § 18 Abs 1 Z 7 EStG 200,00; Einkommen 39.773,81 (20) Fußnotenlogik: Kapitalvermögen mit Sondersteuersatz gem. § 97 Abs. 1 EStG nicht im Gesamtbetrag/Einkommen; Verkauf Bitcoins nicht steuerpflichtig. Semantische Übereinstimmung ausreichend. Minor wording deviations allowed.</t>
  </si>
  <si>
    <t>atypisch stiller Gesellschafter</t>
  </si>
  <si>
    <t>Die in Österreich ansässige Frau A bringt ihre im Privatvermögen gehaltene 100 %ige Beteiligung an der österreichischen B GmbH (Anschaffungskosten 50.000 EUR; Fremdvergleichswert 200.000 EUR) zum 31.12.2020 in die deutsche D GmbH ein. Als wertäquivalente Gegenleistung für die eingebrachte Beteiligung an der B GmbH erhält Frau A im Wege einer Kapitalerhöhung der D GmbH an dieser eine Beteiligung in Höhe von 25%. Gehen Sie davon aus, dass sämtliche Anwendungsvoraussetzungen des Art III UmgrStG erfüllt werden und die B GmbH weder Grundstücke noch sonstiges unbewegliches Vermögen hält. Im Jahr 2022 veräußert die D GmbH ihre 100 %ige Beteiligung an der B GmbH um 250.000 EUR. Im Jahr 2024 veräußert Frau A ihre 25 %ige Beteiligung an der D GmbH um 280.000 EUR. Art 13 DBA Österreich-Deutschland zu Gewinnen aus der Veräußerung von Vermögen: (1) Gewinne, die eine in einem Vertragsstaat ansässige Person aus der Veräußerung unbeweglichen Vermögens im Sinne des Artikels 6 bezieht, das im anderen Vertragsstaat liegt, dürfen im anderen Staat besteuert werden. (2) Gewinne aus der Veräußerung von Aktien und sonstigen Anteilen an einer Gesellschaft, deren Aktivvermögen überwiegend aus unbeweglichem Vermögen in einem Vertragsstaat besteht, dürfen in diesem Staat besteuert werden. (3) Gewinne aus der Veräußerung beweglichen Vermögens, das Betriebsvermögen einer Betriebsstätte ist, die ein Unternehmen eines Vertragsstaats im anderen Vertragsstaat hat, oder das zu einer festen Einrichtung gehört, die einer in einem Vertragsstaat ansässigen Person für die Ausübung einer selbständigen Arbeit im anderen Vertragsstaat zur Verfügung steht, einschließlich derartiger Gewinne, die bei der Veräußerung einer solchen Betriebsstätte (allein oder mit dem übrigen Unternehmen) oder einer solchen festen Einrichtung erzielt werden, dürfen im anderen Staat besteuert werden. (4) Gewinne aus der Veräußerung von Seeschiffen oder Luftfahrzeugen, die im internationalen Verkehr betrieben werden, von Schiffen, die der Binnenschifffahrt dienen, und von beweglichem Vermögen, das dem Betrieb dieser Schiffe oder Luftfahrzeuge dient, dürfen nur in dem Vertragsstaat besteuert werden, in dem sich der Ort der tatsächlichen Geschäftsleitung des Unternehmens befindet. (5) Gewinne aus der Veräußerung des in den vorstehenden Absätzen 1 bis 4 nicht genannten Vermögens dürfen nur in dem Vertragsstaat besteuert werden, in dem der Veräußerer ansässig ist. (6) Bei einer natürlichen Person, die in einem Vertragsstaat während mindestens fünf Jahren ansässig war und die im anderen Vertragsstaat ansässig geworden ist, berührt Absatz 5 nicht das Recht des erstgenannten Staates, bei Anteilen an Gesellschaften nach seinen innerstaatlichen Rechtsvorschriften bei der Person einen Vermögenszuwachs bis zu ihrem Ansässigkeitswechsel zu besteuern. Besteuert der erstgenannte Vertragsstaat bei Wegzug einer in diesem Staat ansässigen natürlichen Person den Vermögenszuwachs, so wird bei späterer Veräußerung der Anteile, wenn der daraus erzielte Gewinn in dem anderen Staat gemäß Absatz 5 besteuert wird, dieser Staat bei der Ermittlung des Veräußerungsgewinns als Anschaffungskosten den Betrag zu Grunde legen, den der erstgenannte Staat im Zeitpunkt des Wegzugs als Erlös angenommen hat. Aufgabenstellung 1: Welche einkommensteuerlichen Folgen und Gestaltungsmöglichkeiten ergeben sich für Frau A durch die Einbringung ihrer Beteiligung an der B GmbH in die D GmbH? Begründen Sie Ihre Lösung! Aufgabenstellung 2: Welche einkommensteuerlichen Auswirkungen hat die Veräußerung der Beteiligung an der B GmbH auf Frau A in Österreich? Aufgabenstellung 3: Welche einkommensteuerlichen Folgen ergeben sich für Frau A durch den Verkauf ihrer Beteiligung an der D GmbH?</t>
  </si>
  <si>
    <t>Lösung Aufgabenstellung 1: Durch die Einbringung der Beteiligung an der B GmbH wird für das eingebrachte Vermögen das österreichische Besteuerungsrecht zugunsten von Deutschland eingeschränkt (Art 13 Abs 5 DBA Österreich-Deutschland). Dadurch kommt es für die eingebrachte Beteiligung nach § 17 Abs 1 iVm § 16 Abs 1 UmgrStG zum steuerwirksamen Ansatz des Fremdvergleichswertes. Frau A realisiert somit in Höhe der in der Beteiligung an der B GmbH gelegenen stillen Reserven von 150.000 EUR Einkünfte aus realisierten Wertsteigerungen von Kapitalvermögen (§ 27 Abs 3 EStG). Diese Einkünfte iHv 150.000 EUR sind im Jahr 2020 zu erklären und unterliegen dabei dem besonderen Steuersatz von 27,5 % der ESt bzw einer ESt von 41.250 EUR (§ 27a Abs 1 EStG). Da im vorliegenden Sachverhalt die Voraussetzungen einen Anteilstausches iSd § 16 Abs 1a UmgrStG vorliegen, kann Frau A in der ESt-Erklärung 2020 den Antrag auf Nichtfestsetzung der durch Ansatz des Fremdvergleichswertes entstehenden Steuerschuld in Höhe von 41.250 EUR stellen (§ 16 Abs 1a vierter Teilstrich iVm § 17 Abs 1 iVm § 17 Abs 1a UmgrStG). In diesem Fall hat Frau A für die ihr gewährten Gegenleistungsanteile an der D GmbH die steuerlichen Anschaffungskosten mit den Anschaffungskosten der eingebrachten Beteiligung an der B GmbH (50.000 EUR) anzusetzen (§ 20 Abs 2 Z 1 iVm § 17 UmgrStG). Lösung Aufgabenstellung 2: Die Veräußerung der Beteiligung an der B GmbH durch die D GmbH hat für Frau A keine einkommensteuerlichen Auswirkungen. Insbesondere kommt es dadurch nicht zur Festsetzung der aus dem Ansatz des Fremdvergleichswertes resultierenden ESt (§ 17 Abs 1a letzter Satz UmgrStG). Lösung Aufgabenstellung 3: Durch den Verkauf der Beteiligung an der D GmbH kommt es zur Festsetzung der aus dem Ansatz des Fremdvergleichswertes resultierenden ESt iHv 41.250 EUR (§ 17 Abs 1a letzter Satz UmgrStG). Durch die Festsetzung der Steuerschuld erhöhen sich (rückwirkend) für die Beteiligung an der D GmbH deren steuerliche Anschaffungskosten von 50.000 EUR (historische Anschaffungskosten im Zeitpunkt der Einbringung) auf den der festgesetzten ESt-Schuld zugrundeliegenden Fremdvergleichswert der eingebrachten B GmbH von 200.000 EUR (§ 20 Abs 2 Z 5 iVm § 17 Abs 1a UmgrStG), sodass Frau A im Jahr 2024 noch zusätzlich Einkünfte aus realisierten Wertsteigerungen aus Kapitalvermögen (§ 27 Abs 3 EStG) in Höhe von 80.000 EUR (= Differenz aus dem Veräußerungserlös von 280.000 EUR und den rückwirkend erhöhten Anschaffungskosten von 200.000 EUR) der Einkommensteuer iHv 22.000 EUR (= 27,5 % von 80.000 EUR) zu unterwerfen hat.</t>
  </si>
  <si>
    <t>Answer must contain: (1) Einschränkung österreichisches Besteuerungsrecht zugunsten Deutschland mit Verweis auf Art 13 Abs 5 DBA Österreich-Deutschland (2) steuerwirksamer Ansatz des Fremdvergleichswertes nach § 17 Abs 1 iVm § 16 Abs 1 UmgrStG (3) stille Reserven 150.000 EUR und Qualifikation als Einkünfte aus realisierten Wertsteigerungen von Kapitalvermögen gem. § 27 Abs 3 EStG (4) Zurechnung ins Jahr 2020 und Besteuerung mit besonderem Steuersatz 27,5% gem. § 27a Abs 1 EStG; ESt 41.250 EUR (5) Anteilstausch iSd § 16 Abs 1a UmgrStG als Voraussetzung und Antrag auf Nichtfestsetzung der Steuerschuld 41.250 EUR in ESt-Erklärung 2020 gem. § 16 Abs 1a vierter Teilstrich iVm § 17 Abs 1 iVm § 17 Abs 1a UmgrStG (6) Rechtsfolge bei Antrag: steuerliche Anschaffungskosten Gegenleistungsanteile D GmbH = 50.000 EUR gem. § 20 Abs 2 Z 1 iVm § 17 UmgrStG (7) Aufgabenstellung 2: keine einkommensteuerlichen Auswirkungen der Veräußerung B GmbH durch D GmbH; insbesondere keine Festsetzung der aus Fremdvergleichswert-Ansatz resultierenden ESt gem. § 17 Abs 1a letzter Satz UmgrStG (8) Aufgabenstellung 3: Verkauf D GmbH-Beteiligung führt zur Festsetzung der aus Fremdvergleichswert-Ansatz resultierenden ESt iHv 41.250 EUR gem. § 17 Abs 1a letzter Satz UmgrStG (9) rückwirkende Erhöhung Anschaffungskosten D GmbH-Beteiligung von 50.000 EUR auf 200.000 EUR gem. § 20 Abs 2 Z 5 iVm § 17 Abs 1a UmgrStG (10) zusätzliche Einkünfte 2024 aus realisierten Wertsteigerungen aus Kapitalvermögen gem. § 27 Abs 3 EStG iHv 80.000 EUR (= 280.000 EUR minus 200.000 EUR) und ESt 22.000 EUR (= 27,5% von 80.000 EUR). Semantische Übereinstimmung ausreichend. Minor wording deviations allowed.</t>
  </si>
  <si>
    <t>Einbringung Beteiligung</t>
  </si>
  <si>
    <t>Herr A hat am 25.2.2019 50 % seiner Beteiligung an der A GmbH an seine Tochter B geschenkt. Bis zu dieser Schenkung war Herr A als Gründer an der A GmbH zu 100 % beteiligt. Am 7.3.2021 beschließen Herr A und Frau B, die A GmbH zum Stichtag 31.12.2020 nach den Bestimmungen des UmwG errichtend in die AB OG umzuwandeln. Die A GmbH weist zum 31.12.2020 einen steuerlichen Verlustvortrag (Verlustabzug) in Höhe von 800.000 EUR auf, der sich über die Jahre wie folgt aufgebaut hat: Jahr 2017 Verlust 100.000 EUR, Jahr 2018 Verlust 300.000 EUR, Jahr 2019 Verlust 150.000 EUR, Jahr 2020 Verlust 250.000 EUR, Summe 800.000 EUR. Gehen Sie davon aus, dass für die Umwandlung der A GmbH die Anwendungsvoraussetzungen des Art II UmgrStG erfüllt sind und sowohl Herr A als auch Frau B in Österreich steuerlich ansässig sind. Gehen Sie weiters davon aus, dass das Wirtschaftsjahr der A GmbH dem Kalenderjahr entspricht. Aufgabenstellung 1: Erläutern Sie kurz, unter welchen allgemeinen Voraussetzungen der der A GmbH zum 31.12.2020 zuzurechnende Verlustabzug auf Herrn A und Frau B übergeht? Aufgabenstellung 2: Wie hoch ist der auf Herrn A und Frau B übergehende Verlustabzug, wenn die zu Frage 1. genannten allgemeinen Voraussetzungen erfüllt sind? Begründen Sie Ihre Lösung und gehen sie dabei auf die Folgen des durch Frau B erfolgten Beteiligungserwerbs ein. Aufgabenstellung 3: In welchem Veranlagungsjahr können Herr A und Frau B einen auf sie übergehenden Verlustabzug geltend machen? Begründen Sie Ihre Lösung!</t>
  </si>
  <si>
    <t>Lösung Aufgabenstellung 1: Der Verlustabzug der A GmbH geht dem Grunde nach auf Herrn A und Frau B über, wenn folgende Voraussetzungen erfüllt sind (§ 10 Z 1 iVm § 4 Z 1 lit a und c UmgrStG): Die Umwandlung erfolgt unter Buchwertfortführung. Das verlustverursachende Vermögen der A GmbH ist am Umwandlungsstichtag 31.12.2020 noch vergleichbar vorhanden. Lösung Aufgabenstellung 2: Übergehende Verluste sind den Rechtsnachfolgern als Verluste nach § 18 Abs 6 EStG in dem Verhältnis zuzurechnen, in dem die Rechtsnachfolger im Zeitpunkt der Beschlussfassung der Umwandlung an der umgewandelten Körperschaft beteiligt sind (§ 10 Z 1 lit b UmgrStG). Demnach würden auf Herrn A und Frau B jeweils Verluste in Höhe von 400.000 EUR (= 50 % von 800.000 EUR) übergehen. Nach § 10 Z 1 lit c UmgrStG gehen Verluste nur insoweit auf den Einzelrechtsnachfolger über, als diese in Wirtschaftsjahren entstanden sind, die nach dem Erwerb der Beteiligung entstanden sind. Da Frau B die Beteiligung durch Schenkung und somit im Wege der Einzelrechtsnachfolge im laufenden Wirtschaftsjahr 2019 erworben hat, gehen nur die Verluste aus dem Wirtschaftsjahr 2020 zu 50 %, das sind 125.000 EUR, auf sie über. Da Herr A seine verlustvermittelnde Beteiligungsquote seit der Gründung der A GmbH gehalten hat, gehen auf ihn Verluste iHv 400.000 EUR (= 50 % von 800.000 EUR) über. Die nicht auf Herrn A und Frau B übergehenden Verluste gehen unter. Lösung Aufgabenstellung 3: Die übergehenden Verluste können von Herrn A und Frau B in dem Veranlagungsjahr geltend gemacht werden, das auf den Umwandlungsstichtag folgt (§ 10 Z 1 lit a iVm § 4 Z 1 lit a UmgrStG). Das ist das Jahr 2021.</t>
  </si>
  <si>
    <t>Answer must contain: (1) Voraussetzungen Verlustabzug-Übergang bei Umwandlung mit Verweis auf § 10 Z 1 iVm § 4 Z 1 lit a und c UmgrStG (2) Kriterium „Umwandlung erfolgt unter Buchwertfortführung“ (3) Kriterium „verlustverursachendes Vermögen der A GmbH ist am Umwandlungsstichtag 31.12.2020 noch vergleichbar vorhanden“ (4) Zurechnung übergehender Verluste als Verluste nach § 18 Abs 6 EStG nach Beteiligungsverhältnis im Zeitpunkt der Beschlussfassung gem. § 10 Z 1 lit b UmgrStG (5) rechnerisches Grundprinzip: je 50% von 800.000 EUR = 400.000 EUR für Herrn A und Frau B (6) Einschränkung für Einzelrechtsnachfolger gem. § 10 Z 1 lit c UmgrStG: Verluste gehen nur insoweit über, als sie nach Erwerb der Beteiligung entstanden sind (7) Subsumtion Frau B: Erwerb durch Schenkung im laufenden Wirtschaftsjahr 2019 → nur Verluste 2020 zu 50% = 125.000 EUR gehen auf sie über (8) Subsumtion Herr A: Beteiligungsquote seit Gründung gehalten → auf ihn gehen Verluste iHv 400.000 EUR (= 50% von 800.000 EUR) über (9) Aussage, dass nicht übergehende Verluste untergehen (10) Veranlagungsjahr: Geltendmachung im auf den Umwandlungsstichtag folgenden Veranlagungsjahr gem. § 10 Z 1 lit a iVm § 4 Z 1 lit a UmgrStG, Ergebnis Jahr 2021. Semantische Übereinstimmung ausreichend. Minor wording deviations allowed.</t>
  </si>
  <si>
    <t>Verlustabzug</t>
  </si>
  <si>
    <t>Herr Burger überträgt ohne Vereinbarung eines Entgelts am 3.12.2021 eine im Privatvermögen gehaltene und an eine oberösterreichische Gemeinde vermietete unbebaute Liegenschaft in Linz (Kauf der als Bauland gewidmeten Liegenschaft um € 2.000.000,00 am 2.3.2002; Grundstückswert nach Grundstückswertverordnung im Widmungszeitpunkt € 4.000.000,00; gemeiner Wert im Widmungszeitpunkt € 6.000.000,00) an folgende Rechtsträger: a. Vermögensverwaltende (bloß Privatvermögen vermietende) GmbH &amp; Co KG, die lediglich Eigentumswohnungen im Privatvermögen hält sowie vermietet. Herr Burger ist an der GmbH &amp; Co KG zu 100% als Kommanditist vermögensbeteiligt (Buchung gegen variables Kapitalkonto von Herrn Burger). b. GmbH, an der Herr Burger zu 100% beteiligt ist (Buchung gegen Kapitalrücklage). c. GmbH &amp; Co KG, die einen Grundstückshandel in Graz betreibt und an der Herr Burger zu 70% als Kommanditist vermögensbeteiligt ist (Buchung teilweise gegen fixes und teilweise gegen variables Kapitalkonto von Herrn Burger, wobei die anderen Gesellschafter gleichzeitig entsprechende Geldeinlagen auf ihr jeweiliges fixes Kapitalkonto tätigen, sodass sich die Anteilsverhältnisse an der KG nicht verschieben). d. Wiener Privatstiftung, bei der Herr Burger der Stifter ist. Aufgabenstellung 1: Ermitteln Sie in den Fällen a bis d die konkrete Höhe der Ertragsteuerbelastung ausschließlich bei Herrn Burger für diese Immobilienübertragung! Nehmen Sie hierbei sämtliche durch Vertragsgestaltungen möglichen steuerlichen Begünstigungen in Anspruch! Aufgabenstellung 2: Ermitteln Sie in den Fällen a bis d die konkrete Höhe der Grunderwerbsteuerbelastung für diese Immobilienübertragung! Nehmen Sie hierbei sämtliche durch Vertragsgestaltungen möglichen steuerlichen Begünstigungen in Anspruch!</t>
  </si>
  <si>
    <t>Lösung Aufgabenstellung 1: a. Die Einlage aus dem Privatvermögen in eine vermögensverwaltende GmbH &amp; Co KG führt in Höhe der eigenen Beteiligungsquote (100%) zu keiner Aufdeckung bzw Verschiebung stiller Reserven (Transparenz- oder Durchgriffsprinzip bei Personengesellschaften) und ist deshalb vollständig ertragsteuerneutral. b. Die Einlage in eine GmbH ist ertragsteuerlich auch ohne Kapitalerhöhung ein Tausch gemäß § 6 Z 14 EStG. Dabei gilt der gemeine Wert der Liegenschaft als Erlös. Dieser ist gemäß § 30 Abs 4 EStG steuerpflichtig, weil am 31.3.2012 nicht mehr steuerverfangenes „Altvermögen“ vorliegt (Kauf vor 31.3.2002). Die ImmoESt beträgt wegen des Abzugs von 86% fiktiver Anschaffungskosten 30% von 14% (also 4,2%) vom gemeinen Wert (€ 6.000.000,00), das sind € 252.000,00. c. Die Einlage in eine Mitunternehmerschaft gegen Erhöhung des fixen Kapitalkontos kann zwar als Zusammenschlussvertrag gemäß Art IV UmgrStG gestaltet werden. Die Buchwertfortführung gilt allerdings nur für die bestehende Mitunternehmerschaft und nicht für die aus dem Privatvermögen übertragene Liegenschaft. Die Einlage aus dem Privatvermögen in eine GmbH &amp; Co KG führt daher nur in Höhe der eigenen Beteiligungsquote (70%) zu keiner Aufdeckung bzw Verschiebung stiller Reserven (Transparenz- oder Durchgriffsprinzip bei Personengesellschaften) und ist nur insoweit ertragsteuerneutral. In Höhe der Fremdbeteiligtenquote (30%) kommt es zu einer Verschiebung der stillen Reserven und es liegt ein anteiliger Veräußerungsvorgang vor. Daher liegt zu 30% eine Tauschbesteuerung gemäß § 6 Z 14 EStG vor. Dieser Tausch ist gemäß § 30 Abs 4 EStG steuerpflichtig, weil am 31.3.2012 nicht mehr steuerverfangenes „Altvermögen“ vorliegt (Kauf vor 31.3.2002). Die ImmoESt beträgt wegen des Abzugs von 86% fiktiver Anschaffungskosten 30% von 14% (also 4,2%) vom anteiligen gemeinen Wert (30% von € 6.000.000,00), das sind € 75.600,00. d. Die unentgeltliche Übertragung an eine Privatstiftung führt zur Fortführung der steuerlichen Anschaffungskosten bei der Privatstiftung und ist ertragsteuerneutral. Lösung Aufgabenstellung 2: a. Die Übertragung der Liegenschaft an eine GmbH &amp; Co KG im Fall der Buchung gegen variables Kapitalkonto gilt als Gegenleistung (Erhöhung des Auszahlungsanspruchs) und ist daher als entgeltliches Rechtsgeschäft grunderwerbsteuerpflichtig (3,5% vom gemeinen Wert der Gegenleistung (entspricht hier der Erhöhung durch den gemeinen Wert der Liegenschaft in Höhe von € 6.000.000,00), das sind € 210.000,00. b. Die Übertragung der Liegenschaft erfolgt bei Buchung gegen Kapitalrücklage ohne Gegenleistung. Daher wird die GrESt in Höhe des Stufentarifs vom Grundstückswert berechnet. Die GrESt beträgt demnach € 130.250,00 (0,5% von € 250.000,00 plus 2% von € 150.000,00 plus 3,5% von € 3.600.000,00). c. Die Einlage einer Liegenschaft im Wege des Zusammenschlusses gemäß Art IV UmgrStG unterliegt der Begünstigungen des UmgrStG (§ 26 Abs 4), sodass die GrESt 0,5% vom Grundstückswert beträgt (€ 20.000,00). d. Die Widmung der Liegenschaft ist von der Stiftungseingangssteuer befreit, unterliegt aber der GrESt in Höhe des Stufentarifs vom Grundstückswert (€ 4.000.000,00). Zusätzlich erhöht sich die GrESt um das Stiftungseingangssteueräquivalent in Höhe von 2,5% vom Grundstückswert. Die GrESt beträgt demnach € 130.250,00 (0,5% von 250.000,00 plus 2% von 150.000,00 plus 3,5% von 3.600.000,00) zuzüglich € 100.000,00 (=2,5% von € 4.000.000,00), das sind in Summe € 230.250,00.</t>
  </si>
  <si>
    <t>Aufgabenstellung 1c: Falls ein Kandidat anführt, dass die Aufspaltung einer einzigen Vermögensübertragung in eine anteilige Einlage und eine anteilige Veräußerung (in Bezug auf die Beteiligungsquote der anderen Gesellschafter) von der Rechtsprechung nicht geteilt und deshalb der gesamte Vorgang als Einlage behandelt wird, soll diese Antwort auch als korrekt behandelt werden.</t>
  </si>
  <si>
    <t>Answer must contain: (1) Aufgabenstellung 1a: Einlage aus Privatvermögen in vermögensverwaltende GmbH &amp; Co KG bei 100% Beteiligung führt aufgrund Transparenz-/Durchgriffsprinzip zu keiner Aufdeckung/Verschiebung stiller Reserven und ist vollständig ertragsteuerneutral. (2) Aufgabenstellung 1b: Einlage in GmbH auch ohne Kapitalerhöhung ist Tausch gem § 6 Z 14 EStG; gemeiner Wert € 6.000.000,00 als Erlös. (3) Aufgabenstellung 1b: Steuerpflicht gem § 30 Abs 4 EStG (Begründung Altvermögen/Steuerverfangenheit wie in Lösung); ImmoESt-Rechnung mit 86% fiktiven Anschaffungskosten und 30% von 14% (=4,2%) vom gemeinen Wert; Ergebnis € 252.000,00. (4) Aufgabenstellung 1c: Einlage in Mitunternehmerschaft gegen Erhöhung fixes Kapitalkonto kann als Zusammenschluss Art IV UmgrStG gestaltet werden, Buchwertfortführung gilt aber nur für bestehende Mitunternehmerschaft, nicht für aus Privatvermögen übertragene Liegenschaft. (5) Aufgabenstellung 1c: Ertragsteuerneutralität nur im Ausmaß der eigenen Beteiligungsquote 70%; im Ausmaß der Fremdbeteiligtenquote 30% Verschiebung stiller Reserven/anteiliger Veräußerungsvorgang; Tauschbesteuerung gem § 6 Z 14 EStG zu 30%. (6) Aufgabenstellung 1c: Steuerpflicht gem § 30 Abs 4 EStG (Begründung wie in Lösung); ImmoESt 4,2% vom anteiligen gemeinen Wert (30% von € 6.000.000,00) = € 75.600,00. (7) Aufgabenstellung 1d: Unentgeltliche Übertragung an Privatstiftung führt zur Fortführung der steuerlichen Anschaffungskosten bei der Privatstiftung und ist ertragsteuerneutral. (8) Aufgabenstellung 2a: Buchung gegen variables Kapitalkonto = Gegenleistung (Erhöhung Auszahlungsanspruch) → entgeltliches grunderwerbsteuerpflichtiges Rechtsgeschäft; 3,5% vom gemeinen Wert der Gegenleistung € 6.000.000,00 = € 210.000,00. (9) Aufgabenstellung 2b: Buchung gegen Kapitalrücklage ohne Gegenleistung → GrESt nach Stufentarif vom Grundstückswert; Ergebnis € 130.250,00 mit Rechenschritten 0,5% von € 250.000,00 + 2% von € 150.000,00 + 3,5% von € 3.600.000,00. (10) Aufgabenstellung 2c: Zusammenschluss gem Art IV UmgrStG unter Begünstigung (§ 26 Abs 4) → GrESt 0,5% vom Grundstückswert = € 20.000,00. (11) Aufgabenstellung 2d: Widmung von Stiftungseingangssteuer befreit, aber GrESt Stufentarif vom Grundstückswert € 4.000.000,00 (= € 130.250,00) plus Stiftungseingangssteueräquivalent 2,5% vom Grundstückswert (= € 100.000,00) → Summe € 230.250,00. Semantische Übereinstimmung ausreichend. Minor wording deviations allowed.</t>
  </si>
  <si>
    <t>Immobilienübertragungen bei unterschiedlichen Rechtsformen</t>
  </si>
  <si>
    <t>Ein deutscher Anlagenbauer (D) bekommt von der österreichischen Universität U den Auftrag, ein neues Labor mit der passenden Abluftanlage auszustatten und in die Gebäudetechnik zu integrieren. Die dafür notwendigen Spezialfilter bestellt D bei einem tschechischen Unternehmen, das wiederum beim chinesischen Hersteller einkauft. Die Spezialfilter werden vom chinesischen Hersteller direkt per Luftfracht nach Österreich versandt. Die Abfertigung zum freien Verkehr erfolgt durch ein Logistikunternehmen im Namen von D. Das tschechische Unternehmen wird nur in Tschechien umsatzsteuerlich geführt. Die elektrische Verkabelung der Abluftanlage sowie den Einbau der von ihm gelieferten Steuerung nimmt ein österreichischer Elektroinstallateur (I) vor, der von D beauftragt wird. Den erforderlichen Spezial-Schaltschrank liefert der österreichische Unternehmer S direkt zum Aufstellungsort. S wird von D mit dieser Lieferung beauftragt. Die restlichen Anlagenteile stellt D in seinem Stammwerk in München her und verbringt diese zur Montage nach Österreich. Da D nur wenige Techniker zur Verfügung hat, beauftragt er ein österreichisches Leiharbeitsunternehmen (L), das D Montagepersonal zur Verfügung stellt. Die Montage der Abluftanlage dauert rd 6 Wochen. Die kaufmännische Abwicklung sowie die Planung der Abluftanlage hat D in seinem Stammwerk durchgeführt. Aufgabenstellung 1: Nehmen Sie zu den umsatzsteuerlichen Konsequenzen der einzelnen Sachverhaltselemente Stellung! Nehmen Sie bei Erarbeitung der Lösung an, dass in den anderen EU-Mitgliedstaaten österreichisches Recht analog zur Anwendung kommt.</t>
  </si>
  <si>
    <t>Lösung Aufgabenstellung 1: Lieferung Filter: Reihengeschäft iSd § 3 Abs 15 Z 5 Chin.Unternehmen  Unternehmer CZ  Unternehmer D. Bewegte Lieferung: § 3 Abs 15 Z 1 lit a UStG  chin Unternehmen. Lieferort § 3 Abs 8 UStG = Beginn der Beförderung = China. Ruhende Lieferung des CZ: § 3 Abs 15 Z 4 UStG  Ende der Beförderung = Österreich. § 1 VO 584/2003: Abfertigung zum freien Verkehr für D  D als letzter Abnehmer in der Reihe wird EUSt-Schuldner und hat daher den Vorsteuerabzug aus der EUSt, wenn die Lieferung von CZ an D steuerfrei ist. Lieferung von CZ an D ist (unecht) steuerfrei, wenn CZ ist ein ausländischer Unternehmer ohne Betriebsstätte in Ö und ist in Ö nicht zur USt erfasst und D ist hinsichtlich der Lieferung von CZ zum vollen Vorsteuerabzug berechtigt Rechnung ohne USt-Ausweis. Keine Verpflichtung zur ustlichen Registrierung/Abgabe von STE in Ö für CZ. Lieferung Schaltschrank: Lieferort für S = § 3 Abs 8 UStG – Beginn der Beförderung = Ö. Lieferung = steuerpflichtig 20 %. Kein Übergang der Steuerschuld, weil keine Bauleistung iSd § 19 Abs 1a (reine Warenlieferung). Rechnung nach § 11 Abs 1 verpflichtend. Verkabelung und Steuerung: Lieferort für I = Werklieferung – Lieferort § 3 Abs 7 UStG = Ö. Lieferung = steuerpflichtig 20 %. Übergang der Steuerschuld, weil Bauleistung iSd § 19 Abs 1a, weil Lieferung und Montage eines Gegenstandes, Auftraggeber ist mit Bauleistung beauftragt, eingebaute Abluftanlage ist als Bauwerk einzustufen (siehe Rz 2602c UStR). Nettorechnung mit Hinweis auf Übergang der Steuerschuld. Leiharbeitskräfte: Leistungsort für L = sonstige Leistung iSd § 3a Abs 6 UStG = dort, wo der Leistungsempfänger sein Unternehmen betreibt (keine Betriebsstätte von D für ustliche Zwecke in Ö). Leistung in Deutschland steuerpflichtig. Steuerschuld geht in Deutschland auf D über. ZM-in Ö. Nettorechnung mit Hinweis auf Übergang der Steuerschuld (§ 11 Abs 1a). Leistung des D: Lieferort für D = Werklieferung – Lieferort § 3 Abs 7UStG = Ö. Lieferung = steuerpflichtig 20 %. Übergang der Steuerschuld nach § 19 Abs 1 UStG, da Universität = KöR (juristische Person des öffentlichen Rechts ist, die Nichtunternehmer im Sinne des § 3a Abs. 5 Z 3 ist). Keine Bauleistung iSd § 19 Abs 1a, weil der Leistungsempfänger nicht mit einer Bauleistung beauftragt ist und auch sonst keine Bauleistungen erbringt. § 19 Abs 1 UStG hätte darüber hinaus Vorrang vor § 19 Abs 1a UStG (Rz 2602j). Nettorechnung mit Hinweis auf Übergang der Steuerschuld. Verbringung der Gegenstände aus Deutschland = vorübergehende Verwendung nach Art 1 Abs 3 Z 1 lit a bzw Art 3 Abs 1 lit a (zur Ausführung einer Werklieferung) – siehe auch Rz 3608-3609 UStR. Vorsteuern im Erstattungsverfahren geltend zu machen keine Veranlagungspflicht von D in Ö.</t>
  </si>
  <si>
    <t>Answer must contain: (1) Lieferung Filter als Reihengeschäft iSd § 3 Abs 15 Z 5 Chin.Unternehmen  Unternehmer CZ  Unternehmer D. (2) Bewegte Lieferung: § 3 Abs 15 Z 1 lit a UStG  chin Unternehmen. (3) Lieferort der bewegten Lieferung: § 3 Abs 8 UStG = Beginn der Beförderung = China. (4) Ruhende Lieferung des CZ: § 3 Abs 15 Z 4 UStG  Ende der Beförderung = Österreich. (5) § 1 VO 584/2003: Abfertigung zum freien Verkehr für D  D als letzter Abnehmer wird EUSt-Schuldner und hat Vorsteuerabzug aus der EUSt, wenn Lieferung von CZ an D steuerfrei ist. (6) Unechte Steuerfreiheit Lieferung CZ an D bei kumulativen Voraussetzungen: CZ ausländischer Unternehmer ohne Betriebsstätte in Ö und in Ö nicht zur USt erfasst; D hinsichtlich der Lieferung von CZ zum vollen Vorsteuerabzug berechtigt; Rechnung ohne USt-Ausweis; keine Verpflichtung zur ustlichen Registrierung/Abgabe von STE in Ö für CZ. (7) Lieferung Schaltschrank: Lieferort für S = § 3 Abs 8 UStG – Beginn der Beförderung = Ö; Lieferung steuerpflichtig 20 %; kein Übergang der Steuerschuld, weil keine Bauleistung iSd § 19 Abs 1a (reine Warenlieferung); Rechnung nach § 11 Abs 1 verpflichtend. (8) Verkabelung und Steuerung: Werklieferung; Lieferort § 3 Abs 7 UStG = Ö; Lieferung steuerpflichtig 20 %; Übergang der Steuerschuld, weil Bauleistung iSd § 19 Abs 1a (Lieferung und Montage; Auftraggeber ist mit Bauleistung beauftragt; eingebaute Abluftanlage als Bauwerk, siehe Rz 2602c UStR); Nettorechnung mit Hinweis auf Übergang der Steuerschuld. (9) Leiharbeitskräfte: Leistungsort für L = sonstige Leistung iSd § 3a Abs 6 UStG = dort, wo der Leistungsempfänger sein Unternehmen betreibt (keine Betriebsstätte von D für ustliche Zwecke in Ö); Leistung in Deutschland steuerpflichtig; Steuerschuld geht in Deutschland auf D über; ZM-in Ö; Nettorechnung mit Hinweis auf Übergang der Steuerschuld (§ 11 Abs 1a). (10) Leistung des D: Werklieferung; Lieferort § 3 Abs 7UStG = Ö; Lieferung steuerpflichtig 20 %; Übergang der Steuerschuld nach § 19 Abs 1 UStG, da Universität = KöR (juristische Person des öffentlichen Rechts ist, die Nichtunternehmer im Sinne des § 3a Abs. 5 Z 3 ist); keine Bauleistung iSd § 19 Abs 1a, weil Leistungsempfänger nicht mit Bauleistung beauftragt ist und auch sonst keine Bauleistungen erbringt; § 19 Abs 1 UStG hätte darüber hinaus Vorrang vor § 19 Abs 1a UStG (Rz 2602j); Nettorechnung mit Hinweis auf Übergang der Steuerschuld. (11) Verbringung der Gegenstände aus Deutschland = vorübergehende Verwendung nach Art 1 Abs 3 Z 1 lit a bzw Art 3 Abs 1 lit a (zur Ausführung einer Werklieferung) – siehe auch Rz 3608-3609 UStR. (12) Vorsteuern im Erstattungsverfahren geltend zu machen und keine Veranlagungspflicht von D in Ö. Semantische Übereinstimmung ausreichend. Minor wording deviations allowed.</t>
  </si>
  <si>
    <t>Reihengeschäft</t>
  </si>
  <si>
    <t>Abgabenrecht Teil 2 am 29. März 2022</t>
  </si>
  <si>
    <t>Ein österreichisches Unternehmen (Ö) bestellt Busse, die im Linienverkehr im Einsatz sein werden, bei einem Unternehmen (D) in Deutschland. D bezieht die Busse wiederum von seiner Tochtergesellschaft in Frankreich (F). F liefert die Busse nach Österreich, wo sie im Auftrag von D durch den österreichischen Unternehmer U mit Fahrkartenautomaten ausgestattet werden. Nach dem Einbau werden die Busse an Ö übergeben. Ö holt die Busse am Standort von U ab und verbringt sie in sein Unternehmen. D verwendet gegenüber F seine deutsche UID-Nummer. Aufgabenstellung 1: Nehmen Sie zu den umsatzsteuerlichen Konsequenzen Stellung. Nehmen Sie bei Erarbeitung der Lösung an, dass in den anderen EU -Mitgliedstaaten österreichisches Recht analog zur Anwendung kommt.</t>
  </si>
  <si>
    <t>Lösung Aufgabenstellung 1: Kein Reihengeschäft iSd § 3a Abs 15 Z 5, weil die Verfügungsmacht über die Busse nicht unmittelbar von F an Ö verschafft wird. Lieferung F → D: Lieferort für F § 3 Abs 8 UStG – Beginn der Beförderung/Versendung = Frankreich. Steuerfreie ig Lieferung (Art 6 iVm Art 7 UStG). Ig Erwerb iSd Art 1 für D nach Art 3 Abs 8 1. Satz in Österreich und nach Art 3 Abs 8 UStG 2. Satz in Deutschland. Kein Vorsteuerabzug für den ig Erwerb in Deutschland. Erwerb in Deutschland fällt weg, wenn D nachweist, dass der Erwerb in Österreich besteuert worden ist. Lieferung D → Ö: Lieferort für D § 3 Abs 8 UStG – Beginn der Beförderung/Versendung = Österreich. Lieferung steuerpflichtig – 20 %. Rechnung nach § 11 Abs 1 UStG mit Steuerausweis. Ö führt die USt nach § 27 Abs 4 UStG an das Finanzamt ab, oder Ö haftet für einen etwaigen Steuerausfall. Veranlagungspflicht von D in Österreich. Leistung U → D: Einbau der Fahrkartenautomaten = Werklieferung. Lieferort § 3 Abs 7 UStG. Lieferung steuerpflichtig – 20 %. Rechnung nach § 11 Abs 1 UStG mit Steuerausweis.</t>
  </si>
  <si>
    <t>Answer must contain: (1) Aussage „Kein Reihengeschäft iSd § 3a Abs 15 Z 5“ mit Begründung „Verfügungsmacht über die Busse wird nicht unmittelbar von F an Ö verschafft“ (2) Lieferung F → D: Lieferort für F gem § 3 Abs 8 UStG = Beginn der Beförderung/Versendung = Frankreich (3) Lieferung F → D: steuerfreie ig Lieferung (Art 6 iVm Art 7 UStG) (4) Ig Erwerb iSd Art 1 für D nach Art 3 Abs 8 1. Satz in Österreich und nach Art 3 Abs 8 2. Satz in Deutschland (5) Kein Vorsteuerabzug für den ig Erwerb in Deutschland (6) Erwerb in Deutschland fällt weg bei Nachweis, dass Erwerb in Österreich besteuert worden ist (7) Lieferung D → Ö: Lieferort für D gem § 3 Abs 8 UStG = Beginn der Beförderung/Versendung = Österreich (8) Lieferung D → Ö steuerpflichtig 20 % (9) Rechnung nach § 11 Abs 1 UStG mit Steuerausweis (10) Ö führt die USt nach § 27 Abs 4 UStG an das Finanzamt ab oder Ö haftet für einen etwaigen Steuerausfall (11) Veranlagungspflicht von D in Österreich (12) Leistung U → D: Einbau der Fahrkartenautomaten = Werklieferung; Lieferort § 3 Abs 7 UStG; Lieferung steuerpflichtig 20 %; Rechnung nach § 11 Abs 1 UStG mit Steuerausweis. Semantische Übereinstimmung ausreichend. Minor wording deviations allowed.</t>
  </si>
  <si>
    <t>Steuerfreie innergemeinschaftliche Lieferung</t>
  </si>
  <si>
    <t>Die Musikband „Retro“ aus Wien ist steuerlich als Karl und Franz OG im Finanzamt Österreich erfasst. Im Jahr 2020 war sie noch in der Ballsaison gut gebucht und erzielte einen steuerbaren Umsatz von knapp 70 000 €. Die Unternehmer haben, sofern notwendig, gültige nationale UID-Nummern. Im Jahr 2008 wurde eine Optionserklärung gem § 6 Abs 3 UStG abgegeben und bis dato nicht widerrufen. Coronabedingt wurden im Jahr 2021 nur folgende Einnahmen erzielt (Beträge sind netto, sofern keine anderen Angaben vorliegen): Auftritt in Österreich im Juni 2021. Die Gage von 2 500 € wurde dem Schweizer Konzertveranstalter Helmuth Herbsti in Rechnung gestellt. Herbsti hat im Juli überwiesen. Auftritt in Deutschland im August 2021. Die Gage in Höhe von 3 000 € wurde der österreichischen Konzert-GmbH bereits im Juni 2021 in Rechnung gestellt. Die Konzert-GmbH hat genau € 1 000 im Juni überwiesen, den Rest im August 2021. Für den Auftritt im Juni 2021 fiel leider der Schlagzeuger aus und als Ersatz sprang Serge Fini, ein selbstständiger Musiker aus Ungarn, ein. Sein Honorar in Höhe von 350 € hat er bar von der Musikband im Juni 2021 erhalten. Aufgabenstellung 1: Um welche umsatzsteuerlichen Leistungen handelt es sich bei der Musikband „Retro“ und wo sind die Umsätze zu besteuern? Aufgabenstellung 2: Wie ist die Leistung von Serge Fini umsatzsteuerlich zu beurteilen? Aufgabenstellung 3: Begründen Sie, ob und für welche Zeiträume die Karl und Franz OG Umsatzsteuervoranmeldungen einzureichen hat und ermitteln Sie die USt-Zahllasten bzw –gutschriften der Umsatzsteuervoranmeldungen und den Fälligkeitszeitpunkt. Aufgabenstellung 4: Am 5. April 2021 hat die Karl und Franz OG einen Ausfallsbonus für die Monate Jänner und Februar 2021 bei der COFAG beantragt und im Mai 2021 je 3 500 € für Jänner und Februar 2021 überwiesen bekommen. Wie sind diese Zahlungen der COFAG umsatzsteuerlich zu beurteilen? Wie ändert sich die Umsatzsteuervoranmeldung der entsprechenden Zeiträume?</t>
  </si>
  <si>
    <t>Lösung Aufgabenstellung 1: Es handelt sich um eine künstlerische Leistungen B2B, die steuerbar am Empfängerort gem. § 3a Abs. 6 UStG ist. Das ist beim Auftritt im Juni in der Schweiz, weil Helmuth Herbsti sein Unternehmen in der Schweiz betreibt. Für eine Betriebsstätte im Inland oder dgl findet sich kein Hinweis! Besteuerung richtet sich nach Schweizer Umsatzsteuerrecht. Der Umsatz ist nicht steuerbar in Österreich. Der Auftritt im August ist ebenfalls eine künstlerische Leistung B2B, die steuerbar am Empfängerort § 3a Abs. 6 ist,somit in Österreich und steuerpflichtig mit 5% gem. § 28 Abs. 52 UStG. Die Karl und Franz OG ist Steuerschuldner. Lösung Aufgabenstellung 2: Serge Fini erbringt ebenfalls eine künstlerische Leistung B2B, die steuerbar am Empfängerort § 3a Abs. 6 UStG ist, somit in Österreich und steuerpflichtig mit 5% gem. § 28 Abs. 52 UStG. Gem. § 19 Abs. 1 Satz 2 UStG kommt es zwingend zum Übergang der Steuerschuld, unabhängig, ob eine Eingangsrechnung vorliegt und wie sie aussieht. Die Steuerschuld von 5% von 350 € geht auf die Karl und Franz OG über, die sich diesen Betrag gem. § 12 Abs. 1 Z 3 UStG wieder als Vorsteuer abziehen kann. Die steuerbaren Umsätze sind unter der Kleinunternehmergrenze gem. § 6 Abs. 1 Z 27 UStG, aber die Optionserklärung gem. § 6 Abs. 3 UStG ist weiterhin gültig, daher kann Vorsteuer geltend gemacht werden. Lösung Aufgabenstellung 3: Gem. § 21 Abs. 2 ist das Kalendervierteljahr der Voranmeldungszeitraum, weil der Vorjahresumsatz unter 100.000 € lag. Es müssen auch Nullmeldungen eingereicht werden. UVA 1-3/2021 Nullmeldung. UVA 4-6/2021: 1.000 € Anzahlungsrechnung, Steuerschuld entsteht mit Vereinnahmung im Juni 2021. 1.000 € ist ein Bruttobetrag inkl. 5% USt gem. § 28 Abs. 52 UStG, netto daher 952,38 €. Der Umsatz vonHelmuth Herbstist nicht steuerbar im Inland und daher in keiner Kennzahl aufzunehmen. Die Steuerschuld gem. § 19 Abs. 1 Satz 2 entsteht mit Erbringung der Leistung, somit im Juni 2021, dh USt aus Übergang der Steuerschuld in Höhe von 350 € x 5% = 17,50 € und Vorsteuerabzug in Höhe von 17,50 € = Null. USt-Zahllast 4-6/2021 € 47,62, fällig am 15.8.2021 bzw. am nächsten Werktag. UVA 7-9/2021: Umsatz 3.000 € + 5% = 3.150 € brutto abz. Anzahlungsrechnung netto 952,38 € + 47,62 € = netto 2 047,62 € USt-Zahllast = 102,38 €, fällig am 15.11.2021. UVA 10-12/2021 Nullmeldung. Lösung Aufgabenstellung 4: Der Ausfallsbonus ist nicht steuerbar, es fehlt am Leistungsaustausch. Daher kommt es zu keiner Änderung der Umsatzsteuervoranmeldungen.</t>
  </si>
  <si>
    <t>Answer must contain: (1) Qualifikation der Auftritte als künstlerische Leistungen B2B und Leistungsort/Steuerbarkeit am Empfängerort gem. § 3a Abs. 6 UStG (2) Juni-Auftritt: Empfängerort Schweiz, weil Helmuth Herbsti sein Unternehmen in der Schweiz betreibt; kein Hinweis auf Betriebsstätte im Inland oder dgl; Besteuerung nach Schweizer Umsatzsteuerrecht; Umsatz nicht steuerbar in Österreich (3) August-Auftritt: künstlerische Leistung B2B; Empfängerort Österreich; steuerpflichtig mit 5% gem. § 28 Abs. 52 UStG; Karl und Franz OG ist Steuerschuldner (4) Serge Fini: künstlerische Leistung B2B; Empfängerort Österreich gem. § 3a Abs. 6 UStG; steuerpflichtig mit 5% gem. § 28 Abs. 52 UStG (5) Zwingender Übergang der Steuerschuld gem. § 19 Abs. 1 Satz 2 UStG unabhängig von Eingangsrechnung; Steuerschuld 5% von 350 €; Vorsteuerabzug gem. § 12 Abs. 1 Z 3 UStG (6) Hinweis Kleinunternehmergrenze gem. § 6 Abs. 1 Z 27 UStG unterschritten, aber Optionserklärung gem. § 6 Abs. 3 UStG weiterhin gültig, daher Vorsteuer geltend machbar (7) Voranmeldungszeitraum Kalendervierteljahr gem. § 21 Abs. 2 wegen Vorjahresumsatz unter 100.000 €; Nullmeldungen erforderlich (8) UVA 1-3/2021 Nullmeldung (9) UVA 4-6/2021: 1.000 € Anzahlungsrechnung; Steuerschuld entsteht mit Vereinnahmung im Juni 2021; 1.000 € Bruttobetrag inkl. 5% USt gem. § 28 Abs. 52 UStG; netto 952,38 € (10) Umsatz Helmuth Herbsti nicht steuerbar im Inland und in keiner Kennzahl aufzunehmen (11) Steuerschuld gem. § 19 Abs. 1 Satz 2 entsteht mit Erbringung der Leistung im Juni 2021; USt aus Übergang der Steuerschuld 350 € x 5% = 17,50 € und Vorsteuerabzug 17,50 € = Null (12) USt-Zahllast 4-6/2021 € 47,62, fällig am 15.8.2021 bzw. am nächsten Werktag (13) UVA 7-9/2021: Umsatz 3.000 € + 5% = 3.150 € brutto; abz. Anzahlungsrechnung netto 952,38 € + 47,62 €; netto 2 047,62 €; USt-Zahllast 102,38 €; fällig am 15.11.2021 (14) UVA 10-12/2021 Nullmeldung (15) Ausfallsbonus: nicht steuerbar, es fehlt am Leistungsaustausch; keine Änderung der Umsatzsteuervoranmeldungen. Semantische Übereinstimmung ausreichend. Minor wording deviations allowed.</t>
  </si>
  <si>
    <t>künstlerische Leistungen</t>
  </si>
  <si>
    <t>Der Unternehmer Max aus Wien muss beruflich im Herbst 2021 nach Salzburg und übernachtet im Hotel Salz in der Salzburger Innenstadt. Am zweiten Abend lädt er potenzielle Kunden zu einem Abendessen im Hotelrestaurant Salz ein und bezahlt für Speisen und Getränke insgesamt 176 €, die er auf sein Zimmer schreiben lässt. Diese 2 Nächte kosten 280 € brutto. Am Abreisetag bezahlt er die gesamte Rechnung mit Kreditkarte inkl. 4 € Trinkgeld. Aufgabenstellung 1: Welche Leistungen erbringt das Hotel und wie sind diese umsatzsteuerlich zu würdigen? Aufgabenstellung 2: Kann Max Vorsteuer geltend machen?</t>
  </si>
  <si>
    <t>Lösung Aufgabenstellung 1: Die Beherbergung ist als Grundstücksleistung steuerbar am Grundstücksort § 3a Abs. 9 UStG, somit in Österreich unabhängig ob B2B oder B2C und steuerpflichtig mit 5% gem § 28 Abs. 52. 280 € brutto inkl 5%. Die Restaurantleistung ist steuerbar gem § 3a Abs. 11 lit d am Tätigkeitsort, unabhängig ob B2B oder B2C, somit in Österreich und gem § 28 Abs. 52 UStG steuerpflichtig mit 5%. Das Trinkgeld ist grundsätzlich nicht Teil der Bemessungsgrundlage, sofern der Unternehmer diesen Betrag den Mitarbeitern überlässt. Bruttoumsatz 456 inkl. 5% USt = netto 434,29 €, USt 21,71 €. Lösung Aufgabenstellung 2: Max hat gem § 12 Abs. 1 UStG Vorsteuerabzug aus der Beherberungsrechnung. Die Bewirtung dient der Werbung, daher steht der gesamte Vorsteuerabzug zu. Es gilt die Rechtslage zum 1. Jänner 1995. Insgesamt steht ihm 21,71 € Vorsteuer zu.</t>
  </si>
  <si>
    <t>Answer must contain: (1) Qualifikation Beherbergung als Grundstücksleistung und Leistungsort Grundstücksort gem § 3a Abs. 9 UStG, somit Österreich unabhängig ob B2B oder B2C (2) Steuerpflicht Beherbergung mit 5% gem § 28 Abs. 52 und Bezug auf 280 € brutto inkl 5% (3) Qualifikation Restaurantleistung und Leistungsort am Tätigkeitsort gem § 3a Abs. 11 lit d, unabhängig ob B2B oder B2C, somit Österreich (4) Steuerpflicht Restaurantleistung mit 5% gem § 28 Abs. 52 UStG (5) Aussage Trinkgeld grundsätzlich nicht Teil der Bemessungsgrundlage, sofern Unternehmer Betrag den Mitarbeitern überlässt (6) Bruttoumsatz 456 inkl. 5% USt und Umrechnung: netto 434,29 €, USt 21,71 € (7) Vorsteuerabzug gem § 12 Abs. 1 UStG aus der Beherberungsrechnung (8) Bewirtung dient der Werbung, daher gesamter Vorsteuerabzug (9) Hinweis „Es gilt die Rechtslage zum 1. Jänner 1995.“ (10) Ergebnis Vorsteuer insgesamt 21,71 €. Semantische Übereinstimmung ausreichend. Minor wording deviations allowed.</t>
  </si>
  <si>
    <t>Grundstücksleistung steuerbar am Grundstücksort</t>
  </si>
  <si>
    <t>Herr Schlawiner sucht gebrauchte Autos bei Willhaben und verkauft diese mit regelmäßigen Gewinnen an andere Privatleute – ohne Gewerbeschein und ohne Steuernummer. Mit Autos kennt er sich aus, schließlich war er sein ganzes Leben in der Autobranche beschäftigt. Und nach dem Verlust seines Jobs als angestellter Chauffeur braucht er schließlich neben seinem Frühpensionsbezug einen lukrativen Nebenverdienst. Die Autos kauft er selbst privat oder auf Namen von Familienmitgliedern an und verkauft diese selbst oder offiziell unter den Namen seiner Verwandten mit Gewinn weiter. Er fühlt sich nicht als steuerpflichtiger Unternehmer und daher gibt er auch keine Steuererklärungen ab. Er betreibt seinen Nebenverdienst hauptberuflich unter Einsatz von Know-how und hohem Zeitaufwand. Die KfZ-Zulassungsstelle in Wien informiert die Finanzpolizei. Nach kurzen Ermittlungen erlässt das Wohnsitzfinanzamt von Herrn Schlawiner Bescheide über die Umsatzsteuer (EUR 10.000,-) und Einkommensteuer (EUR 5.000,-) für jeweils drei Jahre. Herr Schlawiner beauftragt Frau Steuerberaterin Schaugenau mit seinem Fall. Sie stellt fest, dass das Finanzamt erstens die Umsatzsteuer vom fiktiven Schätzungsverkaufspreis berechnet hat – die Differenzbesteuerung gem § 24 UStG wurde nicht angewendet. Und zweitens hat das Finanzamt keine Betriebsausgaben angesetzt. Nach ihren Berechnungen würden die Nachforderung von Umsatzsteuern und Einkommensteuern nur die Hälfte vom Betrag laut dem erstinstanzlichen Bescheid betragen – im Falle einer antragsgemäßen Bescheidänderung. Aufgabenstellung 1: Welche inhaltlichen Punkte muss Frau Schaugenau gemäß den Vorgaben laut BAO für eine Bescheidbeschwerde beachten? Welche zusätzlichen Anträge kann Frau Schaugenau bereits in diesem Stadium stellen? Wie kann Frau Schaugenau die Fälligkeitstage für die Bezahlung der Nachforderungen verschieben? Fortsetzung des Beispiels: Die Finanzbehörde erlässt darauf eine Beschwerdevorentscheidung. Die böse Überraschung für Schlawiner: Die Umsatzsteuer beträgt jetzt EUR 15.000,- und die Einkommensteuer beträgt EUR 8.000,-. Die Finanz hat nämlich noch andere Familienmitglieder ausfindig gemacht, über diese Herr Schlawiner ebenfalls die gebrauchten Autos ge- und verkauft hat und die steuerlichen Bemessungsgrundlagen entsprechend erhöht – analog zum Erstbescheid ohne Betriebsausgabenabzug und ohne Differenzbesteuerung. Aufgabenstellung 2: Darf die Behörde den ursprünglichen Bescheid „verbösern“? Herr Schlawiner möchte die Beschwerde rückgängig machen! Was kann jetzt Frau Schaugenau unternehmen? Welche Wirkungen hat die Zurücknahme der Beschwerde? Ist die Erhebung von weiteren Rechtsmitteln aus Ihrer Sicht sinnvoll aus Sicht einer Optimierung für den Mandanten? Was hat Frau Schaugenau bei der Einbringung von zusätzlichen Rechtsmitteln im Besonderen zu beachten? Begründen Sie Ihre Lösungen! Aufgabenstellung 3: Variante: Falls Frau Schaugenau ordentliche Rechtsmittel gemäß der BAO ergreift und Herr Schlawiner verliert, welche Wege stehen ihr für ihren Mandanten noch zusätzlich offen?</t>
  </si>
  <si>
    <t>Lösung Aufgabenstellung 1: Bescheidbeschwerde nach den Regeln des §§ 243 BAO innerhalb eines Monats nach Zustellung des Bescheides (zwingende Inhaltserfordernisse: belangte Behörde, bekämpfter Bescheid, in welchen Punkten angefochten wird und die Begründung für die Beschwerde, fristgerechte Zustellung). Folgende zusätzlichen Anträge sind zielführend: Antrag auf Akteneinsicht (§ 90 BAO), Antrag auf mündliche Verhandlung und Verhandlung durch den gesamten Senat (§ 272 Abs 2 BAO, § 274 Abs 1 Z 1 lit a BAO), Antrag auf Aussetzung der Einhebung gem § 212 a BAO einschließlich Darstellung der Beträge, in welchen Punkten die Bescheidbeschwerde vom bekämpften Bescheid abweicht. Lösung Aufgabenstellung 2: Da die Finanzbehörde in der Beschwerdevorentscheidung meritorisch (in der Sache selbst) entscheidet, kann sie den ursprünglichen Bescheid in jeder Richtung abändern – also kann die Beschwerdevorentscheidung auch zu einer Verböserung des steuerlichen Ergebnisses aus der Sicht des Steuerpflichtigen führen – und auch das Bundesfinanzgericht kann den Bescheid in jeder Richtung abändern. Gem § 270 BAO gibt es auch kein Neuerungsverbot. Beschwerden können nur bis zur Bekanntgabe der Entscheidung im Rahmen der Beschwerdevorentscheidung (BVE) zurückgenommen werden. Die Steuerberaterin kann jedoch für ihren Mandanten einen Vorlageantrag gem § 264 BAO einbringen. Vorlageantrag ist erstens dann sinnvoll, wenn die Anwendung der Differenzbesteuerung und der Abzug von Betriebsausgaben eine gute Erfolgschance verspricht. Zweitens kann jedoch die Verböserung rückgängig gemacht werden, durch die Einbringung eines Vorlageantrages gilt, die Beschwerde trotz Vorliegen einer BVE wieder als unerledigt, was es wieder möglich macht, die Beschwerde überhaupt zurückzunehmen und daraus folgt, dass der ursprüngliche Erstbescheid wieder auflebt, da die BVE außer Kraft tritt (vgl zB Richtlinien zu BVE, Abschnitt 2.2. und Ritz/Koran, BAO7, § 256 Rz 14). Die Verböserung wurde damit verhindert. Allerdings könnte das Finanzamt einen berichtigten verbösernden Bescheid gem § 299 BAO binnen Jahresfrist nach Zustellung des ursprünglichen Erstbescheides erlassen. Daher ist die Zurücknahme der Beschwerde tunlichst nach Ablauf der Jahresfrist zu beantragen. Lösung Aufgabenstellung 3: Zunächst weist hier das Bundesfinanzgericht den Weg: Hat es in der angefochtenen Entscheidung nämlich ausgesprochen, dass die Revision aufgrund des Vorliegens einer grundsätzlichen Rechtsfrage zulässig ist, kann eine ordentliche Revision erhoben werden. Lautet der Spruch hingegen, dass die Revision nicht zulässig ist, steht die Erhebung einer außerordentlichen Revision offen, in der jedoch gesondert dargestellt werden muss, warum die Revision von der Lösung einer grundsätzlichen Rechtsfrage abhängt.</t>
  </si>
  <si>
    <t>Answer must contain: (1) Bescheidbeschwerde nach §§ 243 BAO und Frist „innerhalb eines Monats nach Zustellung des Bescheides“ (2) zwingende Inhaltserfordernisse: belangte Behörde, bekämpfter Bescheid, in welchen Punkten angefochten wird, Begründung für die Beschwerde, fristgerechte Zustellung (3) zusätzliche Anträge: Antrag auf Akteneinsicht (§ 90 BAO) (4) zusätzliche Anträge: Antrag auf mündliche Verhandlung und Verhandlung durch den gesamten Senat (§ 272 Abs 2 BAO, § 274 Abs 1 Z 1 lit a BAO) (5) zusätzliche Anträge: Antrag auf Aussetzung der Einhebung gem § 212 a BAO einschließlich Darstellung der Beträge, in welchen Punkten die Bescheidbeschwerde vom bekämpften Bescheid abweicht (6) Verböserung: Beschwerdevorentscheidung entscheidet meritorisch und kann ursprünglichen Bescheid „in jeder Richtung“ abändern; auch Bundesfinanzgericht kann „in jeder Richtung“ abändern (7) § 270 BAO: kein Neuerungsverbot (8) Zurücknahme: Beschwerden können nur bis zur Bekanntgabe der Entscheidung im Rahmen der Beschwerdevorentscheidung (BVE) zurückgenommen werden (9) Möglichkeit/Schritt: Vorlageantrag gem § 264 BAO (10) Sinnhaftigkeit Vorlageantrag: Erfolgschance Differenzbesteuerung und Betriebsausgabenabzug; plus Möglichkeit Verböserung rückgängig zu machen (11) Rechtswirkung Vorlageantrag: Beschwerde gilt trotz BVE wieder als unerledigt; dadurch wieder Möglichkeit der Zurücknahme; Erstbescheid lebt wieder auf, da BVE außer Kraft tritt (inkl. Verweis auf Richtlinien/Ritz/Koran wie in Lösung) (12) Risiko/Timing: Finanzamt könnte verbösernden Bescheid gem § 299 BAO binnen Jahresfrist nach Zustellung des ursprünglichen Erstbescheides erlassen; daher Zurücknahme tunlichst nach Ablauf der Jahresfrist beantragen (13) Weitere Wege nach Verlust: Bundesfinanzgericht-Ausspruch zur Zulässigkeit; ordentliche Revision bei Zulässigkeit wegen grundsätzlicher Rechtsfrage; sonst außerordentliche Revision mit gesonderter Darstellung, warum grundsätzliche Rechtsfrage vorliegt. Semantische Übereinstimmung ausreichend. Minor wording deviations allowed.</t>
  </si>
  <si>
    <t xml:space="preserve">Bescheidbeschwerde </t>
  </si>
  <si>
    <t>Ein langjähriger Klient, der seit mehr als 20 Jahren einen umsatzsteuerlich unecht befreiten Dienstleistungsbetrieb betreibt, kommt Anfang des Jahres 2022 zu seinem Steuerberater. Er bringt vor, eine Selbstanzeige abgeben zu wollen, um einer Anzeige seiner langjährigen Buchhalterin, von der er sich im Streit getrennt hatte, zuvorzukommen. Er räumt ein – in der Absicht sich durch wiederkehrende Begehung dauerhaft möglichst hohe finanzielle Vorteile zu verschaffen – mit Unterstützung seiner Buchhalterin unrichtige Bücher und Aufzeichnungen geführt zu haben, die in der Folge Grundlage für die durch die Steuerberatungskanzlei beim Finanzamt eingereichten unrichtigen Einkommensteuererklärungen 2012-2020 waren. Aufzeichnungen über die nicht erklärten Umsatzerlöse wurden dem Steuerberater lückenlos vorgelegt, mit dem Auftrag, berichtigte Steuererklärungen für die finanzstrafrechtlich nicht verjährten Jahre zu erstellen, um einer finanzstrafrechtlichen Verfolgung und den daraus resultierenden Konsequenzen zu entgehen. Nach Erstellen der berichtigten – nunmehr gesetzeskonformen – Einkommensteuererklärungen ergibt sich folgendes Bild: Jahr 2012, ESt laut Erstbescheid 9.573,00, Zustelldatum des ESt-Bescheides 28.09.2013, ESt laut Selbstanzeige 15.345,00, Hinterzogene ESt 5.772,00; Jahr 2013, ESt laut Erstbescheid 7.892,00, Zustelldatum des ESt-Bescheides 12.11.2014, ESt laut Selbstanzeige 16.893,00, Hinterzogene ESt 9.001,00; Jahr 2014, ESt laut Erstbescheid 10.564,00, Zustelldatum des ESt-Bescheides 04.12.2015, ESt laut Selbstanzeige 18.897,00, Hinterzogene ESt 8.333,00; Jahr 2015, ESt laut Erstbescheid 8.423,00, Zustelldatum des ESt-Bescheides 15.09.2016, ESt laut Selbstanzeige 17.238,00, Hinterzogene ESt 8.815,00; Jahr 2016, ESt laut Erstbescheid 11.753,00, Zustelldatum des ESt-Bescheides 22.12.2017, ESt laut Selbstanzeige 19.789,00, Hinterzogene ESt 8.036,00; Jahr 2017, ESt laut Erstbescheid 6.245,00, Zustelldatum des ESt-Bescheides 11.12.2018, ESt laut Selbstanzeige 22.159,00, Hinterzogene ESt 15.914,00; Jahr 2018, ESt laut Erstbescheid 9.357,00, Zustelldatum des ESt-Bescheides 14.10.2019, ESt laut Selbstanzeige 23.248,00, Hinterzogene ESt 13.891,00; Jahr 2019, ESt laut Erstbescheid 8.128,00, Zustelldatum des ESt-Bescheides 27.11.2020, ESt laut Selbstanzeige 19.159,00, Hinterzogene ESt 11.031,00; Jahr 2020, ESt laut Erstbescheid ---------, Zustelldatum des ESt-Bescheides ------------, ESt laut Selbstanzeige 22.147,00, Hinterzogene ESt ????. In der Folge wurde Namens des Klienten eine Selbstanzeige abgegeben, mit der berichtigte Einkommensteuererklärungen 2012-2020 abgegeben wurden. Nach Wiederaufnahme der Verfahren ergingen geänderte Einkommensteuerbescheide 2012-2019 und der Einkommensteuerbescheid 2020 (Erstbescheid). Die strafbefreiende Wirkung der Selbstanzeige scheiterte an der – dem § 29 Abs. 2 FinStrG entsprechenden – Entrichtung (die Einkommensteuernachzahlungen konnten nicht durch Bankkredit finanziert werden und auch ein Zahlungserleichterungsansuchen wurde bereits rechtskräftig abgewiesen). Beantworten Sie bitte nachfolgende sich nunmehr ergebende Fragen und begründen Sie die Antworten unter Angabe der entsprechenden Gesetzesbestimmungen: Aufgabenstellung 1: Für das Jahr 2020 wurde zunächst eine unrichtige Einkommensteuererklärung abgegeben, die jedoch nicht zu einer zu geringen Abgabenfestsetzung führte. Mit der abgegebenen Selbstanzeige wurde eine berichtigte Einkommensteuererklärung 2020 eingereicht, auf Basis derer die Abgabenfestsetzung in Höhe von € 22.147,00 (Erstveranlagung) erfolgte. Welche finanzstrafrechtliche Konsequenz ergibt sich daraus? Aufgabenstellung 2: Für welche Zeiträume ist mit einer Einleitung des Finanzstrafverfahrens zu rechnen? Ist für einzelne Jahre Verjährung der Strafbarkeit eingetreten bzw. wann wird diese eintreten? Aufgabenstellung 3: Welches finanzstrafrechtliche Delikt hat der Klient begangen? Hat er seine Taten versucht oder vollendet? Wie beurteilen Sie die Schuldform und den Grad seines Verschuldens? Inwieweit kann seine Absicht, sich durch die wiederkehrende Begehung sich dauerhaft finanzielle Vorteile zu verschaffen, finanzstrafrechtlich eine Rolle spielen? Aufgabenstellung 4: Welche Behörde/Gericht ist durch welches Organ für die Verfolgung des Klienten zuständig?</t>
  </si>
  <si>
    <t>Lösung Aufgabenstellung 1: Die zunächst erfolgte vorsätzliche Abgabe einer unrichtigen Einkommensteuererklärung 2020 stellt den Versuch einer Abgabenhinterziehung gemäß §§ 13, 33 Abs. 1 FinStrG dar. Eine Tatvollendung im Sinne des § 33 Abs. 3 lit. a FinStrG durch Zustellung eines Einkommensteuerbescheides mit zu niedriger Abgabenfestsetzung ist nicht erfolgt. Durch die mit der Selbstanzeige abgegebene berichtigte Einkommensteuererklärung 2020 ist ein strafbefreiender Rücktritt vom Versuch gemäß § 14 Abs. 1 FinStrG erfolgt. Für die Straffreiheit des Rücktritts vom Versuch ist eine Schadensgutmachung nicht erforderlich. Lösung Aufgabenstellung 2: Gemäß § 33 Abs. 1 FinStrG begann die Verjährungsfrist jeweils mit Zustellung des Einkommensteuerbescheides, mit dem eine zu geringe Abgabenfestsetzung erfolgte (mit Erfolgseintritt) zu laufen. Für die hier in Rede stehenden Abgabenhinterziehungen beträgt die Verjährungsfrist fünf Jahre (§ 31 Abs. 2 FinStrG). Begeht der Täter jedoch während der Verjährungsfrist ein (weiteres) vorsätzliches Finanzvergehen, tritt gemäß § 31 Abs. 3 FinStrG die Verjährung nicht ein, bevor auch für diese Tat die Verjährungsfrist abgelaufen ist. Da in den Jahren 2013-2020 jährlich Abgabenhinterziehungen (an Einkommensteuer 2012-2019) begangen wurden, tritt die relative Verjährung der Strafbarkeit erst fünf Jahre nach Vollendung der letzten Abgabenhinterziehung an Einkommensteuer 2019, somit mit Ablauf des 27.11.2025 ein. Allerdings ist weiters zu beachten, dass gemäß § 31 Abs. 5 FinStrG die Strafbarkeit im verwaltungsbehördlichen Finanzstrafverfahren jedenfalls verjährt, wenn seit Beginn der Verjährungsfrist zehn Jahre verstrichen sind. Das bedeutet, dass die Strafbarkeit der Abgabenhinterziehung an Einkommensteuer 2012 jedenfalls mit Ablauf des 28.09.2023, diejenige der Abgabenhinterziehung an Einkommensteuer 2013 jedenfalls mit Ablauf des 12.11.2024 absolut verjährt. Lösung Aufgabenstellung 3: Es liegt eine vollendete Abgabenhinterziehung gemäß § 33 Abs. 1, Abs. 3 lit. a FinStrG an Einkommensteuer 2012-2019 vor. Gemäß § 33 Abs. 3 lit. a FinStrG ist eine Abgabenhinterziehung nach § 33 Abs. 1 FinStrG mit Bekanntgabe (Zustellung) des Bescheides bewirkt (vollendet), mit dem die bescheidmäßig festzusetzende Abgabe zu niedrig festgesetzt wurde. Für die Verwirklichung einer Abgabenhinterziehung gemäß § 33 Abs. 1 FinStrG reicht die Schuldform des Eventualvorsatzes im Sinne des § 8 Abs. 1 FinStrG aus. Im gegenständlichen Fall hat der Klient sogar absichtlich unrichtige Einkommensteuererklärungen abgegeben, mit dem Ziel, sich durch die wiederkehrende Begehung dauerhaft beträchtliche finanzielle Vorteile zu verschaffen. Es ist somit von einem hohen Grad des Verschuldens in Form der qualifizierten Vorsatzform der Absichtlichkeit auszugehen, weil es dem Klienten darauf angekommen ist, Abgaben zu hinterziehen. Es liegt eine gewerbsmäßige Begehung einer Abgabenhinterziehung vor (Absicht, sich durch die wiederkehrende Begehung der Tat fortlaufend nicht nur geringfügige Einnahmen zu verschaffen), die bei der Strafbemessung als Erschwerungsgrund gemäß § 23 Abs. 2 FinStrG anzusehen ist. Seit 23.7.2019 (BGBl. I Nr. 62/2019) ist die gewerbsmäßige Begehung einer Abgabenhinterziehung ein Erschwerungsgrund und keine Begehungsform der Abgabenhinterziehung mit höherer Strafdrohung. Lösung Aufgabenstellung 4: Es liegt eine Abgabenhinterziehung gemäß § 33 Abs. 1 FinStrG an Einkommensteuer 2012-2019 in einer Gesamthöhe von € 80.793,00 vor. Gerichtszuständigkeit ist somit gemäß § 53 Abs. 1 FinStrG bei einem strafbestimmenden Wertbetrag unter € 100.000,00 nicht gegeben. Gemäß § 58 Abs. 2 lit. a FinStrG ist für die Durchführung der mündlichen Verhandlung und die Fällung des Erkenntnisses der Spruchsenat als Organ des Amtes für Betrugsbekämpfung (§ 65 Abs. 1 FinStrG) zuständig.</t>
  </si>
  <si>
    <t>Answer must contain: (1) Aufgabenstellung 1: Qualifikation der zunächst erfolgten vorsätzlichen Abgabe einer unrichtigen Einkommensteuererklärung 2020 als Versuch einer Abgabenhinterziehung gemäß §§ 13, 33 Abs. 1 FinStrG. (2) Aufgabenstellung 1: Keine Tatvollendung iSd § 33 Abs. 3 lit. a FinStrG, weil kein Einkommensteuerbescheid mit zu niedriger Abgabenfestsetzung zugestellt wurde. (3) Aufgabenstellung 1: Strafbefreiender Rücktritt vom Versuch gemäß § 14 Abs. 1 FinStrG durch berichtigte Einkommensteuererklärung 2020 mit Selbstanzeige. (4) Aufgabenstellung 1: Für Straffreiheit des Rücktritts vom Versuch ist keine Schadensgutmachung erforderlich. (5) Aufgabenstellung 2: Beginn Verjährungsfrist gem § 33 Abs. 1 FinStrG mit Zustellung des Einkommensteuerbescheides mit zu niedriger Abgabenfestsetzung (Erfolgseintritt). (6) Aufgabenstellung 2: Verjährungsfrist fünf Jahre gem § 31 Abs. 2 FinStrG. (7) Aufgabenstellung 2: Hemmung/Verlängerung gem § 31 Abs. 3 FinStrG bei weiterem vorsätzlichen Finanzvergehen innerhalb der Verjährungsfrist; hier jährliche Abgabenhinterziehungen 2013-2020 (ESt 2012-2019) → relative Verjährung erst fünf Jahre nach Vollendung der letzten Abgabenhinterziehung ESt 2019, somit Ablauf 27.11.2025. (8) Aufgabenstellung 2: Absolute Verjährung im verwaltungsbehördlichen Finanzstrafverfahren gem § 31 Abs. 5 FinStrG nach zehn Jahren seit Beginn der Verjährungsfrist; ESt 2012 absolut mit Ablauf 28.09.2023, ESt 2013 absolut mit Ablauf 12.11.2024. (9) Aufgabenstellung 3: Vollendete Abgabenhinterziehung gemäß § 33 Abs. 1, Abs. 3 lit. a FinStrG an Einkommensteuer 2012-2019. (10) Aufgabenstellung 3: Vollendung nach § 33 Abs. 3 lit. a FinStrG mit Bekanntgabe (Zustellung) des Bescheides, mit dem die bescheidmäßig festzusetzende Abgabe zu niedrig festgesetzt wurde. (11) Aufgabenstellung 3: Für § 33 Abs. 1 FinStrG reicht Eventualvorsatz gem § 8 Abs. 1 FinStrG; im Fall Absichtlichkeit als qualifizierte Vorsatzform mit hohem Grad des Verschuldens (Ziel dauerhaft beträchtliche finanzielle Vorteile/Abgaben hinterziehen). (12) Aufgabenstellung 3: Gewerbsmäßige Begehung (fortlaufend nicht nur geringfügige Einnahmen) als Erschwerungsgrund bei Strafbemessung gem § 23 Abs. 2 FinStrG; Hinweis seit 23.7.2019 (BGBl. I Nr. 62/2019) Erschwerungsgrund und keine Begehungsform mit höherer Strafdrohung. (13) Aufgabenstellung 4: Gesamthöhe der Abgabenhinterziehung ESt 2012-2019 € 80.793,00; keine Gerichtszuständigkeit gem § 53 Abs. 1 FinStrG bei strafbestimmendem Wertbetrag unter € 100.000,00. (14) Aufgabenstellung 4: Zuständig gem § 58 Abs. 2 lit. a FinStrG der Spruchsenat als Organ des Amtes für Betrugsbekämpfung (§ 65 Abs. 1 FinStrG). Semantische Übereinstimmung ausreichend. Minor wording deviations allowed.</t>
  </si>
  <si>
    <t>Die Ö-AG (Sitz und Geschäftsleitung in Wien) ist eine 100%ige Tochtergesellschaft der M-AG, diese wiederum eine 100%ige Tochtergesellschaft der G-AG ist (beide mit Sitz und Geschäftsleitung ebenfalls in Wien). Am 31.10.2020 überweist die G-AG einen nicht rückzahlbaren Gesellschafterzuschuss von € 1.000.000,00 an die Ö-AG. Im Zeitpunkt des Zuschusses hat die Ö-AG einen Verlust von € 1.000.000,00, zu deren Abdeckung der Zuschuss herangezogen wird. Der Wert der Beteiligung der M-AG an Ö-AG sowie der G-AG an M-AG erhöht sich durch den Zuschuss lediglich um € 200.000,00. Zum 1.1.2020, d.h. vor dem Zuschuss steht die Beteiligung an Ö-AG bei M-AG mit € 1.000.000,00 zu Buche, die Beteiligung an M-AG bei G-AG mit € 1.500.000,00 zu Buche. Gehen Sie aus Gründen der einfacheren Darstellung davon aus, dass die Beteiligung nach 1.1.2018 angeschafft worden ist. Aufgabenstellung 1: Wie ist der Großmutterzuschuss der G-AG an die Ö-AG zu steuerlichen Zwecken bei G-AG, M-AG und Ö-AG zu bilanzieren und welche Dokumentationen sind in Zusammenhang damit zu beachten? Begründen Sie Ihre Lösung! Aufgabenstellung 2: Wie ist die steuerliche Beurteilung der Beteiligung (insbesondere im Hinblick auf die Bewertung und die laufenden Jahresergebnisse) an Ö-AG bei M-AG und der Beteiligung an M-AG bei G-AG zum 31.12.2020? Begründen Sie Ihre Lösung!</t>
  </si>
  <si>
    <t>Lösung Aufgabenstellung 1: Es handelt sich um eine Einlage gemäß § 8 Abs. 1 KStG, die auf Ebene der Körperschaft steuerneutral ist und auf Gesellschafterebene als steuerneutraler Tauschvorgang nach§ 6 Z. 14 EStG (Anschaffung) gesehen wird. Der Zuschuss erhöht bei G-AG die Anschaffungskosten der Beteiligung an M-AG und bei M-AG die Anschaffungskosten der Beteiligung an Ö-AG (jeweils steuerneutrale Aufstockung + € 1.000.000,00). Passivseitig ist bei M-AG und bei Ö-AG eine steuerneutrale Passivpost zu bilden (Kapitalrücklage i.H.v. € 1.000.000,00): Buchungen: Bei G-AG: € 1.000.000,00: Beteiligung M-AG / Bankkonto. Bei M-AG: € 1.000.000,00: Beteiligung Ö-AG / Kapitalrücklage*. Bei Ö-AG: € 1.000.000,00: Bankkonto / Kapitalrücklage. *Aufgrund der Theorie der Doppeleinlage ist nach der Rsp. für steuerbilanzrechtliche Zwecke davon auszugehen, dass der Zuschuss durch jede einzelne dazwischen liegende Konzernstufe gegangen ist, obwohl die Überweisung direkt von G-AG an Ö-AG erfolgte. Sowohl die M-AG als auch die Ö-AG haben den Zuschuss in ihrem Einlagenevidenzkonto bei den disponiblen Einlagen zu erfassen. Lösung Aufgabenstellung 2: M-AG: Da sich der Wert der Beteiligung der M-AG an Ö-AG aufgrund der Verlustabdeckung lt. Angabe nur um € 200.000,00 erhöht, während die Beteiligung zunächst um € 1.000.000,00 aufgestockt wurde, könnte die Beteiligung gem. § 6 Z. 2 lit. a EStG um € 800.000,00 abgeschrieben werden. Aufgrund der Maßgeblichkeit der unternehmensrechtlichen Bilanz (§ 5 (1) EStG i.V.m. § 7 (3) KStG besteht eine Verpflichtung zur a.pl. Abschreibung von AV (§ 204 Abs. 2 UGB) aufgrund dauerhafter Wertminderung. € 800.000,00: a plm. Abschreibung / Bet. an Ö-AG. Aber § 12 Abs. 3 Z. 3 KStG verhindert die Abschreibung der Beteiligung bei der Zwischenkörperschaft, es sei denn es wird argumentiert, ein Zusammenhang zwischen Einlage und niedrigerem Teilwert sei nicht gegeben. Daher grundsätzlich MWR +€ 800.000,00. Steuerlicher Buchwert der Bet. an Ö-AG bleibt bei € 2.000.000,00 (KStR 2013 Rz 1307). G-AG: Da die Beteiligung um € 1.000.000,00 aufgestockt wird, sich ihr Wert aufgrund der Verlustabdeckung aber lt. Angabe nur um € 200.000,00 erhöht, ist die Beteiligung gemäß § 204 Abs. 2 UGB i.V.m. § 7 Abs. 3 KStG i.V.m. § 5 Abs. 1 und § 6 Z. 1a EStG um € 800.000,00 abzuschreiben. € 800.000,00: Abschreibung / Bet. an M-AG. Neuer steuerlicher Buchwert der Bet. an M-AG: € 1.700.000,00. Gemäß § 12 Abs. 3 Z. 2 KStG ist die Abschreibung auf 7 Jahre zu verteilen. Daher MWR + € 685.714,28 (+6/7 v € 800.000,00) in 2018.</t>
  </si>
  <si>
    <t>Answer must contain: (1) Einordnung Großmutterzuschuss als Einlage gemäß § 8 Abs. 1 KStG steuerneutral auf Ebene der Körperschaft und als steuerneutraler Tauschvorgang nach § 6 Z. 14 EStG (Anschaffung) auf Gesellschafterebene. (2) Zuschuss erhöht Anschaffungskosten der Beteiligung an M-AG bei G-AG und der Beteiligung an Ö-AG bei M-AG jeweils steuerneutral um € 1.000.000,00. (3) Bildung steuerneutraler Passivpost/Kapitalrücklage i.H.v. € 1.000.000,00 bei M-AG und Ö-AG. (4) Buchungssätze: Bei G-AG Beteiligung M-AG / Bankkonto € 1.000.000,00; bei M-AG Beteiligung Ö-AG / Kapitalrücklage € 1.000.000,00; bei Ö-AG Bankkonto / Kapitalrücklage € 1.000.000,00. (5) Theorie der Doppeleinlage: Zuschuss gilt steuerbilanzrechtlich als durch jede Konzernstufe gegangen trotz direkter Überweisung. (6) Erfassung des Zuschusses bei M-AG und Ö-AG im Einlagenevidenzkonto bei den disponiblen Einlagen. (7) M-AG: Wert der Beteiligung erhöht sich nur um € 200.000,00 trotz Aufstockung um € 1.000.000,00 → potenzielle Abschreibungsmöglichkeit gem § 6 Z. 2 lit. a EStG iHv € 800.000,00 und unternehmensrechtliche Verpflichtung zur a.pl. Abschreibung gem § 204 Abs. 2 UGB wegen dauerhafter Wertminderung (Maßgeblichkeit § 5 (1) EStG iVm § 7 (3) KStG). (8) M-AG: § 12 Abs. 3 Z. 3 KStG verhindert Abschreibung bei Zwischenkörperschaft → grundsätzlich MWR + € 800.000,00 und steuerlicher Buchwert Beteiligung an Ö-AG bleibt € 2.000.000,00 (KStR 2013 Rz 1307). (9) G-AG: Abschreibung Beteiligung an M-AG iHv € 800.000,00 gem § 204 Abs. 2 UGB iVm § 7 Abs. 3 KStG iVm § 5 Abs. 1 und § 6 Z. 1a EStG. (10) G-AG: Neuer steuerlicher Buchwert Beteiligung an M-AG € 1.700.000,00. (11) G-AG: Verteilung der Abschreibung gem § 12 Abs. 3 Z. 2 KStG auf 7 Jahre; MWR + € 685.714,28 (+6/7 v € 800.000,00) in 2018. Semantische Übereinstimmung ausreichend. Minor wording deviations allowed.</t>
  </si>
  <si>
    <t>Großmutterzuschuss</t>
  </si>
  <si>
    <t>Abgabenrecht Teil 1 am 10. November 2021</t>
  </si>
  <si>
    <t>Herr Fichte erwirbt im Jänner 2013 ein unbebautes Grundstück in Krems, NÖ, im Ausmaß von 1.000 m² um € 70.000,00. Er lässt darauf ein Einfamilienhaus bauen (Bauherrneigenschaft liegt vor) und begründet darin gemeinsam mit seiner Ehegattin im Dezember 2013 den Hauptwohnsitz. Die Herstellungskosten haben € 300.000,00 betragen. Am 1.6.2016 schenkt er eine Liegenschaftshälfte seiner Ehegattin (ideelles Miteigentum). 2017 lassen sich die Ehegatten scheiden, Herr Fichte zieht im November 2017 aus dem Eigenheim aus. Ab diesem Zeitpunkt nutzt die geschiedene Ehegattin das Haus allein als Hauptwohnsitz. Im August 2020 verkaufen die beiden Miteigentümer die Liegenschaft um € 500.000,00. Die geschiedene Ehegattin gibt ihren Hauptwohnsitz im Zuge der Veräußerung auf. Aufgabenstellung 1: Welche steuerlichen Konsequenzen sind für die beiden Miteigentümer mit der Veräußerung verbunden? Berechnen Sie allenfalls die Höhe der Einkünfte! Information: Krems hat ca. 25.000 Einwohner. Die durchschnittlichen Grundstückspreise in Krems haben im August 2020 für voll aufgeschlossene unbebaute Grundstücke €100,00/m² betragen.</t>
  </si>
  <si>
    <t>Lösung Aufgabenstellung 1: Die steuerlichen Konsequenzen sind je Miteigentümer gesondert zu beurteilen. Herr Fichte: a. Die Hauptwohnsitzbefreiung erster Tatbestand (§ 30 Abs. 2 Z. 1 lit. a EStG) läge dann vor, wenn das Eigenheim dem Veräußerer ab der Anschaffung oder Herstellung (Fertigstellung) bis zur Veräußerung für mindestens zwei Jahre durchgehend als Hauptwohnsitz gedient hat und der Hauptwohnsitz aufgegeben wird. Diese Voraussetzung liegt hier nicht vor, da Herr Fichte den Hauptwohnsitz bereits drei Jahre vor der Veräußerung aufgegeben hat (Toleranzfrist von einem Jahr lt. Rz. 6641 EStR). b. Die Hauptwohnsitzbefreiung zweiter Tatbestand (§ 30 Abs. 2 Z. 1 lit. b EStG) läge dann vor, wenn das Eigenheim innerhalb der letzten zehn Jahre vor der Veräußerung mindestens fünf Jahre durchgehend als Hauptwohnsitz gedient hat und der Hauptwohnsitz aufgegeben wird. Auch diese Voraussetzung liegt hier nicht vor, da das Haus Herrn Fichte nur ca. vier Jahre als Hauptwohnsitz gedient hat. c. Herstellerbefreiung (§ 30 Abs. 2 Z. 2 EStG): Herr Fichte war Bauherr, daher steht die Befreiung grundsätzlich zu. Allerdings ist der auf den Grund und Boden entfallende Teil des Veräußerungsgewinns steuerpflichtig. Hierbei kann das Aufteilungsverhältnis der GrundanteilVO angesetzt werden (s. Rz. 6645 EStR). Berechnung (Neuvermögen): Veräußerungserlös € 500.000,00, davon 20 % (unter 100.000 Einwohner, durch- schnittlicher Grundstückspreis unter € 400,00, keine erhebliche Abweichung i.S.d. § 3 Abs. 2 GrundanteilVO) = € 100.000,00, abzüglich € 70.000,00 AK, davon ½. Bei Hrn. Fichte sind daher € 15.000,00 als Einkünfte aus privaten Grundstücksver- äußerungen anzusetzen. Die Besteuerung erfolgt nach § 30a Abs. 1 EStG grund- sätzlich mit 30 %, auf Antrag ist die Regelbesteuerungsoption nach § 30a Abs. 2 EStG möglich. Frau Fichte: a. Die Hauptwohnsitzbefreiung erster Tatbestand ist nicht gegeben, weil ein unentgeltlicher Erwerb vorliegt (s. Rz. 6639 EStR). b. Die Hauptwohnsitzbefreiung zweiter Tatbestand ist gegeben, weil das Eigenheim Frau Fichte bis zur Veräußerung durchgehend für ca. 7 Jahre als Hauptwohnsitz gedient hat. Der Umstand, dass der Zeitraum zwischen Eigentumserwerb und Veräußerung weniger als fünf Jahre betragen hat, spielt dabei keine Rolle (s. Rz. 6642 EStR).</t>
  </si>
  <si>
    <t>Answer must contain: (1) Aussage, dass die steuerlichen Konsequenzen je Miteigentümer gesondert zu beurteilen sind. (2) Herr Fichte: Prüfung Hauptwohnsitzbefreiung erster Tatbestand gem § 30 Abs. 2 Z. 1 lit. a EStG inkl. Voraussetzungen (mindestens zwei Jahre durchgehend ab Anschaffung/Herstellung bis Veräußerung und Aufgabe des Hauptwohnsitzes) und Verneinung, weil Aufgabe bereits drei Jahre vor Veräußerung (Toleranzfrist 1 Jahr lt Rz 6641 EStR). (3) Herr Fichte: Prüfung Hauptwohnsitzbefreiung zweiter Tatbestand gem § 30 Abs. 2 Z. 1 lit. b EStG inkl. Voraussetzungen (mindestens fünf Jahre durchgehend innerhalb der letzten zehn Jahre und Aufgabe des Hauptwohnsitzes) und Verneinung, weil nur ca. vier Jahre Hauptwohnsitz. (4) Herr Fichte: Herstellerbefreiung gem § 30 Abs. 2 Z. 2 EStG (Bauherr) grundsätzlich gegeben, aber Grund-und-Boden-Anteil steuerpflichtig; Hinweis auf GrundanteilVO und Rz 6645 EStR. (5) Berechnung Grundanteil/Neuvermögen: Veräußerungserlös € 500.000,00; Ansatz 20 % Grundanteil (unter 100.000 Einwohner, durchschnittlicher Grundstückspreis unter € 400,00, keine erhebliche Abweichung iSd § 3 Abs. 2 GrundanteilVO) = € 100.000,00. (6) Abzug Anschaffungskosten Grund € 70.000,00 und hälftige Zurechnung (davon ½) für Herrn Fichte. (7) Ergebnis Herr Fichte: Einkünfte aus privaten Grundstücksveräußerungen € 15.000,00. (8) Besteuerung Herr Fichte: grundsätzlich 30 % gem § 30a Abs. 1 EStG; Regelbesteuerungsoption auf Antrag gem § 30a Abs. 2 EStG. (9) Frau Fichte: Hauptwohnsitzbefreiung erster Tatbestand nicht gegeben wegen unentgeltlichem Erwerb (Rz 6639 EStR). (10) Frau Fichte: Hauptwohnsitzbefreiung zweiter Tatbestand gegeben, weil Eigenheim bis zur Veräußerung ca. 7 Jahre durchgehend Hauptwohnsitz; Hinweis, dass Zeitraum zwischen Eigentumserwerb und Veräußerung &lt; 5 Jahre keine Rolle spielt (Rz 6642 EStR). Semantische Übereinstimmung ausreichend. Minor wording deviations allowed.</t>
  </si>
  <si>
    <t>Hauptwohnsitzbefreiung</t>
  </si>
  <si>
    <t>Die österreichische Kerne AG ist eine in Österreich unbeschränkt steuerpflichtige Kapitalgesellschaft und hält die im Folgenden angeführten Beteiligungen. Der Bilanzstichtag sämtlicher Gesellschaften ist der 31.12. Es entspricht der Steuerbilanzpolitik der Kerne AG, Wertminderungen ihrer Beteiligungen möglichst rasch und umfassend steuerlich zu verwerten. Soweit bei den folgenden Zusatzangaben nicht anders vermerkt, handelt es sich bei den Beteiligungsgesellschaften um in Österreich unbeschränkt steuerpflichtige Kapitalgesellschaften und besteht keine steuerliche Unternehmensgruppe. Bitte untersuchen Sie die körperschaftsteuerlichen Auswirkungen der Abzugs- bzw. Nichtabzugsfähigkeit der Aufwendungen aus den Geschäftsvorfällen im Wirtschaftsjahr X1 bei der Kerne AG gemäß den folgenden Zusatzangaben unter Bezugnahme auf den Gesetzestext. Aufgabenstellung 1: Herr Bauer enthält für seine Funktion als Aufsichtsrat der Kerne AG eine jährliche Vergütung von € 20.000,00. Datenbankgebühren i.H.v. € 3.000,00, die im Rahmen seiner Überwachungstätigkeit angefallen sind und die er zunächst privat ausgelegt hat, werden ihm von der Kerne AG ersetzt. Zusätzlich erhält Herr Bauer pauschale Reisekostenersätze, die jene gemäß § 26 Z. 4 EStG allerdings um in Summe € 2.000,00 übersteigen. Aufgabenstellung 2: Die Kerne AG hat in X1 die 100%-Beteiligung an der österreichischen Walnuss GmbH von einem nicht verbundenen Verkäufer erworben. Speziell für die Finanzierung dieses Kaufpreises wurde von der Kerne AG ein Bankkredit aufgenommen. Im Zusammenhang damit sind der Kerne AG in X1 die folgenden Aufwendungen erwachsen: Kreditzinsen € 250.000,00, Disagio € 100.000,00, Abrechnungs- und Auszahlungsgebühren € 50.000,00. Aufgabenstellung 3: Die Kerne AG ist zu 100 % an der österreichischen Kürbiskernöl GmbH beteiligt (Anschaffungskosten = € 2.000,00). Aufgrund einer gesunkenen Nachfrage nach Kürbiskernöl musste die Beteiligung in X0 um € 700.000,00 abgeschrieben werden (steuerlicher Buchwert nach der Abschreibung = € 1.300.000,00). Schon in X1 entspannte sich die Marktlage und der gesamte Anteil an der Kürbiskernöl GmbH wurde um € 1.850.000,00 an einen konzernfremden Erwerber veräußert. Aufgabenstellung 4: Die Kerne AG ist zu 100 % an der österreichischen Mandel GmbH beteiligt. Diese soll eine schmackhaftere Rezeptur für Mandelmilch erarbeiten. Für diese Aufgabe erhält die Mandel GmbH einen Zuschuss von der Kerne AG von € 150.000,00. Die Kerne AG hat die finanziellen Mittel für den Zuschuss wiederum von ihrer Gesellschafterin, der britischen Breakfast Ltd. (in Österreich nicht unbeschränkt steuerpflichtig und keinen österreichischen Betrieb), mit der Verpflichtung, diese an die Mandel GmbH als Zuschuss weiterzuleiten, erhalten. In X1 stellt sich heraus, dass die Mandel GmbH an der Erarbeitung einer neuen Rezeptur kolossal gescheitert ist; im unternehmensrechtlichen Jahresabschluss der Kerne AG wird daher die Beteiligung an der Mandel GmbH um € 150.000,00 abgeschrieben.</t>
  </si>
  <si>
    <t>Lösung Aufgabenstellung 1: Gemäß § 12 Abs. 1 Z. 7 KStG dürfen die jährliche Vergütung von € 20.000,00 und die Reisekostenersätze nur zur Hälfte abgezogen werden. Die Datenbankgebühren i.H.v. € 3.000,00 sind abzugsfähig (KStR 2013 Rz. 1266). Abzugsfähig = € 10.000,00 (= 20/2) + € 3.000,00 + € 1.000,00 (= 2/2) = € 14.000,00. Nicht abzugsfähig = € 10.000,00 (= 20/2) + € 1.000,00 (= 2/2) = € 11.000,00. Lösung Aufgabenstellung 2: Gemäß § 11 Abs. 1 Z. 4 KStG dürfen die Zinsen und das Disagio abgezogen werden (KStR 2013 Rz. 1253). Nicht unter den „engen Zinsbegriff“ fallen Abrechnungs- und Auszahlungsgebühren. Diese sind daher gemäß § 12 Abs. 2 KStG nicht abzugsfähig (KStR 2013 Rz. 1254). Abzugsfähig Kreditzinsen € 250.000,00 + Disagio € 100.000,00. Nicht abzugsfähig Abrechnungs- und Auszahlungsgebühren € 50.000,00. Lösung Aufgabenstellung 3: Gemäß § 12 Abs. 3 Z. 2 KStG sind abzugsfähige Teilwertabschreibungen im betreffenden Wirtschaftsjahr und den nachfolgenden sechs Wirtschaftsjahren zu je einem Siebentel zu berücksichtigen, soweit nicht stille Reserven anlässlich der Veräußerung steuerwirksam aufgedeckt werden. Veräußerungsgewinn in X1 = VP € 1.850.000,00 – steuerlicher Buchwert nach Abschreibung € 1.300.000,00 (steuerlicher Buchwert sinkt im Jahr der Abschreibung sofort in voller Höhe; KStR 2013 1301) = € 550.000,00. In X1 ist im ersten Schritt ein Siebentel in Höhe von € 100.000,00 (= € 700.000,00/7) regulär abzusetzen, (danach sind noch in Summe € 500.000,00 (5 Siebentel) zur Verteilung offen). In Höhe der über das laufende Siebentel hinausgehenden Gewinnrealisierung kommt es im Realisierungsjahr zu einer Zusatzabschreibung und insoweit zu einem Vorziehen noch nicht abgesetzter Siebentel. Der Verteilungszeitraum verkürzt sich in jenem Ausmaß, in dem noch nicht abgesetzte Siebentelbeträge in der Zusatzabschreibung Deckung finden (KStR 2013 Rz. 1302). Im zweiten Schritt sind daher diese € 500.000,00 in X1 zur Gänze mit dem VG von € 550.000,00 zu verrechnen, sodass im Ergebnis in X1 nur ein VG von € 50.000,00 zu versteuern ist und in den Folgejahren keine Siebentel mehr zur steuerlichen Absetzung zur Verfügung stehen. Lösung Aufgabenstellung 4: Gemäß § 12 Abs. 3 Z. 3 KStG darf bei einer einlagenbedingten Teilwertabschreibung bei den Zwischenkörperschaften der niedrigere Teilwert nicht angesetzt werden. Dasselbe gilt auch für unmittelbare Einlagen in Zwischenkörperschaften mit nachfolgender mittelbarer oder unmittelbarer Durchleitung an die Zielkörperschaft. € 150.000,00 bei der Kerne AG in X1 steuerlich nicht abzugsfähig, wirtschaftlicher Zusammenhang zwischen geleisteter Einlage und dem Ansatz eines niedrigeren Teilwerts im vorliegenden Fall evident. Wird die Einlage durch eine steuerbefreite oder eine in Österreich nicht unbeschränkt steuerpflichtige Körperschaft („ausländische Körperschaft“) geleistet, ist § 12 Abs. 3 Z. 3 KStG ebenso anwendbar; dies gilt unabhängig davon, ob im Ausland eine Teilwertabschreibung geltend gemacht werden kann. Daher ändert sich das Ergebnis nicht aufgrund der ausländischen Steueransässigkeit der Großmuttergesellschaft (KStR 2013 Rz. 1308).</t>
  </si>
  <si>
    <t>Answer must contain: (1) § 12 Abs. 1 Z. 7 KStG als Rechtsgrundlage für die Halb-Abzugsfähigkeit der jährlichen Vergütung (€ 20.000,00) und der pauschalen Reisekostenersätze (Überstieg € 2.000,00) (2) Aussage, dass Datenbankgebühren i.H.v. € 3.000,00 abzugsfähig sind inkl. Verweis KStR 2013 Rz. 1266 (3) Rechenlogik Abzugsfähig: € 10.000,00 (= 20/2) + € 3.000,00 + € 1.000,00 (= 2/2) = € 14.000,00 (4) Rechenlogik Nicht abzugsfähig: € 10.000,00 (= 20/2) + € 1.000,00 (= 2/2) = € 11.000,00 (5) § 11 Abs. 1 Z. 4 KStG als Rechtsgrundlage, dass Kreditzinsen und Disagio abzugsfähig sind inkl. Verweis KStR 2013 Rz. 1253 (6) Abgrenzung „enger Zinsbegriff“: Abrechnungs- und Auszahlungsgebühren fallen nicht darunter (7) § 12 Abs. 2 KStG als Rechtsgrundlage für Nichtabzugsfähigkeit der Abrechnungs- und Auszahlungsgebühren inkl. Verweis KStR 2013 Rz. 1254 (8) Beträge b): abzugsfähig Kreditzinsen € 250.000,00 und Disagio € 100.000,00; nicht abzugsfähig Abrechnungs- und Auszahlungsgebühren € 50.000,00 (9) § 12 Abs. 3 Z. 2 KStG als Rechtsgrundlage der Siebentelung abzugsfähiger Teilwertabschreibungen über betreffendes und folgende sechs Wirtschaftsjahre, soweit nicht stille Reserven anlässlich der Veräußerung steuerwirksam aufgedeckt werden (10) Veräußerungsgewinn-Berechnung X1: VP € 1.850.000,00 – steuerlicher Buchwert nach Abschreibung € 1.300.000,00 = € 550.000,00 inkl. Aussage, dass steuerlicher Buchwert im Jahr der Abschreibung sofort in voller Höhe sinkt (KStR 2013 1301) (11) Regulärer Siebentelabzug in X1: € 100.000,00 (= € 700.000,00/7) und verbleibend offen € 500.000,00 (5 Siebentel) (12) Zusatzabschreibung im Realisierungsjahr und Vorziehen noch nicht abgesetzter Siebentel; Verteilungszeitraum verkürzt sich im Ausmaß der Deckung (KStR 2013 Rz. 1302) (13) Verrechnung der offenen € 500.000,00 in X1 zur Gänze mit dem VG von € 550.000,00 und Ergebnis: in X1 nur VG € 50.000,00 zu versteuern; in Folgejahren keine Siebentel mehr zur steuerlichen Absetzung (14) § 12 Abs. 3 Z. 3 KStG als Rechtsgrundlage: bei einlagenbedingter Teilwertabschreibung bei Zwischenkörperschaften darf der niedrigere Teilwert nicht angesetzt werden (15) Aussage, dass dies auch für unmittelbare Einlagen in Zwischenkörperschaften mit nachfolgender mittelbarer oder unmittelbarer Durchleitung an die Zielkörperschaft gilt (16) Ergebnis d): € 150.000,00 bei der Kerne AG in X1 steuerlich nicht abzugsfähig und Begründung „wirtschaftlicher Zusammenhang zwischen geleisteter Einlage und dem Ansatz eines niedrigeren Teilwerts … evident“ (17) Anwendbarkeit des § 12 Abs. 3 Z. 3 KStG auch bei Einlage durch steuerbefreite oder in Österreich nicht unbeschränkt steuerpflichtige Körperschaft („ausländische Körperschaft“), unabhängig davon, ob im Ausland Teilwertabschreibung geltend gemacht werden kann (18) Schlussfolgerung: Ergebnis ändert sich nicht aufgrund der ausländischen Steueransässigkeit der Großmuttergesellschaft inkl. Verweis KStR 2013 Rz. 1308. Semantische Übereinstimmung ausreichend. Minor wording deviations allowed.</t>
  </si>
  <si>
    <t>körperschaftsteuerlichen Auswirkungen der Abzugs- bzw.
Nichtabzugsfähigkeit der Aufwendungen</t>
  </si>
  <si>
    <t>An der Pharma KG, die Medikamente und Impfstoffe gegen eine ansteckende Krankheit herstellt, sind die natürlichen Personen A, B und C beteiligt. A ist Komplementär der Pharma KG, führt die Geschäfte und hält einen Anteil von 40 %. B ist mit Prokura ausgestattete Kommanditistin und 20 Stunden pro Woche als Leiterin der Produktentwicklung für die Pharma KG tätig; sie hält einen Anteil von 30 %. C ist ebenfalls Kommanditist und hält einen Anteil von ebenfalls 30 %; er ist jedoch für die Pharma KG nicht tätig und nimmt lediglich die ihm zustehenden Kontrollrechte gelegentlich wahr. Die Pharma KG weist in ihrem vorläufigen Jahresabschluss für 2020 einen steuerlichen Verlust von € 800.000,00 auf, der auch dem unternehmensrechtlichen Ergebnis entspricht. In der vorläufigen Bilanz der KG zum 31. Dezember 2020 entsteht aufgrund der Verluste im Jahr 2020 ein negatives steuerliches und unternehmensrechtliches Kapitalkonto in Höhe von € 500.000,00, das den drei Gesellschaftern nach ihren Anteilen quotenmäßig zuzurechnen ist. Einlagen oder Entnahmen wurden durch die Gesellschafter im Jahr 2020 nicht getätigt. Die drei Gesellschafter luden im Frühjahr 2020 ihren großen Bekanntenkreis aufgrund ihrer Geburtstage zu einer Feier. Ein Vorsteuerabzug wurde wegen der strengen umsatzsteuerlichen Bestimmungen nicht vorgenommen; die Kosten von € 200.000,00 wurden jedoch als Betriebsausgabe in der KG verbucht, weil man sich aufgrund dieser Veranstaltung einen signifikanten Anstieg an Krankheitsfällen und somit verbesserte Absatzchancen für die erzeugten Impfstoffe und Medikamente erwartete. Die KG erwarb 2020 eine neue Produktionsmaschine um netto € 2.000.000,00, deren Anschaffung und Inbetriebnahme im Dezember 2020 erfolgte; die Anschaffung wurde bereits verbucht – die Verbuchung einer Abschreibung für diese Maschine erfolgte jedoch bisher nicht; die betriebsgewöhnliche Nutzungsdauer der Maschine ist mit 10 Jahren anzunehmen. A erbringt seine Tätigkeit für die KG ohne Entschädigung. B wird eine Entschädigung für ihre Tätigkeit für das Jahr 2020 in Höhe von € 200.000,00 zugesprochen, welche bisher in der KG als Aufwand verbucht wurde. C erwirbt im November 2020 ein neu errichtetes massives Gebäude zur Unterbringung der im Dezember 2020 angeschafften Produktionsmaschine um € 1.000.000,00 und stellt dieses ihm allein gehörende Gebäude ab Oktober 2020 der KG gegen eine vierteljährliche Entschädigung von € 10.000,00 umsatzsteuerfrei zur Verfügung. Die Entschädigung wurde in der KG als Aufwand erfasst; die Verbuchung der Abschreibung unterblieb bisher. Aufgabenstellung 1: Ermitteln Sie für das Jahr 2020 das steuerliche Ergebnis der Pharma KG sowie deren Gesellschafter A, B und C. Gehen Sie insbesondere auch auf die Höhe des steuerlichen Kapitalkontos ein und begründen Sie Ihre Lösungen! Steuerliche Abschreibungsmöglichkeiten sollen im höchstmöglichen Ausmaß genutzt werden.</t>
  </si>
  <si>
    <t>Lösung Aufgabenstellung 1: Die Aufwendungen für die Geburtstagsfeier stellen Kosten der Lebensführung gemäß § 20 Abs. 1 Z. 2 lit. a EStG dar und sind nicht als Betriebsausgaben abziehbar (Rz. 4723 EStR). Der Betrag von € 200.000,00 ist daher dem steuerlichen Ergebnis hinzuzurechnen und vermindert den Verlust. Für die Produktionsmaschine ist die Inanspruchnahme der degressiven Absetzung für Abnutzung mit dem Höchstsatz von 30 % nach § 7 Abs. 1a EStG günstiger als die Absetzung für Abnutzung nach § 7 Abs. 1 EStG mit einem AfA-Satz von 10 % bei 10 Jahren Nutzungsdauer. Gemäß § 7 Abs. 2 EStG ist wegen Inbetriebnahme im 2. Halbjahr für das Jahr 2020 nur der halbe Abschreibungsbetrag anzusetzen. Die Absetzung für Abnutzung für die Produktionsmaschine im Jahr 2020 beträgt daher € 300.000,00 (15 % der Anschaffungskosten von € 2.000.000,00). Das verteilungsfähige Ergebnis der Pharma KG vor Berücksichtigung der Sondergewinnermittlungen beträgt daher: Beträge in Euro: Ergebnis laut Angabe − € 800.000,00, zzgl. Geburtstagsfeier + € 200.000,00, abzgl. AfA Maschine − € 300.000,00, Verlust KG vor SonderBV/BA/BE − € 900.000,00. A bekommt als Komplementär den auf ihn entfallenden steuerlichen Gewinn- oder Verlustanteil voll zugerechnet. Gleiches gilt für B, die zwar als Kommanditistin nur beschränkt haftet, bei der wegen ihrer als Prokuristin ausgeübten Tätigkeit im Ausmaß von 20 Wochenstunden aber eine ausgeprägte Unternehmerinitiative vorliegt und daher die einschränkende Regelung des § 23a nicht anzuwenden ist. Da diese ausgeprägte Unternehmerinitiative bei C fehlt, ist bei ihm die einschränkende Regelung des § 23a EStG für kapitalistische Mitunternehmer anzuwenden (Rz. 6032 EStR). A erhält aufgrund seiner Beteiligungsquote einen Anteil am steuerlichen Verlust der KG von 40 Prozent. Dass er ohne (weitere) Entschädigung als Komplementär die Geschäfte der KG führt, ändert an dieser Ergebniszuweisung nichts. Sein steuerlicher Verlustanteil für 2020 beträgt daher € 360.000,00. B erhält als Kommanditistin ebenso wie A einen Anteil am steuerlichen Verlust der KG im Ausmaß von 30 %. Ihr Anteil am Gesellschaftsverlust beträgt daher € 270.000,00. Die bei der KG als Betriebsausgabe abgezogene Tätigkeitsvergütung von € 200.000,00 ist B als Sonderbetriebseinnahme zuzurechnen, weshalb ihr steuerlicher Verlustanteil € 70.000,00 (- € 270.000,00 + € 200.000,00) beträgt. Bei C als kapitalistischem Mitunternehmer kommen bei der steuerlichen Verlustverrechnung die einschränkenden Bestimmungen des § 23a EStG zur Anwendung. Dies gilt jedoch nicht, soweit die Verluste aus dem Überhang von Sonderbetriebsausgaben entstehen. C hat einen vorläufigen Verlustanteil aus dem Gesellschaftsvermögen von 30 %, somit € 270.000,00. Das negative steuerliche Kapitalkonto laut Angabe von € 500.000,00 erhöht sich um die degressive Absetzung für Abnutzung von € 300.000,00 und vermindert sich um die als Entnahme anzusehenden nicht abzugsfähigen Kosten der Geburtstagsfeier von € 200.000,00 (Rz. 6037 EStR). Das negative steuerliche Kapitalkonto der KG (welches laut Angabe anteilsmäßig auf die Gesellschafter entfällt und bei den Gesellschaftern, bei denen § 23a EStG anzuwenden ist, das so genannte Kapitalkonto I darstellt) beträgt daher € 600.000,00. Auf C entfällt daher ein negatives steuerliches Kapitalkonto von € 180.000,00, das durch den Verlustanteil von € 270.000,00 entstanden ist. Der Verlustanteil von € 270.000,00 ist daher mit einem Teilbetrag von € 90.000,00 mit anderen Einkünften des C 2020 ausgleichsfähig und gegebenenfalls vortragsfähig oder rücktragsfähig. Der Verlustanteil von € 180.000,00 ist gemäß § 23a EStG auf Wartetaste zu legen und nur in späteren Jahren mit Gewinnen aus oder Einlagen in die Beteiligung an der Pharma KG verrechenbar. Nicht in die Wartetastenregelung einzubeziehen ist das Sonderbetriebsvermögen des C - somit die Zurverfügungstellung des Gebäudes an die KG. Die monatliche Entschädigung an C ist dessen Gewinnanteil als Sonderbetriebseinnahme zuzurechnen; da die Zurverfügungstellung erst ab Dezember 2020 erfolgte, ist ein Betrag von € 10.000,00 als Sonderbetriebseinnahme des C zu erfassen. Die Absetzung für Abnutzung für das Gebäude ist als Sonderbetriebsausgabe des C zu erfassen. Die Geltendmachung der erhöhten Absetzung für Abnutzung gemäß § 8 Abs. 1a EStG mit dem Dreifachen des Wertes nach § 8 Abs. 1 EStG ist dabei die für C günstigste Variante. Die als Sonderbetriebsausgabe geltend zu machende AfA beträgt daher 7,5 %, das sind € 75.000,00, weil bei Geltendmachung der erhöhten AfA-Sätze nach § 8 Abs. 1a EStG die Regelung des § 7 Abs. 2 EStG über die Halbjahres-AfA nicht anzuwenden ist. Der ausgleichs- und vortragsfähige Verlustanteil des C beträgt daher € 155.000,00 (- € 90.000,00 + € 10.000,00 – € 75.000,00); auf Wartetaste ist ein Betrag von € 180.000,00 zu legen. Die steuerliche Ergebnisverteilung 2020 der Pharma KG stellt sich daher insgesamt wie folgt dar: Ergebnis KG: Pharma KG − € 900.000,00, A − € 360.000,00, B − € 270.000,00, C − € 270.000,00; SonderBE: Pharma KG + € 210.000,00, B + € 200.000,00, C + € 10.000,00; SonderBA: Pharma KG − € 75.000,00, C − € 75.000,00; Steuerliches Ergebnis: Pharma KG − € 765.000,00, A − € 360.000,00, B − € 70.000,00, C − € 335.000,00; Davon Wartetaste: Pharma KG € 180.000,00, C € 180.000,00; Steuerliches Ergebnis nach Berücks. 23a: Pharma KG − € 585.000,00, A − € 360.000,00, B − € 70.000,00, C − € 155.000,00.</t>
  </si>
  <si>
    <t>Answer must contain: (1) Qualifikation Geburtstagsfeier als Kosten der Lebensführung gem § 20 Abs. 1 Z. 2 lit. a EStG und Nichtabzugsfähigkeit als Betriebsausgaben inkl. Verweis Rz. 4723 EStR (2) Hinzurechnung € 200.000,00 zum steuerlichen Ergebnis und Aussage „vermindert den Verlust“ (3) Wahl degressive AfA für Produktionsmaschine mit Höchstsatz 30 % gem § 7 Abs. 1a EStG als günstiger als lineare AfA gem § 7 Abs. 1 EStG (AfA-Satz 10 % bei 10 Jahren Nutzungsdauer) (4) Anwendung § 7 Abs. 2 EStG wegen Inbetriebnahme im 2. Halbjahr und Ansatz nur des halben Abschreibungsbetrags 2020 (5) AfA Produktionsmaschine 2020: € 300.000,00 als 15 % der Anschaffungskosten € 2.000.000,00 (6) Ermittlung verteilungsfähiges Ergebnis vor Sondergewinnermittlungen inkl. Zahlenkette: Ergebnis laut Angabe − € 800.000,00 zzgl. Geburtstagsfeier + € 200.000,00 abzgl. AfA Maschine − € 300.000,00 Verlust KG vor SonderBV/BA/BE − € 900.000,00 (7) Aussage zur Ergebniszurechnung: A als Komplementär volle Zurechnung des Gewinn-/Verlustanteils; B trotz Kommanditistin keine Anwendung § 23a wegen ausgeprägter Unternehmerinitiative (Prokura, 20 Wochenstunden); C Anwendung § 23a EStG für kapitalistische Mitunternehmer wegen fehlender Unternehmerinitiative inkl. Verweis Rz. 6032 EStR (8) Verlustanteil A: 40 % von − € 900.000,00 = € 360.000,00 und Klarstellung, dass fehlende Entschädigung als Komplementär die Ergebniszuweisung nicht ändert (9) Verlustanteil B aus Gesellschaftsvermögen: 30 % von − € 900.000,00 = € 270.000,00 (10) Tätigkeitsvergütung B € 200.000,00 als Sonderbetriebseinnahme; steuerlicher Verlustanteil B € 70.000,00 (− € 270.000,00 + € 200.000,00) (11) Verlustanteil C aus Gesellschaftsvermögen: 30 % von − € 900.000,00 = € 270.000,00 und Aussage, dass § 23a nicht gilt, soweit Verluste aus Überhang von Sonderbetriebsausgaben entstehen (12) Berechnung negatives steuerliches Kapitalkonto: laut Angabe € 500.000,00 erhöht sich um degressive AfA € 300.000,00 und vermindert sich um als Entnahme anzusehende nicht abzugsfähige Geburtstagsfeier € 200.000,00 (Rz. 6037 EStR) → negatives steuerliches Kapitalkonto der KG € 600.000,00 (13) Aussage: dieses Kapitalkonto entfällt anteilsmäßig auf Gesellschafter und ist bei § 23a-Anwendung das Kapitalkonto I; Anteil C negatives steuerliches Kapitalkonto € 180.000,00 (14) § 23a-Verlustverrechnung C: von Verlustanteil € 270.000,00 ist € 90.000,00 mit anderen Einkünften 2020 ausgleichsfähig (ggf. vortragsfähig oder rücktragsfähig) und € 180.000,00 auf Wartetaste (nur später mit Gewinnen aus oder Einlagen in die Beteiligung verrechenbar) (15) Sonderbetriebsvermögen C (Gebäude) nicht in Wartetastenregelung einzubeziehen; Sonderbetriebseinnahme C: Entschädigung wegen Zurverfügungstellung erst ab Dezember 2020 € 10.000,00 (16) AfA Gebäude als Sonderbetriebsausgabe C; günstigste Variante erhöhte AfA gem § 8 Abs. 1a EStG mit dem Dreifachen des Wertes nach § 8 Abs. 1 EStG; AfA 7,5 % = € 75.000,00 (17) Aussage: bei erhöhter AfA gem § 8 Abs. 1a EStG ist § 7 Abs. 2 EStG (Halbjahres-AfA) nicht anzuwenden (18) Ausgleichs- und vortragsfähiger Verlustanteil C € 155.000,00 (− € 90.000,00 + € 10.000,00 − € 75.000,00) und Wartetaste € 180.000,00 (19) Gesamtdarstellung steuerliche Ergebnisverteilung 2020 mit den genannten Tabellenwerten: Ergebnis KG Pharma KG − € 900.000,00, A − € 360.000,00, B − € 270.000,00, C − € 270.000,00; SonderBE Pharma KG + € 210.000,00, B + € 200.000,00, C + € 10.000,00; SonderBA Pharma KG − € 75.000,00, C − € 75.000,00; Steuerliches Ergebnis Pharma KG − € 765.000,00, A − € 360.000,00, B − € 70.000,00, C − € 335.000,00; Davon Wartetaste Pharma KG € 180.000,00, C € 180.000,00; Steuerliches Ergebnis nach Berücks. 23a Pharma KG − € 585.000,00, A − € 360.000,00, B − € 70.000,00, C − € 155.000,00. Semantische Übereinstimmung ausreichend. Minor wording deviations allowed.</t>
  </si>
  <si>
    <t>steuerliches Kapitalkonto</t>
  </si>
  <si>
    <t>Herr Berger widmet am 2.1.2020 an die von ihm errichtete Privatstiftung folgende Vermögenswerte: a. eine unbebaute Liegenschaft in Wien (Kauf um € 1.000.000,00 am 2.1.2002; Grundstückswert (nach Grundstückswertverordnung) im Widmungszeitpunkt € 2.000.000,00; gemeiner Wert im Widmungszeitpunkt € 3.000.000,00). b. eine 97%ige Beteiligung an einer Grazer Handels-GmbH (Kauf um € 2.000.000,00 am 2.8.2007; gemeiner Wert der Beteiligung im Widmungszeitpunkt € 7.000.000,00; Grundstückswert (nach Grundstückswertverordnung) der österreichischen Liegenschaften dieser GmbH im Widmungszeitpunkt € 4.000.000,00 im Vergleich zu einem gemeinen Wert von € 5.000.000,00). c. eine 100%ige Beteiligung an einer deutschen Hotelbetriebs-GmbH (Kauf um € 6.000.000,00 am 9.12.1997; gemeiner Wert der Beteiligung im Widmungszeitpunkt € 8.000.000,00; kein Liegenschaftsvermögen). Die Privatstiftung veräußert aufgrund einer günstigen Gelegenheit und zähen Verhandlungen durch den Stiftungsvorstand noch am 12.12.2020 sämtliche gewidmeten Vermögenswerte um einen jeweils € 1.000.000,00 über dem jeweiligen gemeinen Wert im Widmungszeitpunkt liegenden Verkaufspreis (Zufluss noch in 2020). Die Privatstiftung erzielt im Kalenderjahr 2020 Zinserträge aus deutschen Staatsanleihen in Höhe von € 100.000,00 (Zufluss in 2020) und tätigt Zuwendungen an Begünstigte in Höhe von € 900.000,00. Aufgabenstellung 1: Ermitteln Sie die konkrete Höhe der Besteuerung der drei Vermögenswidmungen! Aufgabenstellung 2: Ermitteln Sie die konkrete Höhe der ertragsteuerlichen Bemessungsgrundlage für die drei Vermögensverkäufe auf Ebene der Privatstiftung und ermitteln Sie die Gesamtertragsteuerbelastung der Privatstiftung in 2020 nach Inanspruchnahme sämtlicher möglicher steuerlicher Begünstigungen! Aufgabenstellung 3: Welche ertragsteuerlichen Folgen ergeben sich, wenn die Privatstiftung ihre 100%ige Beteiligung an der deutschen Hotelbetriebs-GmbH gegen Kapitalerhöhung in die Grazer Handels-GmbH nach Art III UmgrStG zum 2.1.2020 einbringt und die Grazer Handels-GmbH diese übernommene deutsche Beteiligung am 12.1.2021 um € 9.000.000,00 veräußert? Ermitteln Sie die Körperschaftsteuer bei der veräußernden Grazer Handels-GmbH.</t>
  </si>
  <si>
    <t xml:space="preserve">Lösung Aufgabenstellung 1: a. Die Widmung der unbebauten Liegenschaft ist von der Stiftungseingangssteuer befreit, unterliegt aber der GrESt in Höhe des Stufentarifs vom Grundstückswert (€ 2.000.000,00). Zusätzlich erhöht sich die GrESt um das Stiftungseingangssteueräquivalent in Höhe von 2,5% vom Grundstückswert. Die GrESt beträgt demnach € 60.250,00 (0,5 % von € 250.000,00 plus 2 % von € 150.000,00 plus 3,5 % von 1.600.000,00) zuzüglich € 50.000,00 (=2,5 % von € 2.000.000,00), das sind in Summe € 110.250,00. b. Die Widmung der 97%igen Beteiligung an einer Grazer Handels-GmbH unterliegt der 2,5%igen Stiftungseingangssteuer vom gemeinen Wert (€ 7.000.000,00), das sind € 175.000,00. Zusätzlich ist der Anteilsvereinigungstatbestand gemäß § 1 Abs. 3 GrEStG erfüllt, da mindestens 95 % der Anteile an einer grundstücksbesitzenden Gesellschaft an eine Person übertragen werden: Daher fällt 0,5 % GrESt vom Grundstückswert (€ 4.000.000,00) an, das sind € 20.000,00. c. Die Widmung der 100%igen Beteiligung an der deutschen Hotelbetriebs-GmbH unterliegt der 2,5%igen Stiftungseingangssteuer vom gemeinen Wert (€ 8.000.000,00), das sind € 200.000,00. Lösung Aufgabenstellung 2: Die Privatstiftung veräußert folgende Vermögenswerte: a. eine unbebaute Liegenschaft in Wien (Kauf um € 1.000.000,00 am 2.1.2002; Verkauf um € 4.000.000,00): Die Privatstiftung führt die Anschaffungskosten des Stifters fort. Da der Altvermögensstatus der Liegenschaft aufgrund der unentgeltlichen Widmung aufrecht bleibt, wird die Privatstiftung den Veräußerungsüberschuss pauschal nach § 30 Abs. 4 EStG ermitteln, d.h. vom Verkaufserlös 86 % fiktive Anschaffungskosten in Abzug bringen. Somit ist der zwischensteuerpflichtige Veräußerungsüberschuss € 560.000,00 (14 % vom Erlös). b. eine 97%ige Beteiligung an einer Grazer Handels-GmbH (Kauf um € 2.000.000,00 am 2.8.2007; Verkauf um € 8.000.000,00): Die Privatstiftung führt die Anschaffungskosten des Stifters fort. Der Veräußerungsüberschuss gemäß § 27 Abs. 3 EStG beträgt € 6.000.000,00. Dieser unterliegt grundsätzlich der Zwischenbesteuerung. c. eine 100%ige Beteiligung an einer deutschen Hotelbetriebs-GmbH (Kauf um € 6.000.000,00; Verkauf um € 9.000.000,00): Die Privatstiftung führt die Anschaffungskosten des Stifters fort. Der Veräußerungsüberschuss gemäß § 27 Abs. 3 EStG beträgt € 3.000.000,00. Dieser unterliegt grundsätzlich der Zwischenbesteuerung (Anmerkung: kein internationales Schachtelprivileg bei Privatstiftungen). Ermittlung Ertragsteuerbelastung 2020 gemäß § 13 Abs. 3 KStG (Zwischenbesteuerung): € 100.000,00 Wertpapierzins­erträge, € 560.000,00 Immobilienverkaufsüberschuss, € 6.000.000,00 Veräußerungsüberschuss Inlandsbeteiligung, € 3.000.000,00 Veräußerungsüberschuss Auslandsbeteiligung, € 9.660.000,00 Zwischensumme, abz. € 900.000,00 KESt-pflichtige Zuwendungen an Begünstigte, € 8.760.000,00 Zwischensteuerbasis vor Übertrag. stiller Reserven, abz. € 8.760.000,00 Zuführung steuerfreier Betrag (§ 13 Abs. 4 KStG), € 0,00 Bemessungsgrundlage für die Zwischensteuer. Der steuerfreie Betrag kann gemäß § 13 Abs. 4 KStG binnen 12 Monaten ab Veräußerung auf neu angeschaffte (konzernfremde) Kapitalanteile oder auf im Wege der Kapitalerhöhung neu ausgegebene Kapitalanteile übertragen werden, sofern diese Kapitalanteile jeweils 10 % Beteiligungshöhe überschreiten. Lösung Aufgabenstellung 3: Durch die Einbringung der deutschen Beteiligung in die österreichische GmbH entsteht bei dieser eine internationale Schachtelbeteiligung, die nach Maßgabe des § 10 Abs. 3 KStG steuerneutral ist. Allerdings sieht § 18 Abs. 4 UmgrStG vor, dass im Fall eines einbringungsbedingten Entstehens einer internationalen Schachtelbeteiligung die bisher (seit der Anschaffung) bis zum Einbringungsstichtag (2.1.2020) gewachsenen stillen Reserven, das sind € 2.000.000,00 (€ 8.000.000 gemeiner Wert zum 2.1.2020 minus Anschaffungskosten von € 6.000.000,00), steuerhängig bleiben und daher evident gehalten werden müssen. Somit sind bei dem späteren Verkauf (am 12.1.2021) nur die ab dem Einbringungsstichtag gewachsenen stillen Reserven (d.h. € 1.000.000,00; das ist die Differenz zwischen dem Veräußerungserlös von € 9.000.000,00 und dem gemeinen Wert zum Einbringungsstichtag von € 8.000.000,00) gemäß § 10 Abs. 3 KStG ertragsteuerneutral. Die Körperschaftsteuer für den Verkauf bei der Grazer Handels-GmbH beträgt daher 25 % von den evident gehaltenen stillen Reserven zum Einbringungsstichtag (€ 2.000.000,00), das sind € 500.000,00. </t>
  </si>
  <si>
    <t>Answer must contain: (1) Widmung unbebaute Liegenschaft: Befreiung von Stiftungseingangssteuer, aber GrESt nach Stufentarif vom Grundstückswert € 2.000.000,00 und zusätzlich Stiftungseingangssteueräquivalent 2,5% vom Grundstückswert (2) GrESt-Berechnung Liegenschaft: € 60.250,00 (0,5 % von € 250.000,00 plus 2 % von € 150.000,00 plus 3,5 % von € 1.600.000,00) plus € 50.000,00 (=2,5 % von € 2.000.000,00) = € 110.250,00 (3) Widmung 97% Grazer Handels-GmbH: 2,5% Stiftungseingangssteuer vom gemeinen Wert € 7.000.000,00 = € 175.000,00 (4) Zusätzlich bei 97%-Beteiligung: Anteilsvereinigungstatbestand gem § 1 Abs. 3 GrEStG (mindestens 95% an grundstücksbesitzender Gesellschaft) und 0,5% GrESt vom Grundstückswert € 4.000.000,00 = € 20.000,00 (5) Widmung 100% deutsche Hotelbetriebs-GmbH: 2,5% Stiftungseingangssteuer vom gemeinen Wert € 8.000.000,00 = € 200.000,00 (6) Verkäufe Privatstiftung: Fortführung der Anschaffungskosten des Stifters (7) Verkauf unbebaute Liegenschaft: Altvermögensstatus bleibt aufrecht, pauschale Ermittlung nach § 30 Abs. 4 EStG mit 86% fiktiven Anschaffungskosten, Veräußerungsüberschuss € 560.000,00 (=14% vom Erlös) (8) Verkauf 97%-Beteiligung: Veräußerungsüberschuss gem § 27 Abs. 3 EStG € 6.000.000,00 und grundsätzlich zwischensteuerpflichtig (9) Verkauf 100%-Beteiligung deutsche GmbH: Veräußerungsüberschuss gem § 27 Abs. 3 EStG € 3.000.000,00 und grundsätzlich zwischensteuerpflichtig (10) Zwischenbesteuerung gem § 13 Abs. 3 KStG: Ansatz € 100.000,00 Wertpapierzins­erträge, € 560.000,00 Immobilienverkaufsüberschuss, € 6.000.000,00 Veräußerungsüberschuss Inlandsbeteiligung, € 3.000.000,00 Veräußerungsüberschuss Auslandsbeteiligung, Zwischensumme € 9.660.000,00 (11) Abzug KESt-pflichtige Zuwendungen an Begünstigte € 900.000,00, Zwischensteuerbasis vor Übertrag stiller Reserven € 8.760.000,00 (12) Zuführung steuerfreier Betrag gem § 13 Abs. 4 KStG iHv € 8.760.000,00 und damit Bemessungsgrundlage Zwischensteuer € 0,00 (13) Übertragungsmöglichkeit § 13 Abs. 4 KStG binnen 12 Monaten ab Veräußerung auf neu angeschaffte (konzernfremde) Kapitalanteile oder im Wege der Kapitalerhöhung neu ausgegebene Kapitalanteile, jeweils über 10% Beteiligungshöhe (14) Aufgabenstellung 3: Einbringung der deutschen Beteiligung in österreichische GmbH führt zum Entstehen einer internationalen Schachtelbeteiligung, steuerneutral nach § 10 Abs. 3 KStG (15) § 18 Abs. 4 UmgrStG: einbringungsbedingt entstandene internationale Schachtelbeteiligung → bis Einbringungsstichtag (2.1.2020) gewachsene stille Reserven bleiben steuerhängig/evident zu halten: € 2.000.000,00 (= € 8.000.000,00 gemeiner Wert zum 2.1.2020 minus € 6.000.000,00 Anschaffungskosten) (16) Beim Verkauf am 12.1.2021 sind nur die ab Einbringungsstichtag gewachsenen stillen Reserven € 1.000.000,00 (= € 9.000.000,00 Veräußerungserlös minus € 8.000.000,00 gemeiner Wert zum Einbringungsstichtag) gem § 10 Abs. 3 KStG ertragsteuerneutral (17) Körperschaftsteuer bei veräußernder Grazer Handels-GmbH: 25% von € 2.000.000,00 = € 500.000,00. Semantische Übereinstimmung ausreichend. Minor wording deviations allowed.</t>
  </si>
  <si>
    <t>Privatstiftung</t>
  </si>
  <si>
    <t>Frau Pichler führt seit 2019 ein gewerbliches Einzelunternehmen (Einzelhandel), für welches sie den Gewinn freiwillig nach § 4 Abs. 1 EStG ermittelt. Frau Pichler bringt diesen Betrieb unter Zurückbehaltung eines eigenfinanzierten unbebauten Grundstücks, welches als Lagerfläche dient (Buchwert € 24.000,00; Teilwert € 40.000,00; Kauf am 3.2.2002) mit Einbringungsvertrag vom 17.9.2021 in die am 9.8.2021 neu gegründete Pichler Handels GmbH unter Inanspruchnahme der Begünstigungen des Art. III UmgrStG ein. Das zurückbehaltene Grundstück soll dabei mit ertragsteuerlicher Wirkung zum 1.1.2021 (Tagesbeginn) an die übernehmende GmbH vermietet werden. Darüber hinaus tätigt Frau Pichler im Zeitraum 1.1.2021 bis 17.9.2021 Entnahmen in Höhe von € 48.000,00 für die Bezahlung ihrer Einkommensteuerschuld sowie für Urlaubsreisen und möchte zusätzlich den maximal möglichen Betrag an vorbehaltenen Entnahmen zum 31.12.2020 tätigen. Der Unternehmenswert des gesamten Einzelunternehmens zum 31.12.2020 vor Entnahmen und Zurückbehaltungen beträgt € 240.000,00. Schlussbilanz gemäß § 4 Abs. 1 EStG zum 31.12.2020 (Beträge in €): Anlagevermögen 160.000,00, Umlaufvermögen 128.000,00, Summe Aktiva 288.000,00; Eigenkapital 128.000,00, ÜRL § 12 EStG 16.000,00, Fremdkapital 144.000,00, Summe Passiva 288.000,00. Aufgabenstellung 1: Entnahmemöglichkeiten nach § 16 UmgrStG! Führen Sie die jeweilige Gesetzesbestimmung für die Posten der Einbringungsbilanz an und erläutern Sie deren Rechtsfolgen anlässlich der Einbringung und bei späterer Tilgung der aus den Entnahmen resultierenden Verbindlichkeiten! Aufgabenstellung 2: Erläutern Sie die Voraussetzungen für die Anerkennung des gewünschten Mietverhältnisses betreffend die zurückbehaltene Lagerfläche! Aufgabenstellung 3: Welche Möglichkeit besteht im UmgrStG, im Fall einer bebauten Liegenschaft nur den Grund und Boden zurückzubehalten und das Gebäude gemeinsam mit dem Betrieb in die übernehmende GmbH ertragsteuerneutral einzubringen? Aufgabenstellung 4: Welche steuerlichen Möglichkeiten bestehen hinsichtlich des Wertansatzes des Grund und Bodens für den Fall, dass das unbebaute Grundstück (Lagerfläche) nicht zurückbehalten, sondern gemeinsam mit dem Betrieb in die übernehmende GmbH nach Art. III UmgrStG eingebracht wird. Welche steuerlichen Folgen hat die jeweilige Vorgangsweise anlässlich der Einbringung des Grund und Bodens bzw. bei einem späteren Verkauf des Grund und Bodens durch die übernehmende GmbH?</t>
  </si>
  <si>
    <t xml:space="preserve">Lösung Aufgabenstellung 1: Einbringungsbilanz zum 31.12.2020 (Werte in €): Anlagevermögen 136.000,00, Umlaufvermögen 128.000,00, Summe Aktiva 264.000,00; Einbringungskapital -4.000,00, Entnahme § 16 (5) Z. 1 48.000,00, Entnahme § 16 (5) Z. 2 76.000,00, (sonstiges) Fremdkapital 144.000,00, Summe Passiva 264.000,00. Die Zurückbehaltung des unbebauten Grundstücks erfolgt gemäß § 16 Abs. 5 Z. 3 UmgrStG. Diese Entnahme gemäß § 6 Z 4 EStG führt allerdings aufgrund des Entnahmewerts in Höhe des Buchwerts zu keinen ertragsteuerlichen Folgen. Die bare Entnahme von € 48.000,00 erfolgt gemäß § 16 Abs. 5 Z. 1 UmgrStG durch Aufnahme einer Passivpost in der Einbringungsbilanz. Die vorbehalten („unbare“) Entnahme von € 76.000,00 erfolgt gemäß § 16 Abs. 5 Z. 2 UmgrStG in Höhe des Maximalwerts durch Aufnahme einer Passivpost in der Einbringungsbilanz. Dieser ergibt sich durch folgende Kalkulation: Unternehmenswert vor Entnahmen/Zurückbehaltungen € 240.000,00, abzüglich Teilwert des entnommenen Grundstücks -€ 40.000,00, abzüglich bare Entnahmen -€ 48.000,00, Zwischensumme € 152.000,00, davon 50 % maximale unbare Entnahme € 76.000,00. Die Entnahmen führen bei Tilgung des Gesamtbetrages zu einer Ausschüttungsfiktion gemäß § 18 Abs. 2 UmgrStG, betragsmäßig in Höhe des negativen Einbringungskapitals von € 4.000,00. Dieser Betrag unterliegt der 27,5%igen KESt mit Endbesteuerungswirkung. Lösung Aufgabenstellung 2: Nach § 18 Abs. 3 letzter Satz UmgrStG ist im Fall eines gemäß § 16 Abs. 5 Z. 3 UmgrStG zurückbehaltenen Grundstücks ein ertragsteuerlich rückwirkender Abschluss eines Mietvertrages mit der übernehmenden Gesellschaft möglich, wenn die Entgeltvereinbarung am Tage des Abschlusses des Einbringungsvertrages getroffen wird. Lösung Aufgabenstellung 3: Nach § 16 Abs. 5 Schlussteil UmgrStG gilt Folgendes: Bei einem bebauten Grundstück kann der Grund und Boden gemäß § 16 Abs. 5 Z. 3 UmgrStG zurückbehalten werden, indem nur das Gebäude im Wege eines Baurechtes im Sinne des Baurechtsgesetzes auf die übernehmende Körperschaft übertragen wird. Dabei gilt die Übertragung des Gebäudes als im Zuge der Einbringung verwirklicht, wenn Baurechtsvertrag und Einbringungsvertrag aufeinander Bezug nehmen und das Gesuch auf Einverleibung des Baurechts im Rückwirkungszeitraum (d.h. bis zum Tag des Einbringungsvertrages) gestellt wird; das Baurecht muss in weiterer Folge tatsächlich eingetragen werden. Lösung Aufgabenstellung 4: Frau Pichler kann den Grund und Boden entweder anlässlich der Einbringung versteuern oder zu Buchwerten einbringen und in der GmbH bei einem späteren Grundstücksverkauf die begünstigte „Altvermögensbesteuerung“ nach § 30 Abs. 4 EStG anwenden. Im Einzelnen sind diese beiden Varianten wie folgt geregelt: 1. Gemäß § 16 Abs. 6 UmgrStG kann der zum Betriebsvermögen gehörende Grund und Boden mit den nach § 6 Z. 14 EStG maßgebenden Werten (gemeiner Wert) angesetzt werden, da im Falle einer Veräußerung am Einbringungsstichtag § 30 Abs. 4 EStG auf den Grund und Boden anwendbar gewesen wäre (Anschaffung vor dem 31.3.2002; „Altvermögen“). Dies ist im Einbringungsvertrag festzuhalten. 2. Nach § 18 Abs. 5 gilt im Fall der Fortführung des Buchwerts des Grund und Boden Folgendes: Der Teilwert von Grund und Boden ist in Evidenz zu nehmen, da beim Einzelunternehmer (Rechtsvorgänger) im Falle einer Veräußerung am Einbringungsstichtag § 30 Abs. 4 EStG auf den gesamten Grund und Boden anwendbar gewesen wäre (Anschaffung vor dem 31.3.2002; „Altvermögen“). Bei späterer Veräußerung des Grund und Bodens durch die übernehmende GmbH ist wie folgt vorzugehen: - Für Wertveränderungen bis zum Einbringungsstichtag kann § 30 Abs. 4 EStG angewendet werden, wobei an Stelle des Veräußerungserlöses der in Evidenz genommene Teilwert tritt. - Für Wertveränderungen nach dem Einbringungsstichtag tritt der in Evidenz genommene Teilwert an die Stelle des Buchwerts. </t>
  </si>
  <si>
    <t>Answer must contain: (1) Einbringungsbilanz zum 31.12.2020 mit Aktiva Anlagevermögen 136.000,00, Umlaufvermögen 128.000,00, Summe Aktiva 264.000,00 und Passiva Einbringungskapital -4.000,00, Entnahme § 16 (5) Z. 1 48.000,00, Entnahme § 16 (5) Z. 2 76.000,00, (sonstiges) Fremdkapital 144.000,00, Summe Passiva 264.000,00. (2) Zurückbehaltung unbebautes Grundstück gemäß § 16 Abs. 5 Z. 3 UmgrStG; Entnahme gemäß § 6 Z 4 EStG; Entnahmewert = Buchwert; keine ertragsteuerlichen Folgen. (3) Bare Entnahme 48.000,00 gemäß § 16 Abs. 5 Z. 1 UmgrStG durch Aufnahme einer Passivpost in der Einbringungsbilanz. (4) Vorbehaltene („unbare“) Entnahme 76.000,00 gemäß § 16 Abs. 5 Z. 2 UmgrStG in Höhe des Maximalwerts durch Aufnahme einer Passivpost in der Einbringungsbilanz. (5) Maximalwert-Kalkulation unbare Entnahme: Unternehmenswert vor Entnahmen/Zurückbehaltungen 240.000,00 minus Teilwert entnommenes Grundstück 40.000,00 minus bare Entnahmen 48.000,00 = Zwischensumme 152.000,00; davon 50% = 76.000,00. (6) Ausschüttungsfiktion bei Tilgung des Gesamtbetrages gemäß § 18 Abs. 2 UmgrStG in Höhe des negativen Einbringungskapitals 4.000,00; 27,5% KESt mit Endbesteuerungswirkung. (7) Aufgabenstellung 2: § 18 Abs. 3 letzter Satz UmgrStG: bei gemäß § 16 Abs. 5 Z. 3 UmgrStG zurückbehaltenem Grundstück ist ertragsteuerlich rückwirkender Abschluss eines Mietvertrages mit der übernehmenden Gesellschaft möglich, wenn die Entgeltvereinbarung am Tage des Abschlusses des Einbringungsvertrages getroffen wird. (8) Aufgabenstellung 3: § 16 Abs. 5 Schlussteil UmgrStG: bei bebautem Grundstück kann Grund und Boden gemäß § 16 Abs. 5 Z. 3 UmgrStG zurückbehalten werden, indem nur das Gebäude im Wege eines Baurechtes iSd Baurechtsgesetzes übertragen wird; Übertragung als im Zuge der Einbringung verwirklicht, wenn Baurechtsvertrag und Einbringungsvertrag aufeinander Bezug nehmen, Gesuch auf Einverleibung des Baurechts im Rückwirkungszeitraum (bis zum Tag des Einbringungsvertrages) gestellt wird und Baurecht tatsächlich eingetragen wird. (9) Aufgabenstellung 4 Grundsatz: Wahlrecht Frau Pichler: Grund und Boden anlässlich der Einbringung versteuern oder zu Buchwerten einbringen und bei späterem Grundstücksverkauf in der GmbH „Altvermögensbesteuerung“ nach § 30 Abs. 4 EStG anwenden. (10) Variante 1 (Ansatz gemeiner Wert): § 16 Abs. 6 UmgrStG; Ansatz Grund und Boden mit Werten nach § 6 Z. 14 EStG (gemeiner Wert) möglich, weil bei Veräußerung am Einbringungsstichtag § 30 Abs. 4 EStG anwendbar gewesen wäre (Anschaffung vor 31.3.2002; Altvermögen); Festhalten im Einbringungsvertrag. (11) Variante 2 (Buchwertfortführung): § 18 Abs. 5; Teilwert von Grund und Boden ist in Evidenz zu nehmen, weil beim Rechtsvorgänger bei Veräußerung am Einbringungsstichtag § 30 Abs. 4 EStG auf gesamten Grund und Boden anwendbar gewesen wäre (Anschaffung vor 31.3.2002; Altvermögen). (12) Mechanik spätere Veräußerung durch GmbH bei Evidenz: Für Wertveränderungen bis zum Einbringungsstichtag Anwendung § 30 Abs. 4 EStG, an Stelle des Veräußerungserlöses tritt der in Evidenz genommene Teilwert; für Wertveränderungen nach dem Einbringungsstichtag tritt der in Evidenz genommene Teilwert an die Stelle des Buchwerts. Semantische Übereinstimmung ausreichend. Minor wording deviations allowed.</t>
  </si>
  <si>
    <t>Entnahmemöglichkeiten nach § 16 UmgrStG</t>
  </si>
  <si>
    <t>Der pauschalierte Winzer Herbert betreibt im Jahr 2019 einen kleinen aber feinen Weinbaubetrieb in der Südsteiermark. Neben dem ab Hof Verkauf veranstaltet er einmal im Jahr einen kleinen Buschenschank, wo er seine neuen Weine präsentiert. Aufgabenstellung 1: Erklären Sie anhand des Beispiels das System der Zusatzsteuer. Aufgabenstellung 2: Muss Herbert Umsatzsteuer an das Finanzamt abführen? Begründen Sie Ihre Lösung!</t>
  </si>
  <si>
    <t>Lösung Aufgabenstellung 1: Gemäß § 22 Abs. 2 UStG ist bei der Lieferung von Getränken und bestimmten alkoholischen Flüssigkeiten eine Zusatzsteuer i.H.v. 10 % (Nichtunternehmer) bzw. 7 % (Unternehmer für ihr Unternehmen) zu entrichten. Ein Vorsteuerabzug in gleicher Höhe steht nicht zu. Ab Hof Verkauf von Wein: Eine Zusatzsteuer ist weder beim Verkauf an Nichtunternehmer noch beim Verkauf an Unternehmer für deren Unternehmen zu entrichten, vgl. § 22 Abs. 2 UStG, negative Abgrenzung zu § 10 Abs. 3 Z. 11 UStG. Lösung Aufgabenstellung 2: Buschenschank: Der Ausschank von Wein innerhalb der Betriebsräume (Buschenschank) ist von der Begünstigung des § 10 Abs. 3 Z. 11 UStG explizit ausgeschlossen. Folglich ist 20 % Umsatzsteuer zu verrechnen und demnach 10 % bzw. 7 % Zusatzsteuer abzuführen.</t>
  </si>
  <si>
    <t>Answer must contain: (1) § 22 Abs. 2 UStG als Rechtsgrundlage für die Zusatzsteuer bei Lieferung von Getränken und bestimmten alkoholischen Flüssigkeiten (2) Zusatzsteuer i.H.v. 10 % bei Lieferung an Nichtunternehmer (3) Zusatzsteuer i.H.v. 7 % bei Lieferung an Unternehmer für ihr Unternehmen (4) kein Vorsteuerabzug in gleicher Höhe (5) Ab Hof Verkauf von Wein: keine Zusatzsteuer weder bei Verkauf an Nichtunternehmer noch bei Verkauf an Unternehmer für deren Unternehmen (6) Verweis auf § 22 Abs. 2 UStG und negative Abgrenzung zu § 10 Abs. 3 Z. 11 UStG (7) Buschenschank: Ausschank von Wein innerhalb der Betriebsräume explizit von § 10 Abs. 3 Z. 11 UStG ausgeschlossen (8) Konsequenz: 20 % Umsatzsteuer zu verrechnen (9) Konsequenz: 10 % bzw. 7 % Zusatzsteuer abzuführen. Semantische Übereinstimmung ausreichend. Minor wording deviations allowed.</t>
  </si>
  <si>
    <t>Zusatzsteuer</t>
  </si>
  <si>
    <t>Abgabenrecht Teil 2 am 10. November 2021</t>
  </si>
  <si>
    <t>Der Versicherungsmakler Elmar Igel (Jahresumsatz im Inland: € 150.000,00) plant, in der Hoffnung auf künftige gute Geschäftsabschlüsse, zur Eröffnung seines neuen Büros ausgesuchte Kunden und potenzielle Neukunden einzuladen. Dazu will er den Gästen nicht einfach irgendwelche Getränke, sondern ausgesuchte französische Rotweine darbieten. Da Herr Igel ein Hobby-Sommelier ist, kennt er entsprechend qualitative Weingüter in Frankreich. Per E-Mail ordert er vom Weinbauern François Renard vier Kisten Bordeaux-Rotwein um insgesamt € 360,00, ausschließlich für den Ausschank bei der Büroeröffnung. Herr Renard sendet die Weine im Mai 2020 per Paketdienst nach Österreich zu Herrn Igel. Herr Igel hat bei der Bestellung keine UID-Nummer angegeben und verfügt auch über keine solche. Abgesehen von besagtem Rotwein hat er im Jahr 2020 für sein Unternehmen lediglich einen Einkauf außerhalb Österreichs getätigt. Im Februar erwarb er in München (Deutschland) ein Multifunktionsgerät (Scanner, Kopierer und Laserdrucker) in Profi-Qualität um € 6.834,99 inkl. 19 % dUSt. Er hat das Gerät mit dem eigenen PKW nach Österreich gebracht und nutzt es ausschließlich für sein Unternehmen. 2019 gab es keinerlei Einkäufe im Ausland. Allerdings ließ er 2019 sein neues Büro von einem deutschen Innenarchitekten planen, mit dem er ein Nettohonorar von € 12.500,00 vereinbart und im Dezember 2019 auch bezahlt hat. Aufgabenstellung 1: Welche umsatzsteuerrechtlichen Auswirkungen haben die genannten Vorgänge auf Herrn Igel im Jahr 2020?</t>
  </si>
  <si>
    <t>Lösung Aufgabenstellung 1: Grundsätzlich liegt beim Einkauf von Waren aus dem übrigen Gemeinschaftsgebiet durch einen Unternehmer ein innergemeinschaftlicher Erwerb nach Art. 1 UStG vor. Weil Herr Igel als Versicherungsmakler nur steuerfreie Umsätze nach § 6 Abs. 1 Z. 13 ausführt, handelt es sich bei ihm um einen Schwellenerwerber (Art. 1 Abs. 4 Z. 1 UStG). Zu einem innergemeinschaftlichen Erwerb kommt es daher nur, wenn Gesamtbetrag der Entgelte für Erwerbe den Betrag von € 11 000,00 (netto) im vorangegangenen Kalenderjahr nicht und im laufenden Kalenderjahr noch nicht überstiegen (Erwerbsschwelle) hat. In die Erwerbsschwelle sind die Entgelte für den Erwerb neuer Fahrzeuge und verbrauchsteuerpflichtiger Waren nicht einzubeziehen. Die Leistung des Innenarchitekten ist (da kein Erwerb, sondern Dienstleitung) nicht in die Erwerbsschwelle einzubeziehen. Daher hat Herr Igel weder im Vorjahr, noch mit dem Einkauf aus Deutschland (€ 6.834,99 inkl. 19 % dUSt) die Schwelle überschritten. Die Weinlieferung ist, da verbrauchsteuerpflichtig, nicht einzurechnen. Herr Igel hat daher zu Recht die deutsche USt für das Multifunktionsgerät bezahlt. Die Erwerbsschwelle gilt nach Art. 1 Abs. 6 UStG nicht für verbrauchsteuerpflichtige Waren. Verbrauchsteuerpflichtige Waren sind unter anderem Alkohol und alkoholische Getränke. Herr Igel hat daher für den Einkauf der Weine einen innergemeinschaftlichen Erwerb zum Normalsteuersatz zu versteuern. Da Herr Igel nur unecht steuerfreie Umsätze tätigt, ist er nach § 12 Abs. 3 UStG vom Vorsteuerabzug ausgeschlossen.</t>
  </si>
  <si>
    <t>Answer must contain: (1) innergemeinschaftlicher Erwerb nach Art. 1 UStG als Grundsatz beim Einkauf von Waren aus dem übrigen Gemeinschaftsgebiet durch einen Unternehmer (2) Qualifikation Igel als Schwellenerwerber wegen steuerfreier Umsätze nach § 6 Abs. 1 Z. 13 und Verweis auf Art. 1 Abs. 4 Z. 1 UStG (3) Erwerbsschwelle € 11 000,00 (netto) und Voraussetzung „im vorangegangenen Kalenderjahr nicht und im laufenden Kalenderjahr noch nicht überstiegen“ (4) Nicht-Einbezug neuer Fahrzeuge und verbrauchsteuerpflichtiger Waren in die Erwerbsschwelle (5) Innenarchitektenleistung ist kein Erwerb sondern Dienstleitung und daher nicht in Erwerbsschwelle einzubeziehen (6) Einkauf Multifunktionsgerät Deutschland (€ 6.834,99 inkl. 19 % dUSt) führt nicht zum Überschreiten der Schwelle; deutsche USt wurde zu Recht bezahlt (7) Weinlieferung ist verbrauchsteuerpflichtig und nicht in die Erwerbsschwelle einzurechnen (8) Art. 1 Abs. 6 UStG: Erwerbsschwelle gilt nicht für verbrauchsteuerpflichtige Waren; Alkohol/alkoholische Getränke als Beispiel (9) Wein ist daher als innergemeinschaftlicher Erwerb zum Normalsteuersatz zu versteuern (10) Vorsteuerausschluss nach § 12 Abs. 3 UStG wegen unecht steuerfreier Umsätze. Semantische Übereinstimmung ausreichend. Minor wording deviations allowed.</t>
  </si>
  <si>
    <t>umsatzsteuerrechtliche Auswirkungen</t>
  </si>
  <si>
    <t>Anneliese Peters besitzt ein großes Haus in Graz, das sie von ihrem Vater, der es im Jahr 1985 gekauft hatte, im Jahr 2011 geerbt hat. Seit Jänner 2014 vermietet sie das gesamte Haus an einen Hauptmieter (Eberhard Höller) um einen Monatsbetrag von € 15.000,00, wobei auf jede der 15 Einheiten je € 1.000,00 entfallen. Herr Höller wiederum vermietet die insgesamt 12 Wohnungen und 3 Büros, beginnend mit 1.1.2014 unter. Die 12 Wohnungen werden an Privatpersonen vermietet. Ein Büro wird von einem Notar angemietet, eines von einem Augenarzt für dessen Ordination und ein Büro mietet ein Architekt. Notar und Architekt haben ausschließlich steuerpflichtige Umsätze. Jeder Mieter bezahlt einen monatlichen Zins von € 1.500,00 Euro an Herrn Höller Aufgabenstellung 1: Wie haben Frau Peters und Herr Höller ihre Umsätze zu besteuern? Begründen Sie Ihre Lösung! Gehen Sie davon aus, dass soweit möglich die Vermietungen steuerpflichtig erfolgen sollen.</t>
  </si>
  <si>
    <t>Lösung Aufgabenstellung 1: Vermietungen durch Herrn Höller: Die Vermietung von Grundstücken für Wohnzwecke ist nach § 10 Abs. 2 Z. 3 lit. a UStG mit dem ermäßigten Steuersatz von 10% zu besteuern. Dies betrifft die 12 Wohnungen, die Herr Höller an die Privatpersonen vermietet. Das sind € 216.000,00 Jahresumsatz. Die restlichen drei Vermietungen sind gemäß § 6 Abs. 1 Z. 16 UStG grundsätzlich von der Umsatzbesteuerung befreit. Laut Angabe, soll soweit möglich, steuerpflichtig vermietet werden. Der Verzicht auf die Steuerbefreiung gemäß § 6 Abs. 1 Z. 16 UStG ist nach Abs. 2 leg.cit. nur zulässig, soweit der Leistungsempfänger das Grundstück oder einen baulich abgeschlossenen, selbständigen Teil des Grundstücks nahezu ausschließlich für Umsätze verwendet, die den Vorsteuerabzug nicht ausschließen. Dies gilt nach § 28 Abs. 38 Z. 1 UStG für Mietverhältnisse, die nach dem 31.8.2012 beginnen. Die hier gegenständlichen Mietverhältnisse haben 2014 begonnen und sind daher von der Regelung erfasst. Der Notar und der Architekt über steuerpflichtige Tätigkeiten aus. Sie sind daher zum Vorsteuerabzug für die ihnen berechnete Miete berechtigt. Ihnen gegenüber kann Herr Höller auf die Anwendung der Steuerbefreiung verzichten. Es kommt der Normalsteuersatz zur Anwendung. Insgesamt € 36.000,00 Jahresumsatz. Anderes gilt für den Augenarzt. Dessen Umsätze sind nach § 6 Abs. 1 Z. 19 UStG steuerfrei und ist er insoweit nicht zum Vorsteuerabzug berechtigt (§ 12 Abs. 3 UStG). Hier ist die Steuerbefreiung für die Vermietung daher zwingend (€ 18.000,00 Jahresumsatz). Vermietungen durch Frau Peters: Für die Frage, ob eine Vermietung (Nutzungsüberlassung) von Grundstücken für Wohnzwecke vorliegt, ist der tatsächliche letztliche Verwendungszweck des Mietgegenstandes maßgebend. So kommt der ermäßigte Steuersatz für den Vermieter einer Wohnung z.B. auch dann zur Anwendung, wenn die Wohnung (oder Teile hiervon) nicht vom Mieter selbst für Wohnzwecke verwendet, sondern untervermietet wird. Die 12 untervermieteten Wohnungen sind daher auch bei Frau Peters nach § 10 Abs. 2 Z. 3 lit. a UStG mit dem ermäßigten Steuersatz von 10 % zu besteuern. Insgesamt daher € 144.000,00 Euro im Jahr. Die restlichen drei Vermietungen sind auch bei Frau Peters gemäß § 6 Abs. 1 Z. 16 UStG grundsätzlich von der Umsatzsteuer befreit. Der Verzicht auf die Steuerbefreiung gemäß § 6 Abs. 1 Z. 16 UStG ist nach Abs. 2 leg. cit. nur zulässig, soweit der Leistungsempfänger das Grundstück oder einen baulich abgeschlossenen, selbständigen Teil des Grundstücks nahezu ausschließlich für Umsätze verwendet, die den Vorsteuerabzug nicht ausschließen. Diese Einschränkung ist auf Miet- und Pachtverhältnisse anzuwenden, die nach dem 31.8.2012 beginnen, sofern mit der Errichtung des Gebäudes durch den Unternehmer nicht bereits vor dem 1.9.2012 begonnen wurde. Im konkreten Fall hat das Mietverhältnis im Jahr 2014 begonnen. Die Einschränkung ist daher anwendbar. Hier ist zu beachten, dass Frau Peters das Gebäude zwar in einem einzigen Mietvertrag vermietet, die Optionsmöglichkeit nach § 6 Abs. 2 UStG aber für jeden baulich abgeschlossenen, selbständigen Teil des Grundstücks getrennt ausgeübt werden kann. Herr Höller vermietet je eine Einheit an einen Notar und einen Architekten steuerpflichtig und ist daher insoweit zum Vorsteuerabzug berechtigt. Sohin kann auch Frau Peters diesen Teil der Gesamtvermietung an Herrn Höller steuerpflichtig behandeln, weil es sich bei eigenständigen Wohnungen um baulich abgeschlossene, selbständige Teile des Grundstücks handelt (€ 24.000,00). Anderes gilt für die untervermietete Arztordination. Da Herr Höller diese steuerfrei vermieten muss und keine Vorsteuer abziehen darf, bleibt die Vermietung auch für Frau Peters gemäß § 6 Abs. 1 Z. 16 UStG steuerfrei (€ 12.000,00).</t>
  </si>
  <si>
    <t>Answer must contain: (1) Höller: 12 Wohnungsvermietungen nach § 10 Abs. 2 Z. 3 lit. a UStG mit 10% und Jahresumsatz € 216.000,00 (2) Höller: restliche drei Vermietungen grundsätzlich steuerfrei nach § 6 Abs. 1 Z. 16 UStG (3) Höller: Voraussetzungen für Verzicht/Option nach § 6 Abs. 2 leg.cit. (nahezu ausschließliche Verwendung für Umsätze, die den Vorsteuerabzug nicht ausschließen) (4) Höller: Anwendbarkeit der Einschränkung nach § 28 Abs. 38 Z. 1 UStG für Mietverhältnisse ab 2014 (5) Höller: Notar und Architekt steuerpflichtige Tätigkeiten, Vorsteuerabzug möglich, daher Option und Normalsteuersatz; insgesamt € 36.000,00 Jahresumsatz (6) Höller: Augenarzt Umsätze nach § 6 Abs. 1 Z. 19 UStG steuerfrei, kein Vorsteuerabzug (§ 12 Abs. 3 UStG), daher Steuerbefreiung zwingend; € 18.000,00 Jahresumsatz (7) Peters: Maßgeblichkeit des tatsächlichen letztlichen Verwendungszwecks für Wohnzweckvermietung (8) Peters: 12 untervermietete Wohnungen nach § 10 Abs. 2 Z. 3 lit. a UStG mit 10% und Jahresumsatz € 144.000,00 (9) Peters: restliche drei Vermietungen grundsätzlich steuerfrei nach § 6 Abs. 1 Z. 16 UStG (10) Peters: Voraussetzungen/Limitierung des Verzichts nach § 6 Abs. 2 UStG (baulich abgeschlossener selbständiger Teil; nahezu ausschließliche Verwendung für Umsätze ohne Vorsteuerausschluss) und Anwendbarkeit bei Mietbeginn 2014 (11) Peters: Optionsausübung je baulich abgeschlossenem, selbständigem Teil getrennt möglich (12) Peters: steuerpflichtige Behandlung des Teils an Höller für Notar/Architekt-Einheiten (€ 24.000,00) (13) Peters: Arztordination bleibt steuerfrei nach § 6 Abs. 1 Z. 16 UStG, weil Höller steuerfrei vermietet und keine Vorsteuer abziehen darf; € 12.000,00. Semantische Übereinstimmung ausreichend. Minor wording deviations allowed.</t>
  </si>
  <si>
    <t>Vermietung</t>
  </si>
  <si>
    <t>Der Abbruchunternehmer A übergibt dem Deponiebetreiber B eine LKW-Ladung Schrott und Abfälle, die dem A beim Abtragen eines Fabrikgebäudes angefallen ist. Der Schutt besteht aus 2.500 Kilogramm Alteisen, für welches B dem A vereinbarungsgemäß € 0,12 pro Kilogramm (insgesamt € 300,00) bezahlt. Der Rest sind 15 Tonnen Bauschutt. Für deren Entsorgung bezahlt A dem B € 350,00. B stellt dem A den Differenzbetrag von € 50,00 zuzüglich € 10,00 Umsatzsteuer in Rechnung. Aufgabenstellung 1: Welche umsatzsteuerrechtlichen Auswirkungen hat dieser Sachverhalt auf A und B? Gehen Sie auch darauf ein, wer die Steuer schuldet und abführen muss.</t>
  </si>
  <si>
    <t>Lösung Aufgabenstellung 1: A bewirkt eine steuerpflichtige Lieferung von Alteisen mit einer Bemessungsgrundlage von € 300,00 an den B. Diese Lieferung unterliegt dem Normalsteuersatz. Dass A dafür keine Rechnung ausstellt und die Zahlung durch Aufrechnung mit der Forderung des B erfolgt, hat auf den getätigten Umsatz keine Auswirkung. Bei der Lieferung von Abfällen und Schrott aus Eisen oder Stahl kommt es nach § 2 Z. 1 i.V.m. § 1 und Z. 10 der Anlage zur Schrott-UStV zum Übergang der Steuerschuld von A auf B. A haftet für diese Steuer. B hat die übergegangene Steuer in seine Steuererklärung aufzunehmen und gleichzeitig zum Vorsteuerabzug berechtigt (§ 12 Abs. 1 Z. 3 UStG). § 12 Abs. 1 Z. 3 UStG erfordert nicht, dass B im Besitz einer von A ausgestellten Rechnung sein müsste. B erbringt gegenüber A eine sonstige Leistung, die in der Entsorgung des übernommenen Schuttes besteht. Diese ist steuerbar und steuerpflichtig. Nach § 10 Abs. 2 Z. 7 UStG sind die mit dem Betrieb von Unternehmen zur Müllbeseitigung und zur Abfuhr von Spülwasser und Abfällen regelmäßig verbundenen sonstigen Leistungen mit dem ermäßigten Steuersatz von 10 % zu besteuern. Nach der Rechtsprechung des Verwaltungsgerichtshofes ist "Müll" oder "Abfall" eine Sammelbezeichnung für feste Abfallstoffe verschiedener Herkunft, wie z.B. Hausmüll, Straßenkehricht, Gewerbemüll, Industriemüll, Bauschutt, Gerümpel, Sperrmüll, Sondermüll und dergleichen (VwGH 28.11.2007, 2005/15/0034). Der ermäßigte Steuersatz ist daher auf die Entsorgungsleistung des B anzuwenden. B hat insgesamt aus diesem Umsatz im Höhe von € 350,00 ein Betrag von € 31,82 an Umsatzsteuer abzuführen. Die falsche Inrechnungstellung durch B ändert nicht die Besteuerung der tatsächlich ausgeführten Leistungen. B hat überdies einen zu hohen Steuersatz ausgewiesen. Da aber der Steuerbetrag (€ 10,00) nicht höher ist, als die tatsächlich von B geschuldete Steuer (€ 31,82) kommt es zu keiner Steuerschuld aufgrund der Rechnung. A kann aus der Rechnung des B jedenfalls € 10,00 Vorsteuer abziehen. Eine Rechnungsberichtigung durch B würde ex tunc wirken und jedenfalls zur Abzugsberechtigung über die gesamten € 31,82 führen. Ob ein Vorsteuerabzug auch ohne Berichtigung – wegen Vorliegens der materiellen Voraussetzungen zulässig ist – ist strittig (nach Ansicht der Finanzverwaltung abzulehnen) und schon deshalb problematisch, weil nicht der gesamte Steuerbetrag offen ausgewiesen ist. A sollte daher auf Rechnungsberichtigung dringen. Voraussetzung ist in jedem Fall, dass kein Mehrwertsteuerbetrug vorliegt, von dem A wusste oder hätte wissen müssen.</t>
  </si>
  <si>
    <t>Answer must contain: (1) steuerpflichtige Lieferung von Alteisen durch A an B mit Bemessungsgrundlage € 300,00 (2) Normalsteuersatz für die Lieferung von Alteisen (3) Klarstellung, dass fehlende Rechnung und Aufrechnung keinen Einfluss auf die umsatzsteuerliche Beurteilung der Lieferung haben (4) Übergang der Steuerschuld bei Lieferung von Abfällen und Schrott aus Eisen oder Stahl nach § 2 Z. 1 i.V.m. § 1 und Z. 10 der Anlage zur Schrott-UStV von A auf B (5) A haftet für die übergegangene Steuer (6) B hat die übergegangene Steuer in die Steuererklärung aufzunehmen und ist gleichzeitig zum Vorsteuerabzug berechtigt (§ 12 Abs. 1 Z. 3 UStG) (7) § 12 Abs. 1 Z. 3 UStG erfordert keine Rechnung des A für den Vorsteuerabzug des B (8) B erbringt gegenüber A eine sonstige Leistung (Entsorgung des übernommenen Schuttes), die steuerbar und steuerpflichtig ist (9) Entsorgungsleistung unterliegt nach § 10 Abs. 2 Z. 7 UStG dem ermäßigten Steuersatz von 10 % (10) Einordnung „Müll/Abfall“ inkl. Bauschutt nach VwGH 28.11.2007, 2005/15/0034 als Begründung für 10%-Satz (11) Umsatzsteuer aus Entsorgungsleistung: € 31,82 aus € 350,00 (12) falsche Inrechnungstellung durch B ändert die Besteuerung der tatsächlich ausgeführten Leistungen nicht (13) zu hoher Steuersatz ausgewiesen, aber keine Steuerschuld kraft Rechnung, weil ausgewiesener Steuerbetrag (€ 10,00) nicht höher als tatsächlich geschuldete Steuer (€ 31,82) (14) A kann jedenfalls € 10,00 Vorsteuer aus der Rechnung des B abziehen (15) Rechnungsberichtigung durch B würde ex tunc wirken und Vorsteuerabzug über € 31,82 ermöglichen (16) ohne Berichtigung ist Vorsteuerabzug strittig; Problem mangels offen ausgewiesenem gesamten Steuerbetrag und Hinweis auf Ablehnung durch Finanzverwaltung (17) Empfehlung: A soll auf Rechnungsberichtigung dringen (18) Voraussetzung: kein Mehrwertsteuerbetrug, von dem A wusste oder hätte wissen müssen. Semantische Übereinstimmung ausreichend. Minor wording deviations allowed.</t>
  </si>
  <si>
    <t>Gemischtwarenhändler A gibt seinem Kunden B, der diese wiederum an seine Angestellten verteilen möchte, folgende (jeweils 3 Jahre gültige) Gutscheine aus: a. 10 Gutscheine für eine Flasche Sekt der Marke XY (B bezahlt € 10,00 je Gutschein). b. 10 Gutscheine für eine beliebige Flasche Wein oder beliebigen Käse im Nennwert von je € 15,00 (B bezahlt € 10,00 je Gutschein). c. 10 Gutscheine für beliebige Waren aus dem Sortiment des A im Nennwert von je € 25,00 (B bezahlt € 22,00 Euro je Gutschein). Aufgabenstellung 1: Welche umsatzsteuerrechtlichen Auswirkungen hat die Ausgabe dieser Gutscheine auf A?</t>
  </si>
  <si>
    <t>Lösung Aufgabenstellung 1: Ein Gutschein im Sinne des Art. 30a MwStSyst-RL ist ein Instrument, das den Unternehmer verpflichtet, es als Gegenleistung oder Teil einer Gegenleistung für eine Lieferung oder sonstige Leistung anzunehmen, wenn die zu erbringende Leistung (Lieferung oder sonstige Leistung) oder die Identität der möglichen leistenden Unternehmer und die Einlösungsbedingungen auf dem Gutschein selbst oder in damit zusammenhängenden Unterlagen angegeben sind. Hier sind die in allen drei Fällen Identität und Einlösungsbedingungen bekannt. Es handelt sich daher jeweils um Gutscheine im umsatzsteuerrechtlichen Sinne. Ein Einzweck-Gutschein liegt vor, wenn der Ort der Leistungen, auf die er sich bezieht, und die dafür geschuldete Umsatzsteuer bei der Ausstellung des Gutscheins feststehen. Handelt ein Unternehmer im eigenen Namen, ist bei der Übertragung eines Einzweck-Gutscheins bereits von der Erbringung der Leistung, auf die er sich bezieht, auszugehen. Im Fall a. steht der Ort der Lieferung (Geschäft das A) und die Umsatzsteuer (20 % USt auf die festgelegte Sekt-Flasche) fest. Die Ausgabe des Gutscheins durch A ist daher als steuerpflichtiger Umsatz (gesamt: 100 Euro brutto) mit dem Normalsteuersatz zu besteuern. Ein Mehrzweck-Gutschein ist jeder Gutschein, bei dem es sich nicht um einen „Einzweck-Gutschein“ handelt. Da in den Fällen b. und c. die geschuldete Umsatzsteuer nicht feststeht (Steuersatz Wein: 20 %, Käse: 10 %; beliebige Waren aus dem Sortiment), ist von Mehrzweck-Gutscheinen auszugehen. Die Übertragung von Mehrzweck-Gutscheinen stellt keinen steuerbaren Vorgang dar. Das Entgelt für die Veräußerung eines solchen Gutscheines unterliegt auch nicht der Anzahlungsbesteuerung. Diese Zahlungen des B an A (€ 150,00 und € 220,00) sind daher bei A nicht steuerbar.</t>
  </si>
  <si>
    <t>Answer must contain: (1) Definition Gutschein iSd Art. 30a MwStSyst-RL inkl. Verpflichtung zur Annahme als Gegenleistung/Teilgegenleistung und Nennung der Kriterien (zu erbringende Leistung oder Identität der möglichen leistenden Unternehmer und Einlösungsbedingungen) (2) Feststellung, dass in allen drei Fällen Identität und Einlösungsbedingungen bekannt sind und daher jeweils Gutscheine im umsatzsteuerrechtlichen Sinne vorliegen (3) Definition Einzweck-Gutschein: Ort der Leistung und dafür geschuldete Umsatzsteuer stehen bei Ausstellung fest (4) Aussage: handelt Unternehmer im eigenen Namen, gilt bei Übertragung eines Einzweck-Gutscheins bereits die Leistung als erbracht (5) Fall a als Einzweck-Gutschein, weil Ort der Lieferung (Geschäft des A) und Umsatzsteuer (20 % auf festgelegte Sekt-Flasche) feststehen (6) Konsequenz Fall a: Ausgabe/Übertragung ist steuerpflichtiger Umsatz (gesamt: 100 Euro brutto) zum Normalsteuersatz (7) Definition Mehrzweck-Gutschein als jeder Gutschein, der kein Einzweck-Gutschein ist (8) Fälle b und c als Mehrzweck-Gutscheine, weil geschuldete Umsatzsteuer nicht feststeht (Wein 20 %, Käse 10 %; beliebige Waren aus dem Sortiment) (9) Konsequenz Mehrzweck-Gutschein: Übertragung kein steuerbarer Vorgang (10) Entgelt für Veräußerung eines Mehrzweck-Gutscheins unterliegt nicht der Anzahlungsbesteuerung (11) Zahlungen des B an A (€ 150,00 und € 220,00) sind bei A nicht steuerbar. Semantische Übereinstimmung ausreichend. Minor wording deviations allowed.</t>
  </si>
  <si>
    <t>Gutscheine</t>
  </si>
  <si>
    <t>Der österreichische Unternehmer Horst Zeller wird vom deutschen Unternehmer D-GmbH mit der Neuerrichtung des Bodenbelags in den Schauräumen der D-GmbH beauftragt. Dafür verwendet Herr Zeller exklusiven italienischen Marmor, den er von seinem italienischen Lieferanten Andrea Calcolo um € 55.000,00 einkauft. Herr Zeller lässt die Steine vom deutschen Frachtführer Fracht-EXpress direkt von Italien auf seine Baustelle nach Rosenheim bringen (Kosten: € 1.800,00), wobei die Transportstrecke zu zwei Dritteln in Österreich und zu je einem Sechstel in Deutschland und Italien liegt. Horst Zeller ist gegenüber allen Beteiligten immer mit seiner österreichischen UID aufgetreten. Aufgabenstellung 1: Wie hat Horst Zeller diesen Sachverhalt in Österreich umsatzsteuerrechtlich zu behandeln? Begründen Sie Ihre Lösung!</t>
  </si>
  <si>
    <t>Lösung Aufgabenstellung 1: Horst Zeller kauft Waren für sein Unternehmen, die im Zuge der Lieferung aus einem Mitgliedstaat in einen anderen transportiert werden. Er tätigt in Deutschland einen innergemeinschaftlichen Erwerb, weil die Beförderung oder Versendung des Marmors dort geendet hat (Art. 3 Abs. 8 1. Satz UStG). Verwendet der Erwerber gegenüber dem Lieferer eine ihm von einem anderen Mitgliedstaat erteilte UID, so gilt der Erwerb solange in dem Gebiet dieses Mitgliedstaates als bewirkt, bis der Erwerber nachweist, dass der Erwerb durch den Bestimmungs-Mitgliedstaat besteuert worden ist. Im Falle des Nachweises gilt § 16 sinngemäß. Herr Zeller ist gegenüber seinem Lieferer mit einer österreichischen (und nicht einer deutschen) UID aufgetreten. Dadurch verwirklicht er einen zusätzlich innergemeinschaftlichen Erwerb in Österreich. Der Erwerb in Österreich gilt so lange als bewirkt, bis Herr Zeller die Versteuerung in Deutschland nachweist. Herr Zeller hat daher 20% USt von € 55.000,00 (€ 11.000,00) abzuführen. Ein Vorsteuerabzug für diesen Erwerb in Österreich ist nicht möglich (EuGH 22.04.2010, C-536/08 und C-539/08, X und Facet BV/Facet Trading BV). Durch einen allfälligen Nachweis der Besteuerung kommt es zum Wegfall der Bemessungsgrundlage des ig. Erwerbs aufgrund der österreichischen UID. Die Güterbeförderungsleistung des Frachtführers ist nach § 3a Abs. 6 UStG an dem Ort ausgeführt, von dem aus Herr Zeller sein Unternehmen betreibt, also Österreich. Dass die Strecke auch im Ausland liegt, ist dabei unbeachtlich. Nach § 19 Abs. 1 2. Satz UStG kommt es zum Übergang der Steuerschuld auf Herrn Zeller (20 % von € 1.800,00). Gleichzeitig ist er nach § 12 Abs. 1 Z. 3 UStG zum Vorsteuerabzug berechtigt.</t>
  </si>
  <si>
    <t>Answer must contain: (1) Einordnung als Warenkauf für das Unternehmen mit Transport aus einem Mitgliedstaat in einen anderen (2) innergemeinschaftlicher Erwerb in Deutschland, weil Beförderung/Versendung des Marmors dort endet, mit Verweis auf Art. 3 Abs. 8 1. Satz UStG (3) Regel: Verwendung einer UID eines anderen Mitgliedstaats führt dazu, dass Erwerb solange im UID-Mitgliedstaat als bewirkt gilt, bis Nachweis der Besteuerung im Bestimmungsmitgliedstaat; bei Nachweis gilt § 16 sinngemäß (4) Feststellung: Auftreten Zellers mit österreichischer UID gegenüber Lieferer (nicht deutsche UID) (5) daraus folgt zusätzlicher innergemeinschaftlicher Erwerb in Österreich (6) Erwerb in Österreich gilt solange als bewirkt, bis Nachweis der Versteuerung in Deutschland (7) Abfuhr 20% USt von € 55.000,00 = € 11.000,00 in Österreich (8) kein Vorsteuerabzug für diesen Erwerb in Österreich unter Hinweis auf EuGH 22.04.2010, C-536/08 und C-539/08, X und Facet BV/Facet Trading BV (9) bei Nachweis der Besteuerung in Deutschland: Wegfall der Bemessungsgrundlage des ig. Erwerbs aufgrund der österreichischen UID (10) Güterbeförderungsleistung des Frachtführers nach § 3a Abs. 6 UStG am Ort der Unternehmensleitung/Betriebsstätte des Leistungsempfängers; hier Österreich (11) Unbeachtlichkeit, dass Transportstrecke auch im Ausland liegt (12) Übergang der Steuerschuld nach § 19 Abs. 1 2. Satz UStG auf Zeller für 20% von € 1.800,00 (13) gleichzeitiger Vorsteuerabzug nach § 12 Abs. 1 Z. 3 UStG. Semantische Übereinstimmung ausreichend. Minor wording deviations allowed.</t>
  </si>
  <si>
    <t>innergemeinschaftlichen Erwerb</t>
  </si>
  <si>
    <t>Unternehmer A will der befreundeten Autohändlerin H zwei Fahrzeuge aus seinem Fuhrpark verkaufen, weil er Neuanschaffungen getätigt hat. Es handelt sich um einen 7 Jahre alten Kleinbus, für den er gerne € 5.000,00 haben würde und einen 15 Jahre alten Pritschenwagen (LKW), den er für € 1.000,00 abgeben würde. H bezweifelt, dass sich die KFZ rasch verkaufen lassen. Sie erklärt sich aber bereit, den Kleinbus unter der Bedingung zu kaufen, dass sie selbst einen Käufer dafür findet. In diesem Fall soll ihr für ihre Mühe ein Betrag von € 500,00 vom Verkaufserlös bleiben. Den Pritschenwagen will sie, ob dessen Zustands, nicht verkaufen. Sie vereinbart mit A, dass er den LKW selbst veräußert, sie sich aber um einen Käufer umsieht. Im Erfolgsfall sollen ihr dafür € 100,00 zukommen. A lässt beide Fahrzeuge im April am Stellplatz der H zum Verkauf abstellen. Tatsächlich kann H im Juni einen Käufer für den Kleinbus finden. Sie veräußert das Gefährt (wie mit A besprochen) um € 5.000,00 und gibt davon € 4.500,00 an A weiter. Im Juli endlich findet sie auch jemanden, der den Pritschenwagen möchte und verweist ihn an A. A und der Käufer einigen sich auf einen Preis von € 300,00. Trotzdem zahlt A der H die versprochenen € 100,00 unmittelbar nach dem Verkauf im Juli. Alle Beträge sind Nettobeträge. Aufgabenstellung 1: Wie haben A und H diesen Sachverhalt umsatzsteuerrechtlich zu behandeln? In den Umsatzsteuervoranmeldungen (UVA) welcher Monate sind die Umsätze und allenfalls Vorsteuern zu erklären?</t>
  </si>
  <si>
    <t>Lösung Aufgabenstellung 1: Hinsichtlich des Kleinbusses handelt es sich um eine Verkaufskommission (H verkauft im eigenen Namen aber auf Rechnung des A). Nach § 3 Abs. 3 UStG liegt beim Kommissionsgeschäft zwischen dem Kommittenten und dem Kommissionär eine Lieferung vor. Bei der Verkaufskommission gilt die Lieferung des Kommittenten erst mit der Lieferung durch den Kommissionär als ausgeführt. Sowohl H als auch A haben eine Lieferung ausgeführt. Nach § 3 Abs. 3 UStG gilt die Lieferung des A erst mit jener der H als ausgeführt. Beide Lieferungen sind in der jeweiligen UVA für Juni zu erfassen. Beide Unternehmer haben die gesamte Lieferung zum Normalsteuersatz zu versteuern, H ist hinsichtlich des Einkaufs des Busses von A zum Vorsteuerabzug berechtigt. H: Umsatz: € 5.000,00, Vorsteuer € 900,00. A: Umsatz: € 4.500,00. Die Lieferung des Pritschenwagens hat H vermittelt und nicht selbst ausgeführt. Daher ist Bemessungsgrundlage die Provision von € 100,00. Diese hat sie zum Normalsteuersatz in der UVA für Juli zu erklären. A hat im Juli den Pritschenwagen um € 300,00 verkauft. Diese Lieferung ist steuerbar und steuerpflichtig. Außerdem hat er eine Vermittlungsleistung von H bezogen. Hierfür steht ihm Vorsteuerabzug in Höhe von € 20,00 zu.</t>
  </si>
  <si>
    <t>Answer must contain: (1) Qualifikation Kleinbus als Verkaufskommission (H verkauft im eigenen Namen aber auf Rechnung des A) (2) § 3 Abs. 3 UStG: Kommissionsgeschäft zwischen Kommittent und Kommissionär führt zu Lieferung (3) Bei Verkaufskommission gilt Lieferung des Kommittenten erst mit Lieferung durch den Kommissionär als ausgeführt (4) Feststellung: sowohl H als auch A haben eine Lieferung ausgeführt (5) Zeitpunkt/Periode: beide Lieferungen (Kleinbus) in der UVA für Juni zu erfassen (6) Besteuerung Kleinbus: Normalsteuersatz für die gesamte Lieferung bei beiden Unternehmern (7) Vorsteuerabzug H aus Einkauf des Busses von A (8) Zahlen Kleinbus: H Umsatz € 5.000,00 und Vorsteuer € 900,00 (9) Zahlen Kleinbus: A Umsatz € 4.500,00 (10) Pritschenwagen: H hat vermittelt und nicht selbst geliefert (11) Bemessungsgrundlage H beim Pritschenwagen ist die Provision € 100,00 (12) Erklärung H Provision € 100,00 zum Normalsteuersatz in der UVA für Juli (13) Pritschenwagen: A verkauft im Juli um € 300,00; Lieferung steuerbar und steuerpflichtig (14) A bezieht Vermittlungsleistung von H und hat Vorsteuerabzug iHv € 20,00. Semantische Übereinstimmung ausreichend. Minor wording deviations allowed.</t>
  </si>
  <si>
    <t>Kommissionsgeschäft</t>
  </si>
  <si>
    <t>Herr R ist im Jahr 2010 Komplementär der R KG, die einzigen übrigen Gesellschafter sind Herr A und Herr B als Kommanditisten. Im Jahr 2015 wird die R KG durch eine Geschäftsübernahme nach § 142 UGB beendet und deren Geschäft durch den übernehmenden Gesellschafter Herrn R ohne Liquidation fortgeführt. Herr R wird in steuerlichen Belangen von seiner Steuerberaterin Frau S vertreten, der er auch eine Zustellvollmacht eingeräumt hat. Aus der Beteiligung an der R KG macht er in seiner Einkommensteuererklärung für 2010 einen Verlustanteil geltend und wird erklärungsgemäß zur Einkommensteuer 2010 veranlagt. Der Einkommensteuerbescheid enthält alle notwendigen Bescheidinhalte. Der Bescheid wird am Freitag, dem 5.8.2011 vom Postboten an Herrn R als den im Bescheid bezeichneter Empfänger übergeben. Herr R übergibt den Bescheid am Montag, dem 15.8.2011 seiner Steuerberaterin persönlich. Im Anschluss an eine bei der R KG durchgeführten Außenprüfung der Jahre 2010 bis 2014 ergeht im Jahr 2016 ein geänderter Feststellungsbescheid (§ 188 BAO), der den Verlustanteil des Herrn R vermindert. Gegen diesen neuen Feststellungsbescheid wird Beschwerde erhoben. Im Rahmen des Beschwerdeverfahrens stellt das Bundesfinanzgericht im Jahr 2018 fest, dass der angefochtene Feststellungsbescheid an Herrn R als Rechtsnachfolger der R KG adressiert worden ist, nicht aber an Herrn A und Herrn B. Beantworten Sie bitte die folgenden Fragen und stellen Sie dabei ausschließlich die verfahrensrechtlichen Schritte dar ohne Formulierung der Beschwerden. Aufgabenstellung 1: Wann ist hinsichtlich des Einkommensteuerbescheides die Rechtskraft eingetreten? Begründen Sie Ihre Lösung und definieren Sie dabei den Rechtskraftsbegriff! Aufgabenstellung 2: Wie und wann wirkt sich der geänderte Feststellungsbescheid auf die Einkommensteuer 2010 von Herrn R aus? Begründen Sie Ihre Lösung! Aufgabenstellung 3: Was ist die Konsequenz der Adressierung des Feststellungsbescheides bloß an Herrn R im Beschwerdeverfahren gegen den Feststellungsbescheid und was kann Herr R in weiterer Folge im Hinblick auf seinen Einkommensteuerbescheid für das Jahr 2010 unternehmen? Begründen Sie Ihre Lösung!</t>
  </si>
  <si>
    <t>Lösung Aufgabenstellung 1: Unter formeller Rechtskraft versteht man, dass ein Bescheid nicht mehr durch ein ordentliches Rechtsmittel bekämpft werden kann. Der Bescheid enthält alle notwendigen Bescheidinhalte, er wird daher durch Zustellung wirksam (§ 97 Abs. 1 lit. a BAO). Zustellungen sind nach dem Zustellgesetz vorzunehmen (§ 98 Abs. 1 BAO). Ist ein Zustellungsbevollmächtigter bestellt, hat die Behörde diesen als Empfänger zu bezeichnen. Geschieht dies nicht, gilt die Zustellung als in dem Zeitpunkt bewirkt, in dem das Dokument dem Zustellungsbevollmächtigten tatsächlich zugekommen ist (§ 9 Abs. 3 ZustG). Die Beschwerdefrist beginnt daher am 15.8.2011 zu laufen. Da die Beschwerdefrist einen Monat beträgt (§ 245 Abs. 1 erster Satz BAO), ist die Rechtskraft am Donnerstag, dem 15.9.2011 eingetreten. Lösung Aufgabenstellung 2: Der Feststellungsbescheid der R KG ist der Grundlagenbescheid für den Einkommensteuerbescheid des Herrn R (=abgeleiteter Bescheid). Ist ein Bescheid von einem Feststellungsbescheid abzuleiten, dann ist er ohne Rücksicht darauf, ob die Rechtskraft eingetreten ist, im Fall der nachträglichen Änderung des Feststellungsbescheides von Amts wegen durch einen neuen Bescheid zu ersetzen (§ 295 Abs. 1 erster Satz BAO). Die Behörde muss den abgeleiteten Bescheid nicht sofort ersetzen, sie kann damit zuwarten, bis die Abänderung des Feststellungsbescheides rechtskräftig geworden ist (§ 295 Abs. 1 letzter Satz BAO). Lösung Aufgabenstellung 3: Ein Bescheid hat im Spruch die Person (Personenvereinigung, Personengemeinschaft) zu nennen, an die er ergeht (§ 93 Abs. 2 BAO). Ist eine Personenvereinigung ohne eigene Rechtspersönlichkeit in dem Zeitpunkt, in dem der Feststellungsbescheid ergehen soll, bereits beendet, hat der Bescheid an diejenigen zu ergehen, denen die gemeinschaftlichen Einkünfte zugeflossen sind (§ 191 Abs. 2 BAO; Erlass des BMF vom 07.12.2009, BMF-010103/0177-VI/2009, Pkt. 6.1.2). Auf Grund dieses Adressierungsfehlers liegt ein Nichtbescheid vor (BFG 4.4.2019, RV/2101002/2018; VwGH 21.09.2005, 2005/13/0117; Ritz, BAO6 § 191 Tz 14). Da eine Beschwerde nur gegen einen Bescheid zulässig ist (§ 243 BAO), ist eine Beschwerde gegen einen Nichtbescheid als nicht zulässig zurückzuweisen (§ 260 Abs. 1 lit. a BAO, VwGH 11.11.2010, 2010/17/0066 u.v.a.). Die Konsequenzen aus der Nichtigkeit des Feststellungsbescheides für den abgeleiteten Einkommensteuerbescheid ergeben sich aus § 295 Abs. 4 BAO: Wird eine Bescheidbeschwerde, die gegen ein Dokument, das Form und Inhalt eines Feststellungsbescheides hat, gerichtet ist, als nicht zulässig zurückgewiesen, weil das Dokument kein Bescheid ist, dann sind auf das Dokument gestützte Änderungsbescheide auf Antrag der Partei aufzuheben. Da der Antrag vor Ablauf der Wiederaufnahmefrist zu stellen ist (§ 295 Abs. 4 letzter Satz BAO), kann es sein, dass Herr R gar nichts mehr gegen den Einkommensteuerbescheid unternehmen kann.</t>
  </si>
  <si>
    <t>Answer must contain: (1) Definition formelle Rechtskraft: Bescheid kann nicht mehr durch ordentliches Rechtsmittel bekämpft werden (2) Wirksamkeit durch Zustellung bei Vorliegen aller notwendigen Bescheidinhalte mit § 97 Abs. 1 lit. a BAO (3) Zustellungen nach Zustellgesetz gem § 98 Abs. 1 BAO (4) Regel bei Zustellungsbevollmächtigten: Behörde hat diesen als Empfänger zu bezeichnen; bei Unterbleiben gilt Zustellung bei tatsächlichem Zukommen an Zustellungsbevollmächtigten gem § 9 Abs. 3 ZustG (5) Beginn Beschwerdefrist am 15.8.2011 (tatsächliches Zukommen an Steuerberaterin) (6) Beschwerdefrist 1 Monat gem § 245 Abs. 1 erster Satz BAO (7) Eintritt der Rechtskraft am 15.9.2011 (8) Feststellungsbescheid (§ 188 BAO) als Grundlagenbescheid und ESt-Bescheid als abgeleiteter Bescheid (9) § 295 Abs. 1 erster Satz BAO: abgeleiteter Bescheid ist bei nachträglicher Änderung des Feststellungsbescheides von Amts wegen durch neuen Bescheid zu ersetzen, unabhängig von Rechtskraft (10) § 295 Abs. 1 letzter Satz BAO: Behörde kann Zuwarten bis Rechtskraft der Abänderung des Feststellungsbescheides (11) § 93 Abs. 2 BAO: Spruch muss Person nennen, an die Bescheid ergeht (12) § 191 Abs. 2 BAO: bei beendeter Personenvereinigung ohne eigene Rechtspersönlichkeit muss Feststellungsbescheid an diejenigen ergehen, denen gemeinschaftliche Einkünfte zugeflossen sind (13) Adressierung nur an Herrn R führt zu Nichtbescheid (14) § 243 BAO: Beschwerde nur gegen Bescheid zulässig; daher Zurückweisung als nicht zulässig gem § 260 Abs. 1 lit. a BAO (15) § 295 Abs. 4 BAO: bei Zurückweisung der Bescheidbeschwerde gegen Dokument mit Form/Inhalt eines Feststellungsbescheides als nicht zulässig weil kein Bescheid sind darauf gestützte Änderungsbescheide auf Antrag aufzuheben (16) Antrag muss vor Ablauf der Wiederaufnahmefrist gestellt werden (§ 295 Abs. 4 letzter Satz BAO); Möglichkeit, dass Herr R nichts mehr gegen den ESt-Bescheid unternehmen kann. Semantische Übereinstimmung ausreichend. Minor wording deviations allowed.</t>
  </si>
  <si>
    <t>Einkommensteuerbescheid</t>
  </si>
  <si>
    <t>Begründen Sie, warum in den nachstehenden Fällen eine Beweisaufnahme erfolgen muss oder warum diese unterbleiben kann: Aufgabenstellung 1: Beantragt wird die Einvernahme der Ehegattin. Der Bearbeiter im Finanzamt ist sich sicher, dass sie zugunsten ihres Ehegatten aussagen wird. Aufgabenstellung 2: In einem Verfahren, in dem der Streitwert € 2.000,00 beträgt, wird die Einvernahme eines Zeugen beantragt. Da dieser aus dem Ausland anreisen müsste, würden Kosten in Höhe von € 5.000,00 anfallen. Aufgabenstellung 3: In einem Verfahren, in dem ausschließlich die Nutzungsdauer einer Liegenschaft strittig ist, wird die Einholung eines Sachverständigengutachtens zwecks Ermittlung des gemeinen Wertes der Liegenschaft beantragt. Aufgabenstellung 4: Es wird beantragt, ein Gutachten als Beweis zuzulassen, aus dem hervorgeht, dass die Nutzungsdauer eines neu angeschafften Pkws i.S.d. § 8 Abs. 6 Z. 1 EStG nur fünf Jahre beträgt. Aufgabenstellung 5: Es wird ein Antrag auf Einvernahme eines Zeugen gestellt, ohne aber das Beweisthema anzugeben.</t>
  </si>
  <si>
    <t>Lösung Aufgabenstellung 1: Eine Beweisaufnahme hat zu erfolgen. Davon auszugehen, dass die Ehegattin ohnehin zugunsten ihres Gatten aussagen wird, würde eine unzulässige vorweggenommene Beweiswürdigung bedeuten. Lösung Aufgabenstellung 2: Die Beweisaufnahme wäre mit unverhältnismäßigen Kosten verbunden (§ 183 Abs. 3 BAO). Von der Beweisaufnahme ist daher abzusehen, es sei denn, die Partei erklärt sich zur Tragung der Kosten bereit und leistet für diese Sicherheit. Lösung Aufgabenstellung 3: Von der Beweisaufnahme ist abzusehen, da die unter Beweis zu stellende Tatsache für das Verfahren unerheblich ist (§ 183 Abs. 3 BAO). Lösung Aufgabenstellung 4: Tatsachen, für die das Gesetz eine Vermutung aufstellt (hier: unwiderlegbare Vermutung), bedürfen keines Beweises (§ 167 Abs. 1 BAO). Lösung Aufgabenstellung 5: Bei einem Beweisantrag ohne Angabe des Beweisthemas liegt ein unzulässiger Erkundungsbeweis vor.</t>
  </si>
  <si>
    <t>Answer must contain: (1) Bei Aufgabenstellung 1: Beweisaufnahme hat zu erfolgen; Begründung: Annahme einer parteilichen Aussage der Ehegattin wäre unzulässige vorweggenommene Beweiswürdigung. (2) Bei Aufgabenstellung 2: Beweisaufnahme unverhältnismäßige Kosten; Rechtsgrundlage § 183 Abs. 3 BAO; Konsequenz: von Beweisaufnahme abzusehen. (3) Bei Aufgabenstellung 2: Ausnahme: Partei erklärt sich zur Tragung der Kosten bereit und leistet Sicherheit. (4) Bei Aufgabenstellung 3: von Beweisaufnahme abzusehen wegen Unerheblichkeit der unter Beweis zu stellenden Tatsache; Rechtsgrundlage § 183 Abs. 3 BAO. (5) Bei Aufgabenstellung 4: Tatsachen mit gesetzlicher Vermutung (hier: unwiderlegbare Vermutung) bedürfen keines Beweises; Rechtsgrundlage § 167 Abs. 1 BAO. (6) Bei Aufgabenstellung 5: Beweisantrag ohne Angabe des Beweisthemas = unzulässiger Erkundungsbeweis. Semantische Übereinstimmung ausreichend. Minor wording deviations allowed.</t>
  </si>
  <si>
    <t xml:space="preserve">Beweisaufnahme </t>
  </si>
  <si>
    <t>Die X-Bau GmbH wurde einer GPLA Prüfung betreffend lohnabhängige Abgaben (L, DB, DZ) der Jahre 2018-2020 unterzogen, wobei im vorliegenden Bericht über die Außenprüfung zusammengefasst folgende Feststellungen getroffen wurden: A. Abfuhrdifferenzen an Lohnsteuern, Dienstgeberbeiträgen und Zuschlägen zu den Dienstgeberbeiträgen 2018-2020 in Höhe von insgesamt € 20.000,00 (monatliche Aufgliederung liegt vor): Diese lohnabhängigen Abgaben waren auf den Lohnkonten ordnungsgemäß berechnet, wurden jedoch aufgrund finanzieller Engpässe vom verantwortlichen Geschäftsführer an das Finanzamt weder gemeldet noch entrichtet. B. Fehlberechnungen an lohnabhängigen Abgaben (L, DB, DZ) 2018-2020 in Höhe von insgesamt € 10.000,00 (monatliche Aufgliederung liegt vor): Insoweit wurde seitens des Prüfers der Rechtsmeinung der Steuerberatungskanzlei, welche die Lohnverrechnung in voller Kenntnis des zugrunde liegenden Sachverhaltes durchgeführt hat, nicht gefolgt und die Steuerbegünstigung für Schmutz-, Erschwernis- und Gefahrenzulagen (§ 68 EStG) nicht anerkannt. C. Neuberechnungen an lohnabhängigen Abgaben (L, DB, DZ) 2018-2020 in Höhe von insgesamt € 15.000,00 (monatliche Aufgliederung liegt vor): Im Zuge von Baustellenkontrolle durch die Finanzpolizei wurde aufgedeckt, dass die Firma X-Bau GmbH bei der Sozialversicherung nicht angemeldete Arbeitnehmer beschäftigt hat, für die unbestritten keine Lohnkonten geführt sowie auch keine lohnabhängigen Abgaben (L, DB, DZ) gemeldet und entrichtet wurden. Zu A. bis C.: Diese Feststellungen im Rahmen der GPLA-Prüfung wurden vom Geschäftsführer der Firma X-Bau GmbH als zutreffend anerkannt. Die im Abgabenverfahren ergangenen Bescheide sind in Rechtskraft erwachsen. Die Abgabennachforderungen konnten nicht binnen Monatsfrist nach Festsetzung entrichtet werden und werden im Rahmen einer bewilligten Zahlungserleichterung in Raten bezahlt. Der Geschäftsführer der X-Bau GmbH hat innerhalb von 14 Tage nach Festsetzung der Abgabennachforderung einen Verkürzungszuschlag gemäß § 30a FinStrG beantragt, eine Entscheidung über diesen Antrag steht noch aus. Aufgabenstellung 1: Beurteilen Sie diese Sachverhalte aus finanzstrafrechtlicher Sicht und erörtern Sie die Möglichkeiten und Zuständigkeit!</t>
  </si>
  <si>
    <t>Lösung Aufgabenstellung 1: A. In Bezug auf die Abfuhrdifferenzen an Lohnsteuern, Dienstgeberbeiträgen und Zuschlägen zu den Dienstgeberbeiträgen 2018-2020 in Höhe von insgesamt € 20.000,00 (monatliche Aufgliederung liegt vor) hat der Geschäftsführer der Firma X-Bau GmbH eine Finanzordnungswidrigkeit nach § 49 Abs. 1 lit. a FinStrG zu verantworten, weil er in Kenntnis der jeweiligen Fälligkeitstage vorsätzlich (Eventualvorsatz) selbst berechnete lohnabhängige Abgaben nicht spätestens bis zum fünften Tag nach jeweiliger Fälligkeit an die Abgabenbehörde entrichtet hat. Ursache und Motiv für die Nichtentrichtung lag in der eingeschränkten Liquiditätslage der GmbH. Eine Abgabenhinterziehung nach § 33 Abs. 2 lit. b FinStrG kann deswegen nicht vorliegen, weil die Lohnkonten insoweit ordnungsgemäß im Sinne des § 76 EStG geführt wurden. B. Betreffend die von der Prüfung festgestellten Fehlberechnungen an lohnabhängigen Abgaben (L, DB, DZ) 2018-2020 in Höhe von insgesamt € 10.000,00 kann dem Geschäftsführer kein Verschulden in Form eines Vorsatzes angelastet werden. Insoweit hat der Geschäftsführer auf die Rechtsmeinung seines Steuerberaters – die vom Betriebsprüfer nicht geteilt wurde – vertraut. Mangels Vorsatz liegt somit insoweit weder eine Abgabenhinterziehung nach § 33 Abs. 2 lit. b FinStrG noch eine Finanzordnungswidrigkeit nach § 49 Abs. 1 lit. a FinStrG. C. Soweit die Nachforderungen an lohnabhängigen Abgaben (L, DB, DZ) 2018-2020 in Höhe von insgesamt € 15.000,00 auf schwarz beschäftigten Arbeitnehmern beruhen, liegt eine Hinterziehung gemäß § 33 Abs. 2 lit. b FinStrG vor. Dieses Delikt ist erfüllt, wenn zumindest Eventualvorsatz in Bezug auf die Nichtführung von den § 76 EStG entsprechenden Lohnkonten und Wissentlichkeit in Bezug auf die nicht zeitgerechte Entrichtung der lohnabhängigen Abgaben zu den jeweiligen Fälligkeitstagen vorliegt. Zweifelsfrei hatte der Geschäftsführer Kenntnis von der Verpflichtung zur Führung von Lohnkonten, wurden doch solche für die legal beschäftigten Arbeitnehmer geführt und er wusste zweifelsfrei auch, dass eine zeitgerechte Entrichtung der lohnabhängigen Abgaben für die nicht angemeldeten Dienstnehmer unterbleiben würde. D. Die schuldhaft verkürzten Abgabenbeträge machen mehr als € 10.000,00 pro Jahr, in Summe € 35.000,00 für die drei Prüfungsjahre 2018-2020 (€ 11.666,66 pro Jahr bei gleichmäßiger Verteilung laut Angabe) aus, daher übersteigen Nachforderungen die Zulässigkeitsgrenzen des § 30a FinStrG, weswegen die Behörde keine Abgabenerhöhung festsetzen kann. Es ist deswegen nicht entscheidungswesentlich, dass die Abgabennachforderungen auch nicht binnen Monatsfrist nach deren Festsetzung zur Gänze entrichtet wurden, sondern dafür Zahlungserleichterung beantragt und bewilligt wurde. Der Begleichung der Nachforderung kann nur die strafmildernde Wirkung einer Schadensgutmachung zukommen. E. Neben dem Geschäftsführer kann auch die Fa. X-Bau GmbH für die Finanzvergehen ihres Geschäftsführers belangt und über sie eine Geldbuße verhängt werden. Rechtliche Grundlage dafür ist das Verbandsverantwortlichkeitsgesetz (VbVG). Gemäß § 3 VbVG ist für Straftaten eines Entscheidungsträgers der Verband verantwortlich, wenn der Entscheidungsträger als solcher die Tat rechtswidrig und schuldhaft begangen hat und er die Tat zu Gunsten des Verbandes (der GmbH) bzw. unter Verletzung der den Verband treffenden Pflichten begangen hat. F. Gemäß § 58 Abs. 2 lit. a FinStrG obliegt die Durchführung der mündlichen Verhandlung und die Fällung des Erkenntnisses einem Spruchsenat (§ 65) als Organ der Finanzstrafbehörde, wenn der strafbestimmende Wertbetrag € 33.000,00 übersteigt. Da im gegenständlichen Fall von einem Verkürzungsbetrag i.H.v. € 35.000,00 auszugehen ist, ist der Spruchsenat beim Amt für Betrugsbekämpfung als Organ des Amtes für Betrugsbekämpfung zuständig.</t>
  </si>
  <si>
    <t>Answer must contain: (1) Qualifikation Sachverhalt A als Finanzordnungswidrigkeit nach § 49 Abs. 1 lit. a FinStrG (nicht rechtzeitige Entrichtung selbst berechneter lohnabhängiger Abgaben spätestens bis zum fünften Tag nach Fälligkeit) (2) Vorsatz/Eventualvorsatz und Kenntnis der Fälligkeitstage; Motiv Liquiditätslage (3) Ausschluss Abgabenhinterziehung nach § 33 Abs. 2 lit. b FinStrG in A wegen ordnungsgemäßer Lohnkontenführung iSd § 76 EStG (4) Sachverhalt B: kein Vorsatz/Verschulden des Geschäftsführers wegen Vertrauens auf Rechtsmeinung des Steuerberaters; daher weder § 33 Abs. 2 lit. b FinStrG noch § 49 Abs. 1 lit. a FinStrG (5) Sachverhalt C: Hinterziehung gemäß § 33 Abs. 2 lit. b FinStrG wegen Schwarzarbeit; Voraussetzungen Eventualvorsatz bzgl. Nichtführung von Lohnkonten nach § 76 EStG und Wissentlichkeit bzgl. nicht zeitgerechter Entrichtung (6) Feststellungen anerkannt, Bescheide rechtskräftig, Zahlung in Raten/Zahlungserleichterung nicht entscheidungswesentlich für § 30a (7) Verkürzungszuschlag § 30a FinStrG: schuldhaft verkürzte Abgabenbeträge &gt; € 10.000,00 pro Jahr bzw. insgesamt € 35.000,00 (2018-2020; € 11.666,66 pro Jahr bei gleichmäßiger Verteilung) überschreiten Zulässigkeitsgrenzen; daher keine Abgabenerhöhung festsetzbar (8) Nichtentrichtung binnen Monatsfrist unschädlich; Begleichung wirkt nur strafmildernd als Schadensgutmachung (9) Verbandsverantwortlichkeit der X-Bau GmbH nach VbVG (§ 3 VbVG) neben Geschäftsführer möglich; Geldbuße möglich, Tat eines Entscheidungsträgers rechtswidrig und schuldhaft zu Gunsten des Verbandes/unter Pflichtverletzung (10) Zuständigkeit: Spruchsenat gem § 58 Abs. 2 lit. a FinStrG iVm § 65 bei strafbestimmendem Wertbetrag &gt; € 33.000,00; hier € 35.000,00; Spruchsenat beim Amt für Betrugsbekämpfung zuständig. Semantische Übereinstimmung ausreichend. Minor wording deviations allowed.</t>
  </si>
  <si>
    <t>Die österreichische Obstkorb AG (in Österreich unbeschränkt steuerpflichtig) ist Gruppenträger einer Unternehmensgruppe gem. § 9 KStG. Das Wirtschaftsjahr der Obstkorb AG und sämtlicher Konzerngesellschaften ist das Kalenderjahr. Die erforderlichen Formalvoraussetzungen für die Gruppenbildung werden stets eingehalten. 1. An der österreichischen Birnen GmbH (in Österreich unbeschränkt steuerpflichtig) ist die Obstkorb AG seit 1.12.X1 zu 100% beteiligt. Aufgrund eines ausgiebigen Skiurlaubs erfolgte die firmenmäßige Zeichnung des Gruppenantrags durch den Geschäftsführer der Birnen GmbH erst Anfang Februar X2. Die der Obstkorb AG als Gruppenträger zugerechneten steuerlichen Gewinne betragen für jedes Jahr der Gruppenzugehörigkeit jeweils € 200,00. Die Birnen GmbH wird im Jahr X4 an eine konzernfremde GmbH verkauft. 2. Die österreichische Kirschen GmbH (in Österreich unbeschränkt steuerpflichtig) ist seit vielen Jahren Gruppenmitglied. Nach der Veranlagung für das Jahr X2 stehen noch steuerliche Verlustvorträge aus der Zeit vor dem Beitritt zur Unternehmensgruppe i.H.v. € -400,00 zur Verfügung. Das steuerliche Ergebnis des Jahres X3 beträgt € 450,00. 3. Die spanische Orangen Sdrl (in Österreich nicht unbeschränkt steuerpflichtig) ist eine 100 %-ige Tochtergesellschaft der Obstkorb AG. Sie ist seit vielen Jahren Gruppenmitglied und geht in X3 aufgrund einer Insolvenz in Spanien unter. An ausländischen Verlusten der spanischen Orangen Sdrl wurden in den Vorjahren € -400,00 der Obstkorb AG als Gruppenträger zugerechnet und bei dieser in voller Höhe steuerlich berücksichtigt. Zu einer Nachversteuerung in Österreich kam es bislang nicht. Im unternehmensrechtlichen Jahresabschluss zum 31.12.X2 der Obstkorb AG wurde die Beteiligung an der Orangen Sdrl um € -550,00 abgeschrieben. Aufgabenstellung 1: Prüfen Sie für die Tochtergesellschaften die Erfüllung der Voraussetzungen für die Gruppenbildung. Beziehen Sie sich dabei auf den entsprechenden Gesetzestext und begründen Sie Ihre Lösung. Stellen Sie des Weiteren die steuerlichen Auswirkungen der sich laut Angabe in den Jahren X3 bzw. X4 ereignenden Geschäftsvorfälle bzw. Sachverhalte auf das steuerliche Gruppenergebnis der Obstkorb AG im Jahr X3 sowie – falls relevant – in den Vorjahren dar. Auf allfällige Auswirkungen von Steuerumlagen ist nicht einzugehen. Begründen Sie Ihre Lösung!</t>
  </si>
  <si>
    <t>Lösung Aufgabenstellung 1: Allgemeine Voraussetzungen für die Gruppenbildung bei inländischem Gruppenmitglied: § 9 Abs. 2 1.TS KStG: Unbeschränkt steuerpflichtige Kapitalgesellschaften, die unter § 7 Abs 3 KStG fallen, können Gruppenmitglied sein. § 9 Abs. 3 1.TS KStG: Unbeschränkt steuerpflichtige Kapitalgesellschaften, die unter § 7 Abs. 3 KStG fallen, können Gruppenträger sein. § 9 Abs. 4 1. TS KStG: Finanzielle Verbundenheit liegt bei einer Beteiligung von mehr als 50% an Kapital und Stimmrechten vor. § 9 Abs. 5 KStG: Die finanzielle Verbindung muss während des gesamten Wirtschaftsjahrs des jeweiligen Gruppenmitglieds bestehen. § 9 Abs. 8 KStG: Formale Anforderungen betreffend Gruppenantrag etc. Konkrete steuerliche Auswirkungen: Punkt 1 (Birnen GmbH): § 9 Abs. 6 Z. 1 KStG: Das zuzurechnende Ergebnis eines unbeschränkt steuerpflichtigen Gruppenmitglieds ist das Einkommen. § 9 Abs. 6 Z. 2 KStG: Das Einkommen ist dem am Gruppenmitglied nach Abs. 4 entsprechend beteiligtem Gruppenmitglied/Gruppenträger zuzurechnen. § 9 Abs. 8 2.TS KStG: Der Gruppenantrag muss nachweislich vor Ablauf jenes Wirtschaftsjahres jeder einzubeziehenden inländischen Körperschaft unterfertigt werden, für das die Zurechnung des steuerlich maßgebenden Ergebnisses erstmalig wirksam sein soll (sh auch KStR Rz. 1584). § 9 Abs. 10: Die Unternehmensgruppe muss für einen Zeitraum von mindestens drei Jahren bestehen. 1. TS: Die Mindestdauer ist nur erfüllt, wenn das steuerlich maßgebende Ergebnis von drei jeweils zwölf Monate umfassenden Wirtschaftsjahren i.S.d. Abs. 6 zugerechnet wird. 3. TS: Scheidet eine Körperschaft innerhalb von drei Jahren nach dem Eintritt aus der Unternehmensgruppe aus, gilt dieses Ausscheiden als rückwirkendes Ereignis i.S.d. § 295a BAO. Im Wege der Veranlagung und der Anpassung der abgeleiteten Bescheide gem. § 295 BAO sind jene steuerlich maßgebenden Verhältnisse herzustellen, die sich ohne Gruppenzugehörigkeit ergeben hätten. Die Birnen GmbH ist erst ab dem Wirtschaftsjahr X2 Gruppenmitglied, sodass für die Jahre X2-X3 ihr Ergebnis der Obstkorb AG zugerechnet wird. Die Birnen GmbH scheidet Anfang X4 aus der Gruppe aus (keine finanzielle Verbindung mehr, weil Verkauf an Konzernfremden). Der Gruppenantrag wurde nicht nachweislich vor Ende des Jahres X1 unterzeichnet, sodass erst das steuerliche Ergebnis des Jahres X2 der Birnen GmbH an die Obstkorb AG als Gruppenträger und somit nur für zwei jeweils 12 Monate umfassende Wirtschaftsjahre zugerechnet wurde. Die Mindestdauer gem. § 9 Abs. 10 1.TS KStG ist daher nicht erfüllt, weil dieser dafür die Ergebniszurechnung von drei jeweils 12 Monate umfassenden Wirtschaftsjahren fordert. In X2-X3 (in X1 lag noch keine Gruppenbildung vor, sh oben) ist somit steuerlich jene Situation herzustellen, die sich ergeben hätte, wenn die Birnen GmbH nie Gruppenmitglied gewesen war. Punkt 2 (Kirschen GmbH): Verweis für Erfüllung der Voraussetzungen für die Gruppenbildung und auf Grundsätze der Ergebniszurechnung auf Lösung Pkt. 1. § 9 Abs. 6 Z. 4 KStG: Vortragsfähige Verluste des unbeschränkt steuerpflichtigen Gruppenmitglieds aus Zeiträumen vor dem Wirksamwerden der Unternehmensgruppe (Vorgruppenverluste) können bis zur Höhe des eigenen Gewinnes des jeweiligen Gruppenmitglieds verrechnet werden. KStR Rz. 1060: 75 % Vortragsgrenze kommt nicht zur Anwendung. § 26c Z .3 KStG: § 9 in der Fassung des Bundesgesetzes BGBl.Nr. 57/2004 ist erstmals bei der Veranlagung für das Kalenderjahr 2005 anzuwenden. Da die Verlustvorträge aus der Zeit vor dem Beitritt zur Unternehmensgruppe stammen, liegen Vorgruppenverluste vor, die in X3 bis zur Höhe des eigenen Gewinnes der Kirschen GmbH ohne Einschränkung durch die 75 % Vortragsgrenze verrechnet werden können, sodass es für X3 im Ergebnis nur zu einer Zurechnung von € 50,00 (€ 450,00 – € 400,00) an die Obstkorb AG als Gruppenträger kommt. Punkt 3 (Orangen Sdrl): Verweis für Erfüllung der Voraussetzungen für die Gruppenbildung und für die Grundsätze der Ergebniszurechnung auf Lösung Pkt. 1. Bei ausländischen Gruppenmitgliedern zusätzlich zu beachten: § 9 Abs. 2 2.TS KStG: Vergleichbare nicht unbeschränkt steuerpflichtige EU-Körperschaften können Gruppenmitglieder sein, wenn sie ausschließlich mit unbeschränkt steuerpflichtigen Gruppenmitgliedern oder dem Gruppenträger finanziell verbunden sind. § 9 Abs. 6 Z. 7 KStG, 2. und 3. Satz: Scheidet das ausländische nicht unbeschränkt steuerpflichtige Gruppenmitglied aus der Unternehmensgruppe aus, ist im Jahr des Ausscheidens ein Betrag im Ausmaß aller zugerechneten im Ausland nicht verrechneten Verluste beim Gruppenmitglied/Gruppenträger als Gewinn zuzurechnen. Im Fall des Untergangs (Liquidation oder Insolvenz) des ausländischen Gruppenmitglieds ist bei tatsächlichem und endgültigem Vermögensverlust der zuzurechnende Betrag um die während der Gruppenzugehörigkeit nicht steuerwirksamen Teilwertabschreibungen zu kürzen. § 9 Abs. 7 KStG: Teilwertabschreibungen von Beteiligungen an Gruppenmitgliedern sind nicht abzugsfähig. KStR Rz. 1092: Der Nachversteuerungsbetrag ist im Wirtschaftsjahr, in das der Zeitpunkt des Ausscheidens des ausländischen Gruppenmitglieds fällt, zu erfassen. Dabei erfolgt das Ausscheiden mit Ende jenes Wirtschaftsjahres, für das die Voraussetzungen der Gruppenbesteuerung hinsichtlich der betreffenden Beteiligungskörperschaft noch erfüllt sind (VwGH 27.11.2017, Ro 2017/15/0010-3). KStR Rz. 1094: Der bei Ausscheiden zuzurechnende Betrag kann bis auf höchstens Null gekürzt werden. Ist die Orangen Sdrl annahmegemäß eine vergleichbare ausländische Körperschaft und wurden die formalen Voraussetzungen gem. § 9 Abs. 8 KStG angabegemäß eingehalten, ist die Orangen Sdrl Gruppenmitglied. Nach der Veranlagung des Jahres X2 ist noch ein Betrag von € 400,00 nachversteuerungshängig. Bei Untergang eines ausländischen Gruppenmitglieds (hier aufgrund Insolvenz) kommt es grundsätzlich zu einer Nachversteuerung des gesamten nachversteuerungshängigen Betrags von € 400,00 bei der Obstkorb AG. Diese Nachversteuerung hat im Jahr X3 zu erfolgen (KStR Rz. 1092: Ausscheiden und Nachversteuerung mit Ende jenes Jahres, in dem die Voraussetzungen für die Gruppenbildung – demnach finanzielle Verbindung während des gesamten Wirtschaftsjahres – noch erfüllt sind), weil in diesem Jahr die finanzielle Verbindung noch während des gesamten Wirtschaftsjahres des Gruppenmitglieds, Orangen Sdrl, erfüllt ist (Rumpfwirtschaftsjahr vom 1.1.X3 bis zum Untergang infolge Insolvenz). Liegt infolge der Insolvenz der Orangen Sdrl in X3 annahmegemäß ein tatsächlicher und endgültiger Vermögensverlust i.S.d. § 9 Abs. 6 Z. 7 KStG, 3. Satz vor, ist der Nachversteuerungsbetrag um die während der Gruppenzugehörigkeit nicht steuerwirksamen Teilwertabschreibungen zu kürzen. Nachdem im vorliegenden Fall die nicht steuerwirksamen Teilwertabschreibungen (€ 550,00) die nachversteuerungshängigen Verluste (€ 400,00) übersteigen, kommt es im Ergebnis zu keiner Nachversteuerung; die übersteigenden € 150,00 (€ 550,00 – € 400,00) sind keiner steuerlichen Verwertung zugänglich. Übersicht: 1 Ausscheiden Birnen GmbH vor Mindestdauer, Rückgängigmachung Gewinnzurechnung X1 -, X2 € -200,00, X3 € -200,00; 2 Ergebniszurechnung X3 der Kirschen GmbH X3 € 450,00, Verrechnung Vorgruppenverluste X3 € -400,00; 3 Nachversteuerung Auslandsverluste Orangen Sdrl X3 € 400,00, Verrechnung nicht steuerwirksamer TWA (EUR 550) X3 € -400,00.</t>
  </si>
  <si>
    <t>Answer must contain: (1) § 9 Abs. 2 1.TS KStG: Unbeschränkt steuerpflichtige Kapitalgesellschaften, die unter § 7 Abs 3 KStG fallen, können Gruppenmitglied sein (2) § 9 Abs. 3 1.TS KStG: Unbeschränkt steuerpflichtige Kapitalgesellschaften, die unter § 7 Abs. 3 KStG fallen, können Gruppenträger sein (3) § 9 Abs. 4 1. TS KStG: Finanzielle Verbundenheit bei Beteiligung von mehr als 50% an Kapital und Stimmrechten (4) § 9 Abs. 5 KStG: finanzielle Verbindung während des gesamten Wirtschaftsjahrs des jeweiligen Gruppenmitglieds (5) § 9 Abs. 8 KStG: formale Anforderungen betreffend Gruppenantrag (6) Birnen GmbH: § 9 Abs. 6 Z. 1 KStG: zuzurechnendes Ergebnis ist das Einkommen (7) Birnen GmbH: § 9 Abs. 6 Z. 2 KStG: Zurechnung des Einkommens an entsprechend beteiligtes Gruppenmitglied/Gruppenträger nach Abs. 4 (8) Birnen GmbH: § 9 Abs. 8 2.TS KStG: Gruppenantrag muss nachweislich vor Ablauf jenes Wirtschaftsjahres jeder einzubeziehenden inländischen Körperschaft unterfertigt werden, für das Zurechnung erstmalig wirksam sein soll (inkl. Verweis KStR Rz. 1584) (9) Birnen GmbH: § 9 Abs. 10 KStG Mindestdauer mindestens drei Jahre; 1. TS: Ergebniszurechnung von drei jeweils zwölf Monate umfassenden Wirtschaftsjahren i.S.d. Abs. 6 erforderlich (10) Birnen GmbH: § 9 Abs. 10 3. TS KStG: Ausscheiden innerhalb von drei Jahren = rückwirkendes Ereignis i.S.d. § 295a BAO; Herstellung der Verhältnisse ohne Gruppenzugehörigkeit im Wege der Veranlagung und Anpassung der abgeleiteten Bescheide gem. § 295 BAO (11) Subsumtion Birnen GmbH: Gruppenmitglied erst ab Wirtschaftsjahr X2; Zurechnung X2-X3; Ausscheiden Anfang X4 wegen Wegfall finanzieller Verbindung durch Verkauf an Konzernfremden; Gruppenantrag nicht vor Ende X1 unterzeichnet; Mindestdauer nicht erfüllt; daher in X2-X3 steuerlich Situation herzustellen, die sich ergeben hätte, wenn Birnen GmbH nie Gruppenmitglied gewesen wäre (12) Kirschen GmbH: § 9 Abs. 6 Z. 4 KStG: Vorgruppenverluste bis zur Höhe des eigenen Gewinnes des Gruppenmitglieds verrechenbar (13) KStR Rz. 1060: 75 % Vortragsgrenze kommt nicht zur Anwendung (14) § 26c Z .3 KStG: § 9 idF BGBl.Nr. 57/2004 erstmals bei Veranlagung für Kalenderjahr 2005 anzuwenden (15) Subsumtion Kirschen GmbH: Vorgruppenverluste € -400,00 in X3 bis zur Höhe des eigenen Gewinnes verrechenbar; Ergebnis X3 € 450,00; Zurechnung an Obstkorb AG € 50,00 (€ 450,00 – € 400,00) (16) Orangen Sdrl: § 9 Abs. 2 2.TS KStG: Vergleichbare nicht unbeschränkt steuerpflichtige EU-Körperschaften können Gruppenmitglieder sein, wenn sie ausschließlich mit unbeschränkt steuerpflichtigen Gruppenmitgliedern oder dem Gruppenträger finanziell verbunden sind (17) § 9 Abs. 6 Z. 7 KStG 2. Satz: bei Ausscheiden ausländisches Gruppenmitglied Gewinnzurechnung im Ausmaß aller zugerechneten im Ausland nicht verrechneten Verluste im Jahr des Ausscheidens (18) § 9 Abs. 6 Z. 7 KStG 3. Satz: bei Untergang (Liquidation/Insolvenz) und tatsächlichem und endgültigem Vermögensverlust Kürzung des zuzurechnenden Betrags um während Gruppenzugehörigkeit nicht steuerwirksame Teilwertabschreibungen (19) § 9 Abs. 7 KStG: Teilwertabschreibungen von Beteiligungen an Gruppenmitgliedern nicht abzugsfähig (20) KStR Rz. 1092: Nachversteuerungsbetrag im Wirtschaftsjahr des Ausscheidens; Ausscheiden mit Ende jenes Wirtschaftsjahres, für das Voraussetzungen noch erfüllt sind; Verweis VwGH 27.11.2017, Ro 2017/15/0010-3 (21) KStR Rz. 1094: zuzurechnender Betrag kann bis höchstens Null gekürzt werden (22) Subsumtion Orangen Sdrl: nachversteuerungshängig nach Veranlagung X2 € 400,00; grundsätzlich Nachversteuerung in X3; bei tatsächlichem und endgültigem Vermögensverlust Kürzung um nicht steuerwirksame TWA € 550,00; da TWA &gt; nachversteuerungshängige Verluste, im Ergebnis keine Nachversteuerung; übersteigende € 150,00 nicht steuerlich verwertbar (23) Ergebnisübersicht muss enthalten: Ausscheiden Birnen GmbH vor Mindestdauer, Rückgängigmachung Gewinnzurechnung X2 € -200,00 und X3 € -200,00 (24) Ergebnisübersicht muss enthalten: Ergebniszurechnung Kirschen GmbH X3 € 450,00 und Verrechnung Vorgruppenverluste X3 € -400,00 (Zurechnung € 50,00) (25) Ergebnisübersicht muss enthalten: Nachversteuerung Auslandsverluste Orangen Sdrl X3 € 400,00 und Verrechnung nicht steuerwirksamer TWA (EUR 550) X3 € -400,00 (Ergebnis Nachversteuerung € 0,00). Semantische Übereinstimmung ausreichend. Minor wording deviations allowed.</t>
  </si>
  <si>
    <t>Gruppenbildung</t>
  </si>
  <si>
    <t>Abgabenrecht Teil 1 am 8. April 2021</t>
  </si>
  <si>
    <t>Aufgabenstellung 1: Beurteilen und erläutern Sie im Detail aus ertragsteuerlicher Sicht folgende Sachverhalte Fall 1: Zufluss von Beteiligungserträgen aus einer 4%-igen Beteiligung an einer Linzer GmbH im Jahr 2020 Fall 2: Verkauf dieser Beteiligung mit Zufluss im Jahr 2020 jeweils aus der Sicht einer diese Beteiligung haltenden a. Wiener GmbH bzw. b. Wiener Privatstiftung (mit Erläuterung sämtlicher Begünstigungen im steuerlichen Privatvermögen). Beurteilen Sie beim Zufluss von Beteiligungserträgen (Fall 1) neben der Körperschaftsteuerpflicht immer auch die Frage des Einbehalts von KESt.</t>
  </si>
  <si>
    <t>Lösung Aufgabenstellung 1: Fall 1: Zufluss von Beteiligungserträgen aus einer 4 %igen Beteiligung an einer Linzer GmbH aus der Sicht einer diese Beteiligung haltenden: a. Wiener GmbH: Gemäß § 10 Abs. 1 KStG unabhängig von der Beteiligungshöhe und Behaltefrist körperschaftsteuerfreie Einkünfte aus Gewerbebetrieb (KESt-pflichtig mit Anrechnung auf die Körperschaftsteuer, da die 10 %-Grenze des § 94 Z. 2 EStG nicht erfüllt ist). b. Privatstiftung: Gemäß § 10 Abs. 1 KStG unabhängig von der Beteiligungshöhe und Behaltefrist körperschaftsteuerfreie Einkünfte aus Kapitalvermögen (auch unter 10 % KESt-frei gemäß § 94 Z. 12 EStG). Fall 2: Zufluss des Erlöses aus dem Verkauf einer 4 %igen Beteiligung an einer Linzer GmbH aus der Sicht einer diese Beteiligung haltenden: a. Wiener GmbH: Mit 25% Körperschaftsteuer steuerpflichtiger Verkauf (inländische Beteiligungen sind beim Verkauf immer steuerpflichtig). b. Privatstiftung: Mit 25% Körperschaftsteuer zwischensteuerpflichtiger (§ 13 Abs. 3 Z 1 lit b KStG) Verkauf der 4%igen Beteiligung. Die Zwischensteuer fällt nach Maßgabe KESt-pflichtiger Zuwendungen an Begünstigte nicht an oder wird in Folgejahren wieder gutgeschrieben. Übertragung stiller Reserven nach Maßgabe von § 13 Abs 4 KStG bei Erwerb einer über 10%igen konzernfremden (oder im Wege der Kapitalerhöhung neuen) Kapitalbeteiligung möglich.</t>
  </si>
  <si>
    <t>Answer must contain: (1) Fall 1 aus Sicht Wiener GmbH: § 10 Abs. 1 KStG, unabhängig von Beteiligungshöhe/Behaltefrist körperschaftsteuerfrei, Qualifikation als Einkünfte aus Gewerbebetrieb (2) Fall 1 Wiener GmbH: KESt-Pflicht und Anrechnung auf KSt, da 10 %-Grenze des § 94 Z. 2 EStG nicht erfüllt ist (3) Fall 1 aus Sicht Privatstiftung: § 10 Abs. 1 KStG körperschaftsteuerfrei, Qualifikation als Einkünfte aus Kapitalvermögen (4) Fall 1 Privatstiftung: auch unter 10 % KESt-frei gemäß § 94 Z. 12 EStG (5) Fall 2 aus Sicht Wiener GmbH: Verkauf inländischer Beteiligung mit 25% Körperschaftsteuer steuerpflichtig (6) Fall 2 aus Sicht Privatstiftung: Verkauf der 4%igen Beteiligung mit 25% Körperschaftsteuer zwischensteuerpflichtig gemäß § 13 Abs. 3 Z 1 lit b KStG (7) Zwischensteuer fällt nach Maßgabe KESt-pflichtiger Zuwendungen an Begünstigte nicht an bzw. wird in Folgejahren wieder gutgeschrieben (8) Übertragung stiller Reserven nach Maßgabe § 13 Abs 4 KStG bei Erwerb einer über 10%igen konzernfremden (oder im Wege der Kapitalerhöhung neuen) Kapitalbeteiligung möglich. Semantische Übereinstimmung ausreichend. Minor wording deviations allowed.</t>
  </si>
  <si>
    <t>Beteiligungserträge</t>
  </si>
  <si>
    <t>Aufgabenstellung 1: Beurteilen und erläutern Sie im Detail aus ertragsteuerlicher Sicht die Zahlung von Fremdkapitalzinsen im Jahr 2020 durch die Wiener GmbH, die aus der Aufnahme und Verwendung eines Kredits für folgenden Zweck resultieren: a. Kauf einer 30%-igen Beteiligung an einer Salzburger GmbH von einem Dritten. b. Kauf einer 49%-igen Beteiligung an einer Linzer AG von einer Gesellschaft, die zu 72 % von der Grazer G GmbH, einer 100%-igen Tochtergesellschaft der Wiener GmbH, gehalten wurde. c. Freiwilliger Zuschuss in die nicht gebundene Kapitalrücklage der 100%-igen Tochtergesellschaft G GmbH, die diese finanziellen Mittel für den Erwerb einer Linzer Immobilie verwendet. Aufgabenstellung 2: Ändert sich Ihre Beurteilung, wenn der Kredit von einer ungarischen GmbH vergeben wurde, die eine 100%-ige Tochtergesellschaft des Kreditnehmers (Wiener GmbH) ist und die Zinserträge in Ungarn mit einer Körperschaftsteuer von 9 % besteuert werden. Begründen Sie Ihre Lösung!</t>
  </si>
  <si>
    <t>Lösung Aufgabenstellung 1: a. Wenn die Aufnahme und Verwendung eines Kredits für den Kauf einer 30 %igen Beteiligung an einer Salzburger GmbH von einem Dritten erfolgt, sind sämtliche Zinszahlungen ertragsteuerlich abzugsfähig (§ 11 Abs. 1 Z. 4 KStG). b. Wenn die Aufnahme und Verwendung eines Kredits für den Kauf einer 49 %igen Beteiligung an einer Linzer AG von einer Gesellschaft erfolgt, welche zu 72 % von der 100 %igen Tochtergesellschaft der Wiener GmbH gehalten wurde, dann liegt ein konzerninterner Erwerb im Sinne des § 12 Abs. 1 Z. 9 KStG vor, der zur Nichtabzugsfähigkeit der Zinszahlungen führt. c. Wenn die Aufnahme und Verwendung eines Kredits für einen freiwilligen Zuschuss in die nicht gebundene Kapitalrücklage der 100%igen Tochtergesellschaft verwendet wird, die diese finanziellen Mittel für den Erwerb einer Linzer Immobilie und nicht für die konzerninterne Anschaffung einer Beteiligung verwendet, sind die Zinszahlungen zur Gänze körperschaftsteuerlich abzugsfähig und vom Abzugsverbot für konzerninterne Erwerbe nicht betroffen. Lösung Aufgabenstellung 2: Wenn der Kredit von einer ungarischen GmbH aufgenommen wurde, die eine 100 %ige Tochtergesellschaft der Wiener GmbH ist und die Zinserträge in Ungarn mit einer Körperschaftsteuer von 9 % besteuert, sind die Zinszahlungen körperschaftsteuerlich zur Gänze nicht abzugsfähig, weil § 12 Abs. 1 Z. 10 KStG bei Zinszahlungen an eine Konzerngesellschaft eine Mindestbesteuerung der Zinszahlungen in Höhe von 10 % verlangt, welche bei einer 9 %igen Körperschaftsteuerbelastung nicht erfüllt ist.</t>
  </si>
  <si>
    <t>Answer must contain: (1) § 11 Abs. 1 Z. 4 KStG als Rechtsgrundlage für die Abzugsfähigkeit der Zinsen bei Erwerb einer 30%igen Beteiligung von einem Dritten (2) volle ertragsteuerliche Abzugsfähigkeit der Zinsen in Fall a (3) konzerninterner Erwerb i.S.d. § 12 Abs. 1 Z. 9 KStG bei Erwerb der 49%igen Beteiligung von einer konzernverbundenen Gesellschaft (4) daraus resultierende Nichtabzugsfähigkeit der Zinszahlungen in Fall b (5) freiwilliger Zuschuss in nicht gebundene Kapitalrücklage zur Immobilienanschaffung kein konzerninterner Beteiligungserwerb (6) volle körperschaftsteuerliche Abzugsfähigkeit der Zinsen in Fall c (7) Zusatzfrage: Anwendung des § 12 Abs. 1 Z. 10 KStG bei Zinszahlungen an Konzerngesellschaft (8) Erfordernis einer Mindestbesteuerung von 10 % (9) 9 % Körperschaftsteuerbelastung in Ungarn unterschreitet Mindestbesteuerung (10) vollständige Nichtabzugsfähigkeit der Zinsen im Zusatzfall. Semantische Übereinstimmung ausreichend. Minor wording deviations allowed.</t>
  </si>
  <si>
    <t xml:space="preserve">Fremdkapitalzinsen </t>
  </si>
  <si>
    <t>Der Salzburger Einzelunternehmer Herr Zeus eröffnet im Jahr 2019 in München einen weiteren Produktionsstandort (Betriebsstätte) und verlegt dorthin dauerhaft eine Produktionsmaschine (Buchwert: € 100.000,00; Fremdvergleichswert € 150.000,00) aus seiner Salzburger Betriebsstätte. Der Abgabenbescheid 2019 ergeht am 12.10.2020. Die Maschine wird nach drei Jahren in der deutschen Betriebsstätte nicht mehr benötigt und daher im Juli 2022 wieder in die österreichische Betriebsstätte rücküberführt. Der fortgeschriebene Buchwert zu diesem Zeitpunkt beträgt € 60.000,00; der Fremdvergleichswert € 50.000,00. Am 7.1.2023 wird die Maschine aufgrund einer Produktionsumstellung veräußert. Aufgabenstellung 1: Erläutern Sie die steuerlichen Konsequenzen der Überführung der Maschine in die ausländische Betriebsstätte! Gehen Sie insbesondere auf den Zeitpunkt der Fälligkeit einer allfälligen Steuerschuld ein! Gehen Sie dabei davon aus, dass Herr Zeus über wenig liquide Mittel verfügt und daher seine Abgabenschuld für das Jahr 2019 möglichst gering halten möchte. Aufgabenstellung 2: Welche Folgen haben sowohl die spätere Rücküberführung der Maschine nach Österreich als auch deren Veräußerung? Welche Pflichten treffen den Steuerpflichtigen? Begründen Sie Ihre Antwort! Gehen Sie bei Ihrer Beantwortung davon aus, dass im abgefragten Zeitraum die Rechtslage unverändert der im Jahr 2020 entspricht.</t>
  </si>
  <si>
    <t>Lösung Aufgabenstellung 1: Die Überführung der Maschine aus einer inländischen Betriebsstätte in eine im Ausland befindliche Betriebsstätte führt gemäß § 6 Z. 6 lit. a EStG zur Aufdeckung der stillen Reserve in Höhe von € 50.000,00 (Ansatz mit dem Fremdvergleichswert), wenn die ausländische Betriebsstätte demselben Steuerpflichtigen gehört. Gemäß § 6 Z. 6 lit. c EStG kann Herr Zeus in seiner Steuererklärung den Antrag stellen, die Abgabenschuld in fünf Jahresraten (Anlagevermögen) zu entrichten, weil die Maschine in eine EU-Betriebsstätte überführt wird. Da er seine Steuerschuld gering halten möchte, wird er einen solchen Antrag stellen. Die erste Rate wird mit Ablauf eines Monats nach Bekanntgabe des Abgabenbescheides fällig. Die folgenden vier Raten für das Anlagevermögen werden jeweils am 30. Juni der Folgejahre fällig (§ 6 Z. 6 lit. d und e EStG). Die 1. Rate der Steuerschuld wird somit am 12.11.2020 fällig, 2021 ist somit das Folgejahr. Die 2. Rate wird daher am 30.6.2021 fällig; die Raten 3 bis 5 hinsichtlich des Anlagevermögens werden jeweils am 30.6. der Jahre 2022 bis 2024 fällig. Lösung Aufgabenstellung 2: Im Falle eines Vermögenstransfers aus dem Ausland ins Inland kommt es – unabhängig davon, ob das Vermögen aus dem EU- oder EWR-Raum oder aus anderen Staaten transferiert wird, zu einer Neubewertung des transferierten Vermögens mit dem fremdüblichen Wert zum Transferzeitpunkt (§ 6 Z. 6 lit. f EStG). Die Maschine ist daher mit dem Fremdvergleichswert in Höhe von € 50.000,00 anzusetzen. Diese Bewertungsbestimmung gilt auch für den Reimport von Wirtschaftsgütern aus dem Ausland nach Österreich. Die Ratenzahlung wird durch den Reimport weder abgeändert noch aufgehoben. Die im Ausland eingetretene Wertminderung wird in Österreich nicht berücksichtigt. Die Veräußerung der rücküberführten Maschine führt in weiterer Folge zu einer Fälligstellung der noch offenen Raten gemäß § 6 Z. 6 lit. d EStG. Somit sind die offenen zwei Raten fällig zu stellen, wenn die Maschine veräußert wird. Die Veräußerung ist dabei der Abgabenbehörde binnen drei Monaten anzuzeigen.</t>
  </si>
  <si>
    <t>Answer must contain: (1) § 6 Z. 6 lit. a EStG als Rechtsgrundlage für Aufdeckung stiller Reserven bei Überführung in ausländische Betriebsstätte (2) Berechnung stille Reserve € 50.000,00 (Fremdvergleichswert € 150.000,00 minus Buchwert € 100.000,00) (3) Antrag auf Ratenzahlung gemäß § 6 Z. 6 lit. c EStG bei EU-Betriebsstätte (4) fünf Jahresraten für Anlagevermögen (5) erste Rate einen Monat nach Bekanntgabe des Bescheides fällig (6) weitere Raten jeweils am 30. Juni der Folgejahre gemäß § 6 Z. 6 lit. d und e EStG (7) konkrete Fälligkeitstermine 12.11.2020 sowie 30.6.2021 bis 30.6.2024 (8) bei Reimport Neubewertung mit fremdüblichem Wert gemäß § 6 Z. 6 lit. f EStG (9) Ansatz mit € 50.000,00 bei Rücküberführung (10) keine Berücksichtigung ausländischer Wertminderung (11) Veräußerung führt zur Fälligstellung offener Raten gemäß § 6 Z. 6 lit. d EStG (12) Anzeigepflicht der Veräußerung binnen drei Monaten. Semantische Übereinstimmung ausreichend. Minor wording deviations allowed.</t>
  </si>
  <si>
    <t>stille Reserve</t>
  </si>
  <si>
    <t>Frau Dr. Meyer ist österreichische Staatsbürgerin und unbeschränkt steuerpflichtig in Österreich. Sie ist Ärztin in einem Krankenhaus und betreibt eine Privatordination. Der Gewinn der Privatordination wird gem. § 4 Abs. 3 EStG (vollständige Einnahmen-Ausgaben-Rechnung) ermittelt. Sie besitzt eine Liegenschaft im 19. Wiener Gemeindebezirk. Die Liegenschaft besteht aus zwei Bauparzellen. Sowohl die vordere als auch die hintere Bauparzelle ist über eine Straße gut erreichbar. Die vordere Bauparzelle ist bereits bebaut. Die hintere Bauparzelle ist unbebaut und wird als Park genutzt. Die Liegenschaft hat der Vater von Frau Dr. Meyer im Jahr 1985 erworben und im Jahr 2000 im Schenkungswege an Frau Dr. Meyer übertragen. Für die gesamte Liegenschaft hat der Vater einen Preis von ATS 8,500,000,00 bezahlt. Die Fläche der vorderen – seit 130 Jahren als Bauparzelle gewidmeten – Liegenschaft beträgt 900 m², die Fläche der hinteren Liegenschaft beträgt 800 m². Auf der vorderen Parzelle befindet sich eine Jugendstilvilla. In der nicht parifizierten Jugendstilvilla befinden sich die Privaträumlichkeiten von Frau Dr. Meyer, die sie mit ihrer Familie nutzt. Die gesamte Nutzfläche der Villa beträgt 700 m². Sie selbst wohnt in diesen Räumlichkeiten durchgehend seit 1985. Im Jahr 2000 wurde das Erdgeschoss umgebaut. Darin befindet sich die Privatordination von Frau Dr. Meyer. Die als Ordination genutzte Fläche beträgt rd. 130 m². Anfang 2020 wird die vordere bebaute Liegenschaft zu einem Gesamtkaufpreis von € 6,000.000,00 an eine Privatperson veräußert. Die hintere unbebaute Liegenschaft wird zu einem Kaufpreis von € 3,000.000,00 an eine Immobilien Projektentwicklungs-GmbH veräußert. Frau Dr. Meyer übersiedelt nach Verkauf in ein neu errichtetes Wohnhaus, wo auch die Privatordination weiter betrieben wird. Aufgabenstellung 1: a. Beurteilen Sie die einkommensteuerliche Behandlung des Verkaufs der beiden Bauparzellen durch Frau Dr. Meyer. Ermitteln Sie die Bemessungsgrundlage und die anfallende Einkommensteuer! b. Nehmen Sie Bezug auf die Zuordnung der genutzten Liegenschaftsteile zum Betriebs- oder Privatvermögen! c. Nehmen Sie ausführlich zu den Bestimmungen der Hauptwohnsitzbefreiung gem. § 30 Abs. 2 Z. 1 EStG Stellung! d. Nehmen Sie weiter zum Verfahren der Abfuhr der anfallenden Einkommensteuer Stellung und stellen Sie dar, ob und unter welchen Umständen eine Abzugsteuer von wem und zu welchem Zeitpunkt zu entrichten ist bzw. welche Verpflichtungen den Steuerpflichtigen treffen. Nehmen Sie auf etwaige Optionen und Wahlrecht Bezug! Aufgabenstellung 2: Nehmen Sie ausführlich dazu Stellung, was sich an Ihrer Beurteilung ändern würde, wenn Frau Dr. Meyer das Gebäude bereits in 2000 parzifiert hätte, nur eine Eigentumswohnung als Privatwohnung und eine andere Eigentumswohnung als Ordination selbst genutzt hätte und die anderen Eigentumswohnungen zu Wohnzwecken an Dritte vermietet hätte! Die verbale Darstellung ist ausreichend. Auf die rechnerische Darstellung kann verzichtet werden!</t>
  </si>
  <si>
    <t>Lösung Aufgabenstellung 1: a. Verkauf der hinteren unbebauten Bauparzelle: Die hintere Bauparzelle wurde letztmalig entgeltlich im Jahr 1985 erworben. Die Umwidmung in Bauland erfolgte vor 31.12.1987. Gemäß § 30 Abs. 4 Z. 2 EStG können im Rahmen der Überschussermittlung die Anschaffungskosten mit 86 % des Verkaufspreises angesetzt werden, wenn das Grundstück am 31.3.2012 nicht steuerverhangen war. Gemäß § 30 Abs. 5 EStG könnte zur Regelbemessungsgrundlagenermittlung gemäß § 30 Abs. 3 EStG optiert werden. Dies ist aber aus dem geschilderten Sachverhalt nicht sinnvoll. Da diese Voraussetzungen erfüllt sind, beträgt der Überschuss aus dem Verkauf der hinteren Bauparzelle 14 % von € 3,000.000,00 Millionen, also € 420.000,00. Gemäß § 30a Abs. 1 EStG beträgt die ImmoESt 30 %. Daraus ergibt sich ein Betrag von € 126.00000, was wiederum 4,2 % des Verkaufspreises entspricht. b. Verkauf der vorderen bebauten Bauparzelle: Zur Fragestellung ob Privat- oder Betriebsvermögen vorliegt, ist gemäß Einkommensteuerrichtlinien Rz. 557 ff wie folgt vorzugehen: Bei unbeweglichen Grundstücken ist grundsätzlich von einem Aufteilungsgebot auszugehen. Es würde daher grundsätzlich anteiliges Privatvermögen und anteiliges Betriebsvermögen vorliegen. Wenn jedoch ein Teil von untergeordneten Ausmaß genutzt wird, liegt nur einheitliches Privat- oder Betriebsvermögen vor. Die Rz. 566 ff EStR geben 20 % als Grenze vor. Da der betrieblich genutzte Teil 18,57% beträgt, ist von einem untergeordneten Ausmaß auszugehen. Daher liegt ausschließlich Privatvermögen vor (siehe auch Rz. 6637 EStR). c. Zur Fragestellung der Hauptwohnsitzbefreiung ist folgendes auszuführen: § 30 Abs. 2 Z. 1 EStG ist die Hauptwohnsitzbefreiung nur anzuwenden, wenn es sich um ein Eigenheim oder um eine Eigentumswohnung handelt. Ein Eigenheim liegt vor, wenn das Gebäude maximal zwei Wohneinheiten besitzt. Als weiteres Kriterium ist anzuführen, dass nicht mehr als ein Drittel zu anderen als privaten Wohnzwecken verwendet werden darf. Da die Ordination nur 18,57 % der Gesamtfläche beträgt und der Rest des Gebäudes zu privaten Wohnzwecken verwendet wird, liegt ein Eigenheim vor. Als weiteres Kriterium ist anzuführen, dass die Liegenschaft seit Erwerb und bis zum Verkauf als Hauptwohnsitz gedient haben muss und der Hauptwohnsitz aufgegeben wird. Und als Nebenkriterium muss dieser Zeitraum mindestens zwei Jahre betragen. Frau Dr. Meyer hat das Eigentumsrecht an der Wohnung im Jahr 2000 erworben und bis zum Verkauf im Jahr 2020 durchgehend als Hauptwohnsitz genutzt. Daher kommt die Hauptwohnsitzbefreiung gemäß § 30 Abs. 2 Z. 1 lit. a EStG zur Anwendung. Es wäre jedoch auch die Bestimmung des § 30 Abs. 2 Z. 1 lit. b EStG erfüllt. d. Zur Frage der Abzugsteuer wird festgehalten: Gem. § 30a Abs. 1 EStG beträgt die ImmoESt 30 %, soweit nicht eine Ausnahme gem. § 30a Abs. 3 EStG zur Anwendung gelangen würde. Was hier aber nicht der Fall ist. Gem. § 30b Abs. 1 EStG ist der Parteienvertreter verpflichtet ImmoESt einzubehalten, wenn er die Selbstberechnung zur Grunderwerbsteuer vornimmt, soweit nicht eine Ausnahme gem. § 30c Abs. 4 EStG vorliegt. Die ImmoESt ist bis 15. des zweitfolgenden Monats des Zuflusses des Veräußerungserlöses an das Finanzamt Österreich zu überweisen. Gem. § 30b Abs. 2 EStG liegt durch die Abfuhr der ImmoESt eine Endbesteuerungswirkung vor. Auf Antrag kann jedoch eine Veranlagung gem. § 30b Abs. 3 EStG erfolgen. Weiters sollte auf die Regelbesteuerungsoption gem. § 30a Abs. 2 EStG verwiesen werden. In der Variante ändert sich der Sachverhalt insoweit, als die Villa bereits parifiziert (Wohnungseigentum begründet) ist und Frau Dr. Meyer eine Eigentumswohnung zu Wohnzwecken und eine weitere Eigentumswohnung als Ordination genutzt wird. In diesem Fall ist jede einzelne Eigentumswohnung als eigenes Besteuerungsobjekt (eigenes Grundstück iSd § 30 Abs. 1 EStG) zu beurteilen (vergleiche Rz 5701 i.V.m. Rz. 567 EStR). Daher ist nur der Verkauf der Eigentumswohnung, die zu Wohnzwecken genutzt wird, von der Hauptwohnsitzbefreiung erfasst. Der Verkauf der Eigentumswohnung, die als Ordination (Ärztin, Gewinnermittlung § 4 Abs. 3 EStG) genutzt wird, ist als Veräußerung von Betriebsvermögen einzustufen, wobei durch die Anschaffung im Jahr 1985 nur der Gebäudeteil als „Neuvermögen“ gem. § 4 Abs. 3a EStG zu beurteilen ist. Der steuerpflichtige Gewinn ist als Differenz zwischen anteiligen Veräußerungspreis und Buchwert zu ermitteln. Der Grundanteil war gemäß § 4 Abs. 1 EStG in der Fassung vor 31.3.2012 von der Besteuerung ausgenommen und ist daher gemäß § 4 Abs. 3a Z. 3 lit. a EStG i.V.m. § 30 Abs. 4 EStG als Altvermögen zu qualifizieren und fällt daher in die begünstigte Gewinnermittlung, weshalb der Gewinn als Differenz zwischen anteiligen Veräußerungspreis und pauschalierten Anschaffungskosten von 86 % ermittelt werden kann. Der Verkauf der übrigen vermieteten Eigentumswohnungen ist als private Grundstücksveräußerung nach § 30 Abs. 1 EStG steuerpflichtig. Jedoch würde hier die Begünstigung nach § 30 Abs. 4 EStG zur Anwendung gelangen, weil die Eigentumswohnungen am 31.3.2012 nicht steuerverfangen war.</t>
  </si>
  <si>
    <t>Answer must contain: (1) hintere Bauparzelle letztmalig entgeltlich 1985 erworben und Umwidmung vor 31.12.1987 (2) Anwendung § 30 Abs. 4 Z. 2 EStG mit 86 % fiktiven Anschaffungskosten bei fehlender Steuerverfangenheit am 31.3.2012 (3) Hinweis auf Option gem. § 30 Abs. 5 i.V.m. § 30 Abs. 3 EStG und deren fehlende Zweckmäßigkeit (4) Ermittlung Überschuss 14 % von € 3,000.000,00 = € 420.000,00 (5) ImmoESt 30 % gem. § 30a Abs. 1 EStG = € 126.000,00 bzw. 4,2 % des Verkaufspreises (6) Aufteilungsgebot bei unbeweglichen Grundstücken gem. EStR Rz. 557 ff und 20 %-Grenze Rz. 566 ff (7) betrieblicher Nutzungsanteil 18,57 % untergeordnet, daher ausschließlich Privatvermögen (8) Voraussetzungen Hauptwohnsitzbefreiung gem. § 30 Abs. 2 Z. 1 EStG: Eigenheim max. zwei Wohneinheiten und max. ein Drittel betriebliche Nutzung (9) durchgehende Hauptwohnsitznutzung seit 2000 bis 2020 und Aufgabe des Hauptwohnsitzes, Anwendung § 30 Abs. 2 Z. 1 lit. a EStG (lit. b ebenfalls erfüllt) (10) ImmoESt 30 % gem. § 30a Abs. 1 EStG und keine Ausnahme gem. § 30a Abs. 3 EStG (11) Einbehaltspflicht des Parteienvertreters gem. § 30b Abs. 1 EStG bei Selbstberechnung der GrESt (12) Abfuhr bis 15. des zweitfolgenden Monats gem. § 30b EStG (13) Endbesteuerungswirkung gem. § 30b Abs. 2 EStG und Veranlagungsoption gem. § 30b Abs. 3 EStG sowie Regelbesteuerungsoption gem. § 30a Abs. 2 EStG (14) Variante Parifizierung: jede Eigentumswohnung eigenes Grundstück iSd § 30 Abs. 1 EStG (15) Hauptwohnsitzbefreiung nur für privat genutzte Eigentumswohnung (16) Ordinationswohnung Betriebsvermögen, Gewinnermittlung Differenz anteiliger Veräußerungspreis und Buchwert, Gebäudeteil Neuvermögen gem. § 4 Abs. 3a EStG (17) Grundanteil Altvermögen gem. § 4 Abs. 3a Z. 3 lit. a EStG i.V.m. § 30 Abs. 4 EStG mit 86 % Pauschale (18) vermietete Eigentumswohnungen private Grundstücksveräußerung gem. § 30 Abs. 1 EStG mit Begünstigung gem. § 30 Abs. 4 EStG mangels Steuerverfangenheit am 31.3.2012. Semantische Übereinstimmung ausreichend. Minor wording deviations allowed.</t>
  </si>
  <si>
    <t>Bauparzelle</t>
  </si>
  <si>
    <t>Herr Pichler legt im November 2020 folgende Vermögenswerte in die von ihm zu 100 % gehaltene X-GmbH ein (ohne Kapitalerhöhung; Buchung gegen Kapitalrücklage): a. aus dem Privatvermögen ein unbebautes Grundstück in Graz (Kauf im September 2003 um € 500.000,00; gemeiner Wert im Einlagezeitpunkt: € 900.000,00; Grundstückswert gemäß GrWV im Einlagezeitpunkt: € 600.000,00), b. eine 90 %ige Kommanditbeteiligung an der Y-GmbH &amp; Co KG, welche in Klagenfurt ein Hotel betreibt und bewirtschaftet (Kauf im Juni 1993 um € 900.000,00; gemeiner Wert/Teilwert des KG-Anteils im Einlagezeitpunkt: € 1,700.000,00; Grundstückswert gemäß GrWV in der KG im Einlagezeitpunkt: € 1,100.000,00), c. aus dem Privatvermögen eine 20 %ige Beteiligung an der Wiener Z-AG (Kauf im Mai 2000 um € 2,000.000,00; gemeiner Wert im Einlagezeitpunkt: € 3,000.000,00; Aktien liegen im Depot eines inländischen Kreditinstituts), d. eine 95 %ige Kommanditbeteiligung an der A-GmbH &amp; Co KG, welche in Purkersdorf ein gänzlich eigenfinanziertes unbebautes Grundstück vermietet und sonst keine Tätigkeit und kein Vermögen hat (Kauf des Baulands im Juni 1991 um € 500.000,00; gemeiner Wert des KG-Anteils im Einlagezeitpunkt: € 1,900.000,00; Grundstückswert des Baulandes gemäß GrWV im Einlagezeitpunkt: € 900.000,00). Aufgabenstellung 1: Beurteilen Sie die Höhe der Ertragsteuerbelastung UND der Verkehrsteuerbelastung sämtlicher Einlagen unter Beachtung der Bestimmungen des UmgrStG! Aufgabenstellung 2: Beurteilen Sie einzeln die Höhe der Gesamtsteuerbelastung insbesondere auch einer allfälligen Stiftungseingangsbesteuerung sämtlicher oben angeführter Vermögensübertragungen (1.a. bis 1.d.), wenn diese im November 2020 von Herrn Pichler nicht als Einlagen in die X-GmbH, sondern als Widmungen in die von ihm 1997 gegründete Pichler Privatstiftung erfolgen!</t>
  </si>
  <si>
    <t>Lösung Aufgabenstellung 1: a. Das aus dem Privatvermögen eingelegte unbebaute Grundstück ist kein einbringungsfähiges Vermögen im Sinne des § 12 Abs. 2 UmgrStG. Deshalb ist die Einlage gemäß § 6 Z. 14 EStG als Tausch zum gemeinen Wert zu versteuern. Die Steuerpflicht ergibt sich aus § 30 Abs. 3 EStG (weil das Grundstück kein vor dem 31.3.2002 angeschafftes Altvermögen ist). Der Veräußerungsüberschuss ergibt sich durch Abzug der Anschaffungskosten (€ 500.000,00) vom gemeinen Wert im Einlagezeitpunkt (€ 900.000,00), das ergibt € 400.000,00. Die Einlage unterliegt der Grunderwerbsteuer, die mangels Gegenleistung (keine Kapitalerhöhung; Buchung gegen Kapitalrücklage) nur in Höhe des Stufentarifs vom Grundstückswert gemäß GrWV im Einlagezeitpunkt (€ 600.000,00) bemessen wird. Das ergibt eine Grunderwerbsteuer in Höhe von € 11.250,00 (0,5 % x € 250.000,00 + 2 % x € 150.000,00 + 3,5 % x € 200.000,00). b. Die 90 %ige Kommanditbeteiligung an der Y-GmbH &amp; Co KG ist ein gemäß § 12 Abs. 2 Z. 2 UmgrStG einbringungsfähiger Mitunternehmeranteil. Daher kommt es zur Buchwertfortführung im Sinne des UmgrStG und daher zu keiner Ertragsteuerbelastung (Grunderwerbsteuer fällt mangels Übertragung von mindestens 95% der Anteile nicht an; kein Anteilsvereinigungstatbestand nach § 1 Abs. 2a GrEStG). c. Die Einlage einer 20 %igen Beteiligung an der Wiener Z-AG kann nicht ertragsteuerneutral nach UmgrStG erfolgen, weil es sich nicht um eine mindestens 25 %ige Beteiligung im Sinne des § 12 Abs. 2 Z. 3 UmgrStG handelt. Demzufolge ist gemäß § 6 Z. 14 EStG ein Tausch außerhalb des UmgrStG zum gemeinen Wert (€ 3,000.000,00) anzunehmen, woraus nach Abzug der Anschaffungskosten (€ 2,000.000,00) ein Veräußerungsüberschuss gemäß § 27 Abs. 3 EStG in Höhe von € 1,000.000,00 resultiert. Die Anteile wurden vor dem 1.1.2011 angeschafft, daher gem. § 124b Z. 185 lit. b Satz 2 EStG kein KESt-Abzug --&gt; Veranlagungspflicht, da alte § 31-Beteiligung. d. Die Einlage einer 95 %igen Kommanditbeteiligung an einer bloß vermietenden, daher rein vermögensverwaltenden A-GmbH &amp; Co KG fällt nicht unter das UmgrStG, weil mangels Betriebes keine Mitunternehmerschaft vorliegt (kein einbringungsfähiges Vermögen im Sinne des § 12 Abs. 2 Z. 2 UmgrStG). Gemäß § 6 Z. 14 i.V.m. § 30 Abs. 4 EStG (86 % fiktive Anschaffungskosten) beträgt die Ertragsteuerbelastung (besondere Vorauszahlung gemäß § 30b Abs. 4 EStG) 4,2 % vom gemeinen Wert (€ 1,900.000,00), das sind € 79.800,00. Die Einlage löst gemäß § 1 Abs. 2a GrEStG 0,5 % Grunderwerbsteuer vom Grundstückswert gemäß GrWV (€ 900.000,00) aus, das sind € 4.500,00. Lösung Aufgabenstellung 2: a. Die Widmung unterliegt als unentgeltlicher Vorgang nur der Grunderwerbsteuer, die in Höhe des Stufentarifs vom Grundstückswert gemäß GrWV im Einlagezeitpunkt (€ 600.000,00) bemessen wird. Das ergibt wie unter Punkt 1.a. eine Grunderwerbsteuer in Höhe von € 11.250,00 (0,5% x € 250.000,00 + 2% x € 150.000,00 + 3,5 % x € 200.000,00), die sich um das Stiftungseingangssteueräquivalent (2,5 % von € 600.00,000) auf insgesamt € 26.250,00 erhöht. b. Die 90 %ige Kommanditbeteiligung an der Y-GmbH &amp; Co KG ist ein Mitunternehmer- anteil. Aufgrund der Unentgeltlichkeit der Widmung kommt es zur Buchwertfortführung gemäß § 6 Z. 9 lit. a EStG und daher zu keiner Ertragsteuerbelastung. Es fällt jedoch Stiftungseingangssteuer in Höhe von 2,5 % vom gemeinen Wert (€ 1.700.000,00) an, das sind € 42.500,00. c. Die unentgeltliche Widmung einer 20 %igen Beteiligung an der Wiener Z-AG unterliegt der 2,5 %igen Stiftungseingangssteuer vom gemeinen Wert (Kurswert € 3,000.000,00), das ergibt € 75.000,00. d. Die unentgeltliche Widmung einer 95 %igen Kommanditbeteiligung an einer vermögensverwaltenden A-GmbH &amp; Co KG löst gemäß § 1 Abs. 2a GrEStG 0,5 % Grunderwerbsteuer vom Grundstückswert gemäß GrWV (€ 900.000,00) aus, das sind € 4.500,00. Zusätzlich fällt Stiftungseingangssteuer in Höhe von 2,5 % vom gemeinen Wert (€ 1,900.000,00) an, das sind € 47.500,00.</t>
  </si>
  <si>
    <t>Answer must contain: (1) 1.a kein einbringungsfähiges Vermögen gem. § 12 Abs. 2 UmgrStG und daher Tauschbesteuerung gem. § 6 Z. 14 EStG (2) Steuerpflicht gem. § 30 Abs. 3 EStG, da kein vor dem 31.3.2002 angeschafftes Altvermögen (3) Veräußerungsüberschuss € 400.000,00 (900.000,00 minus 500.000,00) (4) GrESt vom Grundstückswert € 600.000,00 nach Stufentarif € 11.250,00 unter Hinweis auf fehlende Gegenleistung (5) 1.b Mitunternehmeranteil gem. § 12 Abs. 2 Z. 2 UmgrStG einbringungsfähig mit Buchwertfortführung und keine Ertragsteuer sowie keine GrESt mangels 95 %-Anteilsvereinigung (§ 1 Abs. 2a GrEStG) (6) 1.c 20 %-Beteiligung nicht begünstigt nach § 12 Abs. 2 Z. 3 UmgrStG, daher Tausch gem. § 6 Z. 14 EStG, Veräußerungsüberschuss € 1.000.000,00 gem. § 27 Abs. 3 EStG (7) Hinweis auf Anschaffung vor 1.1.2011, § 124b Z. 185 lit. b EStG, kein KESt-Abzug, Veranlagungspflicht (8) 1.d keine Mitunternehmerschaft mangels Betrieb, daher nicht einbringungsfähig, Anwendung § 6 Z. 14 i.V.m. § 30 Abs. 4 EStG (86 % fiktive AK), Steuerbelastung 4,2 % von € 1.900.000,00 = € 79.800,00 als besondere Vorauszahlung § 30b Abs. 4 EStG (9) GrESt § 1 Abs. 2a GrEStG 0,5 % von € 900.000,00 = € 4.500,00 (10) 2.a Widmung Grundstück: GrESt € 11.250,00 plus Stiftungseingangssteueräquivalent 2,5 % von € 600.000,00 = Gesamt € 26.250,00 (11) 2.b Mitunternehmeranteil unentgeltlich: Buchwertfortführung § 6 Z. 9 lit. a EStG und Stiftungseingangssteuer 2,5 % von € 1.700.000,00 = € 42.500,00 (12) 2.c Widmung 20 %-Beteiligung: Stiftungseingangssteuer 2,5 % von € 3.000.000,00 = € 75.000,00 (13) 2.d Widmung 95 %-KG: GrESt € 4.500,00 plus Stiftungseingangssteuer 2,5 % von € 1.900.000,00 = € 47.500,00. Semantische Übereinstimmung ausreichend. Minor wording deviations allowed.</t>
  </si>
  <si>
    <t>Verkehrsteuerbelastung sämtlicher Einlagen</t>
  </si>
  <si>
    <t xml:space="preserve">Die natürliche Person A ist an der AB-KG zu 40 % beteiligt. Mit Stichtag 31.12.2020 soll dieser KG-Anteil zur Gänze in die X-GmbH eingebracht werden, an der A zu 50 % beteiligt ist. Die AB-KG ermittelt ihren Gewinn nach § 5 Abs. 1 EStG. Die Bilanz der AB-KG zum 31.12.2020 hat folgendes Aussehen: Anlagevermögen € 5.000,00, Umlaufvermögen € 3.500,00, Summe Aktiva € 8.500,00; Eigenkapital: Fixkapital A € 400,00, Fixkapital B € 600,00, variables Kapital € 2.000,00, variables Kapital € 2.000,00 (Summe € 5.000,00), Rückstellungen € 500,00, Verbindlichkeiten € 3.000,00, Summe Passiva € 8.500,00. Im Anlagevermögen befindet sich ein inländisches unbebautes Grundstück mit folgenden Werten: Buchwert € 500,00, Teilwert/gemeiner Wert € 1.200,00, Grundstückswert € 800,00. Weiters befindet sich im Sonderbetriebsvermögen des A ein bebautes Grundstück. Die Sonderbilanz hat folgendes Aussehen: Grund und Boden € 300,00, Gebäude € 400,00, Summe Aktiva € 700,00; Eigenkapital € 700,00, Summe Passiva € 700,00. Hinsichtlich des Gebäudes soll durch Begründung eines Baurechts eine Übertragung auf die GmbH erfolgen. Der Grund und Boden verbleibt bei A. Teilwert Grund und Boden € 450,00, Grundstückswert € 600,00. B ist seit 2018 60 %-iger Gesellschafter der AB-KG. Anlässlich der Einbringung tätigt A vor dem Einbringungsstichtag eine Entnahme vom variablen Kapitalkonto in der Höhe von € 1.300,00, die nach Möglichkeit auf den Einbringungsstichtag rückbezogen werden soll. Aufgabenstellung 1: Erstellen Sie die Einbringungsbilanz für A zum 31.12.2020. Aufgabenstellung 2: Ermitteln Sie die Beteiligungsquote des A an der X-GmbH nach Einbringung. Gehen Sie dabei von einem Verkehrswert des eingebrachten Vermögens von € 3.000,00 aus. Des Weiteren hat die X-GmbH vor Einbringung einen Verkehrswert von € 6.000,00. Aufgabenstellung 3: Muss zugunsten A eine Kapitalerhöhung erfolgen und wenn nicht, unter welchen Umständen kann diese unterbleiben? Welche Bestimmung des UmgrStG ist in diesem Fall anzuwenden? Aufgabenstellung 4: Erklären Sie jene Grunderwerbssteuerbelastung, die mit dieser Einbringung verbunden ist. Begründen Sie Ihre Lösung! Aufgabenstellung 5: Wie verändern sich die steuerlichen Evidenzkonten gem. § 4 Abs. 12 EStG der X-GmbH durch die Einbringung? Aufgabenstellung 6: Welche Rechtsfolgen treten hinsichtlich des nicht übertragenen Sonderbetriebsvermögens ein? </t>
  </si>
  <si>
    <t xml:space="preserve">Lösung Aufgabenstellung 1: Einbringungsbilanz A: Fixkapital € 400,00, variables Kapital € 2.000,00, Gebäude SBV € 400,00, Summe € 2.800,00; Einbringungskapital € 1.500,00, tatsächliche Entnahme § 16 (5) Z. 1 € 1.300,00, Summe € 2.800,00. Bzw.: Mitunternehmeranteil A € 2.800,00; Einbringungskapital € 1.500,00, tatsächliche Entnahme § 16 (5) Z. 1 € 1.300,00, Summe € 2.800,00. Lösung Aufgabenstellung 2: Verkehrswert eingebrachter KG-Anteil € 3.000,00, anteiliger Verkehrswert X-GmbH 50% € 3.000,00, Verkehrswert Vermögen A € 6.000,00, Verkehrswert GmbH NACH Einbringung € 9.000,00, Anteil A 66,67 %. Lösung Aufgabenstellung 3: Eine Kapitalerhöhung kann unterbleiben, wenn A durch Anteilsabtretung 16,67 % Anteile an der X-GmbH erhält; Anwendung § 19 Abs. 2 Z. 2 UmgrStG. Lösung Aufgabenstellung 4: Hinsichtlich des im SBV befindlichen Gebäudes wird ein Baurecht begründet. Für die Übertragung des Gebäudes im Zuge der Einräumung des Baurechts fällt entsprechend § 22 Abs. 5 UmgrStG GrESt von 0,5 % vom Grundstückswert an (sowohl die Einräumung des Baurechts als solches als auch die Übertragung des Gebäudes sind als einheitlicher Vorgang zu betrachten). Grundstückswert € 600.000,00 und GrESt € 3.000,00. Hinsichtlich des in der KG befindlichen Grundstücks wird § 1 Abs. 2a GrEStG ausgelöst, weil innerhalb von 5 Jahren zumindest 95% der KG-Anteile an neue Gesellschafter übertragen wurden. Dies löst ebenfalls GrESt von 0,5 % vom Grundstückswert aus. Grundstückswert € 800.000,00 und GrESt € 4.000,00. Lösung Aufgabenstellung 5: Das Einlagenevidenzkonto der X-GmbH erhöht sich um das Einbringungskapital in Höhe von € 1.500,00. Das Innenfinanzierungsevidenzkonto ändert sich entsprechend § 2 Abs. 3 IF-VO durch die Einbringung nicht. Lösung Aufgabenstellung 6: Der im SBV befindliche Grund und Boden wird gemäß § 6 Z. 4 EStG zu Buchwerten entnommen. </t>
  </si>
  <si>
    <t xml:space="preserve">Aufgabenstellung 4: Es ist auch dann die volle Punkteanzahl zu vergeben, wenn für beide Vorgänge (Einräumung des Baurechts als solches als auch die Übertragung des Gebäudes) – jeweils unter Anwendung § 22 Abs. 5 UmgrStG – Grunderwerbsteuerpflicht angenommen wurde. </t>
  </si>
  <si>
    <t>Answer must contain: (1) Einbringungsbilanz A mit Fixkapital € 400,00, variables Kapital € 2.000,00, Gebäude SBV € 400,00, Summe € 2.800,00 (2) Einbringungskapital € 1.500,00 und tatsächliche Entnahme gem. § 16 (5) Z. 1 € 1.300,00, Summe € 2.800,00 bzw. alternativ Darstellung Mitunternehmeranteil A € 2.800,00 mit denselben Gegenposten (3) Verkehrswert eingebrachter KG-Anteil € 3.000,00, anteiliger Verkehrswert X-GmbH 50 % € 3.000,00, Verkehrswert Vermögen A € 6.000,00, Verkehrswert GmbH nach Einbringung € 9.000,00 (4) Beteiligungsquote A 66,67 % (5) Unterbleiben der Kapitalerhöhung bei Anteilsabtretung von 16,67 % und Verweis auf § 19 Abs. 2 Z. 2 UmgrStG (6) GrESt für Baurecht/Gebäude gem. § 22 Abs. 5 UmgrStG mit 0,5 % vom Grundstückswert € 600.000,00 = € 3.000,00 (7) GrESt gem. § 1 Abs. 2a GrEStG für KG-Grundstück 0,5 % von € 800.000,00 = € 4.000,00 (8) Erhöhung Einlagenevidenzkonto um € 1.500,00 und keine Änderung des Innenfinanzierungsevidenzkontos gem. § 2 Abs. 3 IF-VO (9) Entnahme des im SBV befindlichen Grund und Bodens zu Buchwerten gem. § 6 Z. 4 EStG. Semantische Übereinstimmung ausreichend. Minor wording deviations allowed.</t>
  </si>
  <si>
    <t>Einbringungsbilanz</t>
  </si>
  <si>
    <t>Herr A hat am 25.2.2019 50 % seiner Beteiligung an der A GmbH an seine Tochter B geschenkt. Bis zu dieser Schenkung war Herr A als Gründer an der A GmbH zu 100 % beteiligt. Am 7.3.2021 beschließen Herr A und Frau B, die A GmbH zum Stichtag 31.12.2020 nach den Bestimmungen des UmwG errichtend in die AB OG umzuwandeln. Die A GmbH weist zum 31.12.2020 einen steuerlichen Verlustvortrag (Verlustabzug) in Höhe von € 800.000,00 auf, der sich über die Jahre wie folgt aufgebaut hat: Jahr 2017: Verlust € 100.000,00; Jahr 2018: Verlust € 300.000,00; Jahr 2019: Verlust € 150.000,00; Jahr 2020: Verlust € 250.000,00; Summe: € 800.000,00. Gehen sie davon aus, dass für die Umwandlung der A GmbH die Anwendungsvoraussetzungen des Art II UmgrStG erfüllt sind und sowohl Herr A als auch Frau B in Österreich steuerlich ansässig sind. Gehen Sie weiters davon aus, dass das Wirtschaftsjahr der A GmbH dem Kalenderjahr entspricht. Aufgabenstellung 1: Erläutern sie kurz, unter welchen allgemeinen Voraussetzungen der der A GmbH zum 31.12.2020 zuzurechnende Verlustabzug auf Herrn A und Frau B übergeht? Aufgabenstellung 2: Wie hoch ist der auf Herrn A und Frau B übergehende Verlustabzug, wenn die zu Frage 1. genannten allgemeinen Voraussetzungen erfüllt sind? Begründen Sie Ihre Lösung und gehen sie dabei auf die Folgen des durch Frau B erfolgten Beteiligungserwerbs ein. Aufgabenstellung 3: In welchem Veranlagungsjahr können Herr A und Frau B einen auf sie übergehenden Verlustabzug geltend machen? Begründen Sie Ihre Lösung!</t>
  </si>
  <si>
    <t>Lösung Aufgabenstellung 1: Der Verlustabzug der A GmbH geht dem Grunde nach auf Herrn A und Frau B über, wenn folgende Voraussetzungen erfüllt sind (§ 10 Z. 1 i.V.m. § 4 Z. 1 lit. a und c UmgrStG): Die Umwandlung erfolgt unter Buchwertfortführung. Das verlustverursachende Vermögen der A GmbH ist am Umwandlungsstichtag 31.12.2020 noch vergleichbar vorhanden. Lösung Aufgabenstellung 2: Übergehende Verluste sind den Rechtsnachfolgern als Verluste nach § 18 Abs. 6 EStG in dem Verhältnis zuzurechnen, in dem die Rechtsnachfolger im Zeitpunkt der Beschlussfassung der Umwandlung an der umgewandelten Körperschaft beteiligt sind (§ 10 Z. 1 lit. b UmgrStG). Demnach würden auf Herrn A und Frau B jeweils Verluste in Höhe von € 400.000,00 (= 50 % von € 800.000,00) übergehen. Nach § 10 Z. 1 lit. c UmgrStG gehen Verluste nur insoweit auf den Einzelrechtsnachfolger über, als diese in Wirtschaftsjahren entstanden sind, die nach dem Erwerb der Beteiligung entstanden sind. Da Frau B die Beteiligung durch Schenkung und somit im Wege der Einzelrechtsnachfolge im laufenden Wirtschaftsjahr 2019 erworben hat, gehen nur die Verluste aus dem Wirtschaftsjahr 2020 zu 50 %, das sind € 125.000,00, auf sie über. Da Herr A seine verlustvermittelnde Beteiligungsquote seit der Gründung der A GmbH gehalten hat, gehen auf ihn Verluste i.H.v. € 400.000,00 (= 50 % von € 800.000,00) über. Die nicht auf Herrn A und Frau B übergehenden Verluste gehen unter. Lösung Aufgabenstellung 3: Die übergehenden Verluste können von Herrn A und Frau B in dem Veranlagungsjahr geltend gemacht werden, das auf den Umwandlungsstichtag folgt (§ 10 Z .1 lit. a i.V.m. § 4 Z. 1 lit. a UmgrStG). Das ist das Jahr 2021.</t>
  </si>
  <si>
    <t>Answer must contain: (1) Voraussetzungen § 10 Z. 1 i.V.m. § 4 Z. 1 lit. a und c UmgrStG (Buchwertfortführung und vergleichbares verlustverursachendes Vermögen am 31.12.2020) (2) Grundsatz der Zurechnung gem. § 10 Z. 1 lit. b UmgrStG im Beteiligungsverhältnis zum Zeitpunkt der Beschlussfassung (3) rechnerische Aufteilung 50 % von € 800.000,00 = € 400.000,00 je Beteiligungsquote (4) Einschränkung gem. § 10 Z. 1 lit. c UmgrStG bei Einzelrechtsnachfolge (5) Frau B erhält nur 50 % des Verlustes 2020 = € 125.000,00 (6) Herr A erhält € 400.000,00 (7) nicht übergehende Verluste gehen unter (8) Geltendmachung im Jahr 2021 gem. § 10 Z. 1 lit. a i.V.m. § 4 Z. 1 lit. a UmgrStG. Semantische Übereinstimmung ausreichend. Minor wording deviations allowed.</t>
  </si>
  <si>
    <t>Klaus ist pauschalierter Winzer und betreibt im Jahr 2020 einen kleinen aber feinen Weinbaubetrieb im Kamptal. Seinen Wein vermarktet er direkt an die zahlreichen Gastronomiebetriebe in der Region. Aufgabenstellung 1: Welchen Steuersatz bzw. welche Steuersätze gelangen für Klaus zur Anwendung? Begründen Sie Ihre Lösung!</t>
  </si>
  <si>
    <t>Lösung Aufgabenstellung 1: Nach § 22 Abs. 1 UStG beträgt der Umsatzsteuersatz für Umsätze an Nichtunternehmer 10 %, für Umsätze an Unternehmer für deren Unternehmen 13 %. Dies gilt, soweit nicht § 10 Abs. 3 UStG anzuwenden ist. Gem. § 10 Abs. 3 Z. 11 UStG unterliegt die Lieferung von Wein aus frischen Trauben, welcher innerhalb eines landwirtschaftlichen Betriebes im Inland erzeugt und geliefert wird, dem Steuersatz von 13 %. Somit verrechnet Klaus für seinen Wein, ungeachtet des Abnehmers, einheitlich 13 % Umsatzsteuer.</t>
  </si>
  <si>
    <t>Answer must contain: (1) Verweis auf § 22 Abs. 1 UStG mit 10 % für Nichtunternehmer und 13 % für Unternehmer (2) Hinweis auf Vorrang spezieller Regelungen nach § 10 Abs. 3 UStG (3) Verweis auf § 10 Abs. 3 Z. 11 UStG betreffend Lieferung von Wein aus frischen Trauben aus landwirtschaftlichem Betrieb im Inland (4) Feststellung, dass ein einheitlicher Steuersatz von 13 % anzuwenden ist (5) Klarstellung, dass der Steuersatz ungeachtet des Abnehmers gilt. Semantische Übereinstimmung ausreichend. Minor wording deviations allowed.</t>
  </si>
  <si>
    <t>Steuersatz</t>
  </si>
  <si>
    <t>Abgabenrecht Teil 2 am 8. April 2021</t>
  </si>
  <si>
    <t>Die Sportartikelhändlerin Katrin Koller versucht ihren Umsatz durch Veranstaltung eines werbewirksamen Preisausschreibens zu steigern. Folgende Preise kommen im Rahmen einer Jubiläumsfeier zur Verlosung: 1. Preis: ein Ergometer (Einkaufspreis € 500,00, Verkaufspreis € 800,00). 2. Preis: Teilnahme an einem von Frau Koller veranstalteten Tenniskurs (Selbstkosten inkl. Lohnkosten des Trainers € 100,00, Teilnahmegebühr € 200,00). 3. Preis: T-Shirt (Einkaufspreis € 20,00, Verkaufspreis € 30,00). Die glücklichen Gewinner der Preise sind die Privatpersonen A, B und C. Aufgabenstellung 1: Hat dies umsatzsteuerrechtliche Auswirklungen auf Katrin Koller?</t>
  </si>
  <si>
    <t>Lösung Aufgabenstellung 1: 1. Ergometer Einer Lieferung gegen Entgelt gleichgestellt wird nach § 3 Abs. 2 UStG die Entnahme eines Gegenstands durch einen Unternehmer aus seinem Unternehmen für Zwecke, die außerhalb des Unternehmens liegen, für den Bedarf seines Personals, sofern keine Aufmerksamkeiten vorliegen, oder für jede andere unentgeltliche Zuwendung, ausgenommen Geschenke von geringem Wert. Unentgeltliche Zuwendungen von Gegenständen sind auch dann steuerbar, wenn der Unternehmer sie aus unternehmerischen Gründen tätigt. Darunter fallen auch Warenabgaben anlässlich von Preisausschreiben, Verlosungen usw. zu Werbezwecken. Die Abgabe des Ergometers stellt daher einen Entnahmeeigenverbrauch dar. Eine Eigenverbrauchsbesteuerung (Lieferung gegen Entgelt gleichgestellt) erfolgt in den Fällen des § 3 Abs. 2 UStG nur dann, wenn der Gegenstand oder seine Bestandteile zu einem vollen oder teilweisen Vorsteuerabzug berechtigt haben. Da Frau Koller das Ergometer für den eigenen Sporthandel angeschafft hat, ist davon auszugehen, dass sie zum Vorsteuerabzug berechtigt gewesen ist. Der Umsatz bemisst sich im Falle des § 3 Abs. 2 UStG nach dem Einkaufspreis zuzüglich der mit dem Einkauf verbundenen Nebenkosten für den Gegenstand oder für einen gleichartigen Gegenstand oder mangels eines Einkaufspreises nach den Selbstkosten, jeweils im Zeitpunkt des Umsatzes (§ 4 Abs. 8 lit. a UStG). Der Einkaufspreis entspricht in der Regel dem Wiederbeschaffungspreis. Die Bemessungsgrundlage beträgt daher € 500,00. Darauf ist der Normalsteuersatz anzuwenden. 2. Tenniskurs Bei dem Tenniskurs handelt es sich um eine sonstige Leistung. Einer sonstigen Leistung gegen Entgelt wird nach § 3a Abs. 1a Z. 2 UStG die unentgeltliche Erbringung von anderen sonstigen Leistungen durch den Unternehmer für Zwecke, die außerhalb des Unternehmens liegen oder für den Bedarf seines Personals, sofern keine Aufmerksamkeiten vorliegen, gleichgestellt. Eine Besteuerung einer unentgeltlichen sonstigen Leistung, die aus unternehmerischen Gründen getätigt wird, ist nicht vorgesehen. Die Verlosung des Tenniskurses ist daher nicht steuerbar. 3. T-Shirt Es liegt abermals eine unentgeltliche Zuwendung von Gegenständen aus unternehmerischen Gründen vor. Ausgenommen von der Besteuerung sind Geschenke von geringem Wert und die Abgabe von Warenmustern für Zwecke des Unternehmens. Geschenke von geringem Wert liegen vor, wenn die Anschaffungs- oder Herstellungskosten der dem Empfänger im Kalenderjahr zugewendeten Gegenstände insgesamt € 40,00 (ohne USt) nicht übersteigen (UStR Rz. 369). Der Wert des T-Shirts übersteigt diesen Betrag nicht. Die Abgabe des T-Shirts ist daher nicht steuerbar.</t>
  </si>
  <si>
    <t>Answer must contain: (1) Qualifikation der Ergometerabgabe als Entnahme gemäß § 3 Abs. 2 UStG (2) Hinweis, dass unentgeltliche Zuwendungen aus unternehmerischen Gründen steuerbar sind (3) Voraussetzung des Vorsteuerabzugs für Eigenverbrauchsbesteuerung (4) Feststellung der Vorsteuerabzugsberechtigung für das Ergometer (5) Ermittlung der Bemessungsgrundlage nach § 4 Abs. 8 lit. a UStG mit € 500,00 (6) Anwendung des Normalsteuersatzes auf das Ergometer (7) Einordnung des Tenniskurses als sonstige Leistung (8) Verweis auf § 3a Abs. 1a Z. 2 UStG (9) Feststellung, dass unentgeltliche sonstige Leistungen aus unternehmerischen Gründen nicht steuerbar sind (10) Einordnung des T-Shirts als unentgeltliche Zuwendung (11) Hinweis auf Ausnahme für Geschenke von geringem Wert (12) € 40,00-Grenze ohne USt (13) Feststellung, dass das T-Shirt nicht steuerbar ist. Semantische Übereinstimmung ausreichend. Minor wording deviations allowed.</t>
  </si>
  <si>
    <t>Unentgeltliche Zuwendungen</t>
  </si>
  <si>
    <t>Die bislang unselbständig beschäftigte Webdesignerin und Softwareentwicklerin Sandra Auhofer beginnt mit Anfang des Jahres eine selbständige Tätigkeit in dieser Branche. Sie betreibt ihr Büro (12 % der Nutzfläche des Hauses) im eigenen Einfamilienhaus, das sie vor 7 Jahren von einem Bauträger um € 350.000,00 umsatzsteuerfrei gekauft und seit diesem Zeitpunkt zur Gänze privat bewohnt hat. Für die Abwicklung ihrer Geschäfte hat sie an Büroausstattung (Beträge ohne USt) ein Notebook (€ 3.000,00) ein Multifunktionsdruckgerät (€ 600,00) diverse Peripheriegeräte wie Monitor, Tastatur usw. (€ 1.000,00) und sonstiges Material (€ 900,00) angeschafft. Das Notebook, nicht aber auch die übrige Büroausstattung, nutzt sie im Ausmaß von 15 % für private Zwecke. Da Frau Auhofer in der Branche bekannt ist, kann sie sofort internationale Kunden akquirieren. Sie erbringt Leistungen in Webdesign und Softwareentwicklung an die Unternehmer Ö aus Österreich, D aus Deutschland, F aus Frankreich und CH aus der Schweiz. Sie verrechnet und vereinnahmt in diesem Jahr folgende Beträge: an Ö: € 25.000,00 an D: € 10.000,00 an F: € 14.000,00 an CH: € 20.000,00. Aufgabenstellung 1: Welche umsatzsteuerrechtlichen Folgen hat der Sachverhalt für Frau Auhofer? Gibt es Erklärungspflichten, wenn ja, welche? Aufgabenstellung 2: Gibt es Gestaltungsmöglichkeiten, wenn ja, welche und was ist deren Auswirkung?</t>
  </si>
  <si>
    <t>Lösung Aufgabenstellung 1: Insgesamt hat Frau Auhofer Umsätze in Höhe von € 69.000,00 erzielt. Da ihre Dienstleistungen unter die Generalklausel für sonstige Leistungen an Unternehmer fallen (§ 3a Abs. 6 UStG) und daher am Empfängerort ausgeführt gelten, sind nur jene, die an Ö erbracht werden (€ 25.000,00), im Inland steuerbar. Übersteigen die Umsätze nach § 1 Abs. 1 Z. 1 und 2 UStG im Veranlagungszeitraum € 30.000 nicht, handelt es sich nach § 6 Abs. 1 Z. 27 UStG um einen Kleinunternehmer. Dies ist hier der Fall (€ 25.000,00). Gemäß § 12 Abs. 3 UStG ist der Vorsteuerabzug für Kleinunternehmer ausgeschlossen. Dies gilt auch für im Inland angefallenen Vorsteuern, die i.Z.m. im Ausland steuerpflichtig ausgeführten Leistungen stehen (vgl. EuGH 15.11.2017, C-507/16, Entertainment Bulgaria System EOOD). Frau Auhofer ist damit hinsichtlich keinem der genannten Vorsteuerbeträge zum Abzug berechtigt. Mangels Vorsteuerabzugsberechtigung muss Frau Auhofer auch die private Nutzung des Notebooks nicht besteuern. Der Unternehmer hat nach Art. 21 UStG bis zum Ablauf des auf jeden Meldezeitraum folgenden Kalendermonates eine Zusammenfassende Meldung zu machen, wenn er im übrigen Gemeinschaftsgebiet steuerpflichtige sonstige Leistungen ausgeführt hat, für die der Leistungsempfänger entsprechend Art. 196 der Richtlinie 2006/112/EG in der Fassung der Richtlinie 2008/8/EG die Steuer schuldet. Dies betrifft die Leistungen an D und F. Die Leistung an CH ist in der Schweiz ausgeführt und erfordert daher keine Erfassung in der ZM. Frau Auhofer erhält als Kleinunternehmerin keine UID-Nummer von Amts wegen. Wegen ihrer Verpflichtung zur ZM-Abgabe hat sie nach Art 28 Abs. 1 4. Gedankenstrich eine UID-Nummer zu beantragen. Da Frau Auhofer keine USt schuldet, und keine Umsätze im Vorjahr hatte, muss sie nach § 1 der Verordnung betreffend die Abstandnahme von der Verpflichtung zur Abgabe von Voranmeldungen, keine UVA abgeben. Gemäß § 21 Abs. 6 UStG ist sie von der Verpflichtung zur Abgabe einer Steuererklärung befreit. Lösung Aufgabenstellung 2: Der Unternehmer, dessen Umsätze nach § 6 Abs. 1 Z. 27 UStG befreit sind, kann nach § 6 Abs. 3 UStG bis zur Rechtskraft des Bescheides gegenüber dem Finanzamt schriftlich erklären, dass er auf die Anwendung des § 6 Abs. 1 Z. 27 verzichtet. Die Erklärung bindet den Unternehmer mindestens für fünf Kalenderjahre. Sie kann nur mit Wirkung vom Beginn eines Kalenderjahres an widerrufen werden. Der Widerruf ist spätestens bis zum Ablauf des ersten Kalendermonates nach Beginn dieses Kalenderjahres zu erklären. Frau Auhofer kann einen „Regelbesteuerungsantrag“ bis zur Rechtskraft des Umsatzsteuerbescheides schriftlich einbringen. Diesfalls wird ihr von Amtswegen eine UID-Nummer zugeteilt. Ein Antrag ist nicht erforderlich. Wird die nach Maßgabe der gesetzlichen Bestimmungen errechnete Vorauszahlung zur Gänze spätestens am Fälligkeitstag entrichtet, so ist Frau Auhofer auch in diesem Fall nach der oben genannten Verordnung nicht verpflichtet, eine UVA abzugeben. Eine Jahreserklärung ist jedoch einzureichen. Zusammenfassende Meldungen, sind wie oben, hinsichtlich der Leistungen an D und F einzureichen. Aufgrund der ausgeführten steuerpflichtigen Umsätze, ist Frau Auhofer zum Vorsteuerabzug berechtigt. Dies betrifft Notebook, Multifunktionsdruckgerät, die Peripheriegeräte und das sonstige Material. Da das Wohnhaus für private Zwecke angeschafft wurde, liegt durch die nunmehrige teilweise unternehmerische Nutzung als Büro allenfalls eine Einlage aus dem Privatbereich vor, die nicht zur nachträglichen Vorsteuerberichtigung berechtigt. Für die Privatnutzung des zu Vorsteuerabzug berechtigenden Notebooks ist ein Verwendungseigenverbrauch anzusetzen (einer sonstigen Leistung gleichgestellt, § 3a Abs. 1a UStG). Dieser berechnet sich nach den angefallenen Kosten. Bei einer beispielsweisen Nutzungsdauer von 3 Jahren, entfallen auf die Nutzung 15 % von 1.000 im Jahr. Es ist daher eine Bemessungsgrundlage von € 150,00 zum Normalsteuersatz als Eigenverbrauch für das Notebook anzusetzen.</t>
  </si>
  <si>
    <t>Answer must contain: (1) Gesamtumsätze € 69.000,00 (2) Generalklausel sonstige Leistungen an Unternehmer gem. § 3a Abs. 6 UStG und Empfängerortprinzip (3) im Inland steuerbar nur Leistung an Ö iHv € 25.000,00 (4) Kleinunternehmer gem. § 6 Abs. 1 Z. 27 UStG wegen Unterschreiten € 30.000 und Bezug auf € 25.000,00 (5) Vorsteuerabzugsausschluss gem. § 12 Abs. 3 UStG (6) Hinweis, dass Vorsteuerabzugsausschluss auch für inländische Vorsteuern i.Z.m. im Ausland steuerpflichtigen Leistungen gilt inkl. EuGH 15.11.2017, C-507/16, Entertainment Bulgaria System EOOD (7) Ergebnis: kein Vorsteuerabzug für sämtliche genannten Vorsteuerbeträge (8) Ergebnis: keine Besteuerung der privaten Notebooknutzung mangels Vorsteuerabzugsberechtigung (9) ZM-Pflicht nach Art. 21 UStG bei steuerpflichtigen sonstigen Leistungen im übrigen Gemeinschaftsgebiet mit Reverse-Charge (Art. 196 RL 2006/112/EG) (10) ZM betrifft Leistungen an D und F, CH nicht in ZM (11) keine UID von Amts wegen als Kleinunternehmerin und UID-Beantragung nach Art 28 Abs. 1 4. Gedankenstrich wegen ZM (12) keine UVA-Pflicht nach § 1 der Verordnung betreffend die Abstandnahme von der Verpflichtung zur Abgabe von Voranmeldungen (13) Befreiung von der Verpflichtung zur Abgabe einer Steuererklärung gem. § 21 Abs. 6 UStG (14) Gestaltung: Verzicht auf § 6 Abs. 1 Z. 27 nach § 6 Abs. 3 UStG bis zur Rechtskraft des Bescheides, Bindung mind. fünf Kalenderjahre, Widerruf nur mit Wirkung ab Beginn eines Kalenderjahres und spätestens bis Ablauf des ersten Kalendermonats (15) „Regelbesteuerungsantrag“ bis zur Rechtskraft des Umsatzsteuerbescheides schriftlich (16) UID-Zuteilung von Amts wegen bei Regelbesteuerung, kein Antrag erforderlich (17) UVA weiterhin entbehrlich bei vollständiger Entrichtung der Vorauszahlung spätestens am Fälligkeitstag; Jahreserklärung einzureichen (18) ZM weiterhin hinsichtlich Leistungen an D und F (19) Vorsteuerabzugsberechtigung bei steuerpflichtigen Umsätzen für Notebook, Multifunktionsdruckgerät, Peripheriegeräte und sonstiges Material (20) Wohnhaus: Einlage aus Privatbereich, keine nachträgliche Vorsteuerberichtigung (21) Verwendungseigenverbrauch für private Notebooknutzung gem. § 3a Abs. 1a UStG (22) Berechnung Eigenverbrauch: bei Nutzungsdauer 3 Jahre 15 % von 1.000 im Jahr = Bemessungsgrundlage € 150,00 (23) Anwendung Normalsteuersatz auf Eigenverbrauch. Semantische Übereinstimmung ausreichend. Minor wording deviations allowed.</t>
  </si>
  <si>
    <t>Kleinunternehmer</t>
  </si>
  <si>
    <t>Harald Fröhlich besitzt ein Zinshaus mit insgesamt 15 Wohnungen und einer Nutzfläche von 1.200 Quadratmetern in Villach. Der durchschnittliche Mietpreis pro Quadratmeter in seinem Haus beträgt € 9,00 plus Betriebskosten. Herr Fröhlich lebt selbst in dem Haus, in einer der großen Wohnungen mit 150 Quadratmeter. Für die Nutzung dieser Wohnung berechnet ihm die von ihm betraute Hausverwaltung einen Betrag von monatlich € 1.350,00 (pro Jahr € 16.200,00) plus die verbrauchsabhängigen Betriebskosten (Heizung aus Fernwärme, Wasser, Warmwasser), welche in diesem Jahr für seine Wohnung für Heizung € 2.000,00, Wasser € 1.000,00 und Warmwasser ebenfalls € 1.000,00 betragen hat. Dabei entsprechen die Einkaufskosten den weiterverrechneten Beträgen. Herr Fröhlich zahlt diese Beträge auf das für die Vermietung eingerichtete Geschäftskonto tatsächlich ein. Insgesamt hat er laut seiner Hausverwaltung einen Umsatz (inkl. seiner eigenen Zahlungen) von € 180.000,00 (davon € 129.600,00 an Miete, je € 12.600,00 für Warmwasser sowie Wasser und € 25.200,00 für Heizung) erzielt. Sämtliche o.a. Beträge verstehen sich inklusive der gesetzlichen USt. Da in diesem Jahr eine Fassadensanierung (Kosten € 100.000,00 Euro exklusive USt) vorgenommen wurde, bittet Herr Fröhlich sie um Rat bezüglich des Vorsteuerabzugs. Aufgabenstellung 1: Wie ist dieser Sachverhalt umsatzsteuerrechtlich zu beurteilen? Aufgabenstellung 2: Kann Herr Fröhlich den Vorsteuerabzug geltend machen?</t>
  </si>
  <si>
    <t>Lösung Aufgabenstellung 1: Die Vermietung einer Immobilie zu Wohnzwecken ist eine unternehmerische Tätigkeit. Allerdings ist zu beachten, dass eine Vermietung an sich selbst nicht möglich ist. Besteuerungsgegenstand der Umsatzsteuer ist ein Leistungsaustausch zwischen einem Leistungserbringer und einem Leistungsempfänger. Auch wenn Herr Fröhlich Zahlungen (auf sein eigenes Konto) entrichtet, kommt es mangels zweiter Personen zu keinem Leistungsaustausch. Die Umsätze aus Leistungen betragen daher nicht € 180.000,00, sondern € 180.000,00 – € 16.200,00 – € 1.000,00 – € 2.000,00 – € 1.000,00 = € 159.800,00. Die Vermietung einer Immobilie zu Wohnzwecken unterliegt gemäß § 10 Abs. 2 Z. 3 lit. a UStG dem ermäßigten Steuersatz von 10 %. € 129.600,00 – € 16.200,00 = € 113.400,00 sind daher mit 10 % zu besteuern. USt daher: € 10.309,09. Heizung: Nicht von dieser Begünstigung erfasst ist die Lieferung von Wärme als Nebenleistung. Diese ist mit dem Normalsteuersatz zu besteuern. € 25.200,00 – € 2.000,00 = € 23.200,00 sind daher mit 20 % zu besteuern (zu den Heizkosten für die Wohnung des Herrn Fröhlich siehe unten). USt daher: € 3.866,67. Wasser: Die Lieferung von Wasser unterliegt nach § 10 Abs. 2 Z .1 lit. a UStG i.V.m. Z 22 Anlage I dem ermäßigten Steuersatz von 10 %. Unabhängig davon, ob eine Hauptleistung oder eine Nebenleistung zur Wohnraumvermietung vorliegt, ist daher mit 10 % zu besteuern. € 12.600,00 – € 1.000,00 = € 11.600,00 (zum Wasser für die Wohnung des Herrn Fröhlich siehe unten). USt daher € 1.054,54. Warmwasser: Die Lieferung von Wasser unterliegt nach § 10 Abs. 2 Z. 1 lit. a UStG iVm Z 22 Anlage I dem ermäßigten Steuersatz von 10 %. Unabhängig davon, ob eine Hauptleistung oder eine Nebenleistung zur Wohnraumvermietung vorliegt, ist daher mit 10 % zu besteuern. Dies gilt auch für Warmwasser (siehe UStR Rz. 1193). € 12.600,00 – € 1.000,00 = € 11.600,00 (zum Wasser für die Wohnung des Herrn Fröhlich siehe unten). USt daher € 1.054,54. Da Herr Fröhlich Gegenstände aus seinem Unternehmen entnimmt bzw. verwendet kommt eine Eigenverbrauchsbesteuerung (Lieferung bzw. sonstiger Leistung gegen Entgelt gleichgestellt, § 3 Abs. 2 UStG, § 3a Abs. 1a UStG) in Betracht. Hinsichtlich der Nutzung der Wohnung ist zu beachten, dass die Verwendung eines dem Unternehmen zugeordneten Grundstücks für private Zwecke vom Anwendungsbereich des § 3a Abs. 1a UStG ausgenommen ist. Das Bewohnen der 150 Quadratmeter ist daher nicht steuerbar. Korrespondierend ist der damit zusammenhängende Vorsteuerabzug ausgeschlossen. Einer Lieferung gegen Entgelt gleichgestellt wird nach § 3 Abs. 2 UStG die Entnahme eines Gegenstands durch einen Unternehmer aus seinem Unternehmen für Zwecke, die außerhalb des Unternehmens liegen. Sowohl Wasser, als auch Warmwasser und Wärme werden umsatzsteuerrechtlich geliefert. Eine Eigenverbrauchsbesteuerung erfolgt nur dann, wenn der Gegenstand oder seine Bestandteile zu einem vollen oder teilweisen Vorsteuerabzug berechtigt haben. Da Herr Fröhlich die genannten Gegenstände zu unternehmerischen Zwecken für die Erzielung steuerpflichtiger Umsätze einkauft, ist diese Voraussetzung erfüllt. Der Umsatz bemisst sich im Falle des § 3 Abs. 2 UStG nach dem Einkaufspreis zuzüglich der mit dem Einkauf verbundenen Nebenkosten für den Gegenstand oder für einen gleichartigen Gegenstand oder mangels eines Einkaufspreises nach den Selbstkosten, jeweils im Zeitpunkt des Umsatzes (§ 4 Abs. 8 lit. a UStG). Der Einkaufspreis entspricht in der Regel dem Wiederbeschaffungspreis. Laut Sachverhalt entsprechen die genannten Beträge den Einkaufskosten. Die Steuersätze entsprechen jenen für die Lieferung (siehe oben). Es ist daher die Entnahme des Wassers samt Warmwasser zu je € 1.000,00 mit 10 % (USt daher jeweils € 90,91) und die Wärme zu € 2.000,00 mit 20 % (USt daher € 333,33) zu besteuern. Lösung Aufgabenstellung 2: Da Herr Fröhlich das Zinshaus zur Erzielung von steuerpflichtigen Umsätzen nutzt, kann er die Vorsteuern aus der Fassadensanierung geltend machen. Dabei ist zu beachten, dass das Gebäude anteilig für nicht steuerbare Zwecke verwendet wird. Hierfür ist der Vorsteuerabzug nach § 12 Abs. 3 Z. 4 UStG ausgeschlossen. Für die Aufteilung des Vorsteuerabzugs bietet sich das Verhältnis der Nutzflächen an. Die private Nutzung von 150 Quadratmetern bei 1.200 Quadratmetern Gesamtnutzfläche beträgt 12,5 %. Von den gesamten Vorsteuern in Höhe von € 20.000,00 sind demnach 12,5 % (€ 2.500,00) nicht abziehbar.</t>
  </si>
  <si>
    <t>Answer must contain: (1) Qualifikation Wohnraumvermietung als unternehmerische Tätigkeit (2) Hinweis, dass Vermietung an sich selbst nicht möglich ist und mangels zweiter Person kein Leistungsaustausch vorliegt (3) Korrektur Umsatz/Leistungen: € 180.000,00 – € 16.200,00 – € 1.000,00 – € 2.000,00 – € 1.000,00 = € 159.800,00 (4) Steuersatz Wohnraumvermietung gem. § 10 Abs. 2 Z. 3 lit. a UStG 10 % (5) Bemessungsgrundlage Miete: € 129.600,00 – € 16.200,00 = € 113.400,00 und USt € 10.309,09 (6) Heizung/Wärme als Nebenleistung nicht begünstigt, Normalsteuersatz 20 % (7) Bemessungsgrundlage Heizung: € 25.200,00 – € 2.000,00 = € 23.200,00 und USt € 3.866,67 (8) Wasser: Steuersatz 10 % nach § 10 Abs. 2 Z .1 lit. a UStG i.V.m. Z 22 Anlage I (9) Bemessungsgrundlage Wasser: € 12.600,00 – € 1.000,00 = € 11.600,00 und USt € 1.054,54 (10) Warmwasser: Steuersatz 10 % nach § 10 Abs. 2 Z. 1 lit. a UStG iVm Z 22 Anlage I und Hinweis UStR Rz. 1193 (11) Bemessungsgrundlage Warmwasser: € 12.600,00 – € 1.000,00 = € 11.600,00 und USt € 1.054,54 (12) Eigenverbrauchsbesteuerung grundsätzlich möglich (§ 3 Abs. 2 UStG, § 3a Abs. 1a UStG) (13) Nutzung Wohnung: private Verwendung eines dem Unternehmen zugeordneten Grundstücks vom Anwendungsbereich des § 3a Abs. 1a UStG ausgenommen, Bewohnen 150 qm nicht steuerbar (14) korrespondierender Vorsteuerabzug für private Wohnnutzung ausgeschlossen (15) Entnahme Wasser/Warmwasser/Wärme als Lieferung iSd § 3 Abs. 2 UStG (16) Voraussetzung Eigenverbrauch: voller/teilweiser Vorsteuerabzug für Gegenstand/Bestandteile; hier erfüllt wegen Einkauf zu unternehmerischen Zwecken (17) Bemessung nach § 4 Abs. 8 lit. a UStG (Einkaufspreis/Wiederbeschaffungspreis bzw. Selbstkosten) und Hinweis, dass Beträge Einkaufskosten entsprechen (18) Entnahmebesteuerung: Wasser € 1.000,00 und Warmwasser € 1.000,00 je 10 % mit USt je € 90,91 sowie Wärme € 2.000,00 mit 20 % und USt € 333,33 (19) Vorsteuerabzug Fassadensanierung grundsätzlich möglich wegen steuerpflichtiger Umsätze (20) anteilige nicht steuerbare Zwecke: Vorsteuerabzugsausschluss nach § 12 Abs. 3 Z. 4 UStG (21) Aufteilung nach Nutzflächen: 150/1.200 = 12,5 % (22) Gesamtvorsteuer € 20.000,00; davon 12,5 % = € 2.500,00 nicht abziehbar. Semantische Übereinstimmung ausreichend. Minor wording deviations allowed.</t>
  </si>
  <si>
    <t>Vermietung einer Immobilie</t>
  </si>
  <si>
    <t>Frau Ungenau hat fristgerecht gegen den Einkommensteuerbescheid 2019 Beschwerde erhoben und hierbei lapidar die Aufhebung desselben beantragt. Sie wird sodann mit einem Schriftsatz des Finanzamts konfrontiert, der zur Gänze den verfahrensrechtlichen Vorschriften entspricht. In diesem wird sie dazu aufgefordert, Ihren Beschwerdeschriftsatz innerhalb dreier Wochen in einen der Bestimmung des § 250 Abs. 1 lit. a bis d BAO entsprechenden Zustand zu versetzen. Die Beschwerdeführerin möchte in der ersten Empörung ein Rechtsmittel gegen das „Ansinnen“ der Abgabenbehörde ergreifen. Sie erteilt Ihnen das Mandat, die Rechtslage abzuklären. Aufgabenstellung 1: Erläutern Sie die verfahrensrechtliche Funktion eines Mängelbehebungsauftrages! Aufgabenstellung 2: Beurteilen Sie die Erfolgsaussichten der seitens der Mandantin angedachten Bekämpfung des Mängelbehebungsauftrages! Würden Sie Ihrer Mandantin zu diesem Schritt raten? Aufgabenstellung 3: Erklären Sie Ihrer Mandantin die weiteren, zielführenden Verfahrensschritte! Aufgabenstellung 4: Erläutern Sie die Rechtslage, die sich ergibt, wenn die Beschwerde nicht fristgerecht eingebracht worden wäre! Gehen Sie hier davon aus, dass diese inhaltlich gemäß den Sachverhaltsangaben ausgestaltet ist.</t>
  </si>
  <si>
    <t>Lösung Aufgabenstellung 1: Ausgehend von obigem Sachverhalt ist die Abgabenbehörde nach der Bestimmung des § 85 Abs. 2 BAO verpflichtet den ob Fehlens der in § 250 lit. b (Erklärung, in welchen Punkten der Bescheid angefochten wird) und d BAO (Begründung) normierten Voraussetzungen inhaltlich mangelhaften Schriftsatz „zur Verbesserung“ zurückzustellen, weil nur mängelfreie Anbringen den Gegenstand einer (rechtmäßigen) meritorischen Erledigung bilden. Lösung Aufgabenstellung 2: In verfahrensrechtlicher Hinsicht stellt ein Mängelbehebungsauftrag eine verfahrensleitende Verfügung nach den §§ 94 und 244 BAO dar, die nicht gesondert anfechtbar ist. Im Falle der Erhebung der von Frau Ungenau angedachten Beschwerde hat das Finanzamt diese gemäß § 260 Abs. 1 lit. a BAO als unzulässig zurückweisen. Daher haben Sie der Mandantin von diesem Schritt abzuraten. Lösung Aufgabenstellung 3: Ausgehend von der Intention Ihrer Mandantin eine meritorische Erledigung der Beschwerde zu erwirken, respektive andersrum ausgedrückt um die „Feststellung“ der Zurücknahme des Rechtsmittels zu verhindern, werden Sie den Rat erteilen die Mängel innerhalb der dreiwöchigen Frist beheben. Lösung Aufgabenstellung 4: Das Finanzamt hat die nicht fristgerecht eingebrachte Beschwerde gemäß § 260 Abs. 1 lit. b BAO mit Beschwerdevorentscheidung zurückzuweisen. Dem Umstand, dass dem Beschwerdeschriftsatz evidenter Maßen inhaltliche Mängel anhaften kommt keine Bedeutung zu, weil nach Systematik der BAO eine zwingend auszusprechende Zurückweisung der Beschwerde der Initiierung eines Mängelbehebungsverfahrens vorangeht.</t>
  </si>
  <si>
    <t>Answer must contain: (1) § 85 Abs. 2 BAO und Pflicht der Abgabenbehörde, den inhaltlich mangelhaften Schriftsatz zur Verbesserung zurückzustellen (2) Benennung der fehlenden Erfordernisse nach § 250 BAO: lit. b (Erklärung, in welchen Punkten der Bescheid angefochten wird) und lit. d (Begründung) (3) Begründung, dass nur mängelfreie Anbringen Gegenstand einer rechtmäßigen meritorischen Erledigung sein können (4) Qualifikation des Mängelbehebungsauftrags als verfahrensleitende Verfügung nach §§ 94 und 244 BAO (5) Aussage, dass diese verfahrensleitende Verfügung nicht gesondert anfechtbar ist (6) Bei Erhebung einer Beschwerde gegen den Mängelbehebungsauftrag: Zurückweisung als unzulässig gem. § 260 Abs. 1 lit. a BAO (7) Empfehlung/Ergebnis: von diesem Schritt ist der Mandantin abzuraten (8) Zielführender Schritt zur meritorischen Erledigung bzw. zur Verhinderung der Feststellung der Zurücknahme: Mängelbehebung innerhalb der dreiwöchigen Frist (9) Rechtslage bei nicht fristgerecht eingebrachter Beschwerde: Zurückweisung gem. § 260 Abs. 1 lit. b BAO mittels Beschwerdevorentscheidung (10) Hinweis, dass inhaltliche Mängel dann unbeachtlich sind, weil die zwingende Zurückweisung der Initiierung eines Mängelbehebungsverfahrens vorangeht. Semantische Übereinstimmung ausreichend. Minor wording deviations allowed.</t>
  </si>
  <si>
    <t>Mängelbehebungsauftrag</t>
  </si>
  <si>
    <t>Um einer möglichen Inanspruchnahme einer Haftung gem. § 82 EStG zu entgehen, richtet eine Versicherungsagentur gem. § 90 EStG an ihr Finanzamt folgende Anfrage: „Wir werden mit einem zukünftigen Außendienst-Mitarbeiter einen Dienstvertrag abschließen. Es soll ihm monatlich – neben dem Gehalt – ein fixer Pauschalbetrag von € 400,00 zur freien Verfügung bei Geschäftsanbahnungen ausbezahlt werden. Ist dieser Pauschalbetrag der Lohnsteuer zu unterziehen?“ Das Finanzamt antwortet prompt und teilt schriftlich mit: „Der angefragte Pauschalbetrag zur Geschäftsanbahnung ist nicht steuerbar.“ Die Versicherungsagentur vertraut auf diese Aussage. Zwei Jahre später erfolgt eine Lohnsteuerprüfung, welche einer jüngst ergangenen Rechtsprechung folgt und den Pauschalbetrag als lohnsteuerpflichtig beurteilt. Sie will die Versicherungsagentur gem. § 82 EStG zur Haftung der, auf die ausbezahlten Pauschalbeträge entfallenden, Lohnsteuer heranziehen. Aufgabenstellung 1: Die Versicherungsagentur wendet sich an Sie, als Steuerberater, um Hilfestellung. Wie werden Sie vorgehen? Begründen Sie Ihre Vorgangsweise.</t>
  </si>
  <si>
    <t>Lösung Aufgabenstellung 1: Der Grundsatz von Treu und Glauben ist auch im Abgabenrecht zu beachten. Wegen der, im Zeitpunkt der Abfrage, fehlenden Judikatur hatte die Abgabenbehörde einen Auslegungsspielraum, den sie genützt hat. Darüber hinaus ist der Grundsatz von Treu und Glauben bei der Ermessensausübung anwendbar. Die Inanspruchnahme der Haftung gem. § 82 EStG liegt im Ermessen der Abgabenbehörde (§ 20 BAO). Sie werden daher den Grundsatz von Treu und Glauben ins Treffen führen, um eine Inanspruchnahme der Haftung zu verhindern. Notfalls werden Sie gegen einen entsprechenden Haftungsbescheid eine Beschwerde gem. § 243 BAO einbringen. (Siehe Richtlinie zum Grundsatz vom Treu und Glauben vom 06.04.2006, AÖFV 2006/ 126).</t>
  </si>
  <si>
    <t>Answer must contain: (1) Hinweis, dass der Grundsatz von Treu und Glauben auch im Abgabenrecht zu beachten ist (2) Argumentation mit fehlender Judikatur im Zeitpunkt der Abfrage und daraus folgendem Auslegungsspielraum der Abgabenbehörde (3) Aussage, dass Treu und Glauben bei der Ermessensausübung anwendbar ist (4) Einordnung der Haftungsinanspruchnahme gem. § 82 EStG als Ermessensentscheidung der Abgabenbehörde unter Verweis auf § 20 BAO (5) Vorgehen: Grundsatz von Treu und Glauben ins Treffen führen, um Haftungsinanspruchnahme zu verhindern (6) Eventualvorgehen: gegen Haftungsbescheid Beschwerde gem. § 243 BAO einbringen (7) Bezug/Verweis auf Richtlinie zum Grundsatz vom Treu und Glauben vom 06.04.2006, AÖFV 2006/ 126. Semantische Übereinstimmung ausreichend. Minor wording deviations allowed.</t>
  </si>
  <si>
    <t>Grundsatz von Treu und Glauben</t>
  </si>
  <si>
    <t>Der Steuerberater „Wolfi Bauernschlau“ aus Hintertupfing pflegt einen amikalen Kontakt zu den zuständigen Finanzbeamten seiner Mandanten. Und daher melden sich die Damen und Herren des Finanzamtes bei Außenprüfungen auch schon 4 Wochen vorher telefonisch bei Herrn Wolfi Bauernschlau an: „Wir planen eine Außenprüfung bei Klientin Susi Sorglos GmbH“. Am 5.12.2020 wird eine Außenprüfung bei seiner Mandantin Susi Sorglos GmbH schriftlich angekündigt. Geschäftsführerin und Inhaberin der Susi Sorglos GmbH, die eine große Restaurantkette betreibt, ist Susi Sorglos. Noch am selben Tag findet in der Kanzlei von Wolfi Bauernschlau mit Susi Sorglos ein Vorbereitungsgespräch auf die Außenprüfung statt. Dabei eröffnet Susi Sorglos, dass sie die Umsätze aus privaten Hochzeitsfeierlichkeiten nicht in ihrer Belegsammlung aufgezeichnet hat, die Erlöse wurden auch nicht in die Registrierkasse aufgenommen, die Umsätze und Gewinne nicht in den Steuererklärungen erklärt und daher auch nicht versteuert. Während des Außenprüfungszeitraumes (2017-2019) ist mit Nachforderungen von rd. € 60.000,00 zu rechnen. Aufgabenstellung 1: Welche Vorteile hat eine Selbstanzeige in diesen Fall? Erläutern Sie die gesetzlichen Tatbestandselemente für eine Selbstanzeige im Finanzstrafgesetz! Zu welchem Zeitpunkt muss Frau Sorglos die Abgabennachforderung bezahlen? Beachten Sie die Rolle von Frau Susi Sorglos als Gesellschafterin und Geschäftsführerin der GmbH! Aufgabenstellung 2: Beurteilen Sie den Sachverhalt aus finanzstrafrechtlicher Sicht, falls keine Selbstanzeige erstattet wird. Führen Sie dabei alle Tatbestandselemente des Straftatbestandes an! Mit welchen Strafdrohungen hat Susi Sorglos und/oder die GmbH im schlimmsten Fall zu rechnen? Gehen Sie auch auf die Strafdrohungen bei gewerbsmäßiger Abgabenhinterziehung ein. Erläutern Sie dabei auch die gesetzlichen Änderungen auf Grund des EU-Finanz-Anpassungsgesetz 2019. Aufgabenstellung 3: Wie beurteilen Sie den Anruf vor der Außenprüfung? Hat dieses eine Auswirkung auf die Möglichkeit der strafbefreienden Selbstanzeige? Aufgabenstellung 4: Bei der Außenprüfung gelingt es Wolfi Bauernschlau, die Nachforderungen auf insgesamt € 27.000,00 (€ 9.000,00 pro Jahr) zu drücken, es wurden zusätzliche Betriebsausgaben anerkannt. Was kann Herr Wolfi Bauernschlau jetzt unternehmen, um Susi Sorglos vor finanzstrafrechtlichen Kosten und langandauernden behördlichen Verfahren bestmöglich zu schützen?</t>
  </si>
  <si>
    <t>Lösung Aufgabenstellung 1: Die Selbstanzeige führt – bei Erfüllung aller gesetzlichen Voraussetzungen in § 29 FinStrG zur Strafffreiheit. Die Tatbestandselemente des § 29 FinStrG sind zu erfüllen: Darlegung der Verfehlung, Zahlung der Abgabennachforderung innerhalb der Frist in § 29 Abs. 2 FinStrG: Die Zahlung hat binnen Monatsfrist nach der Selbstanzeige (Umsatzsteuer) bzw. innerhalb der Frist nach dem Bescheid bei Veranlagungssteuern (Körperschaftsteuer) zu erfolgen. Ein Zahlungsaufschub auf höchstens 2 Jahre ist gem. § 29 Abs. 2 FinStrG i.V.m. § 212 BAO zulässig, explizite Täterbenennung gem. § 29 Abs. 5 FinstrG – Frau Susi Sorglos als Geschäftsführerin und die GmbH als verbandsverantwortliche Person. Die strafbefreiende SA ist bei allen Delikten im Finanzstrafgesetz unter den oben angeführten Voraussetzungen möglich. Lösung Aufgabenstellung 2: Es handelt sich um eine vorsätzliche Abgabenhinterziehung gem. § 33 FinStrG. Die objektive Tatmodalität ist die Abgabe der falschen Steuererklärungen (Verletzung der Anzeige-, Offenlegungs- und Wahrheitspflichten), die objektive Tathandlung ist das Bewirken einer Abgabenverkürzung, welche mit der Veranlagung erfüllt ist. Die Schadenskausalität ist gegeben, die subjektive Tatseite (Schuld) ist vorhanden, Schuldausschlussgründe sind keine ersichtlich, sofern die strafbefreiende Selbstanzeige nicht strafbefreiend wirkt. Als maximale Strafdrohungen für sowohl die GmbH als Täterin als auch Frau Susi Sorglos als Geschäftsführerin und natürliche Person gelten gem. § 33 Abs. 5 FinStrG das Zweifache des Verkürzungsbetrages (strafbestimmender Wertbetrag). Da der strafbestimmende Wertbetrag unter € 100.000,00 liegt, liegt keine Gerichtszuständigkeit vor. Für die GmbH gelten sinngemäß die identischen Strafdrohungen (§28a Abs. 2 FinStrG). Für die gewerbsmäßige Abgabenhinterziehung gilt eine Geldstrafe bis zum Dreifachen des strafbestimmenden Wertbetrages (§ 38a FinStrG i.d.F. vor EU-Fin-AnpG 2019, BGBL I 2019/62 bis 22.7.2019). Im Tatzeitpunkt galt noch § 38 FinStrG, im Urteilszeitpunkt allerdings nicht mehr, weshalb ein Günstigkeitsvergleich für die Täter bezogen auf den konkreten Fall anzustellen ist. Das EU-Fin-AnpG 2019 mit Wirkung ab 23.7.2019 hat die Geldstrafen reduziert und die Haftstrafen für gerichtlich zu ahndende Delikte erhöht. Im konkreten Fall liegt keine Gerichtszuständigkeit vor, weshalb der maximale Strafrahmen mit dem Doppelten des Verkürzungsbetrages gedeckelt ist. Lösung Aufgabenstellung 3: Das Telefonat vor der Außenprüfung hat keine Auswirkung auf die Möglichkeit einer grundsätzlich zulässigen strafbefreienden Selbstanzeige, weil die Tat noch nicht entdeckt ist (§ 29 Abs.3 lit. b FinStrG) und die Ankündigung einer Außenprüfung auch keine Verfolgungshandlung darstellt (§ 29 Abs. 3 lit. a FinStrG) und drittens vor Beginn einer Prüfung eine Selbstanzeige zulässig ist (§ 29 Abs. 3 lit. c FinStrG). § 29 Abs. 6 FinStrG sieht jedoch einen gestaffelten Zuschlag auf die Abgabennachforderung vor, wenn Selbstanzeigen anlässlich einer finanzbehördlichen Prüfung nach deren Anmeldung oder sonstigen Bekanntgabe erstattet wird. Fraglich könnte in diesem Fall sein, ob die telefonische Vorankündigung eine „sonstige Bekanntgabe“ i.S.d. § 29 Abs. 6 FinStrG erfüllt. Dies ist jedoch zu verneinen, da sie zu unspezifiziert ist. Die schriftliche Bekanntgabe hingegen setzt den Mechanismus des Zuschlages in Gang. Der Zuschlag für eine Selbstanzeige anlässlich einer Betriebsprüfung beträgt bei einer Abgabennachforderung von € 60.000,00 15 %. Lösung Aufgabenstellung 4: In diesem Fall kann vom Steuerberater ein Antrag gem § 30a FinStrG auf Zuschlag (Abgabenerhöhung) von 10 % gestellt werden. Der Verdacht eines Finanzvergehens ist jedenfalls gegeben. Der Steuerpflichtige muss auf die Erhebung eines Rechtsmittels gegen die Festsetzung der Abgabenerhöhung wirksam verzichten, oder den Verkürzungszuschlag binnen 14 Tage nach Festsetzung der Abgaben entrichten. Die Abgabenerhöhung und die zugrundeliegenden Abgaben sind binnen Monatsfrist zu entrichten. In diesem Falle tritt Strafffreiheit unabhängig von einer Selbstanzeige ein. Wenn ein Verkürzungszuschlag gem. § 30a FinStrG beantragt und dieser bezahlt wird, ist keine strafbefreiende Selbstanzeige erforderlich und der höhere Zuschlag gem. § 29 Abs. 6 FinStrG ist somit hinfällig. Die Festsetzung einer Abgabenerhöhung wäre ausgeschlossen, wenn hinsichtlich der betroffenen Abgaben eine Selbstanzeige vorliegt (§ 30a Abs. 6). Eine Selbstanzeige von Susi Sorglos schließt somit die Abgabenerhöhung gemäß § 30a FinStrG aus.</t>
  </si>
  <si>
    <t>Answer must contain: (1) Selbstanzeige führt bei Erfüllung der Voraussetzungen des § 29 FinStrG zur Strafffreiheit (2) Tatbestandselemente § 29 FinStrG: Darlegung der Verfehlung (3) Zahlung der Abgabennachforderung innerhalb der Frist gem. § 29 Abs. 2 FinStrG (4) Zahlungsfrist: binnen Monatsfrist nach der Selbstanzeige bei Umsatzsteuer (5) Zahlungsfrist: innerhalb der Frist nach dem Bescheid bei Veranlagungssteuern (Körperschaftsteuer) (6) Zahlungsaufschub höchstens 2 Jahre zulässig gem. § 29 Abs. 2 FinStrG i.V.m. § 212 BAO (7) explizite Täterbenennung gem. § 29 Abs. 5 FinStrG: Frau Susi Sorglos als Geschäftsführerin und die GmbH als verbandsverantwortliche Person (8) Aussage, dass strafbefreiende Selbstanzeige bei allen Delikten im FinStrG unter den Voraussetzungen möglich ist (9) Ohne Selbstanzeige: vorsätzliche Abgabenhinterziehung gem. § 33 FinStrG (10) objektive Tatmodalität: Abgabe falscher Steuererklärungen / Verletzung der Anzeige-, Offenlegungs- und Wahrheitspflichten (11) objektive Tathandlung: Bewirken einer Abgabenverkürzung (12) Vollendung mit der Veranlagung (13) Schadenskausalität gegeben (14) subjektive Tatseite/Schuld vorhanden; keine Schuldausschlussgründe ersichtlich (15) maximale Strafdrohung gem. § 33 Abs. 5 FinStrG: Geldstrafe bis zum Zweifachen des Verkürzungsbetrages (strafbestimmender Wertbetrag) für Susi Sorglos und die GmbH (16) Hinweis: strafbestimmender Wertbetrag unter € 100.000,00 daher keine Gerichtszuständigkeit (17) Strafdrohungen für GmbH sinngemäß identisch gem. § 28a Abs. 2 FinStrG (18) gewerbsmäßige Abgabenhinterziehung: Geldstrafe bis zum Dreifachen nach § 38a FinStrG i.d.F. vor EU-Fin-AnpG 2019 (BGBL I 2019/62 bis 22.7.2019) (19) Tatzeitpunkt vs. Urteilszeitpunkt: im Tatzeitpunkt galt noch § 38 FinStrG, im Urteilszeitpunkt nicht mehr; daher Günstigkeitsvergleich (20) EU-Fin-AnpG 2019 ab 23.7.2019: Geldstrafen reduziert, Haftstrafen für gerichtlich zu ahndende Delikte erhöht (21) im konkreten Fall keine Gerichtszuständigkeit; maximaler Strafrahmen mit dem Doppelten des Verkürzungsbetrages gedeckelt (22) Telefonat vor Außenprüfung: keine Auswirkung auf grundsätzlich zulässige strafbefreiende Selbstanzeige (23) Begründung: Tat noch nicht entdeckt (§ 29 Abs. 3 lit. b FinStrG) (24) Begründung: Ankündigung Außenprüfung keine Verfolgungshandlung (§ 29 Abs. 3 lit. a FinStrG) (25) Begründung: Selbstanzeige vor Beginn einer Prüfung zulässig (§ 29 Abs. 3 lit. c FinStrG) (26) § 29 Abs. 6 FinStrG: gestaffelter Zuschlag bei Selbstanzeigen anlässlich einer finanzbehördlichen Prüfung nach Anmeldung oder sonstiger Bekanntgabe (27) Telefonische Vorankündigung keine „sonstige Bekanntgabe“ i.S.d. § 29 Abs. 6 FinStrG, da zu unspezifiziert (28) Schriftliche Bekanntgabe setzt Zuschlagsmechanismus in Gang (29) Zuschlag bei Abgabennachforderung € 60.000,00: 15 % (30) Schutzmaßnahme nach Reduktion der Nachforderungen: Antrag gem. § 30a FinStrG auf Zuschlag/Abgabenerhöhung von 10 % (31) Verdacht eines Finanzvergehens jedenfalls gegeben (32) Voraussetzung: wirksamer Verzicht auf Rechtsmittel gegen Festsetzung der Abgabenerhöhung oder Entrichtung des Verkürzungszuschlags binnen 14 Tage nach Festsetzung der Abgaben (33) Abgabenerhöhung und zugrundeliegende Abgaben binnen Monatsfrist zu entrichten (34) Rechtsfolge: Strafffreiheit unabhängig von einer Selbstanzeige (35) Bei beantragtem und bezahltem Verkürzungszuschlag gem. § 30a: keine strafbefreiende Selbstanzeige erforderlich; höherer Zuschlag gem. § 29 Abs. 6 FinStrG hinfällig (36) Festsetzung Abgabenerhöhung ausgeschlossen, wenn hinsichtlich der betroffenen Abgaben eine Selbstanzeige vorliegt (§ 30a Abs. 6) (37) Selbstanzeige von Susi Sorglos schließt Abgabenerhöhung gemäß § 30a FinStrG aus. Semantische Übereinstimmung ausreichend. Minor wording deviations allowed.</t>
  </si>
  <si>
    <t>Selbstanzeige</t>
  </si>
  <si>
    <t>Herr Huber – Wohnsitz in Österreich – ist Eigentümer eines inländischen Grundstücks. Das Grundstück ist Teil eines landwirtschaftlichen Einheitswertes und wird zu landwirtschaftlichen Zwecken genutzt. Auf diesem Grundstück werden im Jahr 2018 mehrere Masten für eine Überleitung von Strom errichtet. Die Stromleitung samt Masten wird von einem bundeslandeigenen Elektrizitätsunternehmen gebaut. Vom Elektrizitätsunternehmen erhält Herr Huber für die Überleitung des Stroms samt Aufstellung der notwendigen Masten insgesamt € 5.000,00 pro Jahr, wobei die erste Rate noch 2018 ausbezahlt und am 29.12.2018 auf seinem Konto gutgeschrieben wird. Die folgenden Raten werden jeweils Mitte des Jahres beginnend mit 2019 überwiesen. Gehen Sie bei Ihren Überlegungen davon aus, dass der Grenzsteuersatz für Herrn Huber 50% beträgt und keine weiteren Kosten in Zusammenhang mit der Errichtung der Stromleitung anfallen. Erläutern Sie folgende Fragestellungen ausführlich unter Hinweis auf die relevanten gesetzlichen Bestimmungen, wie etwa § 107 EStG! Weisen Sie auch auf etwaige Optionen und Wahlrechte in Ihrer Beurteilung hin! Nehmen Sie auch Bezug auf die Abfuhr der anfallenden Steuern! Aufgabenstellung 1: Berechnen Sie den Betrag der steuerpflichtigen Einkünfte für die Jahre 2018 und 2019, die Herr Huber zu versteuern hat. Geben Sie zusätzlich die Höhe der Bemessungsgrundlage sowie die anfallende Einkommensteuer an. Auf welche Art ist diese Steuer zu entrichten? Begründen Sie Ihre Lösung! Aufgabenstellung 2: Erläutern Sie die Verpflichtungen, die sich für die oben genannten Zahlungen für das Elektrizitätsunternehmen ergeben! Aufgabenstellung 3: Nehmen Sie an, das Grundstück würde im Eigentum einer in Österreich unbeschränkt steuerpflichtigen GmbH stehen. Erläutern Sie, welche Änderungen sich zur obigen Beurteilung ergeben würden! Aufgabenstellung 4: Gehen Sie davon aus, dass das Grundstück im Eigentum eines österreichischen Klosters einer römisch-katholischen Ordensgemeinschaft steht. Erläutern Sie, welche Änderungen sich zur obigen Beurteilung ergeben würden!</t>
  </si>
  <si>
    <t>Lösung Aufgabenstellung 1: Die Zahlungen des Elektrizitätsunternehmens für die Leitungsrechte fallen unter die Bestimmung des § 107 EStG. Erhaltene Leitungsentgelte, die in Veranlagungszeiträume fallen, die zum 14.08.2018 (§ 124b Z. 334 EStG) noch nicht rechtskräftig veranlagt waren, sind bereits gemäß § 107 Abs. 11 EStG im Zuge der Jahressteuererklärung der Besteuerung zu unterwerfen. Daher unterliegt die Zahlung des Jahres 2018 ebenfalls bereits dieser Bestimmung. Die Einkommensteuer für die Zahlungen des Elektrizitätsunternehmens ist daher im Jahr 2018 in die Steuererklärung aufzunehmen und der Gewinn kann pauschal mit 33% der Zahlung ermittelt werden. Für das Jahr 2019 besteht seitens des Elektrizitätsunternehmens die Pflicht eine Abzugssteuer von 10% (§ 107 Abs. 5 EStG) an das Finanzamt abzuführen. Damit ist auch eine Endbesteuerung gem. § 107 Abs. 9 EStG verbunden, soweit der Steuerpflichtige nicht gem. § 107 Abs. 11 EStG zur Regelbesteuerung optiert. 2018: Strommasten: € 5.000,00 davon 33% =&gt; € 1.650,00 (Bemessungsgrundlage). Einkommensteuer: € 825,00. 2019: Strommasten: € 5.000,00 davon 10% Abzugsteuer =&gt; € 500,00 (Steuer). Auf Basis des Grenzsteuersatzes von 50% ist die Option nicht sinnvoll. Lösung Aufgabenstellung 2: Gem. § 107 EStG ist die Einkommensteuer für die Zahlung für die Leitungsrechte im Abzugswege einzubehalten. Daher ist das Elektrizitätsunternehmen verpflichtet ab 2019 eine Abzugsteuer an das Finanzamt abzuführen. Gem. § 107 Abs. 7 und 8 EStG hat der Abzugsverpflichtete die Abzugsteuer bei jeder Zahlung einzubehalten und die in einem Kalenderjahr einbehaltenen Steuerbeträge in einem Gesamtbetrag spätestens am 15. Februar des Folgejahres an sein Betriebsfinanzamt abzuführen und dem Finanzamt eine Leitungsrechte-Anmeldung elektronisch zu übermitteln. Die Zahlung des Jahres 2018 ist nicht von der Abzugsteuer erfasst, weil diese erst ab 1.1.2019 zur Anwendung gelangt. Lösung Aufgabenstellung 3: Gem. § 24 Abs. 7 KStG sind die Bestimmungen des § 107 EStG auch für Körperschaften anwendbar, wobei diese nur für Körperschaften i.S.d § 1 Abs. 2 KStG (inld. Kapitalgesellschaften, Genossenschaften aber auch BgA) und § 1 Abs. 3 Z. 1 KStG gelten. Es ist sowohl die begünstigte Ermittlung der Bemessungsgrundlage mit 33% der Zahlung für das Jahr 2018 anwendbar, als auch die Bestimmung hinsichtlich der Abzugsteuer für 2019, wobei diese aber gem. § 24 Abs. 7 Z 1 KStG 8,25% beträgt. 2018: Strommasten: € 5.000,00 davon 33% =&gt; € 1.650,00 (Bemessungsgrundlage). Körperschaftsteuer: € 412,50. 2019: Strommasten: € 5.000,00 davon 8,25% Abzugsteuer =&gt; € 412,50 (Steuer). Lösung Aufgabenstellung 4: Das Kloster ist als Körperschaft öffentlichen Rechts (KöR) gem. § 1 Abs. 3 Z. 2 KStG als beschränkt steuerpflichtig einzustufen (siehe auch Rz. 45 KStR) und nach § 21 Abs. 2 und 3 KStG steuerpflichtig, soweit die Steuer im Abzugswege einbehalten wird. Die Abzugsteuer nach § 107 EStG ist gem. § 24 Abs. 7 KStG für KöR nicht anwendbar und daher nicht als Abzugsteuer nach § 21 Abs. 2 KStG einzustufen. Aus diesem Grund sind die Einkünfte steuerfrei. Daher sind die Zahlungen des Elektrizitätsunternehmen steuerfrei.</t>
  </si>
  <si>
    <t>Answer must contain: (1) Qualifikation der Leitungsentgelte unter § 107 EStG (2) Hinweis auf § 124b Z. 334 EStG und dass zum 14.08.2018 noch nicht rechtskräftig veranlagte Zeiträume bereits gem. § 107 Abs. 11 EStG in der Jahressteuererklärung zu besteuern sind; daraus: Zahlung 2018 fällt bereits darunter (3) 2018: Aufnahme in Steuererklärung und pauschale Gewinnermittlung mit 33% der Zahlung (4) 2018-Rechnung: € 5.000,00 x 33% = € 1.650,00 Bemessungsgrundlage; ESt bei 50% = € 825,00 (5) 2019: Pflicht des Elektrizitätsunternehmens zur Abzugssteuer 10% gem. § 107 Abs. 5 EStG (6) Endbesteuerungswirkung gem. § 107 Abs. 9 EStG und Option zur Regelbesteuerung gem. § 107 Abs. 11 EStG (7) 2019-Rechnung: € 5.000,00 x 10% = € 500,00 Abzugsteuer; Aussage, dass Option bei Grenzsteuersatz 50% nicht sinnvoll ist (8) Pflichten Elektrizitätsunternehmen: Einbehalt im Abzugsweg gem. § 107 EStG ab 2019 (9) § 107 Abs. 7 und 8 EStG: Einbehalt bei jeder Zahlung; Abfuhr der im Kalenderjahr einbehaltenen Beträge spätestens 15. Februar des Folgejahres an Betriebsfinanzamt; elektronische Leitungsrechte-Anmeldung (10) Klarstellung: Zahlung 2018 nicht von Abzugsteuer erfasst, da erst ab 1.1.2019 anwendbar (11) GmbH-Fall: Anwendbarkeit § 107 EStG über § 24 Abs. 7 KStG (nur Körperschaften i.S.d. § 1 Abs. 2 KStG und § 1 Abs. 3 Z. 1 KStG) (12) GmbH 2018: 33%-BMG € 1.650,00 und KöSt € 412,50 (13) GmbH 2019: Abzugsteuer 8,25% gem. § 24 Abs. 7 Z 1 KStG; Steuer € 412,50 (14) Kloster: Einordnung als KöR gem. § 1 Abs. 3 Z. 2 KStG; beschränkte Steuerpflicht; Bezug auf § 21 Abs. 2 und 3 KStG (15) Nichtanwendbarkeit der § 107-Abzugsteuer auf KöR gem. § 24 Abs. 7 KStG; daher keine Abzugsteuer i.S.d. § 21 Abs. 2 KStG (16) Ergebnis: Einkünfte/Zahlungen für Kloster steuerfrei. Semantische Übereinstimmung ausreichend. Minor wording deviations allowed.</t>
  </si>
  <si>
    <t>Abgabenrecht Teil 1 am 9. November 2020</t>
  </si>
  <si>
    <t>Die österreichische A-GmbH hält 100% der Anteile an der österreichischen B1- GmbH sowie 90% der Anteile an der österreichischen B2-GmbH. An der österreichischen C-GmbH sind die B1-GmbH mit 40% und die B2-GmbH mit 60% beteiligt. An der spanischen E-GmbH sind die B1-GmbH zu 10% und die C-GmbH zu 70% beteiligt. An der deutschen D-GmbH ist die E-GmbH zu 100% beteiligt. An der ungarischen U-GmbH ist die B2-GmbH zu 90% beteiligt. Aufgabenstellung 1: Bilden Sie die größtmögliche Gruppe und begründen Sie Ihre Vorgangsweise insbesondere durch die Beschreibung der Voraussetzungen, die zur Bildung einer Gruppe erfüllt sein müssen! Aufgabenstellung 2: Errechnen Sie das Gruppenergebnis 2019 mit folgenden Annahmen und begründen Sie Ihr Ergebnis: A-GmbH: Gewinn € 700.000,00; B1-GmbH: Gewinn € 350.000,00, Vorgruppenverlust € 300.000,00; B2-GmbH: Verlust € 300.000,00 (in diesem Verlust ist eine Teilwertabschreibung in Höhe von € 100.000,00 an der U-GmbH enthalten); C-GmbH: Gewinn € 60.000,00 (in diesem Gewinn ist eine Teilwertabschreibung in Höhe von € 75.000,00 an der E-GmbH enthalten); E-GmbH: ausländischer Verlust € 300.000,00 umgerechnet auf österr. Steuerrecht € 350.000,00; D-GmbH: ausländischer Verlust € 500.000,00 umgerechnet auf österreichisches Steuerrecht € 450.000,00; U-GmbH: ausländischer Gewinn € 100.000,00 umgerechnet auf österreichisches Steuerrecht € 150.000,00. Alle Gesellschaften haben Bilanzstichtag 31.12. Der Verlustvortrag der Gruppe aus dem Vorjahr beträgt € 1.500.000,00. Aufgabenstellung 3: Ermitteln Sie ferner den vortragsfähigen Verlust der Gruppe für das Jahr 2020!</t>
  </si>
  <si>
    <t>Lösung Aufgabenstellung 1: Voraussetzung für die Bildung einer Gruppe ist gemäß § 9 Abs. 4 KStG die finanzielle Eingliederung des jeweiligen Gruppenmitglieds durch eine mehr als 50%-ige Beteiligung am Nennkapital und eine Mehrheit der Stimmrechte. Die größtmögliche Gruppe lautet demnach: A-GmbH als Gruppenträger. B1-GmbH als Gruppenmitglied, weil an ihr A-GmbH 100% hält. B2-GmbH als Gruppenmitglied, weil A-GmbH mit 90% an ihr ausreichend beteiligt ist. C-GmbH als Gruppenmitglied, weil an ihr B2-GmbH zu 60% beteiligt ist und diese ausreichende unmittelbare Beteiligung des Gruppenmitglieds B2-GmbH einer mittelbaren Beteiligung immer vorgeht (Rz. 1044 KStR). E-GmbH als Gruppenmitglied, weil an ihr das Gruppenmitglied C-GmbH zu 70% beteiligt ist und diese ausreichende unmittelbare Beteiligung des Gruppenmitglieds C-GmbH einer mittelbaren Beteiligung immer vorgeht (Rz. 1044 KStR). U-GmbH als Gruppenmitglied, weil an ihr die österreichische B2-GmbH mit 90% ausreichend beteiligt ist. Die D-GmbH kann nicht Teil der Gruppe sein, da sie mit keinem inländischen Gruppenmitglied direkt verbunden ist (Rz. 1014 KStR). Lösung Aufgabenstellung 2: Gruppenergebnis: A-GmbH € 700.000,00; B1-GmbH € 50.000,00, Vorgruppenverlust wird zu 100 % abgezogen; B2-GmbH −€ 200.000,00, TWA in der Gruppe nicht möglich; C-GmbH € 135.000,00, TWA in der Gruppe nicht möglich; inländisches Ergebnis € 685.000,00; E-GmbH −€ 240.000,00, ausländischer Verlust ist mit dem nach ausländischem Steuerrecht ermittelten Verlust begrenzt, wenn dieser niedriger ist als der nach österreichischem Recht berechnete Verlust, Verlustzurechnung erfolgt im Ausmaß der gesamten Beteiligung der Gruppe (80 % [70 % C-GmbH, 10 % B1-GmbH] von € 300.000,00 ⇒ € 240.000,00), der mögliche ausländische Verlust kann maximal in Höhe von 75 % des positiven inländischen Gruppenergebnisses angesetzt werden; Gesamtbetrag der Einkünfte Gruppe € 445.000,00; Verlustabzug −€ 333.750,00, 75 %-Grenze ist zu beachten; BMG für KöSt € 111.250,00. Die Ergebniszurechnung erfolgt immer beim nächsthöheren ausreichend finanziell verbundenen Gruppenmitglied in voller Höhe, bis beim Gruppenträger alle Ergebnisse der Gruppe zusammengefasst der Besteuerung unterworfen werden (Rz. 1064 KStR). Der Gewinn des ausländischen Gruppenmitglieds U-GmbH ist nicht anzusetzen bei der Einkommensermittlung der Gruppe. Lösung Aufgabenstellung 3: Für 2020 verbleibt ein vortragsfähiger Verlust in Höhe von € 1.166.250,00 in der Gruppe.</t>
  </si>
  <si>
    <t>Answer must contain: (1) Voraussetzungen Gruppenbildung gem. § 9 Abs. 4 KStG: finanzielle Eingliederung, mehr als 50%-ige Beteiligung am Nennkapital und Mehrheit der Stimmrechte (2) größtmögliche Gruppe mit A-GmbH als Gruppenträger (3) B1-GmbH als Gruppenmitglied (A-GmbH hält 100%) (4) B2-GmbH als Gruppenmitglied (A-GmbH hält 90%) (5) C-GmbH als Gruppenmitglied über B2-GmbH 60% und Hinweis unmittelbare Beteiligung geht mittelbarer vor (Rz. 1044 KStR) (6) E-GmbH als Gruppenmitglied über C-GmbH 70% und Hinweis unmittelbare Beteiligung geht mittelbarer vor (Rz. 1044 KStR) (7) U-GmbH als Gruppenmitglied über B2-GmbH 90% (8) D-GmbH nicht Teil der Gruppe mangels direkter Verbindung zu inländischem Gruppenmitglied (Rz. 1014 KStR) (9) Gruppenergebnis inländisch: A-GmbH € 700.000,00; B1-GmbH € 50.000,00 mit Vorgruppenverlustabzug zu 100%; B2-GmbH - € 200.000,00 mit Hinweis TWA in der Gruppe nicht möglich; C-GmbH € 135.000,00 mit Hinweis TWA in der Gruppe nicht möglich; inländisches Ergebnis € 685.000,00 (10) Ausländischer Verlust E-GmbH: Verlustzurechnung 80% ([70% C-GmbH, 10% B1-GmbH] von € 300.000,00 =&gt; € 240.000,00) und Begrenzung auf nach ausländischem Steuerrecht ermittelten Verlust, wenn niedriger als nach österreichischem Recht (11) 75%-Grenze: ausländischer Verlust maximal 75% des positiven inländischen Gruppenergebnisses; daraus Gesamtbetrag der Einkünfte Gruppe € 445.000,00 und Verlustabzug - € 333.750,00 (12) BMG für KöSt € 111.250,00 (13) Ergebniszurechnung beim nächsthöheren ausreichend finanziell verbundenen Gruppenmitglied in voller Höhe bis zur Zusammenfassung beim Gruppenträger (Rz. 1064 KStR) (14) Gewinn der ausländischen U-GmbH nicht anzusetzen bei der Einkommensermittlung der Gruppe (15) vortragsfähiger Verlust der Gruppe für 2020: € 1.166.250,00. Semantische Übereinstimmung ausreichend. Minor wording deviations allowed.</t>
  </si>
  <si>
    <t>Hermann, Universitätsprofessor für Bauwesen an der TU Wien, erwirbt im Jahre 2012 ein unbebautes Grundstück um € 240.000,00 in der Nähe von Wiener Neustadt. Er lässt von einem befreundeten Baumeister nach seinen Vorstellungen ein Einfamilienhaus bauen, welches im Februar 2014 fertiggestellt wird. Das Baukostenrisiko trägt vollumfänglich Hermann. Die gesamten Baukosten des Hauses betragen fremdübliche € 460.000,00 inkl. Umsatzsteuer. Hermann zieht im April 2015 vierzehn Monate nach Fertigstellung ein und nutzt das Haus bis zum 10. Juli 2019 durchgehend als Hauptwohnsitz. Er verkauft das bebaute Grundstück am 10. August 2019 um € 1.000.000,00. Der Grund und Boden ist nach den Recherchen von Hermann zum Zeitpunkt des Verkaufs € 400.000,00 wert. Für diesen Verkauf fallen Maklerkosten i.H.v. € 25.000,00 zuzgl. Umsatzsteuer an. Zudem erbte Hermann 2004 ein 1.000 m² großes Grundstück in Kitzbühel von seiner Großmutter, auf dem ein ca. 100 m² großes Haus steht. Die Großmutter erwarb dieses Grundstück 1965 um € 5.000,00 als Grünland, welches sie 1970 in Bauland umwidmen ließ. Danach errichtete die Großmutter von Hermann in den Jahren von 1970 bis 1971 darauf das 100 m² große Haus um € 80.000,00. Dieses bewohnte sie von 1. Juli 1971 bis zu ihrem Tod am 27. April 2004 als Hauptwohnsitz. Da Hermann dieses Haus nur gelegentlich an Winterwochenenden zum Skifahren nutzt und nunmehr diesen Sport altersbedingt aufgibt, entschließt er sich, das Haus 2019 zu verkaufen. Sein Makler, der 2% Provision vom Verkaufspreis verrechnet, findet zum Kaufpreis von € 500.000,00 einen Käufer. Hermann verkauft am 10. September 2019 auch dieses Haus. Weiters hat Hermann am 10. Oktober 2008 einen Baugrund in Frohnleiten um € 100.000,00 erworben und plante ursprünglich, auf diesem Grundstück im Jahr 2020 ein Fertigteilhaus für sich selbst als Pensionsdomizil errichten zu lassen. Da auf dem Nachbargrundstück im Jahre 2018 eine Mülldeponie errichtet wurde, hat Hermann kein Interesse an dem nach wie vor als Bauland ausgewiesenen Grundstück mehr und verkauft es aufgrund der Beeinträchtigung durch die benachbarte Deponie im Jahr 2019 um € 50.000,00. Neben diesen Grundstückstransaktionen erzielt Hermann 2019 nur Einkünfte aus nichtselbständiger Arbeit als Universitätsprofessor in der Höhe von € 80.000,00. Er hat keine Sonderausgaben oder außergewöhnlichen Belastungen. Aufgabenstellung 1: Erläutern Sie die steuerlichen Konsequenzen aus den oben geschilderten Vorgängen und prüfen Sie dabei auch eventuelle Möglichkeiten (Befreiungen, Optionen), die Steuerbelastung zu minimieren!</t>
  </si>
  <si>
    <t>Lösung Aufgabenstellung 1: Grundstück Wiener Neustadt: Es liegt hinsichtlich des Grundstücks in der Nähe von Wiener Neustadt jedenfalls Neuvermögen vor. Das Gebäude wurde von Hermann selbst hergestellt (siehe Rz. 6649 EStR), weshalb die Veräußerung des Gebäudes nach § 30 Abs. 2 Z. 2 EStG steuerfrei ist. Die Veräußerung des Grund und Bodens ist jedoch steuerpflichtig und ist den sonstigen Einkünften – private Grundstücksveräußerung – zuzuordnen. Die Hauptwohnsitzbefreiung ist nicht anwendbar, weil die Voraussetzungen beider Tatbestände nicht erfüllt sind – das Gebäude wurde erst 14 Monate nach der Herstellung als Hauptwohnsitz in Nutzung genommen, sodass die Befreiung nach § 30 Abs. 2 Z. 1 lit. a nicht anwendbar ist (Toleranzfrist von Fertigstellung bis Einzug beträgt nach Rz. 6641 EStR nur ein Jahr, also 12 Monate); die Befreiung nach § 30 Abs. 2 Z. 1 lit. b EStG ist nicht anwendbar, weil das Gebäude in den letzten 10 Jahren vor Veräußerung weniger als 5 Jahre als Hauptwohnsitz diente. Damit verbleibt nur noch die Anwendung der Befreiung nach § 30 Abs. 2 Z. 2 EStG (Herstellerbefreiung), die sich jedoch nur auf das Gebäude und nicht auch auf den Grund und Boden erstreckt (siehe Rz. 6645 EStR). Die Maklerkosten dürfen bei Besteuerung zum Sondersteuersatz von 30% nicht als Werbungskosten abgesetzt werden. Ermittlung der Einkünfte aus privaten Grundstücksveräußerungen: Veräußerungserlös Grund und Boden Wiener Neustadt € 400.000,00 abzüglich Anschaffungskosten Grund und Boden Wr. Neustadt € - 240.000,00 = Einkünfte aus privaten Grundstücksveräußerungen € 160.000,00 davon 30 % ImmoEst € 48.000,00. Grundstück Kitzbühel: Das 2004 von der Großmutter geerbte Grundstück stellt Altvermögen dar, weil bei einer Erbschaft die Rechtsverhältnisse der Rechtsvorgängerin fortgeführt werden und auf die Anschaffungskosten und den Anschaffungszeitpunkt der Rechtsvorgängerin abzustellen ist (siehe Rz. 6624 EStR). Die Hauptwohnsitzbefreiung kann nicht zur Anwendung kommen, weil einerseits die Hauptwohnsitzeigenschaft der Großmutter nicht auf den Erben übergeht und andererseits das Gebäude in den letzten 10 Jahren vor Veräußerung durch Hermann nicht – also auch nicht mindestens 5 Jahre – als Hauptwohnsitz genutzt wurde. Die Herstellerbefreiung ist ebenfalls nicht anwendbar, weil die Herstellereigenschaft nicht auf den Erben übergeht (Rz. 6646 EStR). Die Einkünfte aus privaten Grundstücksveräußerungen können daher nach § 30 Abs. 4 EStG ermittelt werden. Da die Umwidmung bereits vor dem 1. Januar 1988 – nämlich im Jahr 1970 erfolgte – können die Anschaffungskosten § 30 Abs. 4 Z. 2 EStG mit 86% des Veräußerungserlöses ermittelt werden. Diese pauschale Ermittlung ergibt Einkünfte aus privaten Grundstücksveräußerungen betreffend die Liegenschaft in Kitzbühel in Höhe von € 70.000 (14% des Veräußerungserlöses von € 500.000,00). Die Berechnung nach tatsächlichen Anschaffungs- bzw. Herstellungskosten würde folgende Summen ergeben: Veräußerungserlös € 500.000,00 abzüglich Anschaffungskosten Grund und Boden - € 5.000,00 abzüglich Herstellungskosten des Gebäudes durch die Großmutter - € 80.000,00 = Einkünfte aus privater Grundstücksveräußerung € 415.000,00. Diese zulässige Methode wäre weit ungünstiger als die Pauschalmethode. Als Einkünfte ist daher ein Betrag von € 70.000,00 betreffend den Verkauf der Liegenschaft in Kitzbühel anzusetzen. Die ImmoESt beträgt daher € 21.000,00. Grundstück Frohnleiten: Das Grundstück in Frohnleiten stellt Neuvermögen dar. Die Einkünfte aus privater Grundstücksveräußerung sind diesfalls nach den tatsächlichen Anschaffungskosten wie folgt zu ermitteln: Veräußerungserlös € 50.000,00 abzüglich Anschaffungskosten - € 100.000,00 = Einkünfte aus privater Grundstücksveräußerung - € 50.000,00. Aufgrund des Verlustes fällt keine ImmoESt an. Grundsätzlich sind alle drei Vorgänge durch die Abfuhr der ImmoESt (bzw. bei einem Verlust auch ohne diese) endbesteuert und Hermann braucht sie nicht in seine Einkommensteuererklärung aufzunehmen. Um den aus der Veräußerung des Grundstücks in Frohnleiten entstandenen Verlust ausgleichen zu können, kann gemäß § 30b Abs. 3 EStG zur Veranlagung mit dem besonderen Steuersatz von 30% optiert werden (Veranlagungsoption). Die gesamten Einkünfte aus privaten Grundstücksveräußerungen des Hermann im Jahr 2019 betragen dann: Überschuss Grundstück Wiener Neustadt € 160.000,00 + Überschuss Grundstück Kitzbühel € 70.000,00 - Verlust Grundstück Frohnleiten - € 50.000,00 = Einkünfte aus privaten Grundstücksveräußerungen € 180.000,00. Davon zu entrichtende Einkommensteuer (30%) € 54.000,00. Bisher durch Selbstberechnung entrichtete ImmoESt € 69.000,00. Gutschrift im Zuge der Veranlagung € 15.000,00. Ein Antrag auf Besteuerung der Einkünfte aus privaten Grundstücksveräußerungen des Hermann mit dem allgemeinen Steuertarif gemäß § 30a Abs. 2 EStG (Regelbesteuerungsoption) ist aufgrund der hohen Einkünfte aus nicht-selbständiger Arbeit des Hermann nicht sinnvoll und würde zu Steuernachzahlungen führen, weil Hermann bei Regelbesteueroption für einen Teil der Einkünfte (bis € 90.000,00 Jahreseinkommen) 48% Einkommensteuer und für den darüber liegenden Teil 50% Einkommensteuer abzuliefern hätte – der mögliche Abzug von Maklerkosten kann diesen Nachteil bei weitem nicht kompensieren.</t>
  </si>
  <si>
    <t>Answer must contain: (1) Grundstück Wiener Neustadt als Neuvermögen (2) Gebäude selbst hergestellt (Rz. 6649 EStR) und Herstellerbefreiung: Veräußerung Gebäude steuerfrei gem. § 30 Abs. 2 Z. 2 EStG (3) Grund und Boden steuerpflichtig als sonstige Einkünfte/private Grundstücksveräußerung (4) Hauptwohnsitzbefreiung nicht anwendbar: § 30 Abs. 2 Z. 1 lit. a nicht, weil Einzug erst 14 Monate nach Fertigstellung; Toleranzfrist nach Rz. 6641 EStR nur 12 Monate (5) Hauptwohnsitzbefreiung § 30 Abs. 2 Z. 1 lit. b nicht, weil in letzten 10 Jahren weniger als 5 Jahre Hauptwohnsitz (6) Herstellerbefreiung § 30 Abs. 2 Z. 2 EStG erstreckt sich nur auf Gebäude, nicht auf Grund und Boden (Rz. 6645 EStR) (7) Maklerkosten bei Sondersteuersatz 30% nicht als Werbungskosten absetzbar (8) Wiener Neustadt Berechnung: Veräußerungserlös Grund und Boden € 400.000,00 minus AK € 240.000,00 = Einkünfte € 160.000,00 und ImmoESt 30% = € 48.000,00 (9) Grundstück Kitzbühel als Altvermögen wegen Erbschaft; Fortführung Rechtsverhältnisse/Anschaffungszeitpunkt Rechtsvorgängerin (Rz. 6624 EStR) (10) Hauptwohnsitzbefreiung Kitzbühel nicht anwendbar: Hauptwohnsitzeigenschaft Großmutter geht nicht über und Hermann nutzt nicht mindestens 5 Jahre in letzten 10 Jahren (11) Herstellerbefreiung Kitzbühel nicht anwendbar, weil Herstellereigenschaft nicht auf Erben übergeht (Rz. 6646 EStR) (12) Ermittlung Kitzbühel nach § 30 Abs. 4 EStG; Umwidmung vor 1.1.1988 (1970) daher § 30 Abs. 4 Z. 2 EStG: AK pauschal 86% des Veräußerungserlöses; Einkünfte 14% von € 500.000,00 = € 70.000,00 (13) Hinweis, dass tatsächliche AK/HK-Berechnung (€ 500.000,00 - € 5.000,00 - € 80.000,00 = € 415.000,00) ungünstiger wäre und daher Pauschalmethode gewählt wird (14) ImmoESt Kitzbühel: € 21.000,00 (15) Grundstück Frohnleiten als Neuvermögen und Ermittlung nach tatsächlichen AK: € 50.000,00 - € 100.000,00 = - € 50.000,00; keine ImmoESt (16) Grundsatz Endbesteuerung durch Abfuhr der ImmoESt (bzw. bei Verlust auch ohne) und grundsätzlich keine Aufnahme in Einkommensteuererklärung (17) Veranlagungsoption gem. § 30b Abs. 3 EStG zur Veranlagung mit besonderem Steuersatz 30% zur Verlustverrechnung Frohnleiten (18) Gesamtrechnung bei Veranlagungsoption: € 160.000,00 + € 70.000,00 - € 50.000,00 = € 180.000,00; Steuer 30% = € 54.000,00; bisher entrichtete ImmoESt € 69.000,00; Gutschrift € 15.000,00 (19) Regelbesteuerungsoption gem. § 30a Abs. 2 EStG nicht sinnvoll wegen hoher nichtselbständiger Einkünfte; Hinweis auf 48% bis € 90.000,00 Jahreseinkommen und 50% darüber; Maklerkostenabzug kompensiert Nachteil nicht. Semantische Übereinstimmung ausreichend. Minor wording deviations allowed.</t>
  </si>
  <si>
    <t>Grundstück</t>
  </si>
  <si>
    <t>Aufgabenstellung 1: Beurteilen und erläutern Sie im Detail aus ertragsteuerlicher Sicht die im Jahr 2019 erfolgte unternehmensrechtlichen Abwertung einer 32%-igen Beteiligung einer Wiener AG an einer Grazer GmbH von € 12.000.000,00 auf € 5.000.000,00, wenn die Abwertung: a. auf die schlechten Ertragsaussichten in der Planungsrechnung der Grazer GmbH zurückzuführen ist. b. auf eine vorangegangene unternehmensrechtliche Ausschüttung von € 7.000.000,00 zurückzuführen ist, die in dieser Höhe zu einer Abstockung des steuerlichen Innenfinanzierungsevidenzkontos geführt hat. c. auf eine vorangegangene unternehmensrechtliche Ausschüttung von € 7.000.000,00 zurückzuführen ist, die in dieser Höhe zu einer Abstockung des steuerlichen Einlagenevidenzkontos geführt hat. Erläutern Sie in allen drei Fällen auch die Höhe des steuerlichen Beteiligungsbuchwertes! Gehen Sie im Übrigen bei der Lösung davon aus, dass der ertragsteuerliche Teilwert ebenfalls auf € 5.000.000,00 abgesunken ist und dies von der Wiener AG auch entsprechend nachgewiesen werden kann.</t>
  </si>
  <si>
    <t>Lösung Aufgabenstellung 1: a. Die unternehmensrechtliche Abwertung aufgrund schlechter Ertragsaussichten von € 12.000.000,00 auf € 5.000.000,00 ist im unternehmensrechtlichen Jahresabschluss in Höhe von € 7.000.000,00 aufwandswirksam, während ertragsteuerlich gemäß § 12 Abs. 3 Z. 2 KStG eine lineare Verteilung des Aufwandes auf sieben Jahre erfolgt (6/7 Mehr-Weniger-Rechnung plus im Jahr der Abwertung, dann 6 Jahre lang eine negative Mehr-Weniger-Rechnung in Höhe von 1/7 pro Jahr; der steuerliche Beteiligungsbuchwert reduziert sich hingegen sofort auf € 5.000.000,00). b. Wenn die Abwertung auf eine vorangegangene Ausschüttung von € 7.000.000,00 zurückzuführen ist, die in dieser Höhe zu einer Abstockung des steuerlichen Innenfinanzierungsevidenzkontos geführt hat, so handelt es sich um eine sogenannte ausschüttungsbedingte Abschreibung, die gemäß § 12 Abs. 3 Z. 1 KStG ertragsteuerlich nicht abzugsfähig ist (dh die unternehmensrechtliche Abschreibung auf den niedrigeren beizulegenden Wert wird zur Gänze mit einer steuerlichen Mehr-Weniger-Rechnung hinzugerechnet; der steuerliche Beteiligungsbuchwert reduziert sich dennoch auf € 5.000.000,00). c. Wenn die Abwertung auf eine vorangegangene Ausschüttung von € 7.000.000,00 zurückzuführen ist, die in dieser Höhe zu einer Abstockung des steuerlichen Einlagenevidenzkontos geführt hat, handelt es sich nicht um eine ausschüttungsbedingte Teilwertabschreibung im Sinne des § 12 Abs. 3 Z. 1 KStG. Vielmehr vermindert sich aufgrund der steuerlichen Einlagenrückzahlung gemäß § 4 Abs. 12 EStG der steuerliche Buchwert der Beteiligung, ohne dass dies ertragsteuerlich zu einem Betriebsausgabenabzug führt (steuerneutrale Abstockung der Anschaffungskosten bzw. des Buchwertes der Beteiligung auf € 5.000.000,00).</t>
  </si>
  <si>
    <t>Answer must contain: (1) unternehmensrechtliche Abwertung von € 12.000.000,00 auf € 5.000.000,00 und daraus resultierender unternehmensrechtlicher Aufwand iHv € 7.000.000,00 (2) ertragsteuerlich § 12 Abs. 3 Z. 2 KStG: lineare Verteilung des Aufwandes auf sieben Jahre (3) Beschreibung der Mehr-Weniger-Rechnung: im Jahr der Abwertung 6/7 Mehr-Weniger-Rechnung plus, danach 6 Jahre lang negative Mehr-Weniger-Rechnung iHv 1/7 pro Jahr (4) steuerlicher Beteiligungsbuchwert reduziert sich in Fall a sofort auf € 5.000.000,00 (5) Fall b: Abwertung aufgrund Ausschüttung iHv € 7.000.000,00 mit Abstockung des steuerlichen Innenfinanzierungsevidenzkontos = ausschüttungsbedingte Abschreibung (6) Fall b: § 12 Abs. 3 Z. 1 KStG, ertragsteuerlich nicht abzugsfähig; unternehmensrechtliche Abschreibung wird zur Gänze mit steuerlicher Mehr-Weniger-Rechnung hinzugerechnet (7) Fall b: steuerlicher Beteiligungsbuchwert reduziert sich dennoch auf € 5.000.000,00 (8) Fall c: Abwertung aufgrund Ausschüttung iHv € 7.000.000,00 mit Abstockung des steuerlichen Einlagenevidenzkontos ist keine ausschüttungsbedingte Teilwertabschreibung iSd § 12 Abs. 3 Z. 1 KStG (9) Fall c: steuerliche Einlagenrückzahlung gemäß § 4 Abs. 12 EStG vermindert steuerlichen Buchwert ohne Betriebsausgabenabzug (steuerneutrale Abstockung der Anschaffungskosten bzw. des Buchwertes) auf € 5.000.000,00. Semantische Übereinstimmung ausreichend. Minor wording deviations allowed.</t>
  </si>
  <si>
    <t>Beteiligungsbuchwert</t>
  </si>
  <si>
    <t>Die A-GmbH ist zu 100 % an der B-GmbH und an der C-GmbH beteiligt. Zum 31.12.2019 beträgt der Buchwert der Beteiligung der A-GmbH an der B-GmbH € 600 000. An der C-GmbH € 400 000. Im Anlagevermögen der B-GmbH befinden sich Aktien der D-AG, die einer Beteiligung am Grundkapital i.H.v. 30 % entsprechen. Zum 31.12.2019 beträgt der Buchwert dieser Beteiligung an der D-AG € 400.000,00, der Verkehrswert € 1.120.000,00. Das Fremdkapital der B-GmbH umfasst einen Kredit aus der Anschaffung der Beteiligung an der D-AG. Der Buchwert dieses Kredits zum 31.12.2019 beträgt € 120.000,00. Der Verkehrswert der B-GmbH zum 31.12.2019 (vor Einbringung) beträgt € 2.000.000,00. Lösungshinweis: Sämtliche (in beiden Sachverhaltsvarianten) zu beurteilenden bilanzsteuerrechtlichen Auswirkungen haben in der Lösung auch zu enthalten: Höhe und Steuerwirksamkeit von Buchgewinnen bzw. -verlusten und Veränderung von Beteiligungsansätzen. Die B-GmbH bringt die Beteiligung an der D-AG zum 31.12.2019 up-stream in die A-GmbH ein. Der Anschaffungskredit wird a) mit eingebracht. b) nicht mit eingebracht. Aufgabenstellung 1: Erstellen Sie die Einbringungsbilanz. Aufgabenstellung 2: Ermitteln Sie die bilanzsteuerrechtlichen Auswirkungen bei der A-GmbH. Aufgabenstellung 3: Ermitteln Sie die bilanzsteuerrechtlichen Auswirkungen bei der B-GmbH. Aufgabenstellung 4: Die B-GmbH bringt die Beteiligung an der D-AG zum 31.12.2019 side-stream in die C-GmbH ein. Der Anschaffungskredit wird a) mit eingebracht. b) nicht mit eingebracht. Erstellen Sie die Einbringungsbilanz. Aufgabenstellung 5: Ermitteln Sie die bilanzsteuerrechtlichen Auswirkungen bei der A-GmbH. Aufgabenstellung 6: Ermitteln Sie die bilanzsteuerrechtlichen Auswirkungen bei der B-GmbH. Aufgabenstellung 7: Ermitteln Sie die bilanzsteuerrechtlichen Auswirkungen bei der C-GmbH.</t>
  </si>
  <si>
    <t>Lösung Aufgabenstellung 1: Variante a) Einbringungsbilanz B-GmbH zum 31.12.2019: Beteiligung D-AG € 400.000,00; Einbringungskapital € 280.000,00; Verbindlichkeit € 120.000,00; Summe € 400.000,00. Variante b) Einbringungsbilanz B-GmbH zum 31.12.2019: Beteiligung D-AG € 400.000,00; Einbringungskapital € 400.000,00; Summe € 400.000,00. Lösung Aufgabenstellung 2: Variante a): Verkehrswert B-GmbH vor Einbringung € 2.000.000,00 100 %, Verkehrswert Einbringungskapital € 1.000.000,00 50 %, Abstocken der Beteiligung an B-GmbH um 50 %, Einbuchen des Buchwerts der Beteiligung an der D-AG € 400.000,00, Einbuchen des Buchwerts des Anschaffungskredits −€ 120.000,00, Abstocken der Beteiligung an B-GmbH (§ 20 Abs. 4 Z. 2 UmgrStG) −€ 300.000,00, Buchverlust (steuerneutral gemäß § 18 Abs. 6 i.V.m. § 3 Abs. 2 UmgrStG) −€ 20.000,00. Variante b): Verkehrswert B-GmbH vor Einbringung € 2.000.000,00 100 %, Verkehrswert Einbringungskapital € 1.120.000,00 56 %, Abstocken der Beteiligung an B-GmbH um 56 %, Einbuchen des Buchwerts der Beteiligung an der D-AG € 400.000,00, Abstocken der Beteiligung an B-GmbH (§ 20 Abs. 4 Z. 2 UmgrStG) −€ 336.000,00, Buchgewinn (steuerneutral gemäß § 18 Abs. 6 i.V.m. § 3 Abs. 2 UmgrStG) € 64.000,00. Lösung Aufgabenstellung 3: Variante a): Ausbuchen des Buchwerts der Beteiligung an der D-AG −€ 400.000,00, Ausbuchen der Buchwerts des Anschaffungskredits € 120.000,00, Buchverlust (steuerneutral gemäß § 20 Abs. 4 Z. 2 letzter Satz UmgrStG) −€ 280.000,00. Variante b): Ausbuchen des Buchwerts der Beteiligung an der D-AG −€ 400.000,00, Buchverlust (steuerneutral gemäß § 20 Abs. 4 Z. 2 letzter Satz UmgrStG) −€ 400.000,00. Lösung Aufgabenstellung 4: Variante a) Einbringungsbilanz B-GmbH zum 31.12.2019: Beteiligung D-AG € 400.000,00, Einbringungskapital € 280.000,00, Verbindlichkeit € 120.000,00, Summe € 400.000,00. Variante b) Einbringungsbilanz B-GmbH zum 31.12.2019: Beteiligung D-AG € 400.000,00, Einbringungskapital € 400.000,00, Summe € 400.000,00. Lösung Aufgabenstellung 5: Variante a): Verkehrswert B-GmbH vor Einbringung € 2.000.000,00 100%, Verkehrswert Einbringungskapital € 1.000.000,00 50%, Abstocken der Beteiligung an B-GmbH um 50%; Abstocken der Beteiligung an B-GmbH (§ 20 Abs. 4 Z. 3 UmgrStG) -€ 300.000,00; Buchverlust (steuerneutral gemäß § 20 Abs. 4 Z. 3 UmgrStG) -€ 300.000,00; Werterhöhung der Beteiligung an der C-GmbH (Dieser Buchgewinn ist steuerneutral gemäß § 20 Abs. 4 Z. 3 UmgrStG.) € 300.000,00. Variante b): Verkehrswert B-GmbH vor Einbringung € 2.000.000,00 100%, Verkehrswert Einbringungskapital € 1.120.000,00 56%, Abstocken der Beteiligung an B-GmbH um 56%; Abstocken der Beteiligung an B-GmbH (§ 20 Abs. 4 Z. 3 UmgrStG) -€ 336.000,00; Buchverlust (steuerneutral gemäß § 20 Abs. 4 Z. 3 UmgrStG) -€ 336.000,00; Werterhöhung der Beteiligung an der C-GmbH (Dieser Buchgewinn ist steuerneutral gemäß § 20 Abs. 4 Z. 3 UmgrStG.) € 336.000,00. Lösung Aufgabenstellung 6: Variante a): Ausbuchen des Buchwerts der Beteiligung an der D-AG -€ 400.000,00, Ausbuchen des Buchwerts des Anschaffungskredits € 120.000,00, Buchverlust (steuerneutral gemäß § 20 Abs. 4 Z. 3 letzter Satz UmgrStG) -€ 280.000,00. Variante b): Ausbuchen des Buchwerts der Beteiligung an der D-AG -€ 400.000,00, Buchverlust (steuerneutral gemäß § 20 Abs. 4 Z. 3 letzter Satz UmgrStG) -€ 400.000,00. Lösung Aufgabenstellung 7: Variante a): Einbuchen des Buchwerts der Beteiligung an der D-AG € 400.000,00, Einbuchen des Buchwerts des Anschaffungskredits -€ 120.000,00, Buchgewinn (steuerneutral gemäß § 18 Abs. 6 i.V.m. § 3 Abs. 2 UmgrStG) € 280.000,00. Variante b): Einbuchen des Buchwerts der Beteiligung an der D-AG € 400.000,00, Buchgewinn (steuerneutral gemäß § 18 Abs. 6 i.V.m. § 3 Abs. 2 UmgrStG) € 400.000,00.</t>
  </si>
  <si>
    <t>Answer must contain: (1) Aufgabenstellung 1 Einbringungsbilanz B-GmbH zum 31.12.2019 Variante a) Beteiligung D-AG € 400.000,00; Passiva: Einbringungskapital € 280.000,00 und Verbindlichkeit € 120.000,00; Summen je € 400.000,00 (2) Aufgabenstellung 1 Variante b) Einbringungsbilanz B-GmbH zum 31.12.2019 Beteiligung D-AG € 400.000,00; Passiva Einbringungskapital € 400.000,00; Summen je € 400.000,00 (3) Aufgabenstellung 2 Variante a) Verkehrswert B-GmbH vor Einbringung € 2.000.000,00 (100%) und Verkehrswert Einbringungskapital € 1.000.000,00 (50%) mit Abstocken der Beteiligung an B-GmbH um 50% (4) Aufgabenstellung 2 Variante a) Einbuchen Buchwert Beteiligung D-AG € 400.000,00 und Einbuchen Buchwert Anschaffungskredit - € 120.000,00 (5) Aufgabenstellung 2 Variante a) Abstocken der Beteiligung an B-GmbH (§ 20 Abs. 4 Z. 2 UmgrStG) - € 300.000,00 und Buchverlust (steuerneutral gemäß § 18 Abs. 6 i.V.m. § 3 Abs. 2 UmgrStG) - € 20.000,00 (6) Aufgabenstellung 2 Variante b) Verkehrswert Einbringungskapital € 1.120.000,00 (56%) mit Abstocken der Beteiligung an B-GmbH um 56% (7) Aufgabenstellung 2 Variante b) Einbuchen Buchwert Beteiligung D-AG € 400.000,00; Abstocken (§ 20 Abs. 4 Z. 2 UmgrStG) - € 336.000,00; Buchgewinn steuerneutral gemäß § 18 Abs. 6 i.V.m. § 3 Abs. 2 UmgrStG € 64.000,00 (8) Aufgabenstellung 3 Variante a) Ausbuchen Buchwert Beteiligung D-AG - € 400.000,00 und Ausbuchen Buchwert Anschaffungskredit € 120.000,00; Buchverlust steuerneutral gemäß § 20 Abs. 4 Z. 2 letzter Satz UmgrStG - € 280.000,00 (9) Aufgabenstellung 3 Variante b) Ausbuchen Buchwert Beteiligung D-AG - € 400.000,00; Buchverlust steuerneutral gemäß § 20 Abs. 4 Z. 2 letzter Satz UmgrStG - € 400.000,00 (10) Aufgabenstellung 5 Variante a) Abstocken Beteiligung an B-GmbH (§ 20 Abs. 4 Z. 3 UmgrStG) - € 300.000,00 und Buchverlust steuerneutral gemäß § 20 Abs. 4 Z. 3 UmgrStG - € 300.000,00 sowie Werterhöhung der Beteiligung an der C-GmbH € 300.000,00 (steuerneutral gemäß § 20 Abs. 4 Z. 3 UmgrStG) (11) Aufgabenstellung 5 Variante b) Abstocken (§ 20 Abs. 4 Z. 3 UmgrStG) - € 336.000,00 und Buchverlust steuerneutral - € 336.000,00 sowie Werterhöhung der Beteiligung an der C-GmbH € 336.000,00 (steuerneutral gemäß § 20 Abs. 4 Z. 3 UmgrStG) (12) Aufgabenstellung 6 Variante a) Ausbuchen Buchwert Beteiligung D-AG - € 400.000,00 und Ausbuchen Buchwert Anschaffungskredit € 120.000,00; Buchverlust steuerneutral gemäß § 20 Abs. 4 Z. 3 letzter Satz UmgrStG - € 280.000,00 (13) Aufgabenstellung 6 Variante b) Ausbuchen Buchwert Beteiligung D-AG - € 400.000,00; Buchverlust steuerneutral gemäß § 20 Abs. 4 Z. 3 letzter Satz UmgrStG - € 400.000,00 (14) Aufgabenstellung 7 Variante a) Einbuchen Buchwert Beteiligung D-AG € 400.000,00 und Einbuchen Buchwert Anschaffungskredit - € 120.000,00; Buchgewinn steuerneutral gemäß § 18 Abs. 6 i.V.m. § 3 Abs. 2 UmgrStG € 280.000,00 (15) Aufgabenstellung 7 Variante b) Einbuchen Buchwert Beteiligung D-AG € 400.000,00; Buchgewinn steuerneutral gemäß § 18 Abs. 6 i.V.m. § 3 Abs. 2 UmgrStG € 400.000,00. Semantische Übereinstimmung ausreichend. Minor wording deviations allowed.</t>
  </si>
  <si>
    <t>Die X-GmbH ist an der Y-GmbH zu 50% beteiligt und an der Z-AG zu 20%. Zum 31.3.2019 werden gemäß SpaltG folgende verhältniswahrende Abspaltungen vorgenommen: 1. Abspaltung der 50% Beteiligung an der Y-GmbH auf die A-AG. 2. Abspaltung der 20% Beteiligung an der Z-AG auf die B-GmbH. An der X-GmbH sind die natürlichen Personen K und N zu je 50% beteiligt. Die Anschaffungskosten der Anteile an der X-GmbH betragen für: K € 40.000,00 und N € 17.500,00. Zu den betreffenden Kapitalgesellschaften liegen folgende Informationen vor: Gesellschaft: Y-GmbH (50%-Anteil), Buchwert: € 30.000,00, Verkehrswert: € 100.000,00; Gesellschaft: Z-AG (20%-Anteil), Buchwert: € 10.000,00, Verkehrswert: € 60.000,00; Gesellschaft: X-GmbH (vor Spaltung), Verkehrswert: € 600.000,00. Die beiden Abspaltungen werden noch 2019 im Firmenbuch eingetragen. Der Verkehrswert der durch die aufnehmenden Gesellschaften gewährten Anteile entspricht dem Verkehrswert des abgespaltenen Vermögens. Aufgabenstellung 1: Ermitteln Sie die ertragssteuerlichen Folgen der beiden Abspaltungen für die X-GmbH. Aufgabenstellung 2: Ermitteln Sie die steuerlichen Anschaffungskosten von den Gesellschaftern K und N nach der Spaltung an der A-AG, B-GmbH sowie die Steuerbelastung von K und N infolge der Spaltungen. Aufgabenstellung 3: Ermitteln Sie die steuerlichen Anschaffungskosten von Gesellschafter K nach der Spaltung an der X-GmbH.</t>
  </si>
  <si>
    <t>Lösung Aufgabenstellung 1: Abspaltung – Rechtsfolgen für X-GmbH: Es liegt insgesamt eine teilweise nicht unter das UmgrStG fallende Spaltung vor, weil auf die B-GmbH nicht begünstigtes Vermögen übertragen wird. Für die Rechtsfolgen sind daher die beiden Abspaltungen getrennt zu beurteilen. Die Abspaltung der 50%-Beteiligung an der Y-GmbH fällt unter Art. VI UmgrStG, weil Vermögen i.S.d. § 12 Abs. 2 Z. 3 UmgrStG übertragen wird. Daher fällt bei der X-GmbH keine KöSt-Belastung. Die Abspaltung der 20%-Beteiligung an der Z-AG fällt nicht unter Art VI UmgrStG, da KEIN Vermögen i.S.d. § 12 Abs. 2 Z. 3 UmgrStG übertragen wird. Diese Abspaltung erfolgt auch nicht rückwirkend, sondern erst mit Übergang des wirtschaftlichen Eigentums (vgl. UmgrStG Rzz 1808). Bei der X-GmbH fällt daher infolge des Abgangs der Beteiligung an der Z-AG KöSt an in Höhe von € 12.500,00 (vgl. UmgrStR Rz. 1808) (VW € 60,000,00 – BW € 10.000,00 = € 50.000,00 x 25% = € 12.500,00). Lösung Aufgabenstellung 2: Abspaltung – Rechtsfolgen für K und N Abspaltung der 50% Beteiligung an der Y-GmbH auf die A-AG Die Abspaltung der 50%-igen Beteiligung an der Y-GmbH ist für K und N entsprechend § 36 UmgrStG steuerneutral, gilt nicht als Anteilstausch. Die Anschaffungskosten von K und N an der X-GmbH sind im Verhältnis des abgespaltenen Verkehrswerts zum Gesamtverkehrswert vor Spaltung aufzuteilen. Verkehrswert X-GmbH vor Spaltung: € 600.000,00. Verkehrswert Y-GmbH: € 100.000,00 16,67%. Anschaffungskosten Anteil A-AG: K :€ 40.000,00 x 16,67% = € 6.666,67 und N: € 17.500,00 x 16,67% = € 2.916,67. Abspaltung der 20% Beteiligung an der Z-AG auf die B-GmbH: Auch für die Gesellschafter K und N stellt die Abspaltung der Beteiligung an der Z-AG einen steuerpflichtigen Tausch dar (vgl. UmgrStR Rz. 1310), der dem besonderen Steuersatz gemäß § 27a Abs. 1 Z. 2 EStG unterliegt. Dabei werden die Anteile an der X-GmbH im Verhältnis des abgespaltenen Verkehrswerts erfolgswirksam realisiert durch Tausch gegen Anteile an der B-GmbH. Verkehrswert X-GmbH vor Spaltung: € 600.000,00. Verkehrswert Z-AG: € 60.000,00 10,00%. Anteilstausch – Anteilige Anschaffungskosten X-GmbH (10% der Gesamt-AK): K: € 40.000,00 x 10% = € 4.000,00 und N: € 17.500,00 x 10% = € 1.750,00. Anteiliger Verkehrswert Z-AG: K: € 60.000,00 x 50% = € 30.000,00 und N: € 60.000,00 x 50% = € 30.000,00. Tauschgewinn: K € 30.000,00 - € 4.000,00 = € 26.000,00, ESt-Belastung – 27,5% € 7.150,00; N € 30.000,00 - € 1.750,00 = € 28.250,00, ESt-Belastung – 27,5% € 7.768,75; Anschaffungskosten an B-GmbH NACH Spaltung: K € 30.000,00; N € 30.000,00. Lösung Aufgabenstellung 3: Anschaffungskosten K an X-GmbH nach Abspaltung: Gesellschafter K: Anschaffungskosten X-GmbH VOR Spaltung € 40.000,00 abgzgl. Reduktion wegen Abspaltung Y-GmbH - € 6.666,67 abgzgl. Reduktion wegen Abspaltung Z-AG - € 4.000,00 € = 29.333,33.</t>
  </si>
  <si>
    <t>Answer must contain: (1) Qualifikation als teilweise nicht unter das UmgrStG fallende Spaltung, weil auf die B-GmbH nicht begünstigtes Vermögen übertragen wird, und getrennte Beurteilung der beiden Abspaltungen (2) Abspaltung Y-GmbH: Art. VI UmgrStG anwendbar wegen Vermögen i.S.d. § 12 Abs. 2 Z. 3 UmgrStG, daher keine KöSt-Belastung bei X-GmbH (3) Abspaltung Z-AG: Art. VI UmgrStG nicht anwendbar, da KEIN Vermögen i.S.d. § 12 Abs. 2 Z. 3 UmgrStG übertragen wird; keine Rückwirkung, sondern Übergang des wirtschaftlichen Eigentums (UmgrStG Rzz 1808) (4) KöSt bei X-GmbH aus Z-AG-Abgang: € 12.500,00 mit Rechenschritt VW € 60.000,00 – BW € 10.000,00 = € 50.000,00 x 25% = € 12.500,00 (5) Rechtsfolgen K/N zur Y-GmbH-Abspaltung: steuerneutral nach § 36 UmgrStG, kein Anteilstausch; Aufteilung Anschaffungskosten nach Verhältnis abgespaltener Verkehrswert zu Gesamtverkehrswert (6) Verkehrswerte/Quote Y-GmbH: Verkehrswert X-GmbH vor Spaltung € 600.000,00, Verkehrswert Y-GmbH € 100.000,00 = 16,67% und daraus Anschaffungskosten Anteil A-AG: K € 6.666,67 und N € 2.916,67 (7) Rechtsfolgen K/N zur Z-AG-Abspaltung: steuerpflichtiger Tausch (UmgrStR Rz. 1310) mit besonderem Steuersatz gem § 27a Abs. 1 Z. 2 EStG; Realisierung durch Tausch gegen Anteile an der B-GmbH (8) Verkehrswerte/Quote Z-AG: Verkehrswert Z-AG € 60.000,00 = 10,00% und Anteilstausch – Anteilige Anschaffungskosten X-GmbH (10% der Gesamt-AK): K € 4.000,00 und N € 1.750,00 (9) Anteiliger Verkehrswert Z-AG: K € 30.000,00 und N € 30.000,00 (10) Tauschgewinn und ESt-Belastung 27,5%: K Gewinn € 26.000,00 und Steuer € 7.150,00; N Gewinn € 28.250,00 und Steuer € 7.768,75 (11) Anschaffungskosten an B-GmbH nach Spaltung: K € 30.000,00 und N € 30.000,00 (12) Anschaffungskosten K an X-GmbH nach Abspaltung: € 40.000,00 minus € 6.666,67 minus € 4.000,00 = € 29.333,33. Semantische Übereinstimmung ausreichend. Minor wording deviations allowed.</t>
  </si>
  <si>
    <t>Abspaltung</t>
  </si>
  <si>
    <t xml:space="preserve">Daniel verdient sein Geld als Moderator und ist daher ständig von einer Podiumsdiskussion zur nächsten unterwegs. Die dabei entstehenden Reisekosten verrechnet er seinen Kunden umsatzsteuerfrei als durchlaufende Posten weiter (z.B. Flugtickets, Taxibelege, Kilometergeld und Tagesdiäten). Vor kurzem durfte er eine Delegation der Wirtschaftskammer auf eine Asienreise begleiten. Seine Reisekosten wurden ihm entsprechend ersetzt, eine darüberhinausgehende Bezahlung erfolgte nicht. Aufgabenstellung 1: Führen Sie eine vollständige umsatzsteuerliche Würdigung des Sachverhalts anhand der maßgebenden Rechtsgrundlagen durch. Handelt Daniel aus rechtlicher Sicht korrekt? Begründen Sie Ihre Antwort. </t>
  </si>
  <si>
    <t xml:space="preserve">Lösung Aufgabenstellung 1: Gem. § 4 Abs. 1 UStG wird der für die Umsatzsteuer relevante Umsatz nach dem Entgelt bemessen. Entgelt ist alles, was der Empfänger einer Lieferung oder sonstigen Leistung aufzuwenden hat, um die Lieferung oder sonstige Leistung zu erhalten. Als Grundsatz gilt dabei die Einheitlichkeit bzw. Unteilbarkeit der Leistung, vgl. Rz. 346 UStR. Unselbständige Nebenleistungen teilen das umsatzsteuerliche Schicksal der Hauptleistung hinsichtlich Ort der Leistung, Steuerbarkeit, Steuerpflicht und Steuersatz, vgl. Rz. 347 UStR. Nicht zum Entgelt gehören gem. § 4 Abs. 3 UStG jene Beträge, die der Unternehmer im Namen und für Rechnung eines anderen vereinnahmt und verausgabt (durchlaufende Posten). Die weiterverrechneten Aufwendungen stellen gem. obiger Definition keine durchlaufenden Posten dar. Vielmehr sind sie als unselbständige Nebenleistung zur Hauptleistung zu verstehen. Wenn Daniel für seine Hauptleistung (Moderation) im Inland daher 20% Umsatzsteuer verrechnet, sind auch die mit der Hauptleistung zusammenhängenden Spesen, ungeachtet etwaiger Steuerbefreiungen, mit 20% Umsatzsteuer zu verrechnen. Fehlt es allerdings an einer Hauptleistung, sprich eines Leistungsaustauschs, wie im Beispiel bei der Begleitung der Wirtschaftskammerdelegation, stellen die richtigerweise ohne Umsatzsteuer weiterverrechneten Aufwendungen einen steuerlich unbeachtlichen Auslagenersatz dar, vgl. Ruppe/Achatz, § 1 Rz. 183. </t>
  </si>
  <si>
    <t>Answer must contain: (1) Entgeltbemessung gem. § 4 Abs. 1 UStG (2) Definition Entgelt: alles, was Empfänger aufzuwenden hat, um Lieferung/sonstige Leistung zu erhalten (3) Grundsatz Einheitlichkeit/Unteilbarkeit der Leistung (Rz. 346 UStR) und Nebenleistungen teilen Schicksal der Hauptleistung bzgl. Ort, Steuerbarkeit, Steuerpflicht, Steuersatz (Rz. 347 UStR) (4) durchlaufende Posten gem. § 4 Abs. 3 UStG: im Namen und für Rechnung eines anderen vereinnahmt und verausgabt (5) Qualifikation der weiterverrechneten Reisekosten/Spesen im Moderationsfall nicht als durchlaufende Posten, sondern als unselbständige Nebenleistung zur Hauptleistung (6) Konsequenz: bei 20% USt auf Hauptleistung (Moderation) sind auch zusammenhängende Spesen mit 20% USt zu verrechnen (ungeachtet etwaiger Steuerbefreiungen der einzelnen Kostenpositionen) (7) Abgrenzung für Asienreise/Wirtschaftskammerdelegation: kein Leistungsaustausch/Hauptleistung, daher richtigerweise ohne USt weiterverrechnete Aufwendungen = steuerlich unbeachtlicher Auslagenersatz (Ruppe/Achatz, § 1 Rz. 183). Semantische Übereinstimmung ausreichend. Minor wording deviations allowed.</t>
  </si>
  <si>
    <t>Abgabenrecht Teil 2 am 9. November 2020</t>
  </si>
  <si>
    <t>Frau Huber ist Versicherungsvertreterin und erzielt im Jahr 2018 Umsätze in der Höhe von € 190.000,00 von einer österreichischen Versicherungsgesellschaft. Des Weiteren erwirbt sie 2018 unter Angabe ihrer gültigen österreichischen UID-Nummer ein ausschließlich elektrisch betriebenes Fahrzeug („E-Auto“) in Deutschland um € 30.000,00 mit Erstzulassung Jänner 2017 und einem Km-Stand von 1.000. Dieses nutzt sie nachweislich zu 85% für unternehmerische Zwecke. Im Jahr 2019 steigt sie in die Immobilienvermittlung ein und erzielt € 75.000,00 (netto) von einer Schweizer Privatperson für die Vermittlung eines inländischen Grundstückes. Ihre Versicherungsumsätze betragen € 225.000,00. Sie benützt im Jahr 2019 das „E-Auto“ nunmehr ausschließlich für unternehmerische Zwecke. Hinweis: Alle Beträge sind netto und wurden im jeweils angegebenen Jahr kassiert. Aufgabe: Aufgabenstellung 1: Berechnen Sie die Umsatzsteuerzahllast für die Jahre 2018 und 2019. Begründen Sie Ihre Berechnung!</t>
  </si>
  <si>
    <t>Lösung Aufgabenstellung 1: 2018: Die Versicherungsumsätze sind gem. § 3a Abs. 6 in Österreich steuerbar und gem. § 6 Abs. 1 Z. 13 UStG unecht steuerbefreit. Es handelt sich um ein neues Fahrzeug gem. Art 1 Abs. 8 UStG und um einen steuerbaren und steuerpflichtigen innergemeinschaftlichen Erwerb für das Unternehmen, kein Vorsteuerabzug gem. § 12 Abs. 3 UStG. Daher auch kein ust-rechtlicher Verwendungseigenverbrauch gem. § 3a Abs. 1a UStG. Die USt-Schuld beträgt daher € 6.000,00 (aus dem ig. Erwerb des Kfz). 2019: Die Vermittlung der inländischen Grundstücke in Höhe von € 75.000 ist gem. § 3a Abs. 9 UStG im Inland steuerbar und steuerpflichtig zu 20%. Der Leistungsempfänger ist irrelevant. Die Versicherungsumsätze sind gem. § 3a Abs. 6 in Österreich steuerbar und gem. § 6 Abs. 1 Z. 13 UStG unecht steuerbefreit. Das E-Auto wird jetzt sowohl für pflichtige als auch unecht befreite Umsätze verwendet, daher ist eine Vorsteuerberichtigung gem. § 12 Abs. 10 UStG von 1/5 der Vorsteuer von € 6.000,00 vorzunehmen = € 1.200,00. Vorsteueraufteilung gem. § 12 Abs. 5 UStG (€ 300.000,00 Gesamtumsätze, davon € 75.000,00 pflichtige Umsätze = 25%), € 1.200,00 x 25% = € 300,00 € positive Vorsteuerberichtigung. Summe steuerbare Umsätze € 300.000,00, davon unecht befreite Umsätze € 225.000,00 und pflichtige Umsätze € 75.000,00 zu 20% = USt-Schuld € 15.000,00. Vorsteuerberichtigung € -300,00.</t>
  </si>
  <si>
    <t>Answer must contain: (1) Versicherungsumsätze 2018 gem. § 3a Abs. 6 in Österreich steuerbar und gem. § 6 Abs. 1 Z. 13 UStG unecht steuerbefreit (2) Qualifikation E-Auto als neues Fahrzeug gem. Art 1 Abs. 8 UStG und innergemeinschaftlicher Erwerb (steuerbar und steuerpflichtig) für das Unternehmen (3) Kein Vorsteuerabzug gem. § 12 Abs. 3 UStG und daher auch kein ust-rechtlicher Verwendungseigenverbrauch gem. § 3a Abs. 1a UStG (4) USt-Schuld 2018: € 6.000,00 aus dem ig. Erwerb des Kfz (5) Vermittlung inländisches Grundstück 2019 € 75.000 gem. § 3a Abs. 9 UStG im Inland steuerbar und steuerpflichtig zu 20% und Leistungsempfänger irrelevant (6) Versicherungsumsätze 2019 gem. § 3a Abs. 6 in Österreich steuerbar und gem. § 6 Abs. 1 Z. 13 UStG unecht steuerbefreit (7) Vorsteuerberichtigung gem. § 12 Abs. 10 UStG: 1/5 der Vorsteuer von € 6.000,00 = € 1.200,00 (8) Vorsteueraufteilung gem. § 12 Abs. 5 UStG mit Gesamtumsätzen € 300.000,00 und pflichtigen Umsätzen € 75.000,00 = 25% sowie € 1.200,00 x 25% = € 300,00 € positive Vorsteuerberichtigung (9) Summe steuerbare Umsätze 2019 € 300.000,00, davon unecht befreite Umsätze € 225.000,00 und pflichtige Umsätze € 75.000,00 zu 20% = USt-Schuld € 15.000,00 (10) Vorsteuerberichtigung 2019: € -300,00. Semantische Übereinstimmung ausreichend. Minor wording deviations allowed.</t>
  </si>
  <si>
    <t>Umsatzsteuerzahllast</t>
  </si>
  <si>
    <t>Der Winzer Josef betreibt einen kleinen aber feinen Weinbaubetrieb im Herzen der Wachau. Sein Einheitswert beträgt rd. € 18.000,00 und sein Umsatz liegt im Jahr 2019 bei rd. € 150.000,00. Größere Investitionen sind nicht geplant. Aufgabenstellung 1: Erläutern Sie jene Möglichkeiten, die sich für Josef hinsichtlich der Besteuerung seiner Umsätze ergeben! Beurteilen Sie zudem, ob die Ausübung allfälliger Optionen günstig erscheint!</t>
  </si>
  <si>
    <t>Lösung Aufgabenstellung 1: Josef bewegt sich mit seinem land- und forstwirtschaftlichen Betrieb innerhalb der Grenzen des § 22 UStG. Aufgrund des Einheitswertes und des Umsatzes ist er nicht buchführungspflichtig [§ 22 Abs. 1 UStG i.V.m. § 125 BAO (Einheitswert &gt; € 150.000,00, Umsätze &gt; € 550.000,00)]. Seine Umsätze übersteigen auch nicht die Grenzen des § 22 Abs. 1 UStG (€ 400.000,00). Eine Option in die Besteuerung nach allgemeinen Grundsätzen nach § 22 Abs. 6. UStG erscheint vor dem Hintergrund des geringen geplanten Investitionsvolumens nicht sinnvoll.</t>
  </si>
  <si>
    <t>Answer must contain: (1) Einordnung als land- und forstwirtschaftlicher Betrieb innerhalb der Grenzen des § 22 UStG (Pauschalierung/§ 22). (2) Aussage, dass aufgrund Einheitswert und Umsatz keine Buchführungspflicht besteht, mit Bezug auf § 22 Abs. 1 UStG i.V.m. § 125 BAO und den Schwellen Einheitswert &gt; € 150.000,00 und Umsätze &gt; € 550.000,00 (als Abgrenzung, dass diese hier nicht überschritten werden). (3) Feststellung, dass die Umsätze die Grenze des § 22 Abs. 1 UStG von € 400.000,00 nicht übersteigen. (4) Beurteilung der Option in die Besteuerung nach allgemeinen Grundsätzen gem. § 22 Abs. 6 UStG und Ergebnis, dass diese wegen des geringen geplanten Investitionsvolumens nicht sinnvoll/günstig erscheint. Semantische Übereinstimmung ausreichend. Minor wording deviations allowed.</t>
  </si>
  <si>
    <t>Land- und forstwirtschaftlichen Betrieb innerhalb
der Grenzen des § 22 UStG</t>
  </si>
  <si>
    <t>Die A-GmbH mit Sitz in Wien ist im Im- und Exportgeschäft tätigt. Die A-GmbH handelt mit Waren aller Art, unter anderem auch mit Produkten für den landwirtschaftlichen Bedarf. Die A-GmbH verkauft spezielle, chemisch unbehandelte pflanzliche Düngemittel für ein Gesamtentgelt von € 25.000,00 an den ukrainischen Unternehmer B. Diese hatte die A-GmbH zwei Wochen zuvor um € 15.000,00 vom Tschechischen Produzenten C, der kein Kleinunternehmer ist, bezogen und mit dem eigenen LKW aus der Tschechischen Republik in ihr Lager nach Kärnten gebracht. Mit B vereinbart ist, dass die A-GmbH die Ware aus ihrem Lager in Klagenfurt zum Käufer B transportieren lässt (Lieferkondition: DAP). Die A-GmbH beauftragt den deutschen Spediteur D-GmbH (Sitz: Hamburg) mit dem Transport der Ware von Klagenfurt ins ukrainische Odessa. Dafür wird ein Entgelt von € 2.000,00 vereinbart. Die D-GmbH lässt die Ware vom österreichischen Frachtführer E-KG direkt vom Lager der A-GmbH in die Ukraine zum Kunden B bringen. Die E-KG vereinbart mit der D-GmbH ein Entgelt von € 1.500,00. Aufgabenstellung 1: Welche umsatzsteuerrechtlichen Folgen hat dieser Sachverhalt für die Beteiligten (A-GmbH, B, C, D-GmbH und E-KG) in Österreich?</t>
  </si>
  <si>
    <t xml:space="preserve">Lösung Aufgabenstellung 1: Der Einkauf der Ware von C führt bei der A-GmbH zu einem innergemeinschaftlichen Erwerb gemäß Art. 1 UStG: Die Ware gelangt im Zuge der Lieferung aus dem Gebiet eines Mitgliedstaates in das einen anderen; der Erwerber (A-GmbH) ist Unternehmer, der für sein Unternehmen erwirbt; die Lieferung durch C unterliegt (gemäß Hinweis im Sachverhalt) nicht der tschechischen Kleinunternehmerreglung. Der Ort des innergemeinschaftlichen Erwerbs richtet sich nach Art 3 Abs. 8 UStG und ist am Ende der Beförderung, also in Klagenfurt. Der Erwerb ist damit in Österreich steuerbar. Er ist aber gemäß Art. 6 Abs. 2 Z. 4 UStG steuerfrei. Die A-GmbH führt eine echt steuerfreie Ausfuhrlieferung gemäß § 6 Abs. 1 Z. 1 i.V.m. § 7 Abs. 1 Z. 1 UStG im Versendungsfall aus: Die Ware gelangt während der Lieferung vom Inland ins Drittland; Die Ware wird vom liefernden Unternehmer versendet. Die A-GmbH hat darüber entsprechende Nachweise (Ausfuhrnachweis, Buchnachweis, § 7 Abs. 4 ff UStG) zu erbringen, welche jedoch keine materiell-rechtlichen Voraussetzungen der Steuerfreiheit sind. Der Spediteur D-GmbH führt eine Besorgungsleistung im Sinne des § 3a Abs. 4 UStG aus. Es sind die für die besorgte Leistung geltenden Rechtsvorschriften anzuwenden. Der Leistungsort richtet sich nach § 3a Abs. 6 UStG (Güterbeförderungsleistung an einen Unternehmer). Die Leistung der D-GmbH an die A-GmbH ist daher am Empfängerort, in Österreich steuerbar. Die Besorgungsleistung der D-GmbH ist gemäß § 6 Abs. 1 Z. 3 lit. a UStG echt steuerfrei (daher kommt es nicht zum Übergang der Steuerschuld). B tätigt keine in Österreich steuerbaren Vorgänge. C tätigt keine in Österreich steuerbaren Vorgänge. Die E-KG tätigt keine in Österreich steuerbaren Vorgänge. Ihre Leistung in nach § 3a Abs. 6 am Empfängerort in Deutschland steuerbar. </t>
  </si>
  <si>
    <t>Answer must contain: (1) Einordnung des Einkaufs von C durch A-GmbH als innergemeinschaftlicher Erwerb gemäß Art. 1 UStG inkl. Voraussetzungen (Beförderung MS→MS, Erwerber Unternehmer für Unternehmen, C kein Kleinunternehmer). (2) Bestimmung des Orts des ig Erwerbs nach Art 3 Abs. 8 UStG am Ende der Beförderung (Klagenfurt) und damit Steuerbarkeit in Österreich. (3) Steuerfreiheit des ig Erwerbs gemäß Art. 6 Abs. 2 Z. 4 UStG. (4) Einordnung des Verkaufs/Versands A-GmbH→B (Ukraine) als echt steuerfreie Ausfuhrlieferung gemäß § 6 Abs. 1 Z. 1 i.V.m. § 7 Abs. 1 Z. 1 UStG im Versendungsfall inkl. Kernelemente (Inland→Drittland, Versendung durch liefernden Unternehmer). (5) Hinweis auf erforderliche Nachweise (Ausfuhrnachweis, Buchnachweis, § 7 Abs. 4 ff UStG) und Aussage, dass diese keine materiell-rechtlichen Voraussetzungen der Steuerfreiheit sind. (6) Qualifikation der D-GmbH-Leistung als Besorgungsleistung i.S.d. § 3a Abs. 4 UStG und Anwendung der Regeln der besorgten Leistung. (7) Leistungsort D-GmbH→A-GmbH nach § 3a Abs. 6 UStG am Empfängerort (Österreich) und damit Steuerbarkeit in Österreich. (8) Echtsteuerfreiheit der Besorgungsleistung der D-GmbH gemäß § 6 Abs. 1 Z. 3 lit. a UStG und explizit kein Übergang der Steuerschuld. (9) Aussage, dass B keine in Österreich steuerbaren Vorgänge tätigt. (10) Aussage, dass C keine in Österreich steuerbaren Vorgänge tätigt. (11) Aussage, dass E-KG keine in Österreich steuerbaren Vorgänge tätigt, weil Leistungsort nach § 3a Abs. 6 am Empfängerort in Deutschland steuerbar ist. Semantische Übereinstimmung ausreichend. Minor wording deviations allowed.</t>
  </si>
  <si>
    <t>Im Reisebüro Müller werden folgende Geschäftsfälle im Monat Mai verzeichnet, die, soweit nicht anders angeführt, besorgt und zur Gänze bezahlt und ausgeführt werden: a) Vermittlung eines Flugs der österreichischen Geiz-Air von Salzburg nach New York; Flugpreis € 300,00, Provision € 30,00, die gegenüber der Geiz-Air abgerechnet wird; Fluggast ist ein Privater; b) Kreuzfahrt im Mittelmeer (Italien, Griechenland, Türkei, Ägypten). Selbstanreise zum Abreisehafen in Triest. Gesamtpreis € 3.000,00, Einkaufspreis € 2.000,00; Reisegast in ein Privater; c) Dienstreise eines Unternehmers im Inland, Transport per Bus und Hotel Nächtigung mit Frühstück (Einkaufspreis: € 800,00, Verkaufspreis: € 1.000,00, 25% des Preises entfällt auf den Transport); d) Pauschalreise für eine Familie nach Italien im Juli (Einkaufspreis: € 3.500,00, Verkaufspreis: € 4.000,00), Anzahlung im Mai: € 1.000,00. Aufgabenstellung 1: Welche umsatzsteuerrechtlichen Auswirkungen haben diese Vorgänge im Mai bei Müller?</t>
  </si>
  <si>
    <t>Lösung Aufgabenstellung 1: Reiseleistungen in Form von Besorgungsleistungen an Nichtunternehmer sind den Sondervorschriften des § 23 UStG zu unterziehen. Alle anderen Leistungen des Reisebüros sind nach den allgemeinen Vorschriften zu behandeln. ad a): Bei einer Vermittlungsleistung kommt § 23 UStG nicht zur Anwendung, weil es sich um keine Besorgungsleistung handelt. Ort der Vermittlungsleistung bei Vermittlung B2B (es ist davon auszugehen, dass die Geiz-Air den Vermittlungsvertrag mit Müller abgeschlossen hat, weil Müller die Provision gegenüber dieser abrechnet) ist nach § 3a Abs. 6 UStG der Empfängerort, also Österreich. Nach § 6 Abs. 1 Z. 5 lit. a UStG ist die Vermittlung der unter § 6 Abs. 1 Z. 1 bis 4 und Z. 6 UStG fallenden Umsätze echt steuerfrei. Der vermittelte Umsatz (grenzüberschreitende Personenbeförderung mit einem Luftfahrzeug) fällt unter § 6 Abs. 1 Z. 3 lit. d UStG. Damit ist die Leistung des Müller steuerfrei. ad b): Hier besorgt Müller eine Kreuzfahrt. Reiseleistungen in Form von Besorgungsleistungen an Nichtunternehmer sind den Sondervorschriften des § 23 UStG zu unterziehen. Die Leistung des Müller ist als sonstige Leistung anzusehen (§ 23 Abs. 2 UStG), deren Ort, dort liegt, wo Müller sein Unternehmen betreibt (§ 23 Abs. 3 UStG), also in Österreich. Die sonstige Leistung bemisst sich nach dem Unterschied zwischen dem Betrag, den der Leistungsempfänger aufwendet, um die Leistung zu erhalten und dem Betrag, den der Unternehmer für die Reisevorleistungen aufwendet. Die Umsatzsteuer gehört nicht zur Bemessungsgrundlage (§ 23 Abs. 7 UStG). Bemessungsgrundlage ist daher die Marge. Nach § 23 Abs. 5 ist die sonstige Leistung steuerfrei, wenn die Reisevorleistungen im Drittlandsgebiet bewirkt werden, wobei nach § 23 Abs. 6 UStG eine Aufteilung zu erfolgen hat, wenn dies nur teilweise (wie hier – die Kreuzfahrt wird auch im Unionsgebiet, z.B. Italien, ausgeführt) der Fall ist. Im Regelfall ist die Aufteilung der Reisevorleistungen im Zusammenhang mit Kreuzfahrten auf Gemeinschaftsgebiet und Drittlandsgebiet nach der Reisezeit vorzunehmen. Erfolgt die Personenbeförderung im Zusammenhang mit Kreuzfahrten auf Schiffen im Seeverkehr und erstreckt sich die Personenbeförderung sowohl auf das Drittland als auch auf das Gemeinschaftsgebiet so gilt jedoch nach der Verwaltungspraxis (UStR Rz. 3027) die gesamte Beförderungsleistung als im Drittland erbracht. Unter Einbeziehung der Verwaltungspraxis ist daher die Leistung des Müller echt steuerfrei. ad c): Nur Reiseleistungen in Form von Besorgungsleistungen an Nichtunternehmer sind den Sondervorschriften des § 23 UStG zu unterziehen. Hier wird die Leistung an einen Unternehmer erbracht. Es kommen daher die Regelungen des § 3a Abs. 4 UStG zur Anwendung. Besorgt ein Unternehmer eine sonstige Leistung, sind die für die besorgte Leistung geltenden Rechtsvorschriften auf die Besorgungsleistung entsprechend anzuwenden. Besorgt werden hier eine Personenbeförderungsleistung und eine Beherbergung samt Frühstück. Beide Leistungen sind in Österreich ausgeführt (Personenbeförderung: § 3a Abs. 10 UStG – Beförderungsstrecke, Beherbergung: § 3a Abs. 9 UStG – Grundstücksort). Beide Leistungen sind mit dem ermäßigten Steuersatz von 10% zu besteuern (Personenbeförderung: § 10 Abs. 2 Z. 6 UStG, Beherbergung samt Frühstück: § 10 Abs. 2 Z. 3 lit. c UStG). Dies gilt auch für die Besorgungsleistungen des Müller. Diese sind zur Gänze (€ 1.000,00) mit 10% zu besteuern. ad d): Reiseleistungen in Form von Besorgungsleistungen an Nichtunternehmer sind den Sondervorschriften des § 23 UStG zu unterziehen. Die Leistung des Müller ist als sonstige Leistung anzusehen (§ 23 Abs. 2 UStG), deren Ort, dort liegt, wo Müller sein Unternehmen betreibt (§ 23 Abs. 3 UStG), also in Österreich. Die sonstige Leistung bemisst sich nach dem Unterschied zwischen dem Betrag, den der Leistungsempfänger aufwendet, um die Leistung zu erhalten und dem Betrag, den der Unternehmer für die Reisevorleistungen aufwendet. Die Umsatzsteuer gehört nicht zur Bemessungsgrundlage (§ 23 Abs. 7 UStG). Bemessungsgrundlage ist daher die Marge. Dies sind hier € 500,00. Da im Mai lediglich eine Anzahlung geleistet wird, ist nur diese zu besteuern. In Fällen, in denen das Reisebüro die Marge zum Zeitpunkt der Anzahlung noch nicht bestimmen kann, kann die Gewinnmarge des Reisebüros aufgrund einer Schätzung der tatsächlichen Gesamtkosten bestimmt werden, die ihm letztlich entstehen (EuGH 19.12.2018, C-422/17, Skarpa Travel sp. z o.o.). Dies Wäre hier eine Marge von € 500,00. Angezahlt wurden 25% des Preises, sodass eine anteilige Marge von € 125,00 zu besteuern wäre. Die UStR (Rz. 3060 f) enthalten zur Besteuerung von Anzahlungen i.Z.m. der Margenbesteuerung eine Toleranzregelung. Die Umsatzversteuerung von Anzahlungen kann danach unterbleiben, wenn diese 35% des zu versteuernden Leistungspreises nichtüberschreiten. Dies ist, da die Anzahlung nur 25% des Preises ausmacht, hier der Fall, sodass nach der Verwaltungspraxis eine Besteuerung unterbleiben kann.</t>
  </si>
  <si>
    <t>Answer must contain: (1) Abgrenzung: Reiseleistungen in Form von Besorgungsleistungen an Nichtunternehmer → Sondervorschriften § 23 UStG; alle anderen Leistungen nach allgemeinen Vorschriften. (2) ad a Qualifikation als Vermittlungsleistung (keine Besorgungsleistung) → § 23 UStG nicht anwendbar. (3) ad a Leistungsort Vermittlung B2B nach § 3a Abs. 6 UStG Empfängerort Österreich (Begründung: Geiz-Air Vertragspartner, Provision gegenüber Geiz-Air abgerechnet). (4) ad a Steuerbefreiung der Vermittlung nach § 6 Abs. 1 Z. 5 lit. a UStG i.V.m. vermitteltem Umsatz § 6 Abs. 1 Z. 3 lit. d UStG (grenzüberschreitende Personenbeförderung Luftfahrzeug) → Leistung Müller steuerfrei. (5) ad b Qualifikation: Besorgung Kreuzfahrt an Privaten → § 23 UStG anwendbar; sonstige Leistung § 23 Abs. 2 UStG. (6) ad b Leistungsort nach § 23 Abs. 3 UStG dort, wo Müller Unternehmen betreibt → Österreich. (7) ad b Bemessungsgrundlage Marge nach § 23 Abs. 7 UStG (Differenz Leistungsempfängeraufwand vs. Reisevorleistungen; USt nicht Teil der Bemessungsgrundlage). (8) ad b Steuerbefreiung nach § 23 Abs. 5 UStG bei Reisevorleistungen im Drittlandsgebiet; Aufteilungspflicht nach § 23 Abs. 6 UStG bei teilweiser Unionsgebiet-Leistung; Aufteilung im Regelfall nach Reisezeit. (9) ad b Verwaltungspraxis UStR Rz. 3027: Personenbeförderung bei Seeverkehr-Kreuzfahrten, die Drittland + Gemeinschaftsgebiet umfasst, gilt insgesamt als im Drittland erbracht → unter Einbeziehung Verwaltungspraxis Leistung Müller echt steuerfrei. (10) ad c Abgrenzung: Leistung an Unternehmer → § 23 UStG nicht; Anwendung § 3a Abs. 4 UStG (Besorgung sonstiger Leistung; Rechtsvorschriften der besorgten Leistung auf Besorgungsleistung entsprechend). (11) ad c besorgte Leistungen: Personenbeförderung + Beherbergung samt Frühstück; Ort jeweils in Österreich (Personenbeförderung § 3a Abs. 10 UStG Beförderungsstrecke; Beherbergung § 3a Abs. 9 UStG Grundstücksort). (12) ad c Steuersatz jeweils 10% (Personenbeförderung § 10 Abs. 2 Z. 6 UStG; Beherbergung samt Frühstück § 10 Abs. 2 Z. 3 lit. c UStG) und gilt auch für Besorgungsleistungen Müller; gesamte € 1.000,00 mit 10% zu besteuern. (13) ad d Besorgungsleistung an Nichtunternehmer → § 23 UStG; sonstige Leistung § 23 Abs. 2 UStG; Leistungsort § 23 Abs. 3 UStG Österreich. (14) ad d Bemessungsgrundlage Marge § 23 Abs. 7 UStG; Marge hier € 500,00. (15) ad d In Mai nur Anzahlung → nur diese zu besteuern; wenn Marge bei Anzahlung noch nicht bestimmbar: Schätzung der tatsächlichen Gesamtkosten möglich (EuGH 19.12.2018, C-422/17, Skarpa Travel). (16) ad d Rechenlogik Anzahlung: 25% des Preises angezahlt → anteilige Marge € 125,00 zu besteuern. (17) ad d UStR Rz. 3060 f Toleranzregelung: Besteuerung von Anzahlungen kann unterbleiben, wenn Anzahlung 35% des zu versteuernden Leistungspreises nicht überschreitet; hier 25% → nach Verwaltungspraxis Besteuerung kann unterbleiben. Semantische Übereinstimmung ausreichend. Minor wording deviations allowed.</t>
  </si>
  <si>
    <t>Reiseleistungen an Nichtunternehmer Sondervorschriften § 23 UStG</t>
  </si>
  <si>
    <t>Der Einkommensteuerbescheid für das Vorjahr wird dem steuerlichen Vertreter am 24. November (Werktag) in die Databox von FinanzOnline zugestellt. Im Zuge der Bescheidkontrolle wird festgestellt, dass vergessen wurde, Sonderausgaben (Steuerberatungskosten) in die Steuererklärung einzutragen. Aufgabenstellung 1: Bis wann gilt eine Bescheidbeschwerde als zeitgerecht eingebracht? Gehen Sie dabei genau auf die Berechnung der Frist ein! Aufgabenstellung 2: Auf welchem Weg kann die Bescheidbeschwerde eingebracht werden? Ist eine Einbringung per E-Mail zulässig?</t>
  </si>
  <si>
    <t>Lösung Aufgabenstellung 1: Die Bescheidbeschwerde kann innerhalb eines Monats beim Verwaltungsgericht oder bei jenem Finanzamt eingebracht werden, das den angefochtenen Bescheid erlassen hat (§ 245 Abs. 1 und § 249 Abs. 1 BAO). Bei der Berechnung der Fristen ergibt sich auf Grund § 108 Abs. 3 BAO, dass sowohl der 24. Dezember als auch der 25. und 26. Dezember (Feiertage) nicht als letzter Tag der Frist gelten, sondern der nächste Werktag. Die Beschwerde gilt daher als zeitgerecht eingebracht, wenn diese am 27. Dezember eingebracht wird, wenn dies ein Werktag ist. Ist der 27. Dezember ein Samstag oder Sonntag, ist der nächste Werktag der maßgebliche Tag für die zeitgerechte Einbringung der Beschwerde. Lösung Aufgabenstellung 2: Die Beschwerde kann eingereicht werden, über Finanzonline, per Telefax, auf dem Postweg oder durch Einwurf in den Einwurfkasten beim o.a. Finanzamt oder Verwaltungsgericht. Eine Einbringung per E-Mail ist nicht zulässig.</t>
  </si>
  <si>
    <t>Answer must contain: (1) Bescheidbeschwerde innerhalb eines Monats (2) Einbringung beim Verwaltungsgericht oder beim Finanzamt, das den angefochtenen Bescheid erlassen hat (3) Rechtsgrundlagen § 245 Abs. 1 und § 249 Abs. 1 BAO (4) Fristenberechnung nach § 108 Abs. 3 BAO: 24., 25., 26. Dezember nicht letzter Tag, sondern nächster Werktag (5) zeitgerecht, wenn am 27. Dezember eingebracht, sofern Werktag (6) wenn 27. Dezember Samstag/Sonntag, dann nächster Werktag maßgeblich (7) Einbringungswege: über Finanzonline, per Telefax, auf dem Postweg, durch Einwurf in den Einwurfkasten beim o.a. Finanzamt oder Verwaltungsgericht (8) Einbringung per E-Mail nicht zulässig. Semantische Übereinstimmung ausreichend. Minor wording deviations allowed.</t>
  </si>
  <si>
    <t>Herr Hudriwusch hat im Zuge der Legung seiner Einkommensteuererklärung 2018 verabsäumt, ihm bei den Einkünften aus selbständiger Arbeit rechtens zustehende Betriebsausgaben von € 10.000,00 geltend zu machen. Einerseits erhebt er gegen den erklärungsgemäß erlassenen Einkommensteuerbescheid 2018 eine Beschwerde. Andererseits stellt er gemäß § 212a Abs. 1 BAO den Antrag auf Aussetzung der Einhebung eines – in rechnerischer Hinsicht korrekt ermittelten – Betrages i.H.v. € 5.000,00. Aufgabenstellung 1: Erläutern Sie die verfahrensrechtliche Funktion eines Antrages auf Aussetzung der Einhebung sowie dessen Voraussetzungen. Aufgabenstellung 2: Erklären Sie, wie die Abgabenbehörde über Herrn Hudriwuschs Antrag auf Aussetzung der Einhebung zu entscheiden hat.</t>
  </si>
  <si>
    <t>Lösung Aufgabenstellung 1: Nach der Bestimmung des § 254 BAO besitzt eine Bescheidbeschwerde keine aufschiebende Wirkung. Das bedeutet, dass – ungeachtet der Erhebung der Beschwerde – bei verspäteter bzw. Nichtentrichtung der im angefochtenen Bescheid festgesetzten Abgabennachforderung Exekutionsmaßnahmen sowie die Verhängung von Säumniszuschlägen vorgenommen werden können. Gleichsam als Korrektiv sieht die Bestimmung des § 212a Abs. 1 BAO unter den im ersten Satz leg. cit. normierten Voraussetzungen (Nachforderung, welche unmittelbar oder mittelbar auf einem Bescheid beruht, welcher von einem Anbringen abweicht bzw. welchem kein Anbringen zugrunde liegt) ein antragsgebundenes Recht des Rechtmittelwerbers auf Aussetzung der Einhebung der streitverfangenen Abgabe vor. Zu beachten ist, dass der Aussetzungsbetrag ex lege mit dem Höchstausmaß des Abfalles der Nachforderung – bei einer dem Beschwerdebegehren voll Rechnung tragenden Beschwerdeerledigung – begrenzt ist. Lösung Aufgabenstellung 2: Die Abgabenbehörde hat den Aussetzungsantrag Herrn Hudriwuschs gemäß § 212a Abs. 2 lit. b BAO mit Bescheid abzuweisen (laut Gesetzesterminologie: die Aussetzung ist nicht zu bewilligen), weil dieser den Einkommensteuerbescheid 2018 in Punkten angefochten hat, in denen dieser nicht vom Anbringen abgewichen ist. Die Veranlagung ist – wie aus der Angabe ersichtlich – erklärungsgemäß erfolgt. Mit anderen Worten stehen die von Herrn Hudriwusch „vergessenen Betriebsausgaben“ zwar nicht einer positiven Beschwerdeerledigung, jedoch einem erfolgreichen Antrag auf Aussetzung der Einhebung entgegen.</t>
  </si>
  <si>
    <t>Answer must contain: (1) Hinweis auf § 254 BAO und dass die Bescheidbeschwerde keine aufschiebende Wirkung besitzt (2) Aussage, dass trotz Beschwerde Exekutionsmaßnahmen und Säumniszuschläge bei verspäteter bzw. Nichtentrichtung möglich sind (3) Darstellung der Funktion als Korrektiv über § 212a Abs. 1 BAO (Aussetzung der Einhebung) (4) Nennung, dass es sich um ein antragsgebundenes Recht des Rechtsmittelwerbers handelt (5) Voraussetzungen gem § 212a Abs. 1 BAO: Nachforderung, die unmittelbar oder mittelbar auf einem Bescheid beruht, der von einem Anbringen abweicht bzw. dem kein Anbringen zugrunde liegt (6) Begrenzung des Aussetzungsbetrages ex lege mit dem Höchstausmaß des Abfalles der Nachforderung bei voll stattgebender Beschwerdeerledigung (7) Entscheidung über den Antrag: Abweisung mit Bescheid gem § 212a Abs. 2 lit. b BAO bzw. „Aussetzung ist nicht zu bewilligen“ (8) Begründung der Abweisung: Einkommensteuerbescheid 2018 wurde in Punkten angefochten, in denen dieser nicht vom Anbringen abgewichen ist; Veranlagung erklärungsgemäß (9) Klarstellung, dass die „vergessenen Betriebsausgaben“ zwar nicht einer positiven Beschwerdeerledigung, aber einem erfolgreichen Aussetzungsantrag entgegenstehen. Semantische Übereinstimmung ausreichend. Minor wording deviations allowed.</t>
  </si>
  <si>
    <t>aufschiebende Wirkung</t>
  </si>
  <si>
    <t>Herr Huber (im Folgenden kurz: H) ist Einzelunternehmer und liest an einem Samstag im Februar 2019 in der K-Zeitung in den Steuertipps, dass eine Gleitsichtbrille als Betriebsausgabe geltend gemacht werden kann. H ist steuerlich nicht vertreten und er erstellt seine Steuererklärungen selbst. Nachdem H im Jahr 2018 beim Optiker genau eine solche (ärztlich verordnete) Brille um € 2.400,00 erworben hat, nimmt er die Rechnung des Optikers nachträglich in seine Buchhaltung für das Jahr 2018 auf und setzt den Nettobetrag als Betriebsausgabe ab. Dieser Betrag wurde in der Steuererklärung E 1 a für das Jahr 2018 unter der KZ 9230 („sonstige Betriebsausgaben“) eingetragen. Weiters wurde auch die Vorsteuer im Betrag von € 400,00 in der Jahresumsatzsteuererklärung abgezogen. Aus der ständigen Rechtsprechung und Literatur ergibt sich jedoch, dass solche Brillen nicht als Betriebsausgabe abgesetzt werden können, sondern nur als außergewöhnliche Belastung (im Regelfall „mit Selbstbehalt“). Durch den Abzug als Betriebsausgabe ergibt sich eine Steuerersparnis in der Einkommensteuer von € 1.000,00 (50% Progression) und in der Umsatzsteuer von € 400,00. Bei Ansatz als außergewöhnliche Belastung ergäbe sich keine Steuerersparnis, da der Selbstbehalt zu hoch ist. Die Steuerbescheide wurden H im Juli 2019 zugestellt und einen Monat nach Zustellung rechtskräftig. Im Jahr 2020 wird bei H eine Außenprüfung für die Jahre 2016 bis 2018 durchgeführt. Bei dieser Außenprüfung wird der Aufwand für die Brille vom Prüfer nicht anerkannt und der steuerliche Gewinn für das Jahr 2018 um € 2.000,00 erhöht. Ebenfalls wird der die Vorsteuer um € 400,00 gekürzt. Nach Abschluss der Außenprüfung befasst sich der Finanzstrafreferent mit dieser Prüfungsfeststellung und fordert H zu einer Stellungnahme auf. In der Stellungnahme gibt H zu, dass er die nötige Sorgfalt außer Acht gelassen hat. H ist finanzstrafrechtlich unbescholten. Der strafbestimmende Wertbetrag beträgt € 1.400,00 an Umsatz- und Einkommensteuer. Aufgabenstellung 1: Welche finanzstrafrechtliche Würdigung ergibt sich aus dem geschilderten Sachverhalt? Aufgabenstellung 2: Welcher Strafrahmen ergibt sich bei einem Schuldspruch als unterste bzw. oberste Grenze? Aufgabenstellung 3: Was hätte Herr Huber nach Abschluss der Außenprüfung tun können, um ein Finanzstrafverfahren auszuschließen?</t>
  </si>
  <si>
    <t>Lösung Aufgabenstellung 1: Nachdem H keinen fachlichen Rat eingeholt hat, ob er die Brille tatsächlich als Betriebsausgabe geltend machen kann, liegt kein Schuldausschließungs- und Rechtfertigungsgrund gemäß § 9 FinStrG vor. Es liegt ein unentschuldbarer Irrtum vor und H hat somit grob fahrlässig gemäß § 34 FinStrG gehandelt. Auf Grund des Sachverhalts, des o.a. strafbestimmenden Wertbetrages und der Stellungnahme von H kann ein vereinfachtes Verfahren gemäß § 143 FinStrG durchgeführt werden, es ergeht eine „Strafverfügung“. Lösung Aufgabenstellung 2: Nachdem H finanzstrafrechtlich unbescholten ist, könnte eine Verwarnung gemäß § 25 FinStrG ausgesprochen werden. Eine weitere Strafmöglichkeit an der untersten Grenze wäre eine Geldstrafe gemäß § 23 Abs. 4 FinStrG von mindestens 10% des strafbestimmenden Wertbetrages. Die Höchststrafe gemäß § 34 Abs. 3 FinStrG ist das Einfache des maßgeblichen Verkürzungsbetrages. Lösung Aufgabenstellung 3: Herr Huber hätte gem. § 30a FinStrG durch Beantragung eines Verkürzungszuschlages von 10% der festgestellten Nachforderungen Straffreiheit erlangen und damit ein Finanzstrafverfahren vermeiden können.</t>
  </si>
  <si>
    <t>Answer must contain: (1) Aussage, dass kein Schuldausschließungs- und Rechtfertigungsgrund gemäß § 9 FinStrG vorliegt, weil H keinen fachlichen Rat eingeholt hat, ob die Brille als Betriebsausgabe geltend gemacht werden kann (2) Qualifikation als unentschuldbarer Irrtum (3) Subsumtion: grob fahrlässiges Handeln gemäß § 34 FinStrG (4) Aussage, dass aufgrund Sachverhalt, strafbestimmendem Wertbetrag und Stellungnahme ein vereinfachtes Verfahren gemäß § 143 FinStrG möglich ist und eine Strafverfügung ergeht (5) Hinweis, dass wegen finanzstrafrechtlicher Unbescholtenheit eine Verwarnung gemäß § 25 FinStrG möglich ist (6) Alternative Mindeststrafe: Geldstrafe gemäß § 23 Abs. 4 FinStrG mindestens 10% des strafbestimmenden Wertbetrages (7) Höchststrafe gemäß § 34 Abs. 3 FinStrG: das Einfache des maßgeblichen Verkürzungsbetrages (8) Möglichkeit der Straffreiheit gem. § 30a FinStrG durch Beantragung eines Verkürzungszuschlages von 10% der festgestellten Nachforderungen und Vermeidung eines Finanzstrafverfahrens. Semantische Übereinstimmung ausreichend. Minor wording deviations allowed.</t>
  </si>
  <si>
    <t>finanzstrafrechtliche Würdigung</t>
  </si>
  <si>
    <t>Im Zuge einer Außenprüfung eines Bauunternehmens im März 2020 stellte der Prüfer fest, dass der Betriebsinhaber im Jahr 2015 zwei Reihenhäuser an seine beiden volljährigen Kinder, in deren gemeinschaftliches grundbücherliches Eigentum übertragen hat. Daraufhin richtete der Betriebsprüfer – ohne Hinweis auf ein Prüfungsverfahren – einen Fragenvorhalt an die Kinder des Bauunternehmers (Reihenhauseigentümer) hinsichtlich der Nutzung der zwei Reihenhäuser. Gefragt wurde, ob Eigennutzung erfolge, ob die Reihenhäuser vermietet werden oder wurden bzw. ob und wem Fruchtgenussrechte an diesen Liegenschaften eingeräumt worden sind. Innerhalb der Frist zur Vorhaltsbeantwortung erstatteten die Reihenhauseigentümer (beide Kinder) durch ihre steuerliche Vertretung Selbstanzeige gemäß § 29 FinStrG an ihr zuständiges Finanzamt, in der sie eingestanden, Einkünfte aus Vermietung und Verpachtung für die Jahre 2015 bis laufend nicht erklärt zu haben. Der Selbstanzeige legten sie Feststellungserklärungen gemäß § 188 BAO und (berichtigte) Einkommensteuererklärungen bei, in denen sie die (gemeinschaftlichen) Einkünfte aus Vermietung und Verpachtung vollständig offenlegten. Eine Prüfung der steuerlichen Belange der Selbstanzeiger fand nicht statt und es kann davon ausgegangen werden, dass die Selbstanzeige nicht anlässlich einer Prüfung im Sinne des § 29 Abs. 6 FinStrG erstattet wurde. Die aufgrund der Selbstanzeige festgesetzten Abgabenschuldigkeiten wurden zeitgerecht im Sinne des § 29 Abs. 2 FinStrG entrichtet. Aufgabenstellung 1: Beurteilen Sie bitte die Rechtzeitigkeit der abgegebenen Selbstanzeigen unter Berücksichtigung der folgenden Fragen: a) Stellt der Fragenvorhalt des Prüfers eine Verfolgungshandlung dar? b) Wurden durch diesen Vorhalt die Taten ganz oder zum Teil entdeckt? Aufgabenstellung 2: Liegt aus Ihrer Sicht insgesamt eine strafbefreiende Selbstanzeige vor? Begründen Sie Ihre Lösung!</t>
  </si>
  <si>
    <t>Lösung Aufgabenstellung 1: a) Gemäß § 14 Abs. 3 FinStrG ist eine Verfolgungshandlung jede nach außen erkennbare Amtshandlung eines Gerichtes, einer Staatsanwaltschaft, einer Finanzstrafbehörde, des Bundesfinanzgerichtes oder eines im § 89 Abs. 2 genannten Organs, die sich gegen eine bestimmte Person als den eines Finanzvergehens Verdächtigen, Beschuldigten oder Angeklagten richtet. Der Verfolgungshandlung muss insbesondere zu entnehmen sein, welche Tat der betreffenden Person zur Last gelegt wird, und sie muss sich auf alle der Bestrafung zu Grunde liegenden Sachverhaltselemente beziehen. Mit dem Fragenvorhalt des Betriebsprüfers wurde den Selbstanzeigern gegenüber kein Verdacht dahingehend geäußert, sie hätten durch Nichtabgabe bzw. Abgabe unrichtiger Steuererklärungen die hier in Rede stehenden Einkünfte aus Vermietung und Verpachtung nicht offengelegt. Eine die Rechtzeitigkeit der Selbstanzeige hindernde Verfolgungshandlung i.S.d. § 29 Abs. 3 lit. a FinStrG i.V.m. § 14 Abs. 3 FinStrG liegt daher nicht vor. b) Durch den Vorhalt des Betriebsprüfers wurden keine Taten der Selbstanzeiger in Form der Unterlassung der Offenlegung der Mieteinkünfte in den Steuererklärungen entdeckt. Entdeckt ist eine Tat i.S.d. § 29 Abs. 3 lit. b FinStrG erst dann, wenn sich ein Verdacht insoweit verdichtet hat, dass bei vorläufiger Tatbeurteilung der Nachweis der Verwirklichung des objektiven Tatbestandes eines Finanzvergehens wahrscheinlich ist und nicht noch andere Deutungsmöglichkeiten offen sind (VwGH 17.2.1983, 81/16/0187, VwGH 21.3.2002, 2001/16/0471, OGH vom 25.8.1998, 11 Os 41/98). Im gegenständlichen Fall standen noch andere Deutungsmöglichkeiten offen, wie z.B. Eigennutzung der Liegenschaften, Leerstehen der Objekte ohne Lukrieren von Mieteinkünften, Mieteinkünfte unter der Besteuerungsgrenze, Einräumung eines Fruchtgenussrechtes an ein anderes Zurechnungssubjekt. Lösung Aufgabenstellung 2: Voraussetzungen für eine strafbefreiende Selbstanzeige sind: die Darlegung der Verfehlung, die Offenlegung der für die Feststellung der Verkürzung maßgeblichen Umstände, Einbringung bei einer zuständigen Behörde, die den Abgabenvorschriften entsprechende Entrichtung im Sinne des § 29 Abs. 2 FinStrG, die Rechtzeitigkeit der Selbstanzeige (§ 29 Abs. 3 FinStrG) und die Täterbenennung. Die Voraussetzungen für eine strafbefreiende Selbstanzeige sind nach der Angabe insgesamt erfüllt.</t>
  </si>
  <si>
    <t>Answer must contain: (1) Definition „Verfolgungshandlung“ gem. § 14 Abs. 3 FinStrG (nach außen erkennbare Amtshandlung; gegen bestimmte Person; Tatvorwurf erkennbar; Bezug auf alle Sachverhaltselemente). (2) Subsumtion zu Aufgabenstellung 1a: Fragenvorhalt enthält keinen Verdacht der Nichtabgabe/Abgabe unrichtiger Steuererklärungen bzgl. Einkünfte aus Vermietung und Verpachtung. (3) Ergebnis zu Aufgabenstellung 1a: keine hindernde Verfolgungshandlung i.S.d. § 29 Abs. 3 lit. a FinStrG i.V.m. § 14 Abs. 3 FinStrG. (4) Aussage zu Aufgabenstellung 1b: Vorhalt entdeckt keine Taten in Form der Unterlassung der Offenlegung der Mieteinkünfte in den Steuererklärungen. (5) Entdeckungsbegriff: Entdeckt i.S.d. § 29 Abs. 3 lit. b FinStrG erst bei verdichtetem Verdacht, objektiver Tatbestand wahrscheinlich, keine anderen Deutungsmöglichkeiten offen (Judikaturhinweis sinngemäß ausreichend). (6) Konkrete alternative Deutungsmöglichkeiten (z.B. Eigennutzung, Leerstand ohne Mieteinkünfte, Mieteinkünfte unter Besteuerungsgrenze, Fruchtgenussrecht an anderes Zurechnungssubjekt). (7) Aufzählung der Voraussetzungen einer strafbefreienden Selbstanzeige: Darlegung der Verfehlung; Offenlegung maßgeblicher Umstände; Einbringung bei zuständiger Behörde; Entrichtung gem. § 29 Abs. 2 FinStrG; Rechtzeitigkeit gem. § 29 Abs. 3 FinStrG; Täterbenennung. (8) Ergebnis zu Aufgabenstellung 2: Voraussetzungen nach der Angabe insgesamt erfüllt und damit strafbefreiende Selbstanzeige. Semantische Übereinstimmung ausreichend. Minor wording deviations allowed.</t>
  </si>
  <si>
    <t>r Huber ist in Österreich unbeschränkt steuerpflichtig. Er ist am 3. Jänner 1975 geboren, betreibt seit 2000 ein Unternehmen und bezieht daraus Einkünfte aus Gewerbebetrieb, die gem. § 5 Abs. 1 EStG ermittelt werden. Die Schlussbilanz seines Unternehmens per 31.12.2019 zeigt folgendes Bild: Hinweis: Die Werte sind in EUR angegeben. Es handelt sich um die steuerlichen Werte. Bilanz zum 31.12.2019: Aktivseite – Grund &amp; Boden Buchwert 50.000,00 Teilwert 200.000,00; Gebäude Buchwert 210.000,00 Teilwert 250.000,00; Maschinen Buchwert 60.000,00 Teilwert 60.000,00; Vorräte Buchwert 125.000,00 Teilwert 280.000,00; Forderungen Buchwert 50.000,00 Teilwert 50.000,00; Bank Buchwert 5.000,00 Teilwert 5.000,00; Bilanzsumme Buchwert 500.000,00 Teilwert 845.000,00; Passivseite – Kapital Buchwert 200.000,00; Rückstellungen Buchwert 10.000,00; Verbindlichkeiten Bank Buchwert 210.000,00; Verbindlichkeiten L&amp;L Buchwert 80.000,00; Bilanzsumme Buchwert 500.000,00. Das Grundstück samt Gebäude wurde 2001 erworben. Ein Gutachten zeigt einen Verkehrswert von € 450.000,00, wovon € 200.000,00 auf den Grundanteil entfallen. Herr Huber veräußert seinen Gewerbebetrieb per 31.12.2019 um einen Barkaufpreis von € 600.000,00. Seitens des Verkäufers werden die Bankverbindlichkeiten zwar nicht übernommen, jedoch aber die Verbindlichkeiten aus Lieferungen und Leistungen sowie die Rückstellungen. Im Umlaufvermögen (Vorräte) ist ein Ferrari mit einem Buchwert von € 95.000,00 enthalten, den Herr Huber nicht mitveräußert. Der Verkehrswert des Autos liegt bei rd. € 250.000,00. Die vorläufigen Einkünfte aus Gewerbebetrieb vor Berücksichtigung der Veräußerung betragen € 130.000,00. Daneben sind andere Einkünfte über € 120.000,00 angefallen. Herr Huber hat aus den Vorjahren noch (offene und verwertbare) Verlustvorträge in Höhe von € 115.000,00. Im Jahr 2019 wurden € 4.940,00 an abzugsfähigen Spenden geleistet. Erläutern Sie folgende Fragestellungen unter Hinweis auf die relevanten gesetzlichen Bestimmungen! Weisen Sie auch auf etwaige Optionen und Wahlrechte in Ihrer Beurteilung hin! Begründen Sie Ihre Lösungen! Aufgabenstellung 1: Ermitteln Sie den Veräußerungsgewinn gemäß § 24 EStG. Stellen Sie sowohl die Brutto- als auch die Nettomethode dar! Aufgabenstellung 2: Inwiefern ändert sich Ihre Beurteilung, wenn der Gewinn nach § 4 Abs.1 ermittelt wird? Aufgabenstellung 3: Beurteilen Sie, welche Begünstigungen hinsichtlich des Verkaufs zur Anwendung kommen! Ermitteln Sie das Einkommen für 2019 unter Berücksichtigung der im EStG vorgesehenen Besteuerungsvarianten!</t>
  </si>
  <si>
    <t>Lösung Aufgabenstellung 1: Ermittlung des Veräußerungsgewinnes gem. § 24 Abs. 2 EStG: Nettomethode: Veräußerungserlös € 600.000,00 abz. Eigenkapital nach Korrekturen € -315.000,00 zzgl. stille Reserve Auto € 155.000,00 abz. stille Reserve Grund und Boden € -150.000,00 abz. stille Reserve Gebäude € -40.000,00 = Veräußerungsgewinn gem. § 24 EStG € 250.000,00. Korrekturen des Eigenkapitals: Eigenkapital lt. Bilanz € 200.000,00 abz. Buchwert entnommene WG € -95.000,00 zzgl. entnommen Schulden € 210.000,00 = Eigenkapital nach Korrekturen € 315.000,00. Bruttomethode: Veräußerungserlös € 600.000,00 + übernommene Schulden € 90.000,00 zzgl. Gemeiner Wert entnommen WG € 250.000,00 abz. Buchwert der Aktiva € -500.000,00 abz. stille Reserve Grund und Boden € -150.000,00 abz. stille Reserve Gebäude € -40.000,00 = Veräußerungsgewinn gem. § 24 EStG € 250.000,00. Der auf das anlässlich der Betriebsveräußerung mitveräußerten Grundstücks (Gebäude samt Grund und Boden) entfallende Veräußerungsgewinn ist gemäß § 4 Abs. 3a iVm § 30a Abs. 3 EStG mit dem Sondersteuersatz von 30% zu versteuern. Der mit 30% (zusätzlich) zu versteuernde Veräußerungsgewinn beträgt € 190.000,00, soweit nicht zur Regelbesteuerung § 30a Abs. 2 EStG optiert wird. Lösung Aufgabenstellung 2: Wenn es sich um einen § 4 (1) Ermittler handelt, ergeben sich folgende Änderungen: Bei einem § 4 Abs. 1 EStG-Ermittler war der auf den Grund und Boden entfallende Anteil an den stillen Reserven gemäß § 4 Abs. 1 letzter Satz EStG idF vor 31.3.2012 bei der Gewinnermittlung nicht zu berücksichtigen. Ebenso war die 10-jährige Spekulationsfrist gem. § 30 Abs. 1 EStG idF vor 31.3.2012 am 31.3.2012 bereits abgelaufen, sodass der Grund und Boden am 31.3.2012 nicht steuerverfangen war. Gemäß § 4 Abs. 3a Z 5 EStG kann daher der Veräußerungsgewinn für Grund und Boden pauschal nach § 30 Abs. 4 EStG ermittelt werden. (Anschaffungskosten fiktiv 86% des Veräußerungserlöses). Anstelle der Besteuerung der tatsächlichen stillen Reserven im Grund und Boden von € 150.000,00 tritt das pauschal ermittelte Ergebnis von € 28.000,00 (= € 200.000,00* (100% - 86%)). Lösung Aufgabenstellung 3: Das EStG sieht für den Fall der Veräußerung eines Betriebes Begünstigungen vor: 1) § 24 Abs. 4 EStG – Freibetrag von € 7.300,00, soweit keine andere Begünstigung in Anspruch genommen wird. 2) § 37 Abs. 2 Z 1 EStG – Verteilung über 3 Jahre, wenn der Betrieb bereits seit 7 Jahren bestanden hat; diese Voraussetzung ist erfüllt. 3) § 37 Abs. 5 iVm Abs. 1 EStG – Besteuerung mit dem Halbsatz unter den genannten Voraussetzungen (Tod, Invalidität sowie Aufgabe der Erwerbstätigkeit nach Erreichen des 60. Lebensjahres) soweit der Betrieb seit 7 Jahren bestanden hat. Da keine der in § 37 Abs. 5 genannten Voraussetzungen erfüllt sind, kann diese Begünstigung nicht angewendet werden. Berechnung unter Inanspruchnahme des Freibetrages gem. § 24 Abs. 4 EStG: Laufendes Ergebnis und übrige Einkünfte € 250.000,00 + Veräußerungsgewinn € 250.000,00 - Freibetrag gem. § 24 Abs. 4 EStG € -7.300,00 = Gesamtbetrag der Einkünfte € 492.700,00 - Sonderausgaben: Sonstige (Spenden und Pauschbetrag) € -5.000,00 und Verlustabzug nach § 18 Abs. 6 EStG € -115.000,00 = Einkommen € 372.700,00. Berechnung unter Inanspruchnahme der Dreijahresverteilung gem. § 37 Abs. 2 Z 1 EStG: Laufendes Ergebnis samt übrige Einkünfte € 250.000,00 + 1. Drittel Veräußerungsgewinn € 83.333,33 = Gesamtbetrag der Einkünfte € 333.333,33 - Sonderausgaben: Sonstige (Spenden und Pauschbetrag) € -5.000,00 und Verlustabzug nach § 18 Abs. 6 EStG € -115.000,00 = Einkommen € 213.333,33. Sowohl bei Inanspruchnahme des Freibetrages gemäß § 24 Abs. 4 EStG als auch bei Inanspruchnahme der Dreijahresverteilung gemäß § 37 Abs. 2 Z 1 EStG ist zusätzlich der Gewinn aus der Grundstücksveräußerung (€ 190.000,00) mit dem Sondersteuersatz von 30% (§ 30a Abs. 3 EStG) zu versteuern, sofern nicht zur Regelbesteuerung optiert wird, was in Anbetracht des Umstandes, dass der halbe Durchschnittsteuersatz gem. § 37 (5) EStG nicht zusteht, aber steuerlich nicht sinnvoll wäre.</t>
  </si>
  <si>
    <t>Answer must contain: (1) § 24 Abs. 2 EStG als Rechtsgrundlage für den Veräußerungsgewinn (2) Nettomethode mit Veräußerungserlös 600.000,00 minus Eigenkapital nach Korrekturen 315.000,00 plus stille Reserve Auto 155.000,00 minus stille Reserve Grund und Boden 150.000,00 minus stille Reserve Gebäude 40.000,00 und Ergebnis Veräußerungsgewinn 250.000,00 (3) Eigenkapitalkorrektur explizit: Eigenkapital lt. Bilanz 200.000,00 minus Buchwert entnommene WG 95.000,00 plus entnommene Schulden 210.000,00 gleich 315.000,00 (4) Bruttomethode mit Veräußerungserlös 600.000,00 plus übernommene Schulden 90.000,00 plus gemeiner Wert entnommenes WG 250.000,00 minus Buchwert der Aktiva 500.000,00 minus stille Reserve Grund und Boden 150.000,00 minus stille Reserve Gebäude 40.000,00 und Ergebnis Veräußerungsgewinn 250.000,00 (5) Grundstücksanteil/ImmoESt: Veräußerungsgewinn aus mitveräußertem Grundstück (Gebäude samt Grund und Boden) gem. § 4 Abs. 3a iVm § 30a Abs. 3 EStG mit 30% Sondersteuersatz; zusätzlich zu versteuernder Betrag 190.000,00; Hinweis auf Option zur Regelbesteuerung gem. § 30a Abs. 2 EStG (6) Aufgabenstellung 2: bei § 4 Abs. 1-Ermittler Nichtberücksichtigung der stillen Reserven im Grund und Boden gem. § 4 Abs. 1 letzter Satz EStG idF vor 31.3.2012; 10-jährige Spekulationsfrist gem. § 30 Abs. 1 EStG idF vor 31.3.2012 am 31.3.2012 abgelaufen; Grund und Boden am 31.3.2012 nicht steuerverfangen (7) § 4 Abs. 3a Z 5 EStG: pauschale Ermittlung des Veräußerungsgewinns für Grund und Boden nach § 30 Abs. 4 EStG mit fiktiven Anschaffungskosten 86% des Veräußerungserlöses; pauschales Ergebnis 28.000,00 (= 200.000,00 * (100% - 86%)) statt tatsächlicher stiller Reserve 150.000,00 (8) Aufgabenstellung 3: Begünstigungen bei Betriebsveräußerung nennen: § 24 Abs. 4 EStG Freibetrag 7.300,00 (nur wenn keine andere Begünstigung), § 37 Abs. 2 Z 1 EStG Dreijahresverteilung bei mindestens 7-jährigem Bestand (hier erfüllt), § 37 Abs. 5 iVm Abs. 1 EStG Halbsatz-Begünstigung nur bei Tod/Invalidität/Aufgabe nach Erreichen des 60. Lebensjahres und 7-jährigem Bestand (hier Voraussetzungen nicht erfüllt, daher nicht anwendbar) (9) Rechenweg Einkommen Variante Freibetrag: Laufendes Ergebnis und übrige Einkünfte 250.000,00 plus Veräußerungsgewinn 250.000,00 minus Freibetrag 7.300,00 gleich Gesamtbetrag der Einkünfte 492.700,00 minus Sonderausgaben Sonstige (Spenden und Pauschbetrag) 5.000,00 minus Verlustabzug nach § 18 Abs. 6 EStG 115.000,00 gleich Einkommen 372.700,00 (10) Rechenweg Einkommen Variante Dreijahresverteilung: Laufendes Ergebnis samt übrige Einkünfte 250.000,00 plus 1/3 Veräußerungsgewinn 83.333,33 gleich Gesamtbetrag der Einkünfte 333.333,33 minus Sonderausgaben Sonstige 5.000,00 minus Verlustabzug 115.000,00 gleich Einkommen 213.333,33 (11) Klarstellen, dass in beiden Varianten zusätzlich der Gewinn aus der Grundstücksveräußerung 190.000,00 mit 30% nach § 30a Abs. 3 EStG zu versteuern ist, sofern keine Regelbesteuerungsoption; Hinweis, dass Regelbesteuerung hier steuerlich nicht sinnvoll wäre, da § 37 Abs. 5 nicht zusteht. Semantische Übereinstimmung ausreichend. Minor wording deviations allowed.</t>
  </si>
  <si>
    <t>Abgabenrecht Teil 1 am 28. Juli 2020</t>
  </si>
  <si>
    <t>Herr Burger erwirbt im März 2014 eine bebaute Liegenschaft um € 2.000.000,00 (davon Grund- und Boden mit Nachweis: € 1.000.000,00) und verwendet diese zur Wohnraumvermietung. Die Instandsetzungskosten im Sinne des § 28 Abs. 2 EStG in 2017 betragen € 200.000,00. Der Teilwert (bzw. die fiktiven AK) wie auch der gemeine Wert der Liegenschaft im Jahr 2019 betragen einheitlich jeweils € 3.000.000,00 (davon Grund- und Boden: € 1.500.000,00). Herr Burger hat 2013 eine 100%-ige Beteiligung an einer X-GmbH erworben (Hinweis: Die steuerlichen Anschaffungskosten betragen im Privatvermögen unverändert € 2.000.000,00). Aufgabenstellung 1: Beurteilen Sie ertragsteuerlich folgenden Fall aus der Sicht des Herrn Burger und begründen Sie Ihre Lösung: Er veräußert im Juli 2019 die Liegenschaft an die X-GmbH um € 4.000.000,00.</t>
  </si>
  <si>
    <t>Lösung Aufgabenstellung 1: Wegen der entgeltlichen Übertragung des Gebäudes können ab 2020 die restlichen Instandsetzungsfünfzehntel (gem. § 28 Abs. 2 vorletzter Teilstrich EStG) nicht mehr geltend gemacht werden. In Höhe der Differenz zwischen fremdüblichem Preis (gemeiner Wert von € 3.000.000,00) und dem Kaufpreis (€ 4.000.000,00) liegt eine verdeckte Gewinnausschüttung vor (€ 1.000.000,00). In dieser Höhe liegen Einkünfte aus Kapitalvermögen (§ 27 Abs. 2 EStG) vor, welche mit der 27,5%igen KESt (§ 27a Abs. 1 und § 93 EStG) nach § 97 EStG endbesteuert sind. Alternativ besteht die Option auf Tarifbesteuerung nach § 27a Abs. 5 EStG. Sollte die GmbH die KESt übernehmen, beträgt die KESt vom fremdunüblichen Kaufpreisteil 37,93% (= 27,5/72,5). Beim Verkäufer sind die Einkünfte gemäß § 30 Abs. 3 EStG zu ermitteln, wobei nur der fremdübliche Veräußerungserlös in Höhe des gemeinen Werts von € 3.000.000,00 angesetzt wird: Fremdüblicher Veräußerungserlös (= gemeiner Wert) € +3.000.000,00; abz. Anschaffungskosten € -2.000.000,00; Saldierung mit 6 J x 1,5% AfA x Gebäude-AK € 1.000.000,00 € +90.000,00; abz. Instandsetzungskosten € -200.000,00; Saldierung mit 3 J x (0,2 Mio/15) € +40.000,00; Überschuss (30%-Satz gemäß § 30a EStG) € 930.000,00.</t>
  </si>
  <si>
    <t>Answer must contain: (1) Hinweis, dass wegen entgeltlicher Übertragung des Gebäudes ab 2020 die restlichen Instandsetzungsfünfzehntel gem. § 28 Abs. 2 vorletzter Teilstrich EStG nicht mehr geltend gemacht werden können (2) Feststellung einer verdeckten Gewinnausschüttung iHv € 1.000.000,00 als Differenz zwischen fremdüblichem Preis/gemeinem Wert € 3.000.000,00 und Kaufpreis € 4.000.000,00 (3) Qualifikation dieser Differenz als Einkünfte aus Kapitalvermögen gem. § 27 Abs. 2 EStG (4) Besteuerung dieser Einkünfte mit 27,5% KESt gem. § 27a Abs. 1 iVm § 93 EStG und Endbesteuerung nach § 97 EStG (5) Hinweis auf Option zur Tarifbesteuerung gem. § 27a Abs. 5 EStG (6) Falls GmbH die KESt übernimmt: KESt vom fremdunüblichen Kaufpreisteil 37,93% (= 27,5/72,5) (7) Ermittlung der Einkünfte des Verkäufers aus Grundstücksveräußerung gem. § 30 Abs. 3 EStG unter Ansatz nur des fremdüblichen Veräußerungserlöses (= gemeiner Wert) € 3.000.000,00 (8) Abzug der Anschaffungskosten € 2.000.000,00 (9) Saldierung mit 6 J x 1,5% AfA x Gebäude-AK € 1.000.000,00 = € 90.000,00 (10) Abzug der Instandsetzungskosten € 200.000,00 (11) Saldierung mit 3 J x (0,2 Mio/15) = € 40.000,00 (12) Ergebnis Überschuss € 930.000,00 und Hinweis auf 30%-Satz gemäß § 30a EStG. Semantische Übereinstimmung ausreichend. Minor wording deviations allowed.</t>
  </si>
  <si>
    <t>bebaute Liegenschaft</t>
  </si>
  <si>
    <t>Die österreichische Obstkorb AG (in Österreich unbeschränkt steuerpflichtig) ist Gruppenträger einer Unternehmensgruppe gem. § 9 KStG. Das Wirtschaftsjahr der Obstkorb AG und sämtlicher Konzerngesellschaften ist das Kalenderjahr. Konzerngesellschaften wurden in der Vergangenheit so umfassend und so rasch als möglich in die steuerliche Unternehmensgruppe einbezogen, wobei die dafür erforderlichen Formalvoraussetzungen stets eingehalten wurden (Beträge jeweils in TEUR). 1. Die österreichische Apfel GmbH (in Österreich unbeschränkt steuerpflichtig) ist eine 100%-ige Tochtergesellschaft der Obstkorb AG und wurde von dieser im Sommer des Jahres X1 gegründet. Die der Obstkorb AG als Gruppenträger zugerechneten steuerlichen Verluste betragen für die Jahre X1-X3 jeweils € -100,00. Im unternehmensrechtlichen Jahresabschluss zum 31.12.X1 der Obstkorb AG wurde die Beteiligung an der Apfel GmbH um € -70,00 abgeschrieben. Im November des Jahres X4 wird die österreichische Apfel GmbH an eine konzernfremde GmbH verkauft. 2. Die Obstkorb AG ist zu 60 % an dem italienischen Gruppenmitglied Zitronen Sarl (in Österreich nicht unbeschränkt steuerpflichtig) beteiligt. An ausländischen Verlusten aus dem Jahr X1 der Zitronen Sarl wurden im Jahr X1 €-120,00 der Obstkorb AG als Gruppenträger zugerechnet und bei dieser in voller Höhe steuerlich berücksichtigt. In X2 machte die Zitronen Sarl wieder Gewinne, weshalb es in X2 bei der Obstkorb AG zu einer Nachversteuerung iHv € 60,00 kam. In X3 konnte die Zitronen Sarl in Italien in Summe weitere € 130,00 in ihrer italienischen Steuererklärung an Verlustvorträgen aus X1 steuerlich verwerten. 3. Die österreichische Beeren GmbH (in Österreich unbeschränkt steuerpflichtig) ist eine 100 %-ige Tochtergesellschaft der Obstkorb AG sowie Gruppenmitglied und erzielt in X3 steuerliche Verluste von € -300,00. Die Beeren GmbH erhielt in X3 Lizenzgebühren iHv € 200,00 aus der Vermietung technischer Ausrüstungen an eine konzernfremde türkische Gesellschaft. Von diesem Betrag wurde in der Türkei im Einklang mit dem Doppelbesteuerungsabkommen Österreich – Türkei 10% türkische Quellensteuer einbehalten. Aufgabenstellung 1: Prüfen Sie für die Tochtergesellschaften die Erfüllung der Voraussetzungen für die Gruppenbildung. Beziehen Sie sich dabei auf den entsprechenden Gesetzestext und begründen Sie Ihre Lösung. Stellen Sie des Weiteren die steuerlichen Auswirkungen der sich laut Angabe in den Jahren X3 bzw. X4 ereignenden Geschäftsvorfälle bzw. Sachverhalte auf das steuerliche Gruppenergebnis der Obstkorb AG im Jahr X3 sowie – falls relevant – in den Vorjahren dar. Die Körperschaftsteuer auf das Gruppenergebnis (nach Berücksichtigung von Verlustvorträgen, anrechenbaren Steuern, etc.) wird bei der Obstkorb AG in X3 mehrere tausend Euro betragen. Auf allfällige Auswirkungen von Steuerumlagen ist nicht einzugehen. Begründen Sie Ihre Lösung!</t>
  </si>
  <si>
    <t>Lösung Aufgabenstellung 1: Allgemeine Voraussetzungen für die Gruppenbildung bei inländischem Gruppenmitglied: § 9 Abs. 2 1.TS KStG: Unbeschränkt steuerpflichtige Kapitalgesellschaften, die unter § 7 Abs. 3 KStG fallen, können Gruppenmitglied sein, § 9 Abs. 3 1.TS KStG: Unbeschränkt steuerpflichtige Kapitalgesellschaften, die unter § 7 Abs. 3 KStG fallen, können Gruppenträger sein, § 9 Abs. 4 1. TS KStG: Finanzielle Verbundenheit liegt bei einer Beteiligung von mehr als 50% an Kapital und Stimmrechten vor, § 9 Abs. 5 KStG: Die finanzielle Verbindung muss während des gesamten Wirtschaftsjahrs des jeweiligen Gruppenmitglieds bestehen, § 9 Abs. 8 KStG: Formale Anforderungen betreffend Gruppenantrag etc. Konkrete steuerliche Auswirkungen: Punkt 1 (Apfel GmbH): 9 Abs. 6 Z. 1 KStG: Das zuzurechnende Ergebnis eines unbeschränkt steuerpflichtigen Gruppenmitglieds ist das Einkommen. § 9 Abs. 6 Z. 2 KStG: Das Einkommen ist dem am Gruppenmitglied nach Abs. 4 entsprechend beteiligtem Gruppenmitglied/Gruppenträger zuzurechnen. § 9 Abs. 7 KStG: Teilwertabschreibungen von Beteiligungen an Gruppenmitgliedern sind nicht abzugsfähig. § 9 Abs. 10: Die Unternehmensgruppe muss für einen Zeitraum von mindestens drei Jahren bestehen. 1. TS: Die Mindestdauer ist nur erfüllt, wenn das steuerlich maßgebende Ergebnis von drei jeweils zwölf Monate umfassenden Wirtschaftsjahren iSd Abs. 6 zugerechnet wird. 3. TS: Scheidet eine Körperschaft innerhalb von drei Jahren nach dem Eintritt aus der Unternehmensgruppe aus, gilt dieses Ausscheiden als rückwirkendes Ereignis iSd § 295a BAO. Im Wege der Veranlagung und der Anpassung der abgeleiteten Bescheide gem. § 295 BAO sind jene steuerlich maßgebenden Verhältnisse herzustellen, die sich ohne Gruppenzugehörigkeit ergeben hätten. KStR Rz 1593: Bei Rumpfwirtschaftsjahren verlängert sich die Mindestdauer bis zur Ergebniszurechnung des dritten vollen Wirtschaftsjahres. § 12 Abs. 3 Z. 2 KStG: Abzugsfähige Abschreibungen auf den niedrigeren Teilwert einer zum Anlagevermögen gehörenden Beteiligung sind im betreffenden Wirtschaftsjahr und den nachfolgenden sechs Wirtschaftsjahren zu je einem Siebentel zu berücksichtigten. Die oben angeführten gesetzlichen Voraussetzungen für eine Gruppenbildung sind angabegemäß erfüllt. Die Apfel GmbH ist somit für die Jahre X1-X3 Gruppenmitglied, sodass ihr Ergebnis für diese Jahre der Obstkorb AG zugerechnet wird. Die Apfel GmbH scheidet Anfang X4 aus der Gruppe aus (keine finanzielle Verbindung mehr, weil Verkauf an Konzernfremden). Obwohl sie 3 Wirtschaftsjahre (1 Rumpfwirtschaftsjahr und 2 ganze Kalenderjahre) Gruppenmitglied war, ist die Mindestdauer gem. § 9 Abs. 10 1.TS KStG dennoch nicht erfüllt, weil dieser dafür die Ergebniszurechnung von drei jeweils 12 Monate umfassenden Wirtschaftsjahren fordert. In X1-X3 ist somit steuerlich jene Situation herzustellen, die sich ergeben hätte, wenn die Apfel GmbH nie Gruppenmitglied gewesen war. Im Gegenzug ist die Teilwertabschreibung auf die Beteiligung an der Apfel GmbH aus X1 steuerwirksam nachzuholen (allerdings Siebentelung gem. § 12 Abs. 3 Z 2 KStG), weil eine steuerwirksame Teilwertabschreibung auf Gruppenbeteiligungen während der Gruppenzeit nicht möglich ist. Punkt 2 (Zitronen Sarl): § 9 Abs. 2 2.TS KStG: Vergleichbare nicht unbeschränkt steuerpflichtige EU-Körperschaften können Gruppenmitglieder sein, wenn sie ausschließlich mit unbeschränkt steuerpflichtigen Gruppenmitgliedern oder dem Gruppenträger finanziell verbunden sind. § 9 Abs. 6 Z. 6 KStG: Bei nicht unbeschränkt steuerpflichtigen ausländischen Gruppenmitgliedern sind nur die nach ö EStG ermittelten Verluste, höchstens jedoch die nach ausländischem Steuerrecht ermittelten Verluste im Ausmaß der Beteiligungen aller beteiligter Gruppenmitglieder einschließlich eines beteiligten Gruppenträgers zuzurechnen. Zuzurechnende Verluste können nur im Ausmaß von 75% der Summe der eigenen Einkommen sämtlicher unbeschränkt steuerpflichtiger Gruppenmitglieder sowie des Gruppenträgers berücksichtigt werden. Insoweit dabei die Verluste im laufenden Jahr nicht berücksichtigt werden können, sind sie in folgenden Jahren als vortragsfähige Verluste abzuziehen. § 9 Abs. 6 Z. 7 KStG 1. Satz: Bei späterer Verrechnung eines zugerechneten Verlusts mit einem ausländischen Gewinn, ist ein Betrag in diesem Ausmaß beim beteiligten Gruppenmitglied/Gruppenträger hinzuzurechnen. KStR Rz 1087: Wurden ausländische Verluste in Folge der Umrechnung auf ö Steuerrecht in niedrigerer Höhe (als nach ausländischem Steuerrecht) berücksichtigt und kommt es in Folgejahren zu einer teilweisen Verwertung dieser Verluste im Ausland, bildet der volle im Ausland verwertete Betrag die Basis für die Nachversteuerung im Inland (maximal bis zur Höhe des in Österreich berücksichtigten Betrags); eine anteilige Nachversteuerung ist nicht geboten. Ist die Zitronen Sarl annahmegemäß eine vergleichbare ausländische Körperschaft und wurden die formalen Voraussetzungen gem. § 9 Abs. 8 KStG angabegemäß eingehalten, ist die Zitronen Sarl Gruppenmitglied. Gem. § 9 Abs. 6 Z. 6 KStG sind allerdings nur Verluste und diese nur aliquot entsprechend dem Beteiligungsausmaß zuzurechnen. Für X3 ist noch ein Betrag von € 60,00 nachversteuerungshängig (€ 120,00 Verlustzuweisung aus X1 abzgl. Nachversteuerung von € 60,00 in X2). Im Ausland kommt es bei der Zitronen Sarl in Summe zu einer weiteren Verrechnung des aus X1 stammenden Verlusts von gesamt € 130,00 – der aliquote Anteil der Obstkorb AG (60% Beteiligung) ist € 78,00 (€ 130,00*60%). Nachdem allerdings in Österreich bei der Obstkorb AG nur mehr € 60,00 nachversteuerungshängig sind, kommt es in X3 in Österreich zu einer Nachversteuerung von € 60,00. Es wird jener Betrag in Österreich hinzugerechnet, der in diesem Jahr im Ausland verwertet werden konnte (aber nie mehr als jener Betrag an ausländischen Verlusten, der zuvor in Österreich tatsächlich zugerechnet und noch nicht nachversteuert wurde). Punkt 3 (Beeren GmbH): KStR Rz 1073 betreffend Anrechnung ausländischer Quellensteuern: Bei DBA mit Anrechnungsmethode und in Anrechnungsfällen auf Grund der Doppelbesteuerungsverordnung sind die ausländischen Einkünfte Teil der Ergebnisermittlung des Gruppenmitglieds. Die allgemeinen Anwendungsgrundsätze des Anrechnungssystems finden beim Gruppenmitglied grundsätzlich Anwendung (siehe EStR 2000 Rz 7583 ff). Da aber in der Unternehmensgruppe die Besteuerung des gesamten Gruppeneinkommens beim Gruppenträger erfolgt, sind die bei den Gruppenmitgliedern (fiktiv) anrechenbaren ausländischen Quellensteuern zeitgleich mit der Ergebniszurechnung weiterzuleiten, weil die anrechenbaren ausländischen Quellensteuern mit dem vom Gruppenmitglied weiterzuleitenden Ergebnis verbunden sind. Die tatsächliche Anrechnung der ausländischen Quellensteuern erfolgt sodann beim Gruppenträger. Die Anrechnung von ausländischen Quellensteuern ist somit doppelt gedeckelt: Erstens auf Ebene des Gruppenmitglieds/Gruppenträgers mit der (fiktiv) auf die ausländischen Einkünfte, für die eine ausländische Quellensteuer angerechnet werden soll, entfallenden Steuer. Der Anrechnungshöchstbetrag ist somit auf Ebene jener Gruppenkörperschaft zu ermitteln, auf deren ausländische Einkünfte Quellensteuern einbehalten wurden (VwGH 30.10.2014, 2011/15/0112). Der Abzug von Vor- bzw. Außergruppenverlusten hat dabei auch hier im höchstmöglichen Ausmaß (bis zur Höhe des eigenen Gewinnes des jeweiligen Gruppenmitglieds) zu erfolgen (VwGH 21.3.2018, Ro 2017/13/0002). Zweitens mit der auf das Gruppenergebnis entfallenden Steuer. Die türkische Quellensteuer iHv € 20,00 (€ 200,0010%), die angabegemäß im Einklang mit dem Doppelbesteuerungsabkommen Österreich – Türkei einbehalten wurde, ist grundsätzlich einer Anrechnung in Österreich zugänglich. Im Einklang mit den KStR unter Verweis auf VwGH-Rsp ist allerdings im Fall der Gruppenbesteuerung die Anrechnungsmöglichkeit ausländischer Quellensteuern eines Gruppenmitglieds doppelt gedeckelt. Im ersten Schritt ist auf Stand-Alone-Betrachtungsweise (dh bei gedanklicher Außerachtlassung der Wirkungen der Gruppenbesteuerung) zu prüfen, inwieweit das Gruppenmitglied, das die türkischen Lizenzgebühren erzielt hat (Beeren GmbH), die türkische Quellensteuer von € 20,00 in X3 selbst auf die in diesem Fall anfallende österreichische Steuer anrechnen kann. Wenn ja, ist in einem zweiten Schritt der nach Schritt 1 anrechenbare Betrag beim Gruppenträger mit der Steuer auf das Gruppenergebnis in X3 gedeckelt. Obwohl die österreichische Körperschaftsteuer auf das Gruppenergebnis in X3 bei der Obstkorb AG (gem. Angabe einige TEUR) die türkische Quellensteuer (€ 20,00) deutlich übersteigt, scheitert im vorliegenden Fall die Anrechnung an Schritt 1, weil das Gruppenmitglied, Beeren GmbH, in X3 steuerliche Verluste erleidet und somit auf Stand-Alone-Betrachtung keine österreichische Steuer auf ihr Ergebnis in X3 anfällt, auf das die türkische Quellensteuer angerechnet werden kann (Anrechnungshöchstbetrag von Null). Übersicht: 1 Ausscheiden Apfel GmbH vor Mindestdauer: Rückgängigmachung Verlustzurechnung X1 € 100,00, X2 € 100,00, X3 € 100,00; TWA auf Beteiligung (1/7-Verteilung) X1 € -10,00, X2 € -10,00, X3 € -10,00; 2 Nachversteuerung Auslandsverluste Zitronen Spa X3 € 60,00; 3 Ergebniszurechnung X3 der Beeren GmbH X3 € -300,00; Anrechnung der türkischen Quellensteuer = 0.</t>
  </si>
  <si>
    <t>Answer must contain: (1) Allgemeine Gruppen-Voraussetzungen inkl. Nennung der Normen: § 9 Abs. 2 1.TS KStG (unbeschränkt steuerpflichtige KapGes iSd § 7 Abs. 3 KStG als Gruppenmitglied), § 9 Abs. 3 1.TS KStG (unbeschränkt steuerpflichtige KapGes iSd § 7 Abs. 3 KStG als Gruppenträger), § 9 Abs. 4 1.TS KStG (finanzielle Verbundenheit &gt;50% Kapital und Stimmrechte), § 9 Abs. 5 KStG (finanzielle Verbindung während des gesamten Wirtschaftsjahrs), § 9 Abs. 8 KStG (formale Anforderungen/Gruppenantrag). (2) Apfel GmbH: Ergebniszurechnung als Einkommen gem. § 9 Abs. 6 Z. 1 KStG und Zurechnung an beteiligten Gruppenträger gem. § 9 Abs. 6 Z. 2 KStG. (3) Apfel GmbH: Teilwertabschreibungen auf Gruppenbeteiligungen während Gruppenzeit nicht abzugsfähig gem. § 9 Abs. 7 KStG. (4) Apfel GmbH: Mindestdauer gem. § 9 Abs. 10 KStG inkl. 1.TS (Ergebniszurechnung von drei jeweils zwölf Monate umfassenden Wirtschaftsjahren) und 3.TS (Ausscheiden innerhalb von drei Jahren als rückwirkendes Ereignis iSd § 295a BAO; Anpassung abgeleiteter Bescheide gem. § 295 BAO; Herstellung der Situation ohne Gruppenzugehörigkeit). (5) Apfel GmbH: Bezug auf KStR Rz 1593 (Rumpfwirtschaftsjahr → Mindestdauer verlängert sich bis Ergebniszurechnung des dritten vollen Wirtschaftsjahres). (6) Apfel GmbH: konkrete Subsumtion/Ergebnis: Voraussetzungen für Gruppenbildung angabegemäß erfüllt; Apfel GmbH Gruppenmitglied X1–X3; Ausscheiden Anfang X4 wegen Wegfall finanzieller Verbindung (Verkauf an konzernfremde GmbH); Mindestdauer dennoch nicht erfüllt (nur 1 Rumpfwirtschaftsjahr + 2 volle Kalenderjahre); in X1–X3 rückwirkend steuerlich so zu behandeln, als ob Apfel GmbH nie Gruppenmitglied gewesen wäre. (7) Apfel GmbH: steuerliche Nachholung der in X1 vorgenommenen Teilwertabschreibung nach Ausscheiden, aber Siebentelung gem. § 12 Abs. 3 Z. 2 KStG (im betreffenden und den folgenden 6 Wirtschaftsjahren je 1/7). (8) Zitronen Sarl: Voraussetzungen/Qualifikation als ausländisches Gruppenmitglied gem. § 9 Abs. 2 2.TS KStG (vergleichbare nicht unbeschränkt steuerpflichtige EU-Körperschaft; finanzielle Verbundenheit ausschließlich mit unbeschränkt steuerpflichtigen Gruppenmitgliedern/Gruppenträger; formale Voraussetzungen § 9 Abs. 8 KStG angabegemäß). (9) Zitronen Sarl: Zurechnungssystem gem. § 9 Abs. 6 Z. 6 KStG (nur Verluste; nach ö EStG ermittelte Verluste, höchstens ausländisch ermittelte Verluste; Zurechnung aliquot im Ausmaß der Beteiligungen inkl. Gruppenträger; 75%-Limit der Summe der eigenen Einkommen; nicht berücksichtigte Verluste als vortragsfähige Verluste). (10) Zitronen Sarl: Nachversteuerungssystem gem. § 9 Abs. 6 Z. 7 KStG 1. Satz (spätere Verrechnung zugerechneter Verluste mit ausländischen Gewinnen → Hinzurechnung) und KStR Rz 1087 (Basis: voller im Ausland verwerteter Betrag; Nachversteuerung maximal bis zur Höhe des in Österreich berücksichtigten und noch nicht nachversteuerten Betrags; keine anteilige Nachversteuerung erforderlich). (11) Zitronen Sarl: konkrete Zahlen/Ergebnis: Verlustzuweisung X1 € 120,00; Nachversteuerung X2 € 60,00 → in X3 noch € 60,00 nachversteuerungshängig; ausländische Verlustverwertung X3 gesamt € 130,00 → aliquot bei 60% € 78,00; Nachversteuerung in Österreich in X3 dennoch nur € 60,00 (Deckelung auf offenen Betrag). (12) Beeren GmbH: Grundsatz Quellensteueranrechnung in Gruppe gem. KStR Rz 1073 (bei DBA-Anrechnungsmethode/Anrechnungsfällen sind ausländische Einkünfte Teil der Ergebnisermittlung des Gruppenmitglieds; anrechenbare Quellensteuern sind zeitgleich mit Ergebniszurechnung weiterzuleiten; tatsächliche Anrechnung beim Gruppenträger). (13) Beeren GmbH: doppelte Deckelung der Anrechnung: (a) Anrechnungshöchstbetrag auf Ebene der Gruppenkörperschaft mit den ausländischen Einkünften/Quellensteuer (VwGH 30.10.2014, 2011/15/0112; Vor-/Außergruppenverlustabzug bis Höhe des eigenen Gewinns, VwGH 21.3.2018, Ro 2017/13/0002) und (b) Deckelung mit Steuer auf das Gruppenergebnis beim Gruppenträger. (14) Beeren GmbH: konkrete Zahlen/Ergebnis: Lizenzgebühren € 200,00; türkische Quellensteuer 10% → € 20,00; trotz „mehrere tausend Euro“ KÖSt auf Gruppenergebnis scheitert Anrechnung an Schritt (a), weil Beeren GmbH in X3 steuerliche Verluste erleidet (Anrechnungshöchstbetrag Null) → Anrechnung = 0. (15) Übersicht/Periodenwirkungen muss enthalten sein: Ausscheiden Apfel GmbH vor Mindestdauer → Rückgängigmachung Verlustzurechnung X1 € 100,00, X2 € 100,00, X3 € 100,00; TWA-Beteiligung (1/7) X1 € -10,00, X2 € -10,00, X3 € -10,00; Nachversteuerung Auslandsverluste Zitronen Sarl X3 € 60,00; Ergebniszurechnung Beeren GmbH X3 € -300,00; Anrechnung türkische Quellensteuer = 0. Semantische Übereinstimmung ausreichend. Minor wording deviations allowed.</t>
  </si>
  <si>
    <t xml:space="preserve">Beurteilen und erläutern Sie im Detail aus ertragsteuerlicher Sicht die folgende im Jahr 2019 zufließende unternehmensrechtliche Ausschüttung des zum 31.12.2018 bilanzierten Bilanzgewinnes einer Wiener W-GmbH an die seit 2013 zu 20 % beteiligte Linzer L-GmbH. Diese hat vor der Ausschüttung einen steuerrechtlichen Buchwert für diese 20%-ige Beteiligung in der Höhe von € 4.000.000,00. Ausschüttungsbetrag betreffend die 20%ige Beteiligung (brutto): € 10.000.000,00. Stand des (disponiblen) Innenfinanzierungsevidenzkontos der W-GmbH zum 31.12.2017: € -2.000.000,00. Stand des disponiblen Einlagenevidenzkontos der W-GmbH zum 31.12.2017: € 34.000.000,00. Aufgabenstellung 1: Erläutern Sie, wie der zwei Monate nach der Ausschüttung erfolgenden Verkauf der 20%igen Beteiligung um € 4.000.000,00 zu beurteilen ist! Aufgabenstellung 2: Ändert sich Ihre Beurteilung der Ausschüttung und der nachfolgenden Veräußerung, wenn das Innenfinanzierungsevidenzkonto vor der Ausschüttung mit einer Höhe von € 4.000.000,00 positiv war und dieser Stand für die Ausschüttung verwendet wird? Begründen Sie Ihre Lösung! Aufgabenstellung 3: Ändert sich Ihre Beurteilung der Ausschüttung und der nachfolgenden Veräußerung, wenn diese 20%-Beteiligung an einer deutschen GmbH bestünde, für die dieselben Evidenzkonten geführt werden? Begründen Sie Ihre Lösung! Aufgabenstellung 4: Ist eine steuerliche Einlagenrückzahlung auch dann möglich, wenn noch nie eine Kapitalrücklage gegen den Bilanzgewinn aufgelöst wurde (und auch keine Kapitalherabsetzung erfolgt) und der ausgeschüttete Bilanzgewinn inhaltlich ausschließlich aus Jahresüberschüssen gebildet wurde? Begründen Sie Ihre Lösung! </t>
  </si>
  <si>
    <t>Lösung Aufgabenstellung 1: Gemäß § 4 Abs. 12 EStG gilt die Einlagenrückzahlung als Veräußerungstatbestand. Da das Innenfinanzierungsevidenzkonto vor der Ausschüttung negativ ist, ist eine gemäß § 10 KStG körperschaftsteuerfreie Gewinnausschüttung nicht möglich. Vielmehr ist der gesamte Ausschüttungsbetrag in Höhe von € 10.000.000,00 eine (KESt-freie) Einlagenrückzahlung, die als Veräußerungserlös gilt. Da der steuerliche Beteiligungsbuchwert lediglich € 4.000.000,00 beträgt, resultiert aus der Einlagenrückzahlung ein körperschaftsteuerpflichtiger Veräußerungsgewinn in Höhe von € 6.000.000,00. Der steuerliche Beteiligungsbuchwert beträgt nach der Einlagenrückzahlung Null. Der nach der Einlagenrückzahlung erfolgende Verkauf der Beteiligung um € 4.000.000,00 führt daher zu einem körperschaftsteuerpflichtigen Veräußerungsgewinn von € 4.000.000,00. Lösung Aufgabenstellung 2: Bei einem positiven Innenfinanzierungsstand von € 4.000.000,00 liegt in dieser Höhe eine gemäß § 10 Abs. 1 KStG körperschaftsteuerfreie Gewinnausschüttung vor, die den Beteiligungsbuchwert grundsätzlich nicht berührt. Der restliche Ausschüttungsbetrag von € 6.000.000,00 ist wiederum als körperschaftsteuerpflichtige Einlagenrückzahlung zu behandeln, der nach Abzug des Beteiligungsbuchwerts von € 4.000.000,00 zu einem körperschaftsteuerpflichtigen Veräußerungsgewinn von € 2.000.000,00 führt. Der nachfolgende Beteiligungsverkauf führt wiederum zu einem körperschaftsteuerpflichtigen Veräußerungsgewinn von € 4.000.000,00. Lösung Aufgabenstellung 3: An der Qualifikation der unternehmensrechtlichen Ausschüttung als Einlagenrückzählung ändert sich nichts, weil die Regelung des § 4 Abs. 12 EStG auch für ausländische Körperschaften anwendbar ist. In diesem Fall liegt jedoch eine internationale Schachtelbeteiligung gemäß § 10 Abs. 2 KStG vor (10% Mindestbeteiligungshöhe, 1 Jahr Behaltefrist erfüllt). Daher ist der Veräußerungsgewinn in Höhe von € 6.000.000,00 aus der Einlagenrückzahlung steuerneutral gemäß § 10 Abs. 3 KStG. Dasselbe gilt für den Gewinn aus der nachfolgenden Veräußerung in Höhe von € 4.000.000,00. Lösung Aufgabenstellung 4: Eine Einlagenrückzahlung ist nach Ansicht der Finanzverwaltung (vgl zB Punkt 3.3. des Einlagenrückzahlungs- und Innenfinanzierungserlasses des BMF) bereits dann möglich, wenn die Kapitalrücklagen betragsmäßig im disponiblen Einlagenevidenzkonto ausgewiesen und dieses Evidenzkonto in der späteren Körperschaftsteuererklärung um die Einlagerückzahlung abgestockt wird (bei der Ausschüttung wird dies bereits in der KESt-Anmeldung dokumentiert). Dies gilt unabhängig davon, dass im unternehmensrechtlichen Jahresabschluss unverändert die gesamte Kapitalrücklage weitergeführt wird (Unabhängigkeit der steuerlichen von der unternehmensrechtlichen Betrachtung).</t>
  </si>
  <si>
    <t>Answer must contain: (1) § 4 Abs. 12 EStG: Einlagenrückzahlung gilt als Veräußerungstatbestand. (2) Negatives Innenfinanzierungsevidenzkonto vor Ausschüttung: keine körperschaftsteuerfreie Gewinnausschüttung gemäß § 10 KStG möglich. (3) Gesamter Ausschüttungsbetrag € 10.000.000,00 als (KESt-freie) Einlagenrückzahlung und als Veräußerungserlös zu behandeln. (4) Steuerlicher Beteiligungsbuchwert € 4.000.000,00; daraus Veräußerungsgewinn aus Einlagenrückzahlung € 6.000.000,00. (5) Beteiligungsbuchwert nach Einlagenrückzahlung = Null. (6) Nachfolgender Verkauf um € 4.000.000,00 führt zu körperschaftsteuerpflichtigem Veräußerungsgewinn € 4.000.000,00. (7) Bei positivem Innenfinanzierungsstand € 4.000.000,00: in dieser Höhe körperschaftsteuerfreie Gewinnausschüttung gemäß § 10 Abs. 1 KStG; Buchwert grundsätzlich unberührt. (8) Rest-Ausschüttung € 6.000.000,00 als Einlagenrückzahlung; nach Abzug Buchwert € 4.000.000,00 Veräußerungsgewinn € 2.000.000,00. (9) Auch bei dieser Variante: nachfolgender Verkauf führt zu Veräußerungsgewinn € 4.000.000,00. (10) Bei 20%-Beteiligung an deutscher GmbH: § 4 Abs. 12 EStG auch für ausländische Körperschaften anwendbar; Qualifikation als Einlagenrückzahlung bleibt. (11) Internationale Schachtelbeteiligung gemäß § 10 Abs. 2 KStG (10% Mindestbeteiligungshöhe, 1 Jahr Behaltefrist erfüllt). (12) Veräußerungsgewinn aus Einlagenrückzahlung € 6.000.000,00 steuerneutral gemäß § 10 Abs. 3 KStG; ebenso Gewinn aus nachfolgender Veräußerung € 4.000.000,00 steuerneutral. (13) Zusatzfrage Einlagenrückzahlung trotz nie aufgelöster Kapitalrücklage/keiner Kapitalherabsetzung/Jahresüberschüssen: nach Ansicht der Finanzverwaltung möglich, wenn Kapitalrücklagen betragsmäßig im disponiblen Einlagenevidenzkonto ausgewiesen und dieses in der späteren Körperschaftsteuererklärung um die Einlagenrückzahlung abgestockt wird (Dokumentation bereits in KESt-Anmeldung). (14) Unabhängigkeit der steuerlichen von der unternehmensrechtlichen Betrachtung: unternehmensrechtlicher Jahresabschluss kann Kapitalrücklage unverändert weiterführen. Semantische Übereinstimmung ausreichend. Minor wording deviations allowed.</t>
  </si>
  <si>
    <t>Ausschüttung</t>
  </si>
  <si>
    <t>An der XY-OG sind die Gesellschafter X und Y zu jeweils 50 % substanzbeteiligt. Es gibt kein Sonderbetriebsvermögen bzw. Ergänzungskapital. Die Bilanz der XY-OG zum 31.12.2019 weist folgendes Bild auf: Bilanz XY-OG zum 31.12.2019: Aktivseite – Anlagevermögen € 800.000,00, Umlaufvermögen € 1.000.000,00, Summe € 1.800.000,00; Passivseite – Fixes Kapital X € 20.000,00, Variables Kapital X € 300.000,00, Fixes Kapital Y € 20.000,00, Variables Kapital Y -€ 100.000,00, Fremdkapital € 1.560.000,00, Summe € 1.800.000,00. Der Verkehrswert der XY-OG beträgt € 2.000.000,00 (vor rückwirkenden Maßnahmen). Es sollen die Mitunternehmeranteile zur Gänze in eine von den Gesellschaftern mit Mindestkapitalausstattung neu gegründete GmbH eingebracht werden. An dieser neu gegründeten GmbH sind X und Y ebenfalls mit jeweils 50% beteiligt. Vorbehaltene Entnahmen iSd § 16 Abs. 5 Z. 2 UmgrStG sollen im Zuge der Einbringung im maximalen Ausmaß eingestellt werden, allerdings unter Berücksichtigung des Umstandes, dass sich durch die Einbringung das Beteiligungsverhältnis von 50% : 50% nicht ändern soll. Darüber hinaus werden keine weiteren rückwirkenden Maßnahmen gemäß § 16 Abs. 5 UmgrStG getroffen. Aufgabenstellung 1: Ermitteln Sie die vorbehaltenen Entnahmen gemäß § 16 Abs. 5 Z. 2 UmgrStG. Aufgabenstellung 2: Erstellen Sie die beiden Einbringungsbilanzen der Mitunternehmeranteile. Aufgabenstellung 3: Theoriefrage (losgelöst vom obigen Sachverhalt!): Kann anlässlich der Einbringung von Anteilen an einer Personengesellschaft eine Gewährung neuer Anteile (im Wege einer Kapitalerhöhung) unterbleiben und wenn ja, warum?</t>
  </si>
  <si>
    <t>Lösung Aufgabenstellung 1: X: Quote 50%, fixes Kapital € 20.000,00, variables Kapital € 300.000,00, Eigenkapital laut Bilanz € 320.000,00, stille Reserven € 880.000,00, Verkehrswert MU-Anteil € 1.200.000,00, maximal vorbehaltene Entnahme (§ 16 Abs 5 Z 2 UmgrStG) € 600.000,00, Verkehrswert abzügl. max. vorbehaltene Entnahmen € 600.000,00, angestrebtes Beteiligungsverhältnis 50%, Verkehrswert im Beteiligungsverhältnis € 600.000,00, vorbehaltene Entnahme € 600.000,00; Y: Quote 50%, fixes Kapital € 20.000,00, variables Kapital € -100.000,00, Eigenkapital laut Bilanz € -80.000,00, stille Reserven € 880.000,00, Verkehrswert MU-Anteil € 800.000,00, maximal vorbehaltene Entnahme (§ 16 Abs 5 Z 2 UmgrStG) € 400.000,00, Verkehrswert abzügl. max. vorbehaltene Entnahmen € 400.000,00, angestrebtes Beteiligungsverhältnis 50%, Verkehrswert im Beteiligungsverhältnis € 600.000,00, vorbehaltene Entnahme € 200.000,00; Summe: Quote 100%, fixes Kapital € 40.000,00, variables Kapital € 200.000,00, Eigenkapital laut Bilanz € 240.000,00, Verkehrswert € 2.000.000,00, stille Reserven € 1.760.000,00, Verkehrswert MU-Anteil € 2.000.000,00, maximal vorbehaltene Entnahme (§ 16 Abs 5 Z 2 UmgrStG) € 1.000.000,00, Verkehrswert abzügl. max. vorbehaltene Entnahmen € 1.000.000,00, angestrebtes Beteiligungsverhältnis 100%, Verkehrswert im Beteiligungsverhältnis € 1.200.000,00, vorbehaltene Entnahme € 800.000,00. Lösung Aufgabenstellung 2: Einbringungsbilanz X zum 31.12.2019: MU-Anteil € 320.000,00, Einbringungskapital € -280.000,00, Verbindlichkeiten, Vorbehaltene Entnahme (§ 16 Abs. 5 Z. 2 UmgrStG) € 600.000,00, Summe € 320.000,00; Einbringungsbilanz Y zum 31.12.2019: MU-Anteil € -80.000,00, Einbringungskapital € -280.000,00, Verbindlichkeiten, Vorbehaltene Entnahme (§ 16 Abs. 5 Z. 2 UmgrStG) € 200.000,00, Summe € -80.000,00. Lösung Aufgabenstellung 3: Eine Stammkapitalerhöhung kann nur nach § 19 Abs. 2 Z. 2 UmgrStG unterbleiben (dh im Wege von Anteilsabtretungen zwischen X und Y). § 19 Abs. 2 Z. 5 UmgrStG ist nicht anwendbar.</t>
  </si>
  <si>
    <t>Answer must contain: (1) X mit Quote 50% sowie fixes Kapital € 20.000,00, variables Kapital € 300.000,00 und Eigenkapital laut Bilanz € 320.000,00. (2) X stille Reserven € 880.000,00 und Verkehrswert MU-Anteil € 1.200.000,00. (3) X maximal vorbehaltene Entnahme (§ 16 Abs 5 Z 2 UmgrStG) € 600.000,00 sowie Verkehrswert abzügl. max. vorbehaltene Entnahmen € 600.000,00 und angestrebtes Beteiligungsverhältnis 50% mit Verkehrswert im Beteiligungsverhältnis € 600.000,00. (4) X vorbehaltene Entnahme € 600.000,00. (5) Y mit Quote 50% sowie fixes Kapital € 20.000,00, variables Kapital € -100.000,00 und Eigenkapital laut Bilanz € -80.000,00. (6) Y stille Reserven € 880.000,00 und Verkehrswert MU-Anteil € 800.000,00. (7) Y maximal vorbehaltene Entnahme (§ 16 Abs 5 Z 2 UmgrStG) € 400.000,00 sowie Verkehrswert abzügl. max. vorbehaltene Entnahmen € 400.000,00 und angestrebtes Beteiligungsverhältnis 50% mit Verkehrswert im Beteiligungsverhältnis € 600.000,00. (8) Y vorbehaltene Entnahme € 200.000,00. (9) Summe mit Quote 100%, fixes Kapital € 40.000,00, variables Kapital € 200.000,00, Eigenkapital laut Bilanz € 240.000,00. (10) Summe mit Verkehrswert € 2.000.000,00, stille Reserven € 1.760.000,00, Verkehrswert MU-Anteil € 2.000.000,00. (11) Summe mit maximal vorbehaltene Entnahme (§ 16 Abs 5 Z 2 UmgrStG) € 1.000.000,00, Verkehrswert abzügl. max. vorbehaltene Entnahmen € 1.000.000,00, Verkehrswert im Beteiligungsverhältnis € 1.200.000,00, vorbehaltene Entnahme € 800.000,00. (12) Einbringungsbilanz X zum 31.12.2019 mit MU-Anteil € 320.000,00, Einbringungskapital € -280.000,00 und Verbindlichkeiten/Vorbehaltene Entnahme (§ 16 Abs. 5 Z. 2 UmgrStG) € 600.000,00 sowie Summe € 320.000,00. (13) Einbringungsbilanz Y zum 31.12.2019 mit MU-Anteil € -80.000,00, Einbringungskapital € -280.000,00 und Verbindlichkeiten/Vorbehaltene Entnahme (§ 16 Abs. 5 Z. 2 UmgrStG) € 200.000,00 sowie Summe € -80.000,00. (14) Aussage, dass eine Stammkapitalerhöhung nur nach § 19 Abs. 2 Z. 2 UmgrStG unterbleiben kann (dh im Wege von Anteilsabtretungen zwischen X und Y). (15) Aussage, dass § 19 Abs. 2 Z. 5 UmgrStG nicht anwendbar ist. Semantische Übereinstimmung ausreichend. Minor wording deviations allowed.</t>
  </si>
  <si>
    <t>Einbringungsbilanzen</t>
  </si>
  <si>
    <t>Herr Mayer widmet im Jänner 2019 seiner von ihm 2007 errichteten Privatstiftung in Form einer Zuwendung seine in 2004 um € 7.000.000,00 erworbene 100%-ige Beteiligung an der Grazer G-GmbH (gemeiner Wert im Widmungszeitpunkt € 10.500.000,00) und ein 1999 um € 3.000.000,00 erworbenes unbebautes Grundstück in Salzburg (gemeiner Wert im Widmungszeitpunkt € 3.800.000,00; der Grundstückswert beträgt zu diesem Zeitpunkt € 3.000.000,00; der Einheitswert beträgt unverändert € 3.000.000,00). Im November 2019 verkauft die Privatstiftung die 100%-ige Beteiligung an der G-GmbH um € 11.000.000,00 und das unbebaute Grundstück um € 4.000.000,00 (jeweils aus dem Privatvermögen mit Zufluss des Erlöses im Dezember 2019). Im Jahr des Verkaufes (2019) erzielte die Privatstiftung Zinserträge aus österreichischen Staatsanleihen in Höhe von € 2.000.000,00, Einkünfte aus Vermietung in Höhe von € 300.000,00 und Zinsen aus einem Privatdarlehen in Höhe von € 100.000,00 (alle Einkünfte im außerbetrieblichen Bereich). Ferner schüttet die Privatstiftung in 2019 in Form von KESt-pflichtigen Zuwendungen (keine Substanzauszahlungen; Bilanzgewinn zum 31.12.2018: € 6.000.000,00) € 3.000.000,00 an Herrn Mayer als Begünstigten aus. Aufgabenstellung 1: Beurteilen Sie neben den Widmungs- und Verkaufsvorgängen auch die Einkünfte aus Kapitalvermögen und die Darlehenszinsen sowie die Zuwendungen der Privatstiftung in ertrag- und verkehrsteuerlicher Sicht (insbesondere auch Bemessungsgrundlage und Steuersatz) und erläutern Sie allfällige steuerliche Begünstigungen der Privatstiftung im Detail.</t>
  </si>
  <si>
    <t>Lösung Aufgabenstellung 1: Die Widmung an die Privatstiftung hinsichtlich der Beteiligung an der G-GmbH unterliegt der Stiftungseingangssteuer in Höhe von 2,5 % vom gemeinen Wert (€ 10.500.000,00), das sind € 262.500,00. Die Widmung des Grundstückes unterliegt nicht der Stiftungseingangssteuer, sondern der Grunderwerbsteuer vom Grundstückswert (€ 3.000.000,00). Es kommt der Stufentarif zur Anwendung: 0,5 % von € 250.000,00 zuzüglich 2 % von € 150.000,00 zuzüglich 3,5 % von € 2.600.000,00 = € 95.250,00. Zusätzlich fällt 2,5 % Stiftungseingangssteueräquivalent vom Grundstückswert (€ 3.000.000,00) an (als Teil der GrESt), das sind € 75.000,00. Die GrESt beträgt in Summe € 170.250,00. Der Grundstücksverkauf durch die Privatstiftung ist als private Grundstücksveräußerung gemäß § 30 EStG grundsätzlich gemäß § 13 Abs. 3 KStG zwischensteuerpflichtig. Da das Grundstück am 31.3.2012 nicht mehr steuerverfangen war, kann der Veräußerungsüberschuss pauschal gemäß § 30 Abs. 4 EStG ermittelt werden (Anschaffungskostenfiktion in Höhe von 86 % des Veräußerungserlöses von € 4.000.000,00, Veräußerungsüberschuss daher € 560.000,00; eine konkrete Berechnung des Überschusses gemäß § 30 Abs. 3 EStG bringt kein günstigeres Ergebnis). Bei Privatstiftungen erfolgt kein ImmoESt-Einbehalt an der Quelle, die Versteuerung erfolgt in der Körperschaftsteuerveranlagung nach den Grundsätzen der Zwischenbesteuerung. Der Veräußerungsüberschuss aus der Grundstücksveräußerung in Höhe von € 560.000,00 und die Zinserträge aus Staatsanleihen in Höhe von € 2.000.000,00 sind zwar grundsätzlich zwischensteuerpflichtig, doch mindern die 27,5 %-KESt-pflichtigen Zuwendungen in Höhe von € 3.000.000,00 mit einem Teilbetrag von € 2.560.000,00 die Bemessungsgrundlage der Zwischensteuer für Einkünfte aus privaten Grundstücksveräußerungen und Zinserträge aus Staatsanleihen auf Null. Die restlichen noch nicht verrechneten Zuwendungen von € 440.000,00 können zur Reduktion der Zwischensteuer-Bemessungsgrundlage für den Beteiligungsverkauf verwendet werden. Der Verkauf der Beteiligung an der G-GmbH ist prinzipiell gemäß § 13 Abs. 3 KStG mit 25 % zwischensteuerpflichtig, weil es sich um einen Tatbestand gemäß § 27 Abs. 3 EStG handelt, wobei der Überschuss gemäß § 27 Abs. 3 EStG € 4.000.000,00 beträgt (€ 11.000.000,00 Erlös minus € 7.000.000,00 Anschaffungskosten der Beteiligung). Der noch nicht verrechnete Restbetrag der Zuwendungen in Höhe von € 440.000,00 wird gegen den Überschuss nach § 27 Abs. 3 EStG (€ 4.000.000,00) verrechnet. Die Versteuerung des verbleibenden Überschusses in Höhe von € 3.560.000,00 darf aufgrund des Beteiligungsausmaßes von zumindest 1 % auf Antrag gemäß § 13 Abs. 4 Z. 4 KStG jedenfalls auf 2020 verschoben werden (Bildung eines „steuerfreier Betrag“ ähnlich einer Übertragungsrücklage; „Übertragung stiller Reserven“). Der steuerfreie Betrag kann in 2020 binnen 12 Monaten nach der Veräußerung auf die Anschaffungskosten (neu durch Kapitalerhöhung oder entgeltlich von Konzernfremden) erworbener, mehr als 10 %iger Beteiligungen (an Kapitalgesellschaften) übertragen werden. Die Vermietungseinkünfte unterliegen nicht der Zwischensteuer, sondern sind mit 25 % körperschaftsteuerpflichtig. Dasselbe gilt für die Darlehenszinsen (in Summe daher € 400.000,00 x 25 % = € 100.000,00).</t>
  </si>
  <si>
    <t>Answer must contain: (1) Stiftungseingangssteuer 2,5 % vom gemeinen Wert der GmbH-Beteiligung € 10.500.000,00 = € 262.500,00. (2) Grundstückswidmung unterliegt GrESt vom Grundstückswert € 3.000.000,00 mit Stufentarif (€ 95.250,00) plus 2,5 % Stiftungseingangssteueräquivalent € 75.000,00, Gesamt € 170.250,00. (3) Grundstücksverkauf als private Grundstücksveräußerung gem. § 30 EStG, zwischensteuerpflichtig gem. § 13 Abs. 3 KStG. (4) Pauschale Ermittlung gem. § 30 Abs. 4 EStG mit 86 % AK-Fiktion, Veräußerungsüberschuss € 560.000,00. (5) Kein ImmoESt-Abzug an der Quelle, Versteuerung im Rahmen der Zwischenbesteuerung. (6) Zwischensteuerpflicht für € 560.000,00 Grundstücksüberschuss und € 2.000.000,00 Zinserträge, Reduktion durch KESt-pflichtige Zuwendungen € 3.000.000,00 bis zur Bemessungsgrundlage Null, verbleibend € 440.000,00. (7) Beteiligungsverkauf: Überschuss gem. § 27 Abs. 3 EStG € 4.000.000,00, zwischensteuerpflichtig mit 25 %. (8) Verrechnung Restzuwendungen € 440.000,00, verbleibender Überschuss € 3.560.000,00. (9) Möglichkeit der Steuerstundung gem. § 13 Abs. 4 Z. 4 KStG bei Beteiligungsausmaß ≥ 1 % und Übertragung auf neue Beteiligungen &gt; 10 % binnen 12 Monaten. (10) Vermietungseinkünfte und Darlehenszinsen nicht zwischensteuerpflichtig, sondern 25 % Körperschaftsteuer, insgesamt € 400.000,00 x 25 % = € 100.000,00. Semantische Übereinstimmung ausreichend. Minor wording deviations allowed.</t>
  </si>
  <si>
    <t>Im April 2019 wurden eine 100%ige Beteiligung an einer im Bereich des Einzelhandels tätigen deutschen D GmbH (mit Betriebsstätten in München und in Wien) und eine 100%ige Kommanditbeteiligung an einer ausschließlich in Wien gewerblich tätigen österreichischen Ö GmbH &amp; Co KG mit Gewinn an die U GmbH veräußert. Beide Gesellschaften sind Eigentümer von in Österreich gelegenen, gewerblich genutzten Immobilien. Beide Beteiligungen wurden im Juni 2012 entgeltlich erworben. Aufgabenstellung 1: Beurteilen Sie die Ertragsteuerpflicht anhand aller Steuertatbestände (mit Zitierung der Normen) samt Prüfung aller möglichen steuerlichen Begünstigungen (jedoch ohne Steuerberechnung), wenn die beiden Beteiligungen unter Erzielung eines steuerlichen Gewinnes (mit Zufluss des Erlöses im Dezember 2019) veräußert werden durch: a. eine in Österreich ansässige natürliche Person aus dem Privatvermögen. b. eine weitere nur in Österreich im Bereich des Großhandels tätige H GmbH &amp; Co KG, an welcher eine in Österreich ansässige natürliche Person als Kommanditist zu 100% vermögensbeteiligt ist, während die H GmbH lediglich Arbeitsgesellschafter ist und eine Haftungsprovision erhält. c. eine in Österreich ansässige X GmbH. Aufgabenstellung 2: Welche verkehrsteuerlichen Folgen sind mit der Veräußerung der beiden Beteiligungen verbunden? Könnte diese Verkehrsteuerbelastung durch Gestaltung des Sachverhalts in der Praxis vermieden werden (insbesondere, wenn die erwerbende U GmbH selbst nicht alle Anteile erwerben will bzw muss)? Aufgabenstellung 3: Welche Vorteile hat der Erwerber der D GmbH im Fall eines Asset-Deals im Vergleich zum Erwerb im Rahmen eines Share-Deals? Bei welcher Rechtsform des Erwerbers besteht ein steuerlicher Vorteil des Asset-Deals auch im Rahmen eines Share-Deals?</t>
  </si>
  <si>
    <t>Lösung Aufgabenstellung 1: a. Im Fall einer natürlichen Person unterliegt der GmbH-Anteilsverkauf als realisierte Wertsteigerung gemäß § 27 Abs. 3 EStG der 27,5%igen Sonder-Einkommensteuer gemäß § 27a Abs. 1 EStG (mit Tarifoption in Abs. 5), der Kommanditanteilsverkauf gemäß § 24 EStG prinzipiell der Tarifsteuer unter Abzug von € 7.300,00 Freibetrag (§ 24 Abs. 4 EStG). Mangels Erfüllung der 7-jährigen Behaltefrist ist allerdings nicht die Drittelung gemäß § 37 Abs. 2 Z. 1 EStG oder die Halbsatzbegünstigung gemäß § 37 Abs. 5 EStG anwendbar. b. Im Fall einer GmbH &amp; Co KG unterliegt der betriebliche Gewinn aus den beiden Beteiligungsverkäufen bei der natürlichen Person derselben Besteuerung wie im Privatvermögen (§ 24 mit Freibetrag; § 27a Abs. 1 kommt nach § 27a Abs. 6 auch im Betriebsvermögen zur Anwendung). Der hierbei erzielte Gewinn der (ertragsteuerlich transparenten) GmbH &amp; Co KG wird der natürlichen Person (dem Kommanditisten) zu 100% als Gewinntangente zugerechnet. c. Im Fall einer GmbH fällt der Verkauf der 100%igen deutschen GmbH-Beteiligung unter das internationale Schachtelprivileg gemäß § 10 Abs. 3 KStG (10% Mindestbeteiligung und 1 Jahr Mindestbehaltefrist sind erfüllt, bei operativen gewerblich tätigen deutschen Gesellschaften keine Missbrauchsannahme) und ist daher steuerneutral (Annahme: keine Ausübung der Option auf Steuerwirksamkeit im Jahr der Beteiligungsanschaffung). Demgegenüber ist der KG-Anteilsverkauf körperschaftsteuerpflichtig (laut Finanzverwaltung ist bei einer GmbH kein Freibetrag gemäß § 24 Abs. 4 EStG zulässig). Lösung Aufgabenstellung 2: Der Erwerb der 100%igen GmbH-Beteiligung erfüllt den Anteilsvereinigungstatbestand des § 1 Abs. 3 GrEStG (Übertragung von mindestens 95%). Der Erwerb der 100%igen Kommanditbeteiligung erfüllt den Anteilsvereinigungstatbestand des § 1 Abs. 2a GrEStG (Übertragung von mindestens 95%). Die Grunderwerbsteuer beträgt in beiden Fällen jeweils 0,5% vom Grundstückswert. Der Anteilsvereinigungstatbestand bei Erwerb der GmbH-Beteiligung kann durch Zurückbehaltung eines mehr als 5%igen Anteils oder durch Übertragung eines Anteils von über 5% an eine weitere, nicht nach § 9 KStG gruppenmäßig verbundene Person vermieden werden. Die Erwerbe bei Kommanditbeteiligungen werden allerdings gemäß § 1 Abs. 2a GrEStG innerhalb von 5 Jahren zusammengerechnet, sodass bei einer Übertragung von zusammengerechnet 95% dennoch Grunderwerbsteuer anfällt. Nur bei Erwerb von weniger als 95% der Kommanditbeteiligung könnte die Grunderwerbsteuer vermieden werden. Lösung Aufgabenstellung 3: Der Erwerber hat im Rahmen eines Asset-Deals eine vergleichsweise höhere Abschreibungsbasis (Aufwertung der Aktiva um stille Reserven); die Fremdkapitalzinsen aus dem Erwerb sind steuerlich abzugsfähig, ein zu aktivierender derivativer Firmenwert kann auf 15 Jahre verteilt abgeschrieben werden. Den Vorteil der steuerlichen Abzugsfähigkeit der Fremdkapitalzinsen hätte im Fall des Share-Deals nur eine erwerbende Kapitalgesellschaft (z.B. GmbH), nicht aber eine andere Person (z.B. Privatperson).</t>
  </si>
  <si>
    <t>Answer must contain: (1) Bei natürlicher Person: GmbH-Anteil § 27 Abs. 3 EStG mit 27,5% gem. § 27a Abs. 1 EStG (Tarifoption Abs. 5); KG-Anteil § 24 EStG mit Freibetrag € 7.300,00 (§ 24 Abs. 4 EStG); keine Drittelung § 37 Abs. 2 Z. 1 und keine Halbsatzbegünstigung § 37 Abs. 5 mangels 7-jähriger Behaltefrist. (2) Bei GmbH &amp; Co KG: Transparenz, Zurechnung an natürliche Person; Besteuerung wie Privatvermögen; § 27a Abs. 6 EStG auch im Betriebsvermögen anwendbar. (3) Bei GmbH: internationales Schachtelprivileg § 10 Abs. 3 KStG für deutsche GmbH steuerneutral (10% Beteiligung, 1 Jahr Behaltefrist, keine Missbrauchsannahme); KG-Anteil körperschaftsteuerpflichtig, kein Freibetrag § 24 Abs. 4 EStG für GmbH. (4) Verkehrsteuer: Anteilsvereinigungstatbestand § 1 Abs. 3 GrEStG (GmbH) und § 1 Abs. 2a GrEStG (KG) bei ≥95%; GrESt 0,5% vom Grundstückswert. (5) Vermeidbarkeit: Zurückbehaltung &gt;5% oder Übertragung an nicht gruppenverbundene Person bei GmbH; bei KG Zusammenrechnung innerhalb 5 Jahre, Vermeidung nur bei &lt;95%. (6) Asset-Deal Vorteile: höhere Abschreibungsbasis, AfA auf stille Reserven, Aktivierung und 15-jährige Abschreibung eines derivativen Firmenwerts, Abzugsfähigkeit von Fremdkapitalzinsen. (7) Zinsenvorteil im Share-Deal nur bei erwerbender Kapitalgesellschaft. Semantische Übereinstimmung ausreichend. Minor wording deviations allowed.</t>
  </si>
  <si>
    <t>Beteiligungen</t>
  </si>
  <si>
    <t>Frau Bruckner ist selbstständig als Immobilienmaklerin tätig. Sie verfügt über eine gültige österreichische UID-Nummer. In den Jahren 2018-2019 hat sie folgende Umsätze ausgeführt (Hinweis: alle Beträge sind netto und wurden im jeweils angegebenen Jahr kassiert): Vermittlung eines Grundstücksverkaufes in Italien. Die Provision in der Höhe von € 80.000,00 erhält sie vom österreichischen Verkäufer - der K-GmbH. Vermittlung von Grundstücken im Inland in der Höhe von € 110.000,00. 30% dieser Provisionen erhält sie von inländischen Unternehmen, 70% von nicht-unternehmerischen Kunden. Im Juli 2018 erwirbt sie unter Angabe ihrer nationalen UID-Nummer ein ausschließlich elektrisch betriebenes Fahrzeug („E-Auto“) in Deutschland um € 30.000,00 mit Erstzulassung Jänner 2017 und einem Km-Stand von 1.000. Sie nutzt dieses Kfz nachweislich zu 85 % für unternehmerische Zwecke: Die Stromkosten betragen € 100,00 im Jahr 2018. Im Jahr 2019 erhält sie von einer Schweizer Privatperson € 100.000,00 für die Vermittlung eines inländischen Grundstückes. Sie beginnt im August 2019 mit der Vermittlung von Versicherungen und erzielt aus dieser Tätigkeit einen Jahresumsatz von € 50.000,00 von einer inländischen Versicherungsgesellschaft. Sie benützt im Jahr 2019 das „E-Auto“ nunmehr ausschließlich für unternehmerische Zwecke. Aufgabenstellung 1: Berechnen Sie die Umsatzsteuer (und Vorsteuer) für die Jahre 2018 und 2019. Begründen Sie Ihre Berechnung!</t>
  </si>
  <si>
    <t>Lösung Aufgabenstellung 1: 2018: Die Vermittlung des Grundstücks in Italien ist gem. § 3a Abs. 9 UStG in Italien steuerbar, somit nicht steuerbar in Österreich. Die gesamte Vermittlung der inländischen Grundstücke in Höhe von € 110.000,00 ist gem. § 3a Abs. 9 UStG im Inland steuerbar und steuerpflichtig zu 20%. Der Leistungsempfänger ist irrelevant. USt-Schuld = € 22.000,00. Es handelt sich um ein neues Fahrzeug gem. Art. 1 Abs. 8 UStG und um einen steuerbaren und steuerpflichtigen innergemeinschaftlichen Erwerb für das Unternehmen, Vorsteuerabzug steht zu gem. § 12 Abs. 2 Z 2a UStG, da das Fahrzeug zu mind. 10% unternehmerisch genutzt wird = Vorsteuer € 6.000,00. Ein Verwendungseigenverbrauch in Höhe von 15% von den Nettoanschaffungskosten (= € 30.000,00/8 Jahre/2 Halbjahresafa = € 1.875,00) + Betriebskosten = Strom € 100,00 ist als steuerbarer und steuerpflichtiger Umsatz gem. § 3a Abs. 1a UStG am Jahresende zu ermitteln. Berechnung € 1.975,00 x 15% = € 296,25. Summe steuerbare und steuerpflichtige Umsätze zu 20% € 110.296,25, USt beträgt € 22.059,25 und die Vorsteuer (für das E-Auto € 6.000,00 und den Strombezug € 20,00) € 6.020,00. 2019: Die Vermittlung der inländischen Grundstücke in Höhe von € 100.000,00 ist gem. § 3a Abs. 9 UStG im Inland steuerbar und steuerpflichtig zu 20%. Die Umsätze als Versicherungsvertreter sind gem. § 3a Abs. 6 in Österreich steuerbar und gem. § 6 Abs. 1 Z. 13 UStG unecht steuerbefreit. Das E-Auto wird jetzt sowohl für pflichtige als auch unecht befreite Umsätze verwendet, daher ist eine Vorsteuerberichtigung gem. § 12 Abs. 10 UStG von 1/5 der Vorsteuer von € 6.000,00 vorzunehmen. Vorsteueraufteilung gem. § 12 Abs. 5 UStG = € 150.000,00 gesamt, davon 2/3 pflichtig, 1/3 unecht befreite Umsätze, d.h. € 1.200,00 x 1/3 = € 400,00 negative Vorsteuerberichtigung. Summe steuerbare Umsätze € 150.000,00, davon unecht befreite Umsätze € 50.000,00 und pflichtige Umsätze € 100.000,00 zu 20% = USt-Schuld € 20.000,00. Vorsteuerberichtigung + € 400,00.</t>
  </si>
  <si>
    <t>Answer must contain: (1) Einordnung Vermittlung Grundstück Italien nach § 3a Abs. 9 UStG: in Italien steuerbar, in Österreich nicht steuerbar (Provision € 80.000,00). (2) Einordnung Vermittlung inländischer Grundstücke 2018 nach § 3a Abs. 9 UStG: im Inland steuerbar und steuerpflichtig 20%, USt-Schuld € 22.000,00 auf € 110.000,00; Leistungsempfänger irrelevant. (3) Qualifikation E-Auto als neues Fahrzeug gem. Art. 1 Abs. 8 UStG und innergemeinschaftlicher Erwerb steuerbar/steuerpflichtig; Vorsteuerabzug für Anschaffung gem. § 12 Abs. 2 Z 2a UStG (mind. 10% unternehmerische Nutzung) iHv € 6.000,00. (4) Verwendungseigenverbrauch 2018: 15% Privatanteil, Bemessungsgrundlage Nettoanschaffungskosten € 30.000,00/8 Jahre/2 Halbjahresafa = € 1.875,00 plus Strom € 100,00 = € 1.975,00; Ansatz € 1.975,00 x 15% = € 296,25 als steuerbarer/steuerpflichtiger Umsatz gem. § 3a Abs. 1a UStG. (5) Jahressummen 2018: steuerbare/steuerpflichtige Umsätze zu 20% € 110.296,25; USt € 22.059,25; Vorsteuer insgesamt € 6.020,00 (E-Auto € 6.000,00 + Strom € 20,00). (6) 2019: Vermittlung inländisches Grundstück € 100.000,00 gem. § 3a Abs. 9 UStG im Inland steuerbar und 20% steuerpflichtig. (7) 2019: Versicherungsvermittlung: nach § 3a Abs. 6 in Österreich steuerbar und gem. § 6 Abs. 1 Z. 13 UStG unecht steuerbefreit (Umsatz € 50.000,00). (8) Vorsteuerberichtigung E-Auto 2019 gem. § 12 Abs. 10 UStG: 1/5 von € 6.000,00 = € 1.200,00; Vorsteueraufteilung gem. § 12 Abs. 5 UStG auf Basis Gesamtumsätze € 150.000,00 (2/3 pflichtig, 1/3 unecht befreit) → negative Vorsteuerberichtigung € 1.200,00 x 1/3 = € 400,00. (9) Jahressummen 2019: steuerbare Umsätze € 150.000,00, davon unecht befreit € 50.000,00 und pflichtig € 100.000,00; USt-Schuld € 20.000,00; Vorsteuerberichtigung + € 400,00. Semantische Übereinstimmung ausreichend. Minor wording deviations allowed.</t>
  </si>
  <si>
    <t>Abgabenrecht Teil 2 am 28. Juli 2020</t>
  </si>
  <si>
    <t>Herr Franz hat im Jahr 2018 seine Ausbildung zum Reitlehrer abgeschlossen. Er erzielt im Jahr 2019 Umsätze in der Höhe von € 10 000,00 aus der Kursabhaltung in Deutschland und € 25 000,00 aus inländischen Kursen. In Deutschland wurde er von einem Verein mit deutscher UID-Nummer beauftragt. In Österreich verrechnet er direkt an die Kursteilnehmer, die ausschließlich Privatpersonen sind. Er hat im Jahr 2019 folgende Betriebsausgaben (inkl. allf. USt): Zusatzunfallversicherung: € 100,00, Sozialversicherung: € 3 000,00, Kfz-Kosten: € 6.000,00 (Hinweis: Das Fahrzeug entspricht nicht der VO zu § 12 Abs. 2 Z. 2 lit. b, BGBl II 2002/193), Inlandsdiäten: € 360,00 Telefon + Internet: € 200,00. Die Reisekosten trägt der deutsche Auftraggeber. Aufgabenstellung 1: Besteht eine Umsatzsteuerschuld? Benötigt Herr Franz eine UID-Nummer? Begründen Sie Ihre Lösung! Aufgabenstellung 2: Die inländischen Umsätze betragen brutto € 45 000,00. Wie hoch ist seine Umsatzsteuerzahllast? Gibt es eine Alternative zur Ermittlung der Vorsteuer? Wenn ja, erläutern Sie diese!</t>
  </si>
  <si>
    <t>Lösung Aufgabenstellung 1: Es handelt sich um eine unterrichtende Tätigkeit. Der deutsche Verein ist gem. § 3a Abs. 5 Z 2 UStG ein Unternehmer, daher B2B steuerbar gem. § 3a Abs. 6 UStG in BRD. Er benötigt für die ordnungsgemäße Rechnungslegung in Zusammenhang mit der Erbringung dieser Leistung eine österr. UID-nummer und muss eine ZM einreichen! Die Umsätze im Inland sind B2C steuerbar gem. § 3a Abs. 11 lit. a UStG in Österreich. Steuerbare Umsätze gem. § 1 Abs. 1 Z. 1 UStG = € 25.000,00 unter der Kleinunternehmergrenze, daher unecht steuerbefreit gem. § 6 Abs. 1 Z. 27 UStG ohne Vorsteuerabzug. Dies bleibt er auch trotz UID-Nummer! Lösung Aufgabenstellung 2: Inländische Umsätze sind B2C steuerbar gem. § 3a Abs. 11 lit. a UStG in Österreich und da netto € 37.500,00 auch über der 1x Bagatellgrenze, daher steuerpflichtig zu 20%. USt ist herauszurechnen, er erhält eine UID-Nummer, die er auch für die ordnungsgemäße Rechnungslegung in Zusammenhang mit der Erbringung der in der BRD steuerbaren Leistungen benötigt, + ZM-Pflicht! Vorsteuer steht zu: Inlandsdiäten = € 360,00 inkl. 10% Vorsteuer, Telefon+Internet inkl. 20% Vorsteuer; daher insgesamt € 66,05 Vorsteuer. Alternativ wäre eine Vorsteuerpauschalierung gem. § 14 Abs. 1 UStG möglich: Inlandsumsätze = € 37.500,00 x 1,8% = € 675,00! Steuerbare und steuerpflichtige Umsätze zu 20% = € 37.500,00, Vorsteuer € 675,00. Bei der USt bedarf es einer schriftlichen Erklärung auf Anwendung einer Pauschalierung nach § 14 Abs. 1 Z. 1 und 2 UStG 1994 bis zur Rechtskraft des Bescheides des betreffenden Jahres, in dem erstmals der Vorsteuerabzug pauschaliert werden soll. Diese schriftliche Erklärung kann auch in der Form erfolgen, dass die jeweilige Kennzahl in der Umsatzsteuererklärung ausgefüllt wird, weil die entsprechenden Kennzahlen jeweils einer Pauschalierung zugeordnet sind. Die Erklärung des Unternehmers an das Finanzamt, die Pauschalierung gemäß § 14 Abs. 1 Z 1 UStG 1994 anzuwenden, bindet ihn für mindestens zwei Jahre. (UStR Rz 2288-2289).</t>
  </si>
  <si>
    <t>Answer must contain: (1) Qualifikation als unterrichtende Tätigkeit (2) Deutscher Verein als Unternehmer gem. § 3a Abs. 5 Z 2 UStG (3) B2B-Leistung gem. § 3a Abs. 6 UStG in der BRD steuerbar (4) Erfordernis einer österr. UID-Nummer und Abgabe einer ZM (5) Inländische Umsätze als B2C gem. § 3a Abs. 11 lit. a UStG in Österreich steuerbar (6) Steuerbare Umsätze gem. § 1 Abs. 1 Z. 1 UStG in Höhe von € 25.000,00 unter der Kleinunternehmergrenze (7) Anwendung der unechten Steuerbefreiung gem. § 6 Abs. 1 Z. 27 UStG ohne Vorsteuerabzug trotz UID-Nummer (8) Bei Variante: Überschreiten der 1x Bagatellgrenze bei netto € 37.500,00 und Steuerpflicht zu 20% (9) Herausrechnung der USt aus dem Bruttobetrag (10) Vorsteuerermittlung mit € 66,05 aus Inlandsdiäten und Telefon+Internet (11) Alternative Vorsteuerpauschalierung gem. § 14 Abs. 1 UStG mit 1,8% von € 37.500,00 = € 675,00 (12) Erfordernis einer schriftlichen Erklärung zur Anwendung der Pauschalierung bis zur Rechtskraft des Bescheides (13) Bindungswirkung der Pauschalierung für mindestens zwei Jahre gem. § 14 Abs. 1 Z 1 UStG 1994 iVm UStR Rz 2288-2289. Semantische Übereinstimmung ausreichend. Minor wording deviations allowed.</t>
  </si>
  <si>
    <t>Herr Karl betreibt ein Transportunternehmen in Niederösterreich mit einem Jahresumsatz von durchschnittlich € 1.500.000,00. Er kauft im Jahr 2016 das alte Wirtshaus in seinem Heimatdorf um € 30.000,00 ohne Umsatzsteuer. Er renoviert dieses laufend mit dem Ziel, es für Wohnzwecke zu vermieten. Herr Karl bezieht die Bauleistungen für die Renovierung von einer tschechischen Baufirma. Während sich diese im Jahr 2017 auf € 20.000,00 belaufen, betragen sie im Jahr 2018 € 30.000,00. Es gibt weder an der Baufirma, noch an der Bauleistung Zweifel. Ab Dezember 2018 ist das Gebäude bezugsfertig. Er inseriert dieses Objekt zu marktkonformen Konditionen im Jahr 2019 erfolglos, weil er keinen Mieter findet. Im Jahr 2019 bezahlt er noch Rechnungen iZm diesem Objekt in der Höhe von € 3.000,00 + 20% USt, die er auch als Vorsteuer geltend macht. Seit dem Jahr 2016 erklärt er einen Verlust aus Vermietung und Verpachtung. Den Vorsteuerabzug hat er laufend geltend gemacht. Im Dezember 2019 beschließt er, das 2018 fertiggestellte Gebäude ausschließlich für Privatzwecke zu nutzen. Das Grundstück hätte einen Marktwert von € 90.000,00. Hinweis: Es handelt sich bei allen Beträgen um Nettobeträge. Aufgabenstellung 1: Erläutern Sie die umsatzsteuerlichen Rechtsfolgen und begründen Sie Ihre Lösung! Prüfen Sie auch den Verzicht auf allfällige Steuerbefreiungen und stellen Sie einen Günstigkeitsvergleich an. Aufgabenstellung 2: Es gibt einen verbindlichen Mietvertrag ab 12/2018. Der Mieter tritt letztendlich aber zurück und bezahlt € 1.000,00 als Entschädigung. Im Dezember 2019 beschließt Herr Karl, dieses Gebäude ausschließlich für Privatzwecke zu nutzen. Das Grundstück hätte einen Marktwert von € 90.000,00. Erläutern Sie die umsatzsteuerlichen Rechtsfolgen und begründen Sie Ihre Lösung!</t>
  </si>
  <si>
    <t>Lösung Aufgabenstellung 1: Da das Grundstück zu marktkonformen Konditionen vermietet werden soll, kann von einer unternehmerischen Tätigkeit ausgegangen werden. Bauleistungen gem. § 3a Abs. 9 UStG am Grundstücksort steuerbar und steuerpflichtig + § 19 Abs. 1 Satz 2 Übergang der Steuerschuld auf Hrn Karl mit Vorsteuerabzug. Entnahme § 3 Abs. 2 UStG im Jahr 2019 + § 6 Abs. 1 Z. 9 lit. a unecht befreit mit dem Wiederbeschaffungspreis von € 90.000,00. Da Grundstück nicht verwendet worden ist, ist eine Vorsteuerberichtigung gem. § 12 Abs. 12 iVm § 12 Abs. 11 UStG von der gesamten Vorsteuer der Vorjahre zu machen = € 10.000,00 negative Vorsteuerberichtigung. Die Vorsteuer aus dem Jahr 2019 in Höhe von € 600,00 steht gem. § 12 Abs. 3 UStG nicht zu.  Alternativ könnte bei der Entnahme auch zur Steuerpflicht gem. § 6 Abs. 2 UStG optiert werden, dann entsteht eine USt-Schuld von € 18.000,00 ohne Vorsteuerberichtigung und keine Anwendung des § 12 Abs. 3 UStG. Aber nicht empfehlenswert, da um € 7.400,00 mehr Steuerlast! Lösung Aufgabenstellung 2: Durch den Nachweis der Vermietung (auch wenn sie letztendlich nicht stattfand) wurde das Grundstück in Verwendung genommen und die Entnahme löst eine Vorsteuerberichtigung gem. § 12 Abs. 12 iVm § 12 Abs. 10 UStG im Ausmaß von 19/20. der Vorsteuer von € 10.000,00 (Beobachtungszeitraum beginnt 2018, 2019-2037 muss berichtigt werden) = negative Vorsteuerberichtigung € 9.500,00. Entschädigung kann als echter Schadenersatz gem. UStR Rz 15 gewertet werden.</t>
  </si>
  <si>
    <t xml:space="preserve">Lösung Aufgabenstellung 2: Sollte das Beispiel mit Liebhaberei gem. § 1 Abs. 2 LVO gelöst werden, können alternativ auch einige Punkte vergeben werden im Sinne der Rz 168 der LRL: Es kommt also darauf an, ob die Vermietung solchen Wohnraumes in der vom Vermieterkonkret gewählten Bewirtschaftungsart geeignet ist, innerhalb eines absehbaren Zeitraumes einen Überschuss zu erwirtschaften (VwGH 16.2.2006, 2004/14/0082; VwGH 23.9.2010, 2006/15/0318). Wenn nicht, unterliegen die aus einer solchen Vermietung erzielten Umsätze nach § 28 Abs. 5 Z. 4 UStG 1994 und § 2 Abs. 5 Z. 2 UStG 1994 iVm § 1 Abs. 2 Z. 3 LVO und § 6 LVO nicht der Umsatzsteuer und ein Vorsteuerabzug steht nicht zu. In unionsrechtskonformer Interpretation ist eine als Liebhaberei beurteilte verlustträchtige Wohnraumvermietung zwingend unecht steuerbefreit (VwGH 16.2.2006, 2004/14/0082). </t>
  </si>
  <si>
    <t>Answer must contain: (1) Annahme einer unternehmerischen Tätigkeit wegen geplanter Vermietung zu marktkonformen Konditionen (2) Bauleistungen am Grundstücksort gem. § 3a Abs. 9 UStG steuerbar und steuerpflichtig (3) Übergang der Steuerschuld gem. § 19 Abs. 1 Satz 2 UStG auf Herrn Karl samt Vorsteuerabzug (4) Entnahme im Jahr 2019 gem. § 3 Abs. 2 UStG (5) Unechte Steuerbefreiung der Entnahme gem. § 6 Abs. 1 Z. 9 lit. a UStG (6) Bemessungsgrundlage/Wiederbeschaffungspreis € 90.000,00 gem. § 4 Abs. 8 UStG (7) Keine Verwendung des Grundstücks als Auslöser der Vorsteuerberichtigung gem. § 12 Abs. 12 iVm § 12 Abs. 11 UStG über die gesamte Vorsteuer der Vorjahre = € 10.000,00 negative Vorsteuerberichtigung (8) Kein Vorsteuerabzug für 2019er Vorsteuer € 600,00 gem. § 12 Abs. 3 UStG (9) Alternative: Option zur Steuerpflicht bei der Entnahme gem. § 6 Abs. 2 UStG (10) Bei Option: USt-Schuld € 18.000,00 (11) Bei Option: keine Vorsteuerberichtigung und keine Anwendung des § 12 Abs. 3 UStG (12) Günstigkeitsvergleich/Beurteilung: Option nicht empfehlenswert wegen um € 7.400,00 höherer Steuerlast (13) Variante: Nachweis der Vermietung führt zur Inverwendungnahme; Vorsteuerberichtigung gem. § 12 Abs. 12 iVm § 12 Abs. 10 UStG im Ausmaß von 19/20 der Vorsteuer von € 10.000,00 (Beobachtungszeitraum beginnt 2018; Berichtigung 2019–2037) = € 9.500,00 negative Vorsteuerberichtigung (14) Entschädigung als echter Schadenersatz gem. UStR Rz 15. Semantische Übereinstimmung ausreichend. Minor wording deviations allowed.</t>
  </si>
  <si>
    <t xml:space="preserve">Ein großes Handelsunternehmen feiert im Jahr 2019 ein Firmenjubiläum und veranstaltet ein öffentlich beworbenes Preisausschreiben. Folgende Preise werden vergeben: Hinweis: Es handelt sich bei allen Beträgen um Nettobeträge. Hauptpreis: Ein CO2-freies Auto um € 30.000,00. Zweiter Preis: Ein E-Bike um € 3.000,00. Dritter Preis: Ein konventionelles Fahrrad um € 1.000,00. Diese Gegenstände werden im Jahr 2019 von inländischen Unternehmen gekauft. Es liegen die ordnungsgemäßen Rechnungen vor. Aufgabenstellung 1: Steht dem Handelsunternehmen ein Vorsteuerabzug zu? Begründen Sie Ihre Lösung! Erläutern Sie auch die sonstigen umsatzsteuerlichen Rechtsfolgen des Sachverhalts! </t>
  </si>
  <si>
    <t>Lösung Aufgabenstellung 1: Beim Kauf stand für das C02-freie Fahrzeug gem. § 12 Abs. 2 Z. 2a und das Fahrrad Vorsteuerabzug gem. § 12 zu, für das E-Bike steht keine Vorsteuer gem. § 12 Abs. 2 Z. 2 lit. b UStG zu. Die unentgeltliche Abgabe dieser Gegenstände iRd Preisausschreibens löst eine Entnahme gem. § 3 Abs. 2 dritter TS UStG bei den Gegenständen aus, die zum Vorsteuerabzug berechtigt haben (E-Auto und Fahrrad) mit der Bemessungsgrundlage gem. § 4 Abs. 8 UStG.</t>
  </si>
  <si>
    <t>Answer must contain: (1) Vorsteuerabzug für das C02-freie Fahrzeug gem. § 12 Abs. 2 Z. 2a UStG (2) Vorsteuerabzug für das Fahrrad gem. § 12 UStG (3) Kein Vorsteuerabzug für das E-Bike gem. § 12 Abs. 2 Z. 2 lit. b UStG (4) Unentgeltliche Abgabe im Rahmen des Preisausschreibens als Entnahme gem. § 3 Abs. 2 dritter TS UStG (5) Entnahme nur bei Gegenständen, die zum Vorsteuerabzug berechtigt haben (E-Auto und Fahrrad) (6) Bemessungsgrundlage gem. § 4 Abs. 8 UStG. Semantische Übereinstimmung ausreichend. Minor wording deviations allowed.</t>
  </si>
  <si>
    <t>Vorsteuer</t>
  </si>
  <si>
    <t>Der albanische Holzspielwarenerzeuger Enver kommt dreimal pro Jahr nach Österreich, um seine selbstgemachten Holzspielwaren auf einem Markt im freien Gelände in Wien zu verkaufen. Im Veranlagungsjahr hat er insgesamt 200 Holzspielwaren um € 50,00 pro Stück verkauft. Seine Hauptkundin ist die österreichische Spielwarenhändlerin Karin, die 100 Spielwaren zum Verkauf in ihrem Geschäft in Mistelbach erworben hat. Die restlichen 100 Holzspielwaren wurden an Privatpersonen aus Österreich und verschiedenen Ländern der europäischen Union veräußert, die jeweils nur ein oder zwei Holzspielzeuge kauften. Enver hat keine Rechnungen ausgestellt und jeweils den Gesamtbetrag von € 50,00 pro Stück vereinnahmt. Aufgabenstellung 1: Erläutern Sie die umsatzsteuerrechtlichen Konsequenzen (insbesondere auch die abgabenrechtlichen Verpflichtungen, wie Erklärungspflichten, Belegerteilungspflichten etc), die sich für Enver in Österreich ergeben! Aufgabenstellung 2: Erläutern Sie, welche umsatzsteuerrechtlichen Konsequenzen sich für Karin aus dem Erwerb der Holzspielzeuge ergeben! Aufgabenstellung 3: Besteht für Enver die Möglichkeit einer Reduzierung der Umsatzsteuerbelastung in Österreich, wenn er Holzspielwaren auch an Privatpersonen mit Wohnsitz in Drittstaaten verkauft, die sich gerade als Touristen in Österreich aufhalten und die Spielwaren im persönlichen Reisegepäck in ihren Wohnsitzstaat mitnehmen? Begründen Sie Ihre Antwort.</t>
  </si>
  <si>
    <t>Lösung Aufgabenstellung 1: Obwohl sein Jahresumsatz unter € 30.000,00 liegt, kann Enver kein Kleinunternehmer gem. § 6 Abs. 1 Z. 27 UStG sein, weil er sein Unternehmen nicht im Inland, sondern im Ausland (Drittland Albanien) betreibt. Die Lieferungen sind daher in Österreich steuerbar und steuerpflichtig (ruhende Lieferung nach § 3 Abs. 7 UStG). Die Umsatzsteuer ist aus dem vereinnahmten Entgelt herauszurechnen. (€ 10.000,00: 1,2 = € 8.333,33 Bemessungsgrundlage). Enver hat sich beim gemäß § 17 AVOG zuständigen Finanzamt Graz-Stadt zur Umsatzsteuer registrieren zu lassen und muss, weil er weder Sitz noch Wohnsitz im Gemeinschaftsgebiet hat und es bei den Umsätzen an Private zu keiner Haftung nach § 27 Abs. 4 UStG kommt, gemäß § 27 Abs. 7 UStG einen Fiskalvertreter aus dem in § 27 Abs. 8 UStG umschriebenen Personenkreis, der auch Zustellungsbevollmächtigter sein muss, namhaft machen. Er muss weiters eine Umsatzsteuerjahreserklärung abgeben. Umsatzsteuervoranmeldungen muss er nur abgeben, wenn die Vorauszahlungen nicht spätestens am Fälligkeitstag entrichtet werden, wobei der Voranmeldungs- und Vorauszahlungszeitraum bei Enver grundsätzlich das Kalendervierteljahr ist. Lösung Aufgabenstellung 2: Grundsätzlich hat Enver keine Belegerteilungspflicht (so genannte „Kalte Hände Regelung“). Karin kann mangels ordnungsgemäßer Rechnungen keinen Vorsteuerabzug vornehmen. Enver ist jedoch gemäß § 11 Abs. 1 zweiter Satz UStG verpflichtet, für die Lieferungen an Karin Rechnungen auszustellen. Karin könnte dies jedoch nur im Zivilrechtsweg einklagen (Rz 1503 UStR). Da Enver weder Wohnsitz, Sitz, gewöhnlichen Aufenthalt noch Betriebsstätte im Inland hat, haftet Karin gem. § 27 Abs. 4 UStG für die im Inland steuerpflichtigen Lieferungen an sie. Sie hat die auf die Lieferung entfallende Umsatzsteuer einzubehalten und im Namen und auf Rechnung des Enver das für diesen zuständige Finanzamt (FA Graz-Stadt) abzuführen. Kommt sie ihrer Verpflichtung nicht nach, haftet sie für den dadurch entstandenen Steuerausfall. Lösung Aufgabenstellung 3: Gemäß § 7 (1) Z 3 UStG hat Enver für Verkäufe an Privatpersonen, die die Ware im persönlichen Reisegepäck ins Drittland ausführen, unter folgenden weiteren Voraussetzungen die Möglichkeit, den Umsatz als steuerfreie Ausfuhrlieferung zu behandeln: Diese Privatpersonen haben keinen Wohnsitz im EU-Gemeinschaftsgebiet; Die Ausfuhr erfolgt binnen 3 Monaten nach der Lieferung; Der Gesamtbetrag der Rechnung für die gelieferten Gegenstände übersteigt jeweils € 75,00. Enver muss das Vorliegen dieser Voraussetzungen gem. § 7 (1) letzter Satz UStG buchmäßig nachweisen. Dieser Nachweis beinhaltet insbesondere den Nachweis des Wohnsitzes der Abnehmer durch einen Reisepass oder ein sonstiges Grenzübertrittsdokument (bzw. eine Kopie davon). Des Weiteren muss Enver gem. § 7 (4) UStG einen Ausfuhrnachweis erbringen. Das ist entweder das vom Ausgangszollamt abgestempelte Formular U 34 oder eine vom Ausgangszollamt abgestempelte Rechnung, die den Vorschriften des § 11 UStG genügt (vgl. UStR Rz 1098).</t>
  </si>
  <si>
    <t>Answer must contain: (1) Kein Kleinunternehmer gem. § 6 Abs. 1 Z. 27 UStG wegen Unternehmenssitz im Drittland (2) Steuerbarkeit und Steuerpflicht in Österreich als ruhende Lieferung gem. § 3 Abs. 7 UStG (3) Herausrechnung der Umsatzsteuer aus dem vereinnahmten Entgelt und Ermittlung der Bemessungsgrundlage € 8.333,33 (4) Registrierungspflicht beim zuständigen Finanzamt gem. § 17 AVOG (5) Verpflichtung zur Bestellung eines Fiskalvertreters gem. § 27 Abs. 7 und 8 UStG (6) Pflicht zur Abgabe einer Umsatzsteuerjahreserklärung (7) Voranmeldungspflicht nur bei nicht fristgerechter Entrichtung, Quartalszeitraum (8) Keine Belegerteilungspflicht („Kalte Hände Regelung“) (9) Kein Vorsteuerabzug für Karin mangels ordnungsgemäßer Rechnung (10) Rechnungsausstellungspflicht gem. § 11 Abs. 1 zweiter Satz UStG (11) Haftung der Karin gem. § 27 Abs. 4 UStG samt Einbehalt und Abfuhrpflicht (12) Möglichkeit der steuerfreien Ausfuhrlieferung gem. § 7 Abs. 1 Z 3 UStG bei Drittlandsreisenden (13) Voraussetzungen: kein Wohnsitz im EU-Gemeinschaftsgebiet, Ausfuhr binnen 3 Monaten, Rechnungsbetrag über € 75,00 (14) Buchmäßiger Nachweis gem. § 7 Abs. 1 letzter Satz UStG (15) Ausfuhrnachweis gem. § 7 Abs. 4 UStG (Formular U 34 oder abgestempelte Rechnung gem. § 11 UStG). Semantische Übereinstimmung ausreichend. Minor wording deviations allowed.</t>
  </si>
  <si>
    <t>Anlässlich einer Betriebsprüfung der Druckerei GmbH wurde der Aufwand für Fremdleistungen untersucht. Das geprüfte Unternehmen bezahlte für Leistungen wie adressieren, verpacken, kleben, falzen, kuvertieren und einlegen. Zu diesem Zweck wurde aus einem Pool von Werkvertragsnehmer ausgewählt, die im Durchschnitt ca. € 700,00/Jahr erhielten. Alle Werkvertragsnehmer waren selbständig auf Honorarbasis tätig und Kleinunternehmer im Sinne des Umsatzsteuergesetzes. Der Betriebsprüfer stellte fest, dass Zeitaufzeichnungen der Werkvertragsnehmer fehlten. Mangels des Vorliegens von Grundaufzeichnungen über die erbrachten Leistungen erkannte die Außenprüfung den Betriebsausgabenabzug nicht an und schätzte die Besteuerungsgrundlagen. Am 15.5.2019 ergeht der Körperschaftsteuerbescheid mit einer saftigen Nachforderung, die Finanz hat den Gewinn um 10 % im Wege eines pauschalen Sicherheitszuschlages erhöht. Beantworten Sie bitte die folgenden Fragen und stellen Sie dabei ausschließlich die verfahrensrechtlichen Schritte dar ohne Formulierung der Beschwerden: Aufgabenstellung 1: Auf welcher Rechtsgrundlage erfolgten die Schätzungen der Betriebsprüfung? Unter welchen Voraussetzungen darf das Finanzamt schätzen und welche Schätzmethoden darf sie dabei anwenden? Aufgabenstellung 2: Was kann die Druckerei GmbH gegen den Körperschaftsteuerbescheid unternehmen? Stellen Sie die notwendigen rechtlichen Anträge im Rahmen eines Rechtsmittels dar! Welche in der BAO geregelten Anträge können die Chancen der Druckerei GmbH auf eine erfolgreiche Anfechtung des Körperschaftsteuerbescheides verbessern? Welche Möglichkeiten hat die Druckerei GmbH betreffend die Ermittlung des wahren Sachverhaltes? Was kann die Druckerei GmbH gegen die Fälligkeit der Steuernachforderung unternehmen? Aufgabenstellung 3: Im Zuge des desaströsen Betriebsprüfungsergebnisses wechselt die Druckerei GmbH ihren Steuerberater. Der neue Steuerberater Wolfi Frisch bekommt erst am 10.8.2019 den Bescheid und den Betriebsprüfungsbericht. Was kann Herr Frisch gegen den Bescheid unternehmen. Der alte Steuerberater war bislang nicht in dieser Causa tätig. Welche Schritte wird Wolfi Frisch setzen? Aufgabenstellung 4: Im Zuge seiner Recherchen stößt Wolfi Frisch auf eine UFS-Entscheidung aus 2012, in dem der UFS Wien einen Bescheid auf Basis eines sehr ähnlichen Sachverhaltes aufgehoben hat. Was kann Wolfi Frisch tun?</t>
  </si>
  <si>
    <t>Lösung Aufgabenstellung 1: Die Schätzung erfolgt auf Rechtsgrundlage von § 184 BAO. Bei der Schätzung hat die Behörde alle Umstände – auch jene zu Gunsten des Abgabepflichtigen zu berücksichtigen. Eine Schätzung erfordert sachliche Unrichtigkeiten und grobe formelle und materielle Mängel der Bücher und Aufzeichnungen. Nach der ständigen Rechtsprechung kommen folgende Schätzungsmethoden in Betracht: äußerer und innerer Betriebsvergleich, kalkulatorische Schätzung, Schätzung nach dem Lebensaufwand oder dem Vermögenszuwachs des Abgabepflichtigen. Lösung Aufgabenstellung 2: Bescheidbeschwerde nach den Regeln des §§ 243 BAO innerhalb eines Monats nach dem Bescheid (zwingender Inhaltserfordernisse: belangte Behörde, bekämpfter Bescheid, in welchen Punkten angefochten wird und die Begründung, fristgerechte Zustellung). Folgende zusätzlichen Anträge sind zielführend: Antrag auf Akteneinsicht (§ 90 BAO), Antrag auf mündliche Verhandlung und Verhandlung durch den gesamten Senat (§ 272 Abs. 2 BAO, § 274 Abs. 1 Z. 1 lit. a BAO), Antrag auf Aussetzung der Einhebung gem. § 212 a BAO einschließlich Darstellung der Beträge, in welchen Punkten die Bescheidbeschwerde vom bekämpften Bescheid abweicht. Zudem wird der Antrag auf Zeugeneinvernahme der Werkvertragsnehmer sinnvoll sein (§ 169 BAO). Das BFG darf den Antrag auf Zeugeneinvernahme nicht grundlos ablehnen. Bis zur Entscheidung des BFG darf der Sachverhalt dargestellt werden (kein Neuerungsverbot beim BFG, BFG entscheidet reformatorisch und in der Sache selbst (Unterschied zum VwGH – siehe § 270 BAO). Lösung Aufgabenstellung 3: Da die Beschwerdefrist von einem Monat bereits abgelaufen ist, kann Wolfi Frisch noch innerhalb eines Jahres einen Antrag auf Aufhebung gem. § 299 BAO stellen. Darauf hat das geprüfte Unternehmen allerdings keinen Rechtsanspruch, die Behörde hat jedoch in pflichtgemäßem Ermessen zu entscheiden. Lösung Aufgabenstellung 4: Die Entscheidung des UFS Wien kann im Beschwerdeverfahren oder im Antrag auf Berichtigung angeführt werden. Ein Antrag auf Wiederaufnahme gem. § 303 Abs. 1 lit. c BAO (Vorfragentatbestand) scheitert daran, dass die UFS-Entscheidung keine Vorfrage für das gegenständliche Verfahren ist. Das Finanzamt oder das Bundesfinanzgericht ist an dem Urteil des UFS Wien nicht gebunden, weil jedes Urteil eine Einzelfallentscheidung ist.</t>
  </si>
  <si>
    <t>Answer must contain: (1) Schätzung auf Rechtsgrundlage § 184 BAO (2) Schätzung unter Berücksichtigung aller Umstände auch zugunsten des Abgabepflichtigen (3) Voraussetzungen der Schätzung: sachliche Unrichtigkeiten sowie grobe formelle und materielle Mängel der Bücher/Aufzeichnungen (4) Nennung zulässiger Schätzungsmethoden: äußerer Betriebsvergleich und innerer Betriebsvergleich (5) Nennung zulässiger Schätzungsmethoden: kalkulatorische Schätzung (6) Nennung zulässiger Schätzungsmethoden: Schätzung nach Lebensaufwand oder Vermögenszuwachs (7) Bescheidbeschwerde nach §§ 243 BAO binnen eines Monats (8) Zwingende Inhaltserfordernisse der Bescheidbeschwerde: belangte Behörde, bekämpfter Bescheid, Anfechtungspunkte, Begründung, fristgerechte Zustellung (9) Zusätzliche Anträge zur Verbesserung der Erfolgschancen: Akteneinsicht § 90 BAO (10) Zusätzliche Anträge: mündliche Verhandlung und Senatszuständigkeit (§ 272 Abs. 2 BAO, § 274 Abs. 1 Z. 1 lit. a BAO) (11) Zusätzliche Anträge: Aussetzung der Einhebung § 212 a BAO inkl. Darstellung der Abweichungsbeträge (12) Antrag auf Zeugeneinvernahme der Werkvertragsnehmer gem. § 169 BAO und Aussage, dass das BFG diesen nicht grundlos ablehnen darf (13) Kein Neuerungsverbot beim BFG und reformatorische Entscheidung in der Sache selbst (Unterschied zum VwGH) unter Hinweis auf § 270 BAO (14) Bei Fristversäumnis: Antrag auf Aufhebung gem. § 299 BAO binnen eines Jahres (15) Kein Rechtsanspruch auf § 299 BAO; Entscheidung im pflichtgemäßen Ermessen (16) UFS-Entscheidung kann im Beschwerdeverfahren oder im Antrag auf Berichtigung angeführt werden (17) Wiederaufnahme gem. § 303 Abs. 1 lit. c BAO scheitert mangels Vorfrage (18) Keine Bindung von Finanzamt/BFG an UFS-Urteil wegen Einzelfallentscheidung. Semantische Übereinstimmung ausreichend. Minor wording deviations allowed.</t>
  </si>
  <si>
    <t>Der Lebensmittelhändler Flach ist immer knapp bei Kasse. Dies liegt vor allem daran, dass er das verdiente Geld sofort in neue Vorräte für seinen boomenden Bio-Lebensmittelhandel investiert und für überdurchschnittlich hohe Privatentnahmen verwendet. Daher bleibt Herrn Flach kein Geld zur Begleichung seiner Abgabenverpflichtungen übrig. Seit Jahren stottert er seine Steuern in Form von Stundungs- und Ratenansuchen ab. Am 5.5.2019 wird die Einkommensteuer für 2017 mit € 50.000,00 veranlagt und Herrn Flach zugestellt. Mit gleicher Post wird die Einkommensteuervorauszahlungen für 2019 und Folgejahre mit € 54.500,00 zugestellt; die erste VZ wird somit am 15.8.2019 fällig. Die Vorauszahlungen für 2017 betrugen € 0,00 - auf Grund eines Herabsetzungsantrages, welches Flach gemeinsam mit seinem Steuerberater Schnell-Bauernschlau konzipiert hat. Schnell-Bauernschlau verfügt über ein vorgefertigtes Muster für Zahlungserleichterungsansuchen, das er für seine Klienten entworfen hat und welches er standardmäßig schon seit Jahren verwendet. Eine Besprechung mit seinem Kunden erübrigt sich somit. Am 10.5.2019 ergeht folgendes Schreiben an die Finanz: „Im Namen und Auftrag unseres Mandanten beantragen wir sowohl Stundung als auch Ratenanzahlung betreffend die Einkommensteuer 2017. Es liegt eine wesentliche Härte vor, weil ein großer Kunde unseres Mandanten derzeit nicht zahlen kann. Die Einbringlichkeit der Abgabe ist jedoch gesichert, weil die Forderung mittels Kreditschutzversicherung abgesichert ist“. Ein zweites Schreiben von der Kanzlei mit gleichem Datum ist mit Herrn Flach abgesprochen: „Im Namen und Auftrag beantragen wir die Herabsetzung der Einkommensteuer für 2019 und Folgejahre auf € 1.000,00, weil auf Grund der hohen Abschreibungen auf Investitionen und Kosten mit laufenden Gewinnen derzeit nicht zu rechnen ist“. Das Finanzamt gewährt am 20.5.2019 sowohl das Stundungs-, als auch das Ratenansuchen. Die Einkommensteuervorauszahlung wird antragsgemäß mit € 1.000,00 festgesetzt. Flach kauft wie üblich Vorräte für seine großen Kunden „Billig“ und „Sparefroh“ Er muss eine Vorfinanzierung von fast einem Jahr tätigen. Seine Hausbank verliert darauf hin das Vertrauen und sperrt alle Kreditkonten. Flach bleibt nichts anderes über als das Insolvenzverfahren – trotz hoher Umsatz- und Gewinnzuwächse – wegen Zahlungsunfähigkeit zu eröffnen. Der Insolvenzantrag ist mit 3.9.2019 datiert. Aufgabenstellung 1: Beurteilen Sie den Sachverhalt umfassend aus Sicht des Finanzstrafgesetzes aus Sicht des Lebensmittelhändlers Flach. Argumentieren Sie mit den gesetzlichen Grundlagen aus dem Finanzstrafgesetz und der Bundesabgabenordung und den materiellen Steuergesetzen! Stellen Sie auch den Strafrahmen fest.</t>
  </si>
  <si>
    <t>Lösung Aufgabenstellung 1: Lebensmittelhändler Flach verkürzt seine Einkommensteuervorauszahlungen für 2019 (Tathandlung). Er verletzt seine Anzeigen-, Offenlegungs- und Wahrheitspflichten, weil gemäß § 45 Abs. 4 EStG seine voraussichtliche Gewinnsituation für 2019 im Vorauszahlungszeitraum falsch dargestellt wird (Tatmodalität). Subjektive Tatseite: Die Verkürzung wird – aus den Umständen des Einzelfalles heraus – wissentlich und willentlich vorgenommen (mehrjährige Praxis). Wegen der zeitnahen Insolvenz kommt es zu einem Steuerausfall des Fiskus. Von dem Stundung- und Ratenansuchen weiß der Lebensmittelhändler Flach, auch wenn er dieses nicht beauftragt hat. Über seinen steuerlichen Berater verletzt er seinerseits seine Anzeigen-, Offenlegungs- und Wahrheitspflichten. Die jahrelange Praxis lässt den Schluss zu, dass er die Folgen des nicht richtigen Stundungs- und Ratenansuchens (zumindest) billigend in Kauf nimmt. Die vorsätzliche und ungerechtfertigte Erschleichung von Zahlungserleichterungen erfüllt den Tatbestand der Finanzordnungswidrigkeit gem. § 50 FinStrG. Die lex specialis des § 50 FinStrG konsumiert allfällige Tatbestände der Hinterziehung gem. § 33 FinStrG oder Fahrlässigkeitsdelikte gem. § 34 FinStrG. Die Erschleichung der Herabsetzung der Einkommensteuervorauszahlungen nimmt Herr Flach billigend in Kauf. Eine wissentliche und willentliche (erweiterter Vorsatz) Abgabenverkürzung liegt hier nicht vor, weil eine endgültige Verkürzung erst durch den Insolvenzantrag ermöglicht wird und er im Zeitpunkt der Festsetzung der Einkommensteuervorauszahlungen für 2019 und Folgejahre nicht unbedingt zwingend von einer Insolvenz seines Unternehmens ausgehen musste. Hinsichtlich der Erschleichung der Herabsetzung der Einkommensteuer liegt damit verbunden ebenfalls eine Finanzordnungswidrigkeit – und zwar gemäß § 51 Abs. 1 lit. a FinStrG vor, zumal vom bedingten Vorsatz ausgegangen werden muss. Der Strafrahmen beträgt für jedes Delikt € 5.000,00 (§ 50 und § 51 Abs. 2 FinStrG).</t>
  </si>
  <si>
    <t>Aufgabenstellung 1: Alternativlösung: Bei der Herabsetzung der Vorauszahlungen ist auch die Strafbarkeit nach § 33 bzw. 34 FinStG neben der Finanzordnungswidrigkeit denkbar. Ein erweiterter Vorsatz (Wissentlichkeit) ist dafür nicht erforderlich. Es wäre daher auch eine Lösung, die zu Strafbarkeit als Abgabenhinterziehung oder fahrlässiger Abgabenverkürzung führt – wenn entsprechend begründet – als richtig zu werten (siehe Starl, Antrag auf Herabsetzung von Vorauszahlungen aus finanzstrafrechtlicher Sicht in ZWF 2020, Heft 3, S 156).</t>
  </si>
  <si>
    <t>Answer must contain: (1) Qualifikation der Herabsetzung der Einkommensteuervorauszahlungen 2019 als Tathandlung einer Abgabenverkürzung/Verkürzung der Vorauszahlungen (2) Verletzung von Anzeigen-, Offenlegungs- und Wahrheitspflichten wegen falscher Darstellung der voraussichtlichen Gewinnsituation gem. § 45 Abs. 4 EStG (3) Subjektive Tatseite: wissentlich und willentlich aus den Umständen/mehrjähriger Praxis (4) Steuerausfall infolge zeitnaher Insolvenz (5) Wissen um Stundungs- und Ratenansuchen trotz fehlendem Auftrag; Zurechnung über steuerlichen Berater und Pflichtverletzung (6) Billigende Inkaufnahme der Folgen des unrichtigen Stundungs- und Ratenansuchens (7) Tatbestand der Finanzordnungswidrigkeit gem. § 50 FinStrG wegen vorsätzlicher und ungerechtfertigter Erschleichung von Zahlungserleichterungen (8) Lex-specialis-Wirkung: § 50 FinStrG konsumiert allfällige § 33 FinStrG bzw. § 34 FinStrG (9) Herabsetzung der Einkommensteuervorauszahlungen: bedingter Vorsatz; keine wissentliche und willentliche Abgabenverkürzung wegen fehlender zwingender Insolvenzerwartung im Zeitpunkt der Festsetzung (10) Finanzordnungswidrigkeit gem. § 51 Abs. 1 lit. a FinStrG (11) Strafrahmen: für jedes Delikt € 5.000,00 gem. § 50 FinStrG und § 51 Abs. 2 FinStrG. Semantische Übereinstimmung ausreichend. Minor wording deviations allowed.</t>
  </si>
  <si>
    <t>Einkommensteuervorauszahlung</t>
  </si>
  <si>
    <t>Karl Ost ist akademischer Maler. Infolge einer schweren Erkrankung begibt er sich im Juni 2018, zu diesem Zeitpunkt ist er 70 Jahre alt, in ein Krankenhaus. Er spürt sein letztes Stündlein kommen und beschließt, dass er die 1.000 ihm verbliebenen, nicht verkauften Bilder einer der Erhaltung und Würdigung seines Lebenswerkes gewidmeten, in Errichtung befindlichen Privatstiftung zuführen möchte, weil er sich physisch und psychisch nicht mehr in der Lage sieht, weiter zu arbeiten. Im Jahr 2018 hat er bis zu seiner Einlieferung ins Spital nachstehende Erfolgsbewegungen: Einnahmen netto € 1.000.000,00 (Vorjahr: € 800.000,00 netto), Materialzukauf netto -€ 25.000,00, Miete, Energie, Stb. -€ 150.000,00, Sozialversicherung -€ 21.000,00. Bestände und sonstige Informationen: offene Kundenforderungen € 113.000,00 inkl. 13% USt, Vorjahr € 0,00; offene Lieferantenverb. -€ 6.000,00 inkl. 20% USt, Vorjahr € 0,00; SV lfd Jahr Rest, HBGL -€ 7.000,00 noch nicht vorgeschrieben; Investitionen keine. Für die 1.000 nicht verkauften Werke sind Selbstkosten in Höhe von € 100,00 pro Bild angefallen. Im Zeitpunkt der Nachstiftung weisen diese einen Verkehrswert von € 10.000,00 netto pro Bild aus. 3 Tage nach Nachstiftung der Werke verstirbt Karl Ost. Um seinen Nachlass entbrennt ein heftiger Erbstreit, weil die zwei Erben, seine zwei leiblichen Kinder, behaupten, dass Karl Ost zum Zeitpunkt der Nachstiftung nicht mehr bei Sinnen war. Es wird vom Gericht ein Kurator bestellt, der die Bilder, die er der Stiftung nicht herausgibt, als Sammlung entgeltlich einem Museum überlässt und daraus zwischen dem 1.1. und dem 31.12. jährlich € 100.000,00 an Überlassungsentgelten erhält. Ausgaben fallen keine an. 5 Jahre später enden sämtliche Gerichtsverfahren, weil der OGH die Nachstiftung infolge fehlender Annahme durch die Privatstiftung für rechtsunwirksam erklärt (ex-tunc). Aufgabenstellung 1: Welche Einkünfte liegen bis zum Tod des Künstlers vor, wem sind diese zuzurechnen und wie können diese ermittelt werden? Aufgabenstellung 2: Ermitteln Sie den Gewinn in der für den Steuerzahler optimalen Art und Weise! Vernachlässigen Sie dabei die Künstlerrückverteilung des § 37 Abs. 9 EStG. Aufgabenstellung 3: Löst die Beendigung seiner künstlerischen Tätigkeit samt Nachstiftung seiner Werke steuerliche Folgen aus? Wenn ja, welche? Aufgabenstellung 4: Welche Einkünfte erzielt die Verlassenschaft und wem sind diese zuzurechnen? Aufgabenstellung 5: Löst die finale Entscheidung des OGH ertragsteuerliche Rechtsfolgen aus? Variante: Was wäre die Folge, wenn die Werke durch die Privatstiftung überlassen werden und die Privatstiftung fünf Jahre später gezwungen wird, die Werke und das erhaltene Überlassungsentgelt an die Erben herauszugeben? Aufgabenstellung 6: Was wäre die Folge, wenn die Erben im Jahr 2024 die Bilder in einem Verkaufsakt um € 20.000.000,00 netto verkaufen? Stützen Sie sich in Ihrer Argumentation auf die jeweils maßgebende Rechtsgrundlage.</t>
  </si>
  <si>
    <t>Lösung Aufgabenstellung 1: § 22 Z 1 lit. a EStG: Einkünfte aus selbständiger Arbeit; § 2 Abs. 1 EStG: Zurechnung an den Verstorbenen; §§ 4 – 14, 17 EStG: Ermittelt wird der Gewinn, entweder durch freiwillige Buchführung § 4 Abs. 1 EStG oder vollständige Einnahmen-Ausgabenrechnung § 4 Abs. 3 EStG oder Künstlerpauschalierung § 17 Abs. 4 und 5 EStG iVm VO 2000/417; keine Basispauschalierung, weil im Vorjahr über Grenze. Lösung Aufgabenstellung 2: laufende Gewinnermittlung nach Künstlerpauschalierung: Einnahmen netto € 1 000 000,00, Materialzukauf netto -€ 25 000,00, Sachaufwand netto -€ 150 000,00, Sozialversicherung -€ 21 000,00, Pauschalbetrag (max.) -€ 8 725,00, Zwischensumme € 795 275,00, GFB Sockel -€ 3 900,00, Gewinn € 791 375,00; § 4 Abs. 1 EStG: freiwillige Buchführung nachteilig. Lösung Aufgabenstellung 3: § 24 Abs.1 Z 2 EStG: Die Nachstiftung der Werke stellt hier augenscheinlich eine Aufgabehandlung dar; § 24 Abs. 2 S2 EStG: Es ist ein Aufgabegewinn nach § 4 Abs. 1 zu ermitteln; § 4 Abs. 10 EStG: Aus diesem Grund ist vorher ein Wechsel der Gewinnermittlung durchzuführen; Vorräte: 1000 Bilder à € 100,-- HK € 100 000,00; Leistungsforderungen € 100 000,00 genettet, Leistungsverbindlichkeiten -€ 5 000,00 genettet, SV -€ 7 000,00, Übergangsgewinn € 188 000,00; Aufgabegewinn: gemeiner Wert excl. Ust € 10 000 000,00 1.000 Bilder à 10.000,-- gW, Herstellungskosten -€ 100 000,00, Aufgabegewinn € 9 900 000,00; § 37 Abs. 5 Z 2 und 3 EStG: Halbsatz sowohl für den Übergangsgewinn, als auch den Aufgabegewinn. Lösung Aufgabenstellung 4: § 28 Abs. 1 Z 2 EStG ausgelegt durch EStR 2000 Rz 6415: Sie erzielt Einkünfte aus der Überlassung eines Sachinbegriffs, nämlich der Bildersammlung, die nach der Betriebsaufgabe steuerliches Privatvermögen darstellt; §§ 2 Abs. 4 Z 2, 15, 16 EStG: Überschuss der Einnahmen über die WK € 100.000,00; § 2 Abs. 1 EStG ausgelegt durch EStR 2000 Rz 108: Die Einkünfte der Verlassenschaft werden ab dem Tod den Erben zugerechnet. Lösung Aufgabenstellung 5: Grundsachverhalt: keine ertragsteuerlichen Folgen; Variante: in diesem Fall erzielte die PS vorerst Einkünfte aus Vermietung und Verpachtung; Nach Entscheidung des OGH sind die Kunstwerke und die Einkünfte an die Verlassenschaft auszufolgen – dies wäre ein rückwirkendes Ereignis im Sinne von § 295a BAO. Lösung Aufgabenstellung 6: § 15 Abs. 1 S 2 EStG: Der Verkauf von Privatvermögen wäre nicht steuerbar.</t>
  </si>
  <si>
    <t>Answer must contain: (1) Einkünfte aus selbständiger Arbeit gem § 22 Z 1 lit. a EStG und Zurechnung an den Verstorbenen gem § 2 Abs. 1 EStG (2) Darstellung der Gewinnermittlungsarten §§ 4–14, 17 EStG inkl § 4 Abs. 1 EStG, § 4 Abs. 3 EStG und Künstlerpauschalierung gem § 17 Abs. 4 und 5 EStG iVm VO 2000/417 sowie Ausschluss der Basispauschalierung wegen Überschreitens der Grenze im Vorjahr (3) Ermittlung des laufenden Gewinns nach Künstlerpauschalierung mit Einnahmen € 1.000.000,00 abzüglich Material € 25.000,00, Sachaufwand € 150.000,00, Sozialversicherung € 21.000,00, Pauschalbetrag € 8.725,00, Zwischensumme € 795.275,00, GFB Sockel € 3.900,00, Gewinn € 791.375,00 sowie Hinweis, dass freiwillige Buchführung nach § 4 Abs. 1 EStG nachteilig ist (4) Qualifikation der Nachstiftung als Aufgabehandlung gem § 24 Abs. 1 Z 2 EStG (5) Ermittlung eines Aufgabegewinns gem § 24 Abs. 2 S 2 EStG iVm § 4 Abs. 1 EStG und zwingender Wechsel der Gewinnermittlung gem § 4 Abs. 10 EStG (6) Ermittlung des Übergangsgewinns mit Vorräten € 100.000,00, Leistungsforderungen € 100.000,00 genettet, Leistungsverbindlichkeiten € -5.000,00 genettet, SV € -7.000,00, Übergangsgewinn € 188.000,00 (7) Ermittlung des Aufgabegewinns mit gemeinem Wert € 10.000.000,00 abzüglich Herstellungskosten € 100.000,00, Aufgabegewinn € 9.900.000,00 (8) Anwendung des Hälftesteuersatzes gem § 37 Abs. 5 Z 2 und 3 EStG auf Übergangs- und Aufgabegewinn (9) Einkünfte der Verlassenschaft als Einkünfte aus Überlassung eines Sachinbegriffs gem § 28 Abs. 1 Z 2 EStG, Überschuss € 100.000,00 gem §§ 2 Abs. 4 Z 2, 15, 16 EStG und Zurechnung an die Erben gem § 2 Abs. 1 EStG (10) Keine ertragsteuerlichen Folgen im Grundsachverhalt der OGH-Entscheidung; Variante als rückwirkendes Ereignis gem § 295a BAO (11) Verkauf der Bilder durch die Erben als nicht steuerbar gem § 15 Abs. 1 S 2 EStG. Semantische Übereinstimmung ausreichend. Minor wording deviations allowed.</t>
  </si>
  <si>
    <t>Abgabenrecht Teil 1 am 17. Oktober 2019</t>
  </si>
  <si>
    <t>Walter ist 50%iger Gesellschaftergeschäftsführer der Schoko-GmbH. Im Jahr 1998 beschloss die Gesellschafterversammlung (sein Bruder Andi und er), dass ihm in Ansehung seiner Leistungen und seiner Wichtigkeit für die Schoko-GmbH, eine Pensionszusage in Höhe von 80% seines zum Pensionseintritt erwarteten Geschäftsführereinkommens gemacht wird. Alternativ kann er die Abfindung des Barwertes zum Pensionsantritt verlangen. Die Pensionszusage wird von einer Jahre später statt findenden Außenprüfung als angemessen anerkannt. Zum Zeitpunkt des Antrittes des wohlverdienten Ruhestandes im Jahr 2018 ist Walter 65 Jahre alt und stellt sämtliche Aktivtätigkeiten ein, weil er keine Schokolade mehr sehen kann und lieber Golf spielen möchte. Die Pensionsrückstellung hat zu diesem Zeitpunkt einen unternehmensrechtlichen Barwert in Höhe von € 1.000.000,00 und einen steuerlichen Barwert von € 700.000,00. Sie ist in der Schoko-GmbH von einer Ansparversicherung in Höhe von € 1.000.000,00 gedeckt. Walter nimmt die vertragliche Option der „Einmalabfindung“ wahr. Erläutern Sie die ertragsteuerlichen Rechtsfolgen und gehen Sie dabei unter Zugrundelegung der maßgebenden Rechtsgrundlagen auf nachstehende Fragen ein: Aufgabenstellung 1: Welcher Einkunftsart unterliegen Bezüge eines selbständigen Gesellschaftergeschäftsführers und wie kann in diesem Betrieb der Erfolg ermittelt werden? Aufgabenstellung 2: Wie wirkt sich die Anwartschaft auf eine Firmenpension im Rechenwerk der gewährenden Kapitalgesellschaft (Ansatz, Bewertung) und im Rechenwerk des selbständigen Begünstigten (Ansatz, Bewertung) aus? Sind die von Ihnen festgestellten Auswirkungen steuerlich vorteilhaft? Aufgabenstellung 3: Was muss der Gesellschaftergeschäftsführer vornehmen, wenn er seine Aktivtätigkeit einstellt? Welche Maßnahmen sind erforderlich? Erläutern Sie die Folgen! Gehen Sie ausschließlich von der für Walter günstigsten Vorgangsweise aus.</t>
  </si>
  <si>
    <t xml:space="preserve">Lösung Aufgabenstellung 1: § 22 Z 2 TS 2 EStG: sonstige selbständige Arbeit; § 4 Abs. 3 iVm § 17 Abs. 1-3 EStG: EA-Rechnung mit Basispauschalierung (wahlweise wäre Gewinnermittlung nach § 4 Abs. 1 EStG möglich). Lösung Aufgabenstellung 2: Kapitalgesellschaft: Bilanziert unternehmensrechtlich und steuerlich nach § 5 EStG; Anwartschaft ist nach Maßgaben von § 198 Abs. 8 Z 4 lit b UGB iVm §§ 5 Abs. 1 und 14 EStG rückzustellen; § 211 Abs. 1 UGB zum Barwert; Abzinsung im Unternehmensrecht nach AFRAC – unterschiedliche Methoden; Abzinsung im Steuerrecht mit 6% (aktuell anhängig bei VfGH). Walter: Kein Ansatz, weil nichts zufließt (bei Gewinnermittlung nach § 4 Abs. 3 EStG); Die Wirkung ist für die GmbH und den Geschäftsführer vorteilhaft, weil die GmbH einen Passivposten bildet, den der GF (noch) nicht ansetzen muss. Lösung Aufgabenstellung 3: § 24 Abs. 1 Z 2 EStG: Betriebsaufgabe; § 24 Abs. 2 EStG: Aufgabegewinn nach § 4 Abs. 1 EStG; § 4 Abs. 10 EStG: heißt, umstellen auf Betriebsvermögensvergleich; § 37 Abs. 5 Z 3 EStG ausgelegt durch VwGH 19.4.2018, Ro 2016/15/0017: Halbsatz für Aufgabe- und Übergangsgewinn; In Summe wird führt die Pensionszusage also letztlich zu einer vollen Betriebsausgabe der GmbH und zu einer halbsatzbegünstigten Betriebseinnahme des Geschäftsführers. </t>
  </si>
  <si>
    <t>Answer must contain: (1) Qualifikation der Bezüge als Einkünfte aus sonstiger selbständiger Arbeit gem § 22 Z 2 TS 2 EStG (2) Gewinnermittlung mittels Einnahmen-Ausgaben-Rechnung gem § 4 Abs. 3 EStG iVm § 17 Abs. 1-3 EStG mit Basispauschalierung sowie Hinweis auf Wahlrecht § 4 Abs. 1 EStG (3) Bilanzierung der GmbH nach § 5 EStG und Rückstellungsbildung für die Pensionsanwartschaft gem § 198 Abs. 8 Z 4 lit b UGB iVm §§ 5 Abs. 1 und 14 EStG (4) Bewertung der Rückstellung zum Barwert gem § 211 Abs. 1 UGB; steuerliche Abzinsung mit 6% (5) Kein Ansatz beim Geschäftsführer mangels Zufluss bei § 4 Abs. 3 EStG (6) Steuerliche Vorteilhaftigkeit durch Passivposten bei GmbH ohne korrespondierenden Ansatz beim Geschäftsführer (7) Qualifikation der Einstellung der Aktivtätigkeit als Betriebsaufgabe gem § 24 Abs. 1 Z 2 EStG (8) Ermittlung eines Aufgabegewinns gem § 24 Abs. 2 EStG iVm § 4 Abs. 1 EStG und Umstellung gem § 4 Abs. 10 EStG (9) Anwendung des Hälftesteuersatzes gem § 37 Abs. 5 Z 3 EStG auf Aufgabe- und Übergangsgewinn (10) Ergebnis: volle Betriebsausgabe bei GmbH und halbsatzbegünstigte Betriebseinnahme beim Geschäftsführer. Semantische Übereinstimmung ausreichend. Minor wording deviations allowed.</t>
  </si>
  <si>
    <t>Anwartschaft auf eine Firmenpension</t>
  </si>
  <si>
    <t>An der Best-Trade-GmbH, einem Handelsbetrieb, sind die beiden Gesellschafter Bruno Berger und Franz Fellner zu je 50 % beteiligt. Bruno Berger ist auch Geschäftsführer der Best-Trade-GmbH. 1. Offene Ausschüttung des Gewinns: Die Best-Trade-GmbH erzielte im Jahr 2017 einen Gewinn von € 100.000,00. Die beiden Gesellschafter beschließen im Jahr 2018, diesen Gewinn zu gleichen Teilen an sie auszuschütten. Die Best-Trade-GmbH verfügt jedoch nicht über die dafür erforderlichen Geldmittel, daher nimmt sie bei ihrer Hausbank einen kurzfristigen Kredit auf, für den im Jahr 2018 € 2.000,00 an Zinsen angefallen sind. Die Best-Trade-GmbH macht die Fremdmittelzinsen als Betriebsausgabe geltend. 2. Geschäftsführervergütung von Bruno Berger: Bruno Berger erhält 2018 als Geschäftsführer der Best-Trade-GmbH eine Barentlohnung iHv € 10.000,00 monatlich plus Urlaubs- und Weihnachtsgeld in selber Höhe. Weiters wird ihm eine von der Best-Trade-GmbH angemietete Wohnung (die GmbH bezahlt dafür eine monatliche Miete und Betriebskosten iHv insgesamt € 1.500,00) für sein privates Wohnbedürfnis ohne Weiterverrechnung von Kosten (Miete, Betriebskosten) zur Verfügung gestellt. Betriebe mit ähnlichem Unternehmensgegenstand, ähnlicher Anzahl von Arbeitnehmern und ähnlichen Umsätzen leisten an Geschäftsführer mit vergleichbarer Qualifikation üblicherweise insgesamt Bezüge von € 6.000,00 14-mal im Jahr. Bruno Berger erklärt lediglich die Barentlohnung unter Inanspruchnahme des Betriebsausgabenpauschales gem § 17 Abs. 1 erster Teilstrich EStG als Einkünfte aus sonstiger selbständiger Arbeit gem § 22 Z. 2 EStG. 3. Pensionsrückstellung für Bruno Berger: Auf Basis des in Pkt 2. dargestellten Geschäftsführerbezugs wird seitens der Best-Trade-GmbH für Bruno Berger außerdem laufend eine Pensionsrückstellung gem § 14 Abs. 6 EStG dotiert. Die Pension soll ihm ab Vollendung des 65. Lebensjahres zufließen. Die zugesagte Pension übersteigt 80 % des letzten laufenden Aktivbezugs nicht. 4. Grundstückserwerb durch die Best-Trade-GmbH: Franz Fellner verkauft im Jahr 2018 der Best-Trade-GmbH ein sich in seinem Privatvermögen befindliches unbebautes, 1980 in Bauland umgewidmetes, Grundstück um € 200.000,00; fremdüblich wäre ein Preis von € 100.000,00. Die Best-Trade-GmbH nimmt für die Anschaffung einen Kredit auf, wofür 2018 Fremdmittelkosten (Zinsen etc) iHv € 5.000,00 angefallen sind. Franz Fellner ermittelt die Einkünfte aus dem Verkauf des Grundstücks gem § 30 Abs. 4 Z 2 EStG mit dem Unterschiedsbetrag zwischen dem erzielten Veräußerungserlös und den mit 86 % anzusetzenden Anschaffungskosten (€ 28.000,00), bzw die diesbezügliche Einkommensteuer (ImmoESt) mit € 8.400,00. 5. Kompensation von Leistungsbeziehungen zwischen Gesellschaft und Gesellschafter: Bruno Berger bezieht laufend Waren aus dem Sortiment der Best-Trade-GmbH zu gegenüber dem üblichen Verkaufspreis um 50 % günstigeren Konditionen. Um diesen Vorteil auszugleichen, stellt er der Best-Trade-GmbH einen sich in seinem Eigentum befindlichen Klein-LKW ohne vertragliche Grundlage und ohne ein Entgelt hierfür zu verrechnen zum fallweisen Einsatz im Betrieb zur Verfügung. 6. Geldstrafe und Verteidigungskosten: Die Best-Trade-GmbH wurde im Jänner 2018 vom Landesgericht Linz zu einer Geldstrafe iHv € 150.000,00 wegen unlauteren Wettbewerbs iZm einer Werbekampagne verurteilt. Hierfür legt der vertretende Rechtsanwalt eine Honorarnote über € 30.000,00. Die Best-Trade-GmbH möchte den gesamten Aufwand als Betriebsausgabe geltend machen. Beurteilen Sie die ertragsteuerliche Behandlung der dargestellten Sachverhalte (KöSt, ESt, KESt) und gehen Sie dabei auf folgende Punkte ein und begründen Sie Ihre Lösungen: Aufgabenstellung 1: Beurteilen Sie die Abzugsfähigkeit der Fremdmittelzinsen bei der Best-Trade-GmbH! Aufgabenstellung 2: Beurteilen Sie Geschäftsführervergütung sowohl auf Ebene der Best-Trade-GmbH sowie auf Ebene von Bruno Berger! Aufgabenstellung 3: Beurteilen Sie Pensionsrückstellung sowohl auf Ebene der Best-Trade-GmbH als auf Ebene von Bruno Berger! Aufgabenstellung 4: Beurteilen Sie den Grundstückserwerb sowohl auf Ebene der Best-Trade-GmbH sowie auf Ebene von Franz Fellner! Wie kann Franz Fellner eine doppelte Erfassung seiner Einkünfte verhindern? Aufgabenstellung 5: Ist eine Kompensation der Leistungsbeziehungen zwischen Gesellschaft und Gesellschafter ertragsteuerlich anzuerkennen? Stellen Sie kurz die Auswirkungen Ihrer Lösung bei der Best-Trade-GmbH sowie bei Bruno Berger dar? Aufgabenstellung 6: Beurteilen Sie die Abzugsfähigkeit der Geldstrafe sowie der Rechtsanwaltskosten bei der Best-Trade-GmbH!</t>
  </si>
  <si>
    <t>Lösung Aufgabenstellung 1: Die Zinsen des Kredites, der für die Durchführung der Ausschüttung aufgenommen wurde, sind bei der Best-Trade-GmbH als Betriebsausgaben abzugsfähig (VwGH 19.12.2006, 2004/15/0122; KStR 2013 Rz 551 und 1286). Lösung Aufgabenstellung 2: a) Best-Trade-GmbH: Bei der Angemessenheitsprüfung einer Entlohnung für einen Gesellschafter ist auf sämtliche ihm gewährten Geldvorteile bzw geldwerten Vorteile, wie zB Sachbezüge, Bedacht zu nehmen („Gesamtausstattung“; zB VwGH 28.11.2013, 2009/13/0141; KStR 2013 Rz 642). Im gegenständlichen Fall sind somit die Barentlohnung und die Zurverfügungstellung der Wohnung (ersparte Miete) zusammenzurechnen, wodurch sich für 2018 insgesamt eine Entlohnung von € 158.000,00 ([Barentlohnung: €10.000,00 × 14] + [Wohnung: € 1.500,00 × 12]) ergibt. Der Geschäftsführerbezug ist somit im Vergleich zu einer fremdüblichen Entlohnung (€ 84.000,00 [€ 6.000,00 x14]) unangemessen hoch. Der branchenunüblich hohe Gehaltsanteil iHv € 74.000,00 stellt eine verdeckte Ausschüttung an Bruno Berger iSd § 8 Abs. 2 KStG dar. Die Geschäftsführerentlohnung ist bei der Best-Trade-GmbH im Ausmaß der verdeckten Ausschüttung keine Betriebsausgabe; abzugsfähig ist somit nur ein Betrag iHv € 84.000,00. b) Bruno Berger: Bruno Berger erzielt als Gesellschafter-Geschäftsführer bei einem Beteiligungsausmaß von 50% grundsätzlich Einkünfte aus sonstiger selbständiger Arbeit iSd § 22 Z. 2 EStG. Der unangemessene Gehaltsteil stellt als verdeckte Ausschüttung jedoch endbesteuerte Einkünfte aus Kapitalvermögen iSd § 27 Abs. 2 Z 1 EStG, sodass gem. § 20 Abs. 2 2. Teilstrich EStG keine Betriebsausgaben bzw. Werbungskosten abgezogen werden können. Lediglich der angemessene Anteil der Geschäftsführervergütung (€ 84.000,00) stellt für Bruno Berger Einkünfte aus sonstiger selbständiger Arbeit iSd § 22 Z. 2 EStG dar, für die er das Betriebsausgabenpauschale gem. § 17 Abs. 1 erster Teilstrich EStG von 6 % (= € 5.040,00) in Anspruch nehmen kann. Zusätzlich steht der Grundfreibetrag nach § 10 Abs. 1 Z. 3 EStG zu. c) Kapitalertragsteuer: Der unangemessene Teil des Geschäftsführerbezugs unterliegt als verdeckte Ausschüttung dem KESt-Abzug iSd § 93 EStG, wodurch grundsätzlich Abgeltungswirkung eintreten würde (vgl § 97 Abs. 1 EStG). Die Höhe richtet sich danach, wer (Bruno Berger oder Best-Trade-GmbH) die KESt trägt und ermittelt sich folgendermaßen: trägt Bruno Berger die KESt, beträgt sie € 20.350,00 (27,5 % von € 74.000,00), übernimmt die KESt die Best-Trade-GmbH für ihn, ist dies eine weitere verdeckte Ausschüttung, sodass die KESt € 28.068,20 (37,93 % von € 74.000,00) ausmacht. Gem. § 95 Abs. 4 EStG liegt es im Ermessen der Abgabenbehörde, ob sie die Haftung gegenüber der ausschüttenden Best-Trade-GmbH geltend macht oder sie Bruno Berger als Empfänger der Kapitalerträge vorschreibt. Diesem wäre die KESt jedenfalls dann ausnahmsweise vorzuschreiben, wenn bei der Best-Trade-GmbH die Haftung nicht oder nur erschwert durchsetzbar wäre. Lösung Aufgabenstellung 3: a) Behandlung bei der Best-Trade-GmbH: Die Bruno Berger zugesagte Pension orientiert sich zwar am zulässigen Ausmaß des § 14 Abs. 6 Z. 5 EStG (maximal 80 % des letzten Aktivbezugs), allerdings ist sein Geschäftsführerbezug unangemessen hoch (vgl Pkt. 2.). Soweit daher die Dotierung der Pensionsrückstellung auf den unangemessenen Teil des Geschäftsführerbezugs entfällt, bewirkt sie bei der Best-Trade-GmbH in jedem Jahr der Dotierung eine verdeckte Ausschüttung (KStR 2013 Rz 676). b) Behandlung bei Bruno Berger: Die zeitliche Erfassung einer Vorteilszuwendung bei der Körperschaft steht in keinem unmittelbaren Zusammenhang mit der zeitlichen Erfassung beim Anteilsinhaber und kann somit auseinanderfallen (BFG 12.2.2016, RV/2101157/2014). Bei Bruno Berger als Empfänger der Pension ist der Vermögensvorteil im Rahmen einer Einnahmen-Ausgaben-Rechnung erst im Zeitpunkt der Auszahlung der Pension, also ab Vollendung seines 65. Lebensjahres, zu erfassen (Zuflussprinzip; § 19 Abs 1 EStG; VwGH 26.6.2014, 2011/15/0028) und daher bei ihm auch in die Überprüfung der Angemessenheit der Gesamtausstattung nicht miteinzubeziehen. Lösung Aufgabenstellung 4: a) Behandlung bei der Best-Trade-GmbH: Der Erwerb eines unbebauten und somit auch nicht abschreibbaren Grundstücks („nackter Grund und Boden“) führt bei der Best-Trade-GmbH zu keinem Aufwand. Im Jahr der Anschaffung liegt somit auch hinsichtlich des unangemessenen Kaufpreisanteiles keine verdeckte Ausschüttung (Aufwandsreduktion) vor. Die Fremdfinanzierung des Grundstücks ist, soweit sie den unangemessen hohen Kaufpreisanteil betrifft, jedoch iHv € 2.500,00 (50 % des Zinsaufwandes), beim empfangenden Gesellschafter eine verdeckte Ausschüttung (siehe unten Pkt. ba), und daher insoweit bei der Best-Trade- GmbH zu neutralisieren (VwGH 17.10.2007, 2006/13/0069). b) Behandlung bei Franz Fellner: ba) Beurteilung als verdeckte Ausschüttung: Franz Fellner hat das Grundstück an die Best-Trade-GmbH zu einem um € 100.000,00 überhöhten Preis verkauft. In dieser Höhe liegt daher eine verdeckte Ausschüttung an ihn vor, welche als Einkünfte aus Kapitalvermögen gem. § 27 Abs. 2 Z 1 lit. a EStG der KESt unterliegt, die sich folgendermaßen ermittelt: trägt Franz Fellner die KESt, beträgt sie € 27.500,00 (27,5 % von € 100.000,00), übernimmt die KESt die Best-Trade-GmbH für ihn, ist dies eine weitere verdeckte Ausschüttung, sodass die KESt € 37.930,00 (37,93 % von € 100.000,00) ausmacht. bb) Auswirkung auf Einkünfte aus privaten Grundstücksveräußerungen: Da der unangemessene Veräußerungserlös als verdeckte Ausschüttung zu beurteilen ist, reduzieren sich die Einkünfte aus privaten Grundstücksverkäufen auf € 14.000,00 bzw die darauf entfallende Einkommensteuer (ImmoESt) auf € 4.200,00. Die Korrektur der Einkünfte (Vermeidung einer doppelten Erfassung auch als verdeckte Ausschüttung) erfolgt im Rahmen der Veranlagungsoption gem. § 30a Abs. 3 EStG (VwGH 26.11.2015, Ro 2015/15/0005). Lösung Aufgabenstellung 5: Bei den wechselseitigen Leistungsbeziehungen zwischen der Best-Trade-GmbH und Franz Fellner ist das Vorliegen eines anzuerkennenden Vorteilsausgleichs zu prüfen. Da die von der Judikatur verlangten restriktiven Voraussetzungen (etwa wechselseitige Vertragsbeziehung) nicht erfüllt sind, liegt kein zu berücksichtigender Vorteilsausgleich, sondern einerseits eine verdeckte Ausschüttung an Franz Fellner und andererseits eine verdeckte (Nutzungs-)Einlage an die Best-Trade-GmbH vor. Lösung Aufgabenstellung 6: Geldstrafen sind infolge ihres Pönalcharakters gemäß § 20 Abs. 1 Z. 5 EStG iVm § 12 Abs. 1 Z. 4 KStG nicht abzugsfähig (VwGH 28.2.2018, Ro 2016/15/0043; KStR 2013 Rz 1261 iVm EStR 2000 Rz 4840 ff). Die Betriebsausgabenqualifikation von Strafverteidigungskosten kann hingegen nicht mit der Begründung versagt werden kann, dass auf diese Weise der Strafzweck vereitelt würde, denn damit würde dem Abgabengesetz ein über das Strafgesetz hinausgehender Charakter einer Strafnorm beigemessen werden. Im gegenständlichen Fall besteht ein Kausalzusammenhang der Wettbewerbsverletzung mit dem Betrieb. Die im Zusammenhang mit dem UWG-Verfahren zusammenhängenden Verteidigungskosten sind somit im Gegensatz zur Strafe selbst bei der Best-Trade-GmbH als Betriebsausgaben abzugsfähig (VwGH 22.3.2018, Ro 2017/15/0001).</t>
  </si>
  <si>
    <t>Aufgabenstellung 1-6: Anmerkung: Die Anführung der in der Musterlösung angeführten Judikate ist für die von den Kandidaten zu erwartende Lösung nicht erforderlich.</t>
  </si>
  <si>
    <t>Answer must contain: (1) Abzugsfähigkeit der Fremdmittelzinsen aus dem zur Ausschüttungsfinanzierung aufgenommenen Kredit als Betriebsausgabe der Best-Trade-GmbH samt Hinweis auf VwGH 19.12.2006, 2004/15/0122 sowie KStR 2013 Rz 551 und 1286 (2) Angemessenheitsprüfung beim Gesellschafter-Geschäftsführer nach dem Grundsatz der „Gesamtausstattung“ unter Einbeziehung sämtlicher Geld- und geldwerter Vorteile (insb Sachbezüge/Wohnungsüberlassung) samt Hinweis auf Judikatur/KStR (zB VwGH 28.11.2013, 2009/13/0141; KStR 2013 Rz 642) (3) Berechnung der Gesamtausstattung 2018: Barentlohnung € 10.000,00 × 14 = € 140.000,00 plus Wohnung € 1.500,00 × 12 = € 18.000,00 ergibt insgesamt € 158.000,00; Gegenüberstellung mit fremdüblicher Entlohnung € 6.000,00 × 14 = € 84.000,00 (4) Qualifikation des branchenunüblich hohen Teils iHv € 74.000,00 als verdeckte Ausschüttung gem § 8 Abs. 2 KStG; Konsequenz auf Ebene der Best-Trade-GmbH: Geschäftsführerentlohnung im Ausmaß der vA keine Betriebsausgabe; abzugsfähig nur € 84.000,00 (5) Qualifikation auf Ebene Bruno Berger: Beteiligung 50% führt grundsätzlich zu Einkünften aus sonstiger selbständiger Arbeit gem § 22 Z 2 EStG für den angemessenen Anteil; unangemessener Gehaltsteil als verdeckte Ausschüttung und damit Einkünfte aus Kapitalvermögen gem § 27 Abs. 2 Z 1 EStG (endbesteuert) (6) Betriebsausgaben-/Werbungskostenabzugsverbot für den vA-Teil gem § 20 Abs. 2 2. Teilstrich EStG (7) Betriebsausgabenpauschale für den angemessenen Teil gem § 17 Abs. 1 erster Teilstrich EStG: 6% von € 84.000,00 = € 5.040,00 (8) Grundfreibetrag gem § 10 Abs. 1 Z 3 EStG als zusätzlicher Abzug beim angemessenen Teil (9) Kapitalertragsteuerpflicht der verdeckten Ausschüttung gem § 93 EStG und grundsätzlich Abgeltungswirkung gem § 97 Abs. 1 EStG (10) KESt-Berechnung bei Tragung durch Bruno Berger: 27,5% von € 74.000,00 = € 20.350,00 (11) KESt-Berechnung bei Übernahme durch Best-Trade-GmbH als weitere vA: Bruttomethode 37,93% von € 74.000,00 = € 28.068,20 (12) Haftung/Vorschreibung im Ermessen der Abgabenbehörde gem § 95 Abs. 4 EStG (Haftung der ausschüttenden GmbH oder Vorschreibung an den Empfänger, insb wenn Haftung nicht/erschwert durchsetzbar) (13) Pensionsrückstellung auf Ebene Best-Trade-GmbH: Dotierung grundsätzlich gem § 14 Abs. 6 EStG; Orientierung am zulässigen Ausmaß (max 80% des letzten Aktivbezugs) gem § 14 Abs. 6 Z 5 EStG (14) Soweit die Dotierung der Pensionsrückstellung auf den unangemessenen Teil des Geschäftsführerbezugs entfällt: jährliche verdeckte Ausschüttung bei der GmbH (KStR 2013 Rz 676) (15) Zeitliche Inkongruenz zwischen Körperschaft und Anteilsinhaber möglich (Hinweis auf Judikatur, zB BFG 12.2.2016, RV/2101157/2014) (16) Pensionszusage auf Ebene Bruno Berger: Zuflussprinzip gem § 19 Abs. 1 EStG; Erfassung des Vorteils erst bei Auszahlung der Pension ab Vollendung des 65. Lebensjahres (zB VwGH 26.6.2014, 2011/15/0028) und daher nicht in die Angemessenheitsprüfung der Gesamtausstattung einzubeziehen (17) Grundstückserwerb auf Ebene Best-Trade-GmbH: nackter Grund und Boden nicht abschreibbar; Anschaffung führt zu keinem Aufwand; im Anschaffungsjahr keine verdeckte Ausschüttung aus dem (überhöhten) Kaufpreisanteil mangels Aufwandswirkung (18) Fremdfinanzierungskosten: Zinsen und Nebenkosten iHv € 5.000,00; soweit auf unangemessenen Kaufpreisanteil (Überpreis € 100.000,00 von insgesamt € 200.000,00) entfallend, sind 50% der Zinsen iHv € 2.500,00 als verdeckte Ausschüttung an Franz Fellner zu qualifizieren und bei der GmbH zu neutralisieren (Hinweis zB VwGH 17.10.2007, 2006/13/0069) (19) Grundstücksverkauf auf Ebene Franz Fellner: Überhöhter Erlösanteil € 100.000,00 als verdeckte Ausschüttung und Einkünfte aus Kapitalvermögen gem § 27 Abs. 2 Z 1 lit a EStG mit KESt 27,5% (= € 27.500,00) bzw bei KESt-Übernahme durch GmbH 37,93% (= € 37.930,00) (20) Reduktion der Einkünfte aus privaten Grundstücksveräußerungen gem § 30 EStG auf € 14.000,00 und Reduktion der ImmoESt auf € 4.200,00 wegen Herausnahme des als vA qualifizierten Überpreises (21) Vermeidung der doppelten Einkünfteerfassung (vA und ImmoESt-Bemessung): Korrektur im Rahmen der Veranlagungsoption gem § 30a Abs. 3 EStG (22) Vorteilsausgleich/Kompensation: Prüfung der Judikaturvoraussetzungen (restriktiv, zB wechselseitige Vertragsbeziehung) und Verneinung im Sachverhalt; Konsequenz: keine Anerkennung des Vorteilsausgleichs, sondern verdeckte Ausschüttung an den Gesellschafter und verdeckte (Nutzungs-)Einlage an die GmbH (23) Geldstrafe wegen unlauteren Wettbewerbs: Nichtabzugsfähigkeit wegen Pönalcharakter gem § 20 Abs. 1 Z 5 EStG iVm § 12 Abs. 1 Z 4 KStG (inkl Hinweis auf Judikatur/KStR/EStR, zB VwGH 28.2.2018, Ro 2016/15/0043; KStR 2013 Rz 1261 iVm EStR 2000 Rz 4840 ff) (24) Strafverteidigungskosten: Abzugsfähigkeit als Betriebsausgaben bei betrieblichem Kausalzusammenhang; keine Versagung mit Strafzweckargument; im Fall Kausalzusammenhang UWG-Verfahren mit Betrieb daher abzugsfähig (zB VwGH 22.3.2018, Ro 2017/15/0001). Semantische Übereinstimmung ausreichend. Minor wording deviations allowed.</t>
  </si>
  <si>
    <t>Geschäftsführervergütung</t>
  </si>
  <si>
    <t>Der seinen Gewinn nach § 5 EStG ermittelnde Einzelunternehmer A und der Investor B möchten sich zum Stichtag 31.12.2018 zur AB OG zusammenschließen. A soll auf die AB OG seinen Betrieb (sein Einzelunternehmen) übertragen. B soll eine Bareinlage tätigen und an der AB OG zu 50 % am Vermögen sowie am laufenden Erfolg beteiligt sein. Im Zuge des Zusammenschlusses sollen die dem Betriebsvermögen des Einzelunternehmens bereits seit dem Jahr 2001 zugehörigen Grundstücke durch A zurückbehalten und an die AB OG entgeltlich und zuzüglich von 20 % Umsatzsteuer zur Nutzung überlassen werden. Dazu wird im Zusammenschlussvertrag (Gesellschaftsvertrag der AB OG) eine entsprechende Vereinbarung aufgenommen. Ebenso sollen die in Zusammenhang mit den zurückbehaltenen Grundstücken stehenden Bankverbindlichkeiten iHv € 2.000.000,00 ebenfalls zurückbehalten werden. Die Bilanz des Einzelunternehmens zeigt zum 31.12.2018 folgendes Bild (alle Zahlenangaben in €, die steuerlichen Buchwerte entsprechen den unternehmensrechtlichen Buchwerten): iva 31.12.2018: I. Anlagevermögen: 1. Grundstücke 3.500.000, 2. Betriebs- und Geschäftsausstattung 4.000.000, Summe Anlagevermögen 7.500.000; II. Umlaufvermögen: 1. Vorräte 800.000, 2. Forderungen 250.000, 3. Liquide Mittel 100.000, Summe Umlaufvermögen 1.150.000; Bilanzsumme 8.650.000; Passiva 31.12.2018: I. Eigenkapital 4.100.000, II. Rückstellungen 50.000, III. Verbindlichkeiten: 1. Gegenüber Kreditinstituten 3.500.000, 2. Sonstige 1.000.000, Summe Verbindlichkeiten 4.500.000; Bilanzsumme 8.650.000. Das Einzelunternehmen weist einen originären Firmenwert iHv € 2.500.000,00 auf. Vom Buchwert der Grundstücke entfällt € 1.000.000,00 auf den Grund und Boden und € 2.500.000,00 auf das Gebäude. Der gemeine Wert des Grund und Bodens beträgt € 1.400.000,00; der gemeine Wert des Gebäudes beträgt € 2.800.000,00. Im Jahr 2015 wurde eine Großreparatur des Gebäudes vorgenommen und dabei die gesamte in Rechnung gestellte Umsatzsteuer iHv € 100.000,00 als Vorsteuer geltend gemacht. Die Betriebs- und Geschäftsausstattung enthält eine stille Reserve iHv € 500.000,00. Die Restnutzungsdauer des Betriebs- und Geschäftsausstattung beträgt am 31.12.2018 noch 10 Jahre. Die Verbindlichkeiten gegenüber Kreditinstituten entfallen iHv € 2.000.000,00 auf die im Jahr 2001 erfolgte Anschaffung des Grund und Bodens sowie auf die im selben Jahr erfolgte Herstellung des darauf errichteten Gebäudes. Aufgabenstellung 1: Ermitteln Sie die Höhe der von B im Zuge des Zusammenschlusses zu erbringenden Bareinlage. Gehen Sie dabei davon aus, dass der Zusammenschluss als „Verkehrswertzusammenschluss“ erfolgen soll. Gehen Sie weiters davon aus, dass sich durch das Zurückbehalten der Grundstücke der Verkehrswert des Einzelunternehmens um den gemeinen Wert der Grundstücke reduziert und sich durch ihre entgeltliche Nutzungsüberlassung keine weitere Wertminderung des Einzelunternehmens ergibt. Aufgabenstellung 2: Erstellen Sie die Zusammenschlussbilanz (§§ 24 Abs. 1 Z. 1, 15 UmgrStG) des Einzelunternehmers A.
Aufgabenstellung 3: Beantworten Sie folgende Fragestellungen und begründen Sie Ihre Antworten: (a) Erfolgt das Zurückbehalten der Grundstücke zu Buchwerten oder unter Gewinnrealisierung? Welcher Einkunftsart unterliegen die aus der Nutzungsüberlassung der Grundstücke erzielten Einkünfte? Können die in Zusammenhang mit den zurückbehaltenen Verbindlichkeiten anfallenden Schuldzinsen durch A als Betriebsausgabe/Werbungskosten geltend gemacht werden? (b) Führt das Zurückbehalten und entgeltliche Überlassen der Grundstücke zu einer Lieferung iSd § 3 Abs. 2 UStG oder zu einer Berichtigung der geltend gemachten Vorsteuer iSd § 12 Abs. 10 UStG? (c) Unterliegt das Zurückbehalten der Grundstücke der Grunderwerbsteuer und der grundbücherlichen Eintragungsgebühr? (d) Unterliegt die Nutzungsüberlassung der Grundstücke einer Rechtsgeschäftsgebühr? Aufgabenstellung 4: (a) Erstellen Sie die Eröffnungsbilanz der AB OG sowie die zur Vermeidung einer endgültigen Steuerlastverschiebung iSd § 24 Abs. 2 UmgrStG erforderliche(n) Ergänzungsbilanz(en). Gehen sie dabei davon aus, dass der Zusammenschluss als „Verkehrswertzusammenschluss mit Buchwertübernahme und Quotenverschiebung der Kapitalkonten“ erfolgt und das sich in der Eröffnungsbilanz der AB OG ergebende Eigenkapital zur Gänze auf die fixen Kapitalkonten der Gesellschafter verteilt wird. (b) Erläutern Sie die Bedeutung der Ergänzungsbilanz(en) für die nach dem Zusammenschlussstichtag erfolgende Gewinnermittlung der Gesellschafter.</t>
  </si>
  <si>
    <t>Lösung Aufgabenstellung 1: Der Verkehrswert des übertragenen Einzelunternehmens ergibt sich aus dem Buchwert der übertragenen Wirtschaftsgüter zuzüglich stiller Reserven und des originären Firmenwertes wie folgt: Eigenkapital des Einzelunternehmens zum 31.12.2018 4.100.000,00, - Buchwert der zurückbehaltenen Grundstücke 3.500.000,00, + Buchwert der zurückbehaltenen Verbindlichkeiten 2.000.000,00, + Originärer Firmenwert des Einzelunternehmens 2.500.000,00, + Stille Reserve in der Betriebs- und Geschäftsausstattung 500.000,00, Verkehrswert des übertragenen Einzelunternehmens 5.600.000,00. Um an der AB OG zu 50 % beteiligt zu sein, muss Investor B somit eine Bareinlage iHv € 5.600.000,00 erbringen. Lösung Aufgabenstellung 2: Die Zusammenschlussbilanz des Einzelunternehmers A zum 31.12.2018 ergibt sich wie folgt: Aktiva 31.12.2018: I. Anlagevermögen: 1. Grundstücke –, 2. Betriebs- und Geschäftsausstattung 4.000.000, Summe Anlagevermögen 4.000.000; II. Umlaufvermögen: 1. Vorräte 800.000, 2. Forderungen 250.000, 3. Liquide Mittel 100.000, Summe Umlaufvermögen 1.150.000; Bilanzsumme 5.150.000; Passiva 31.12.2018: I. Zusammenschlusskapital 2.600.000, II. Rückstellungen 50.000, III. Verbindlichkeiten: 1. Gegenüber Kreditinstituten 1.500.000, 2. Sonstige 1.000.000, Summe Verbindlichkeiten 2.500.000; Bilanzsumme 5.150.000. In der Zusammenschlussbilanz sind die zurückbehaltenen Wirtschaftsgüter (Grundstücke, Verbindlichkeiten) nicht anzusetzen (§§ 24 Abs. 1 Z. 1, 16 Abs. 5 Z. 3 UmgrStG). Lösung Aufgabenstellung 3: Zu lit (a): Erfolgt das Zurückbehalten der Grundstücke zu Buchwerten oder unter Gewinnrealisierung? Da die zurückbehaltenen Grundstücke im Zuge des Zusammenschlusses an die AB OG zur Nutzung überlassen werden, erfolgt keine Entnahme in das steuerliche Privatvermögen des A sondern eine steuerneutrale Zurechnung der zurückbehaltenen Grundstücke zum Sonderbetriebsvermögen des A (UmgrStR 2002 Rz 1444). Daher erfolgt das Zurückbehalten zu Buchwerten. Welcher Einkunftsart unterliegen die aus der Nutzungsüberlassung der Grundstücke erzielten Einkünfte? Die für die Nutzungsüberlassung erzielten Entgelte stellen bei A Sonderbetriebseinnahmen dar und unterliegen derselben Einkunftsart wie die aus der AB OG erzielten Gewinne (UmgrStR 2002 Rz 1444). Sind die in Zusammenhang mit den zurückbehaltenen Verbindlichkeiten anfallenden Schuldzinsen durch A als Betriebsausgabe/Werbungskosten zu berücksichtigen?  Die zurückbehaltenen Verbindlichkeiten sind – wie die zurückbehaltenen Grundstücke – dem Sonderbetriebsvermögen des A zuzurechnen. Die hierfür von A bezahlten Schuldzinsen sind als Sonderbetriebsausgabe abzugsfähig. Zu lit (b): Führt das Zurückbehalten und entgeltliche Überlassen der Grundstücke zu einer Lieferung iSd § 3 Abs. 2 UStG oder zu einer Berichtigung der geltend gemachten Vorsteuer iSd § 12 Abs. 10 UStG? Durch die entgeltliche Überlassung der zurückbehaltenen Grundstücke an die AB OG bleibt A weiter als Unternehmer iSd § 2 UStG und das von ihm betriebene Unternehmen in umsatzsteuerlicher Hinsicht weiter bestehen. Durch das Zurückbehalten der Grundstücke erfolgt somit keine Änderung der Zurechnung zum umsatzsteuerlichen Unternehmen und somit auch keine Entnahme iSd § 3 Abs. 2 UStG (UmgrStR 2002 Rz 1444). Da hinsichtlich der an die AB OG erfolgenden Nutzungsüberlassung zur Umsatzsteuerpflicht optiert wird, kommt es durch den Zusammenschluss zu keiner für den Vorsteuerabzug maßgebenden Verhältnisse iSd § 12 Abs. 10 UStG (UmgrStR 2002 Rz 1444). Zu lit (c): Unterliegt das Zurückbehalten der Grundstücke der Grunderwerbsteuer und der grundbücherlichen Eintragungsgebühr? Durch das Zurückbehalten der Grundstücke kommt es zu keiner Änderung der sachenrechtlichen Zurechnung dieser Grundstücke zu A. Das Zurückbehalten der Grundstücke unterliegt somit weder der Grunderwerbsteuer noch der grundbücherlichen Eintragungsgebühr. Zu lit (d): Unterliegt die Nutzungsüberlassung der Grundstücke einer Rechtsgeschäftsgebühr? Die im Zusammenschlussvertrag (Gesellschaftsvertrag der AB OG) beurkundete Nutzungsüberlassung unterliegt nach § 33 TP 5 GebG der Rechtsgeschäftsgebühr. Diese Vereinbarung stellt keine durch den Zusammenschluss veranlasste Übernahme eines bestehenden Vertrages und somit keine Vertragsübernahme dar, sodass die Begünstigung des § 42 UmgrStG nicht anzuwenden ist. Lösung Aufgabenstellung 4: Zu lit (a): Die Eröffnungsbilanz der AB OG ergibt sich wie folgt: Aktiva 01.01.2019: I. Anlagevermögen: 1. Grundstücke –, 2. Betriebs- und Geschäftsausstattung 4.000.000, Summe Anlagevermögen 4.000.000; II. Umlaufvermögen: 1. Vorräte 800.000, 2. Forderungen 250.000, 3. Liquide Mittel 5.700.000, Summe Umlaufvermögen 6.750.000; Bilanzsumme 10.750.000; Passiva 01.01.2019: I. Eigenkapital: A fix 4.100.000, B fix 4.100.000, Summe Eigenkapital 8.200.000; II. Rückstellungen 50.000; III. Verbindlichkeiten: 1. Gegenüber Kreditinstituten 1.500.000, 2. Sonstige 1.000.000, Summe Verbindlichkeiten 2.500.000; Bilanzsumme 10.750.000. Die Ergänzungsbilanz des Gesellschafters A ergibt sich wie folgt: Aktiva 01.01.2019: I. Minderkapital 1.500.000, Summe Aktiva 1.500.000; Passiva 01.01.2019: I. Minderwert Aktiva: 1. Firmenwert 1.250.000, 2. Betriebs- und Geschäftsausstattung 250.000, Summe Minderwert Aktiva 1.500.000, Summe Passiva 1.500.000. Die Ergänzungsbilanz des Gesellschafters B ergibt sich wie folgt: Aktiva 01.01.2019: I. Mehrwert Aktiva: 1. Firmenwert 1.250.000, 2. Betriebs- und Geschäftsausstattung 250.000, Summe Mehrwert Aktiva 1.500.000, Summe Aktiva 1.500.000; Passiva 01.01.2019: I. Ergänzungskapital 1.500.000, Summe Passiva 1.500.000. Zu lit (b): Die starren Kapitalkonten entsprechen den Verkehrswertverhältnissen bzw den Beteiligungsverhältnissen. Die mit dieser Quotenverschiebung verbundene Verschiebung von stillen Reserven/eines Firmenwertes muss durch Ergänzungsbilanzen für die betroffenen Gesellschafter rückgängig gemacht werden. Da auf Grund der Buchwertfortführung die verschobenen und in den Ergänzungsbilanzen rückgängig gemachten Differenzen erst bei einer Realisierung der in der Personengesellschaft gespeicherten Reserven zu einer konkreten Steuerlastverschiebung führen, ist erst zu diesem Zeitpunkt eine Gegenrechnung mit den entsprechenden Ergänzungsbilanzansätzen erforderlich (UmgrStR 2002 Rz 1314).</t>
  </si>
  <si>
    <t>Answer must contain: (1) Ermittlung Verkehrswert des übertragenen Einzelunternehmens aus Buchwerten + stillen Reserven + originärem Firmenwert (2) Ansatz Eigenkapital Einzelunternehmen zum 31.12.2018 mit 4.100.000,00 (3) Abzug Buchwert zurückbehaltener Grundstücke 3.500.000,00 (4) Hinzurechnung Buchwert zurückbehaltener Verbindlichkeiten 2.000.000,00 (5) Hinzurechnung originärer Firmenwert 2.500.000,00 (6) Hinzurechnung stille Reserve Betriebs- und Geschäftsausstattung 500.000,00 (7) Ergebnis Verkehrswert übertragenes Einzelunternehmen 5.600.000,00 (8) Schlussfolgerung Bareinlage Investor B für 50%-Beteiligung iHv 5.600.000,00 (9) Zusammenschlussbilanz Einzelunternehmer A zum 31.12.2018 mit Aktiva: Grundstücke –; Betriebs- und Geschäftsausstattung 4.000.000; Vorräte 800.000; Forderungen 250.000; Liquide Mittel 100.000; Bilanzsumme 5.150.000 (10) Passiva: Zusammenschlusskapital 2.600.000; Rückstellungen 50.000; Verbindlichkeiten gegenüber Kreditinstituten 1.500.000; sonstige Verbindlichkeiten 1.000.000; Bilanzsumme 5.150.000 (11) Rechtsgrundlage, dass zurückbehaltene Wirtschaftsgüter (Grundstücke, Verbindlichkeiten) in Zusammenschlussbilanz nicht anzusetzen sind gem §§ 24 Abs. 1 Z. 1, 16 Abs. 5 Z. 3 UmgrStG (12) Qualifikation Zurückbehalten Grundstücke als steuerneutrale Zurechnung zum Sonderbetriebsvermögen A (keine Entnahme ins Privatvermögen) mit Bezug auf UmgrStR 2002 Rz 1444 (13) Aussage, dass Zurückbehalten daher zu Buchwerten erfolgt (14) Einkunftsart Nutzungsüberlassung: Entgelte als Sonderbetriebseinnahmen und unterliegen gleicher Einkunftsart wie OG-Gewinne (UmgrStR 2002 Rz 1444) (15) Zurechnung zurückbehaltener Verbindlichkeiten zum Sonderbetriebsvermögen und Schuldzinsen als Sonderbetriebsausgaben abzugsfähig (16) Umsatzsteuer lit (b): A bleibt Unternehmer iSd § 2 UStG; keine Entnahme iSd § 3 Abs. 2 UStG (UmgrStR 2002 Rz 1444) (17) Keine Vorsteuerberichtigung iSd § 12 Abs. 10 UStG bei Option zur Umsatzsteuerpflicht der Nutzungsüberlassung (UmgrStR 2002 Rz 1444) (18) GrESt/GB-Eintragungsgebühr lit (c): keine Änderung sachenrechtliche Zurechnung; daher weder GrESt noch grundbücherliche Eintragungsgebühr (19) Rechtsgeschäftsgebühr lit (d): beurkundete Nutzungsüberlassung im Gesellschaftsvertrag gebührenpflichtig nach § 33 TP 5 GebG (20) Keine Anwendung § 42 UmgrStG, da keine Vertragsübernahme/Übernahme eines bestehenden Vertrages (21) Eröffnungsbilanz AB OG 01.01.2019 mit Aktiva: Grundstücke –; Betriebs- und Geschäftsausstattung 4.000.000; Vorräte 800.000; Forderungen 250.000; Liquide Mittel 5.700.000; Bilanzsumme 10.750.000 (22) Passiva Eröffnungsbilanz: Eigenkapital A fix 4.100.000; B fix 4.100.000; Summe Eigenkapital 8.200.000; Rückstellungen 50.000; Verbindlichkeiten Kreditinstitute 1.500.000; sonstige 1.000.000; Bilanzsumme 10.750.000 (23) Ergänzungsbilanz A 01.01.2019 mit Minderkapital 1.500.000 und Minderwert Aktiva: Firmenwert 1.250.000 + Betriebs- und Geschäftsausstattung 250.000 (Summe 1.500.000) (24) Ergänzungsbilanz B 01.01.2019 mit Mehrwert Aktiva: Firmenwert 1.250.000 + Betriebs- und Geschäftsausstattung 250.000 (Summe 1.500.000) und Ergänzungskapital 1.500.000 (25) Begründung Ergänzungsbilanzen: Quotenverschiebung verschiebt stille Reserven/Firmenwert; Ergänzungsbilanzen machen Verschiebung rückgängig (26) Aussage, dass Gegenrechnung/steuerliche Wirkung erst bei Realisierung der Reserven erforderlich ist; Verweis UmgrStR 2002 Rz 1314. Semantische Übereinstimmung ausreichend. Minor wording deviations allowed.</t>
  </si>
  <si>
    <t>Verkehrswertzusammenschluss</t>
  </si>
  <si>
    <t>Der in Salzburg lebende Herr Bauer überträgt (bzw legt ein) am 01.10.2018 folgende Vermögenswerte aus seinem Privatvermögen: Eine 95 %ige Beteiligung an einer Wiener-GmbH: Anschaffungskosten im Jahr 1999 iHv € 6.000.000,00; gemeiner Wert der 95%igen Beteiligung am 01.10.2018 iHv € 10.000.000,00. Diese Wiener-GmbH ist Eigentümerin eines Wiener Zinshauses, welches einen gemeinen Wert von € 4.000.000,00 und einen Grundstückswert von € 3.000.000,00 aufweist. Ein unbebautes Grundstück (seit 1989 gewidmet als Bauland) in Graz: Anschaffungskosten im Jahr 2003: € 1.000.000,00; gemeiner Wert am 01.10.2018: € 2.000.000,00; Grundstückswert am 01.10.2018: € 1.400.000,00; Einheitswert in 2018: € 100.000,00. Aufgabenstellung 1: Beurteilen und erläutern Sie im Detail aus ertrag- und verkehrsteuerlicher Sicht die Widmung obiger Vermögenswerte an eine ihm zu 94 % gehörende GmbH, wobei a. eine Erhöhung des Stammkapitals erfolgt; b. eine bloße Buchung gegen Kapitalrücklage erfolgt. Aufgabenstellung 2: Beurteilen und erläutern Sie im Detail aus ertrag- und verkehrsteuerlicher Sicht die Einlage obiger Vermögenswerte an eine ihm als Kommanditist zu 94 % gehörende, ausschließlich vermögensverwaltende GmbH &amp; Co KG, wobei a. eine Erhöhung des fixen Kapitalkontos erfolgt; b. eine bloße Buchung gegen Kapitalrücklage erfolgt.</t>
  </si>
  <si>
    <t>Lösung Aufgabenstellung 1: GmbH-Beteiligung: Die Einlage der 95%igen GmbH-Beteiligung in eine GmbH kann aufgrund ausreichender Beteiligungshöhe (mindestens 25 %) nach Art III UmgrStG begünstigt erfolgen (keine Realisation, sondern Wertfortführung der Anschaffungskosten in der GmbH). Die Übertragung von mindestens 95 % erfüllt zusätzlich den Anteilsvereinigungstatbestand des § 1 Abs. 3 GrEStG, woraus 0,5 % Grunderwerbsteuer vom Grundstückswert (€ 3.000.000,00) resultiert, das sind € 15.000,00. Unbebautes Grundstück: Die Einlage des unbebauten Grundstücks in eine GmbH unterliegt gemäß § 30 Abs. 3 EStG der Einkommensteuer als Tausch gemäß § 6 Z. 14 EStG (unabhängig davon, ob eine Kapitalerhöhung erfolgt). Gemäß § 30 Abs. 3 EStG sind vom gemeinen Wert nach § 6 Z. 14 EStG (€ 2.000.000,00) die Anschaffungskosten von € 1.000.000,00 in Abzug zu bringen (kein „Altvermögen“ nach § 30 Abs. 4 EStG), woraus ein Veräußerungsüberschuss von € 1.000.000,00 resultiert. Dieser unterliegt der 30%igen Immobilienertragsteuer (€ 300 000,00). Die Einlage des Grundstücks unterliegt auch der Grunderwerbsteuer. a. Einlage mit Kapitalerhöhung: Die Grunderwerbsteuer beträgt im Fall der Einlage gegen Kapitalerhöhung 3,5 % vom gemeinen Wert (€ 2.000.000,00), das sind € 70 000,00. b. Einlage ohne Kapitalerhöhung: Ohne Kapitalerhöhung (bei Buchung gegen Kapitalrücklage) beträgt die Grunderwerbsteuer € 39.250,00 (Stufentarif, Basis: Grundstückswert; 0,5 % von € 250.000,00 zuzüglich 2 % von € 150.000,00 zuzüglich 3,5 % von € 1.000.000,00). Lösung Aufgabenstellung 2: GmbH-Beteiligung: Die Einlage der 95%igen GmbH-Beteiligung in eine vermögensverwaltende KG kann aufgrund fehlender Mitunternehmerstellung (kein Betrieb bei bloßer Vermögensverwaltung) nicht nach Art IV UmgrStG begünstigt erfolgen. Die Übertragung von mindestens 95 % erfüllt (wie in den Aufgabenstellungen 1 und 2) zusätzlich den Anteilsvereinigungstatbestand des § 1 Abs. 3 GrEStG, woraus 0,5 % Grunderwerbsteuer vom Grundstückswert (€ 3.000.000,00) resultiert, das sind € 15.000,00. Unabhängig von der Durchführung einer Kapitalerhöhung ist die Einlage nach EStR 2000, Rz 6020, in einen Veräußerungs- und in einen Einlagevorgang aufzuspalten. In Höhe der Beteiligung der anderen Gesellschafter (6 %) kommt es zur Realisation der Beteiligung gemäß § 27 Abs. 3 EStG (als Tausch gemäß § 6 Z 14 EStG zum gemeinen Wert). Der steuerpflichtige Veräußerungsüberschuss beträgt € 240.000,00 (= 6 % von € 4.000.000,00 [€ 10.000.000,00 gemeiner Wert minus € 6.000.000,00 Anschaffungskosten]), welcher gemäß § 27a Abs. 1 Z. 2 EStG mit KESt iHv € 66.000,00 (= 27,5 % von € 240.000,00) belastet wird. Unbebautes Grundstück: Dasselbe gilt auch für die Einlage des unbebauten Grundstücks in die KG. In Höhe der 6%igen Fremdbeteiligung liegt ein Tausch gemäß § 6 Z. 14 EStG vor (unabhängig davon, ob eine Kapitalerhöhung erfolgt). Gemäß § 30 Abs. 3 EStG sind vom gemeinen Wert nach § 6 Z. 14 EStG (€ 2.000.000,00) die Anschaffungskosten von € 1.000.000,00 in Abzug zu bringen (kein „Altvermögen“ nach § 30 Abs. 4 EStG), woraus ein Veräußerungsüberschuss von € 1.000.000,00 resultiert, welcher nur iHv 6 % zu erfassen ist. Der resultierende Betrag (€ 60.000,00) unterliegt der 30%igen Immobilienertragsteuer (€ 18.000,00). Die Einlage des Grundstücks unterliegt (wie bei der Einlage in eine GmbH) auch der Grunderwerbsteuer. Einlage mit Kapitalerhöhung: Diese beträgt im Fall der Einlage gegen Kapitalerhöhung (oder gegen Verrechnungskonto oder gegen variables Kapitalkonto) 3,5 % vom gemeinen Wert (€ 2.000.000,00), das sind € 70.000,00. Einlage ohne Kapitalerhöhung: Bei Buchung gegen Kapitalrücklage beträgt die Grunderwerbsteuer mangels Gegenleistung € 39.250,00 (Stufentarif, Basis: Grundstückswert; 0,5 % von € 250.000,00 zuzüglich 2 % von € 150.000,00 zuzüglich 3,5 % von € 1.000.000,00.</t>
  </si>
  <si>
    <t>Answer must contain: (1) Art III UmgrStG-Begünstigung für Einlage der 95%igen GmbH-Beteiligung in eine GmbH wegen ausreichender Beteiligungshöhe (mindestens 25 %) inkl. Aussage „keine Realisation, sondern Wertfortführung der Anschaffungskosten“ (2) Anteilsvereinigungstatbestand § 1 Abs. 3 GrEStG bei Übertragung von mindestens 95 % und GrESt 0,5 % vom Grundstückswert (€ 3.000.000,00) = € 15.000,00 (3) Einlage unbebautes Grundstück in GmbH als Tausch gem § 6 Z. 14 EStG und steuerpflichtig gem § 30 Abs. 3 EStG (unabhängig von Kapitalerhöhung) (4) Ermittlung Veräußerungsüberschuss: gemeiner Wert € 2.000.000,00 minus Anschaffungskosten € 1.000.000,00 = € 1.000.000,00 und Hinweis „kein Altvermögen nach § 30 Abs. 4 EStG“ (5) ImmoESt 30 % von € 1.000.000,00 = € 300 000,00 (6) GrESt bei Einlage Grundstück in GmbH mit Kapitalerhöhung: 3,5 % vom gemeinen Wert € 2.000.000,00 = € 70 000,00 (7) GrESt bei Einlage Grundstück in GmbH ohne Kapitalerhöhung/Buchung gegen Kapitalrücklage: € 39.250,00 mit Stufentarif und Basis Grundstückswert (0,5 % von € 250.000,00 + 2 % von € 150.000,00 + 3,5 % von € 1.000.000,00) (8) Für Einlage der 95%igen GmbH-Beteiligung in vermögensverwaltende KG: keine Begünstigung nach Art IV UmgrStG wegen fehlender Mitunternehmerstellung (kein Betrieb bei bloßer Vermögensverwaltung) (9) Auch in der KG-Konstellation: Anteilsvereinigung § 1 Abs. 3 GrEStG und GrESt 0,5 % vom Grundstückswert € 3.000.000,00 = € 15.000,00 (10) Aufspaltung nach EStR 2000 Rz 6020 in Veräußerungs- und Einlagevorgang unabhängig von Kapitalerhöhung (11) Realisation in Höhe 6 % Fremdbeteiligung: § 27 Abs. 3 EStG als Tausch gem § 6 Z 14 EStG zum gemeinen Wert (12) Steuerpflichtiger Veräußerungsüberschuss GmbH-Beteiligung: € 240.000,00 (= 6 % von € 4.000.000,00 aus € 10.000.000,00 gW minus € 6.000.000,00 AK) (13) KESt-Belastung gem § 27a Abs. 1 Z. 2 EStG: € 66.000,00 (= 27,5 % von € 240.000,00) (14) Für unbebautes Grundstück in KG: in Höhe 6 % Fremdbeteiligung Tausch gem § 6 Z. 14 EStG (15) Veräußerungsüberschuss € 1.000.000,00, davon nur iHv 6 % zu erfassen = € 60.000,00 (16) ImmoESt 30 % von € 60.000,00 = € 18.000,00 (17) GrESt bei Grundstückseinlage in KG mit Kapitalerhöhung/Verrechnungskonto/variables Kapitalkonto: 3,5 % vom gemeinen Wert € 2.000.000,00 = € 70.000,00 (18) GrESt bei Grundstückseinlage in KG ohne Kapitalerhöhung/Buchung gegen Kapitalrücklage: € 39.250,00 (Stufentarif, Basis Grundstückswert; 0,5 % von € 250.000,00 + 2 % von € 150.000,00 + 3,5 % von € 1.000.000,00). Semantische Übereinstimmung ausreichend. Minor wording deviations allowed.</t>
  </si>
  <si>
    <t>Einlage</t>
  </si>
  <si>
    <t>Der Rechtsanwalt R (Jahresumsatz € 1.000.000,00) kauft Anfang 2012 eine Eigentumswohnung in Wien um € 300.000,00 zzgl € 60.000,00 USt. Die Investition hat er auch deshalb getätigt, weil er (zu Recht) davon ausgeht, dass sich der Wert der Wohnung in den nächsten Jahren steigern wird. Die Wohnung wird erstmalig ab Mai 2012 zu Wohnzwecken für monatlich € 600,00 (netto) an M vermietet. Den entsprechenden Mietvertrag haben R und M im März 2012 abgeschlossen. Anlässlich seiner Hochzeit schenkt R die Wohnung zum 01.01.2018 seiner Tochter T. Die Vermietung an M wird von T unverändert fortgeführt. Sonstige unternehmerische Tätigkeiten führt T nicht aus. Im Zeitpunkt der Schenkung hat die Wohnung bereits einen Wert (inkl Nebenkosten) von € 350.000,00 (netto). Aufgabenstellung 1: Welche Auswirkungen haben diese Vorgänge auf R und T im Jahr 2018 nach dem UStG? Gehen Sie dabei auch auf mögliche Wahlrechte ein. Begründen Sie Ihre Lösung!</t>
  </si>
  <si>
    <t>Lösung Aufgabenstellung 1: Bei der Eigentumswohnung handelt es sich um einen, dem Unternehmen des R zugeordneten Gegenstand. Da R die Wohnung für die Erzielung steuerpflichtiger Umsätze einsetzt(e), war er 2012 zum vollen Vorsteuerabzug berechtigt. Einer Lieferung gegen Entgelt gleichgestellt ist die Entnahme eines Gegenstandes durch einen Unternehmer aus seinem Unternehmen für Zwecke, die außerhalb des Unternehmens liegen. Eine Besteuerung erfolgt nur dann, wenn der Gegenstand oder seine Bestandteile zu einem vollen oder teilweisen Vorsteuerabzug berechtigt haben (§ 3 Abs. 2 UStG). Die Schenkung (dient Zwecken, die außerhalb des Unternehmens liegen) der Wohnung an die T ist daher nach § 3 Abs. 2 UStG ein einer Lieferung gegen Entgelt gleichgestellter Vorgang („Entnahmeeigenverbrauch“). Die Lieferung (Entnahme) einer Eigentumswohnung fällt unter den Tatbestand des § 6 Abs. 1 Z. 9 lit. a UStG (Lieferung von Grundstücken) und ist daher unecht steuerfrei. Ändern sich bei einem Grundstück, das der Unternehmer in seinem Unternehmen als Anlagevermögen verwendet oder nutzt, die Verhältnisse, die im Kalenderjahr der erstmaligen Verwendung für den Vorsteuerabzug maßgebend waren, so ist – innerhalb bestimmter Fristen - für jedes Jahr der Änderung ein Ausgleich durch eine Berichtigung des Vorsteuerabzuges durchzuführen (§ 12 Abs. 10 UStG). Eine Änderung der Verhältnisse liegt vor, denn R war zum vollen Vorsteuerabzug berechtigt und erzielt mit Wohnung nunmehr einen unecht steuerfreien Umsatz. Nach § 28 Abs. 38 Z 2 UStG sind § 12 Abs. 10 dritter und vierter Unterabsatz und § 12 Abs. 10a, jeweils idF vor dem 1. Stabilitätsgesetz 2012, BGBl I Nr. 22/2012, auf Berichtigungen von Vorsteuerbeträgen weiterhin anzuwenden, die Grundstücke betreffen, die der Unternehmer vor dem 01.04.2012 erstmals in seinem Unternehmen als Anlagevermögen (wobei § 12 Abs. 12 zu beachten ist) verwendet oder nutzt, oder wenn bei der Vermietung (Nutzungsüberlassung) von Grundstücken für Wohnzwecke der Vertragsabschluss über die Vermietung (Nutzungsüberlassung) vor dem 01.04.2012 erfolgt. Nach dem Sachverhalt wurde der Mietvertrag durch R im März 2012 geschlossen. Es kommt daher der 9-jährige Vorsteuerberichtigungszeitraum zur Anwendung. Da der Gegenstand aus dem Unternehmen ausscheidet (Lieferung), sind alle noch offenen Zehntel gemeinsam zu berichtigen (§ 12 Abs. 10 UStG). Nach hA wird die Vorsteuer für das gesamte Jahr, in dem die zur Vorsteuerberichtigung führende Lieferung erfolgt, berichtigt (keine anteilige Berücksichtigung des vermieteten Zeitraums, vgl. zB Ruppe/Achatz, UStG5 § 12 Tz 314). Im Jahr 2018 sind 4 Zehntel zu berichtigen. Es kommt daher zu einer negativen Vorsteuerberichtigung von € 24.000,00. Erbringt ein Unternehmer an einen anderen Unternehmer für dessen Unternehmen eine Lieferung gem § 3 Abs. 2 UStG, so ist er nach § 12 Abs. 15 UStG berechtigt, dem Empfänger der Lieferung den dafür geschuldeten Steuerbetrag gesondert in Rechnung zu stellen (Steuerweiterleitung). Dieser in der Rechnung gesondert ausgewiesene Betrag gilt für den Empfänger der Lieferung als eine für eine entgeltliche steuerpflichtige Lieferung gesondert in Rechnung gestellte Steuer. Da sowohl R als auch T (durch die weitergeführte Vermietung) Unternehmer sind, kann R grundsätzlich eine Steuerweiterleitung vornehmen. Voraussetzung dafür ist jedoch, dass der Entnahmevorgang zu einem steuerpflichtigen Umsatz führt. Der sich aus § 12 Abs. 10 UStG ergebende Vorsteuerberichtigungsbetrag ist nicht weiterleitbar. R muss daher hinsichtlich der unecht steuerbefreiten Grundstücksentnahme (§ 6 Abs. 1 Z lit. a UStG) auf die Anwendung der Steuerbefreiung verzichten (§ 6 Abs. 2 UStG). Dies ist formfrei durch Aufnahme des Vorgangs als steuerpflichtig in die Steuererklärung bis zur Rechtskraft des Bescheides möglich. Bemessungsgrundlage ist der Einkaufspreis zzgl der mit dem Einkauf verbundenen Nebenkosten für den Gegenstand (§ 4 Abs. 8 lit. a UStG). Nach UStR Rz 798 wird bei steuerpflichtigen Grundstücksumsätzen aus Vereinfachungsgründen vom Erfordernis der Hinzurechnung der Hälfte der Grunderwerbsteuer abgesehen. Mangels sonstiger Hinweise im Sachverhalt wird von einer Bemessungsgrundlage von € 350.000,00 ausgegangen. Es fällt somit eine USt von € 70.000,00 an, die an T mit Rechnung weitergeleitet werden kann. Ein Nachteil der steuerpflichtigen Übergabe ist somit, dass T dann eine höhere Vorsteuerberichtigungslatenz hat als R (und verbrauchte Zehntel sich bei Änderung zudem in Zwanzigstel verändern können). Mit einem Umsatz von jährlich € 7.200,00 (€ 600,00 mal 12) ist T eine Kleinunternehmerin iSd § 6 Abs. 1 Z 27 UStG. Um die ihr überrechnete Vorsteuer abziehen zu können, muss sie gem. § 6 Abs. 3 UStG schriftlich auf die Anwendung der Kleinunternehmerbefreiung verzichten. Diesfalls sind ihre Vermietungsumsätze nach § 10 Abs. 2 Z. 3 lit. a UStG mit dem ermäßigten Steuersatz von 10% zu besteuern. Sie kann den Vorsteuerabzug vornehmen. T besteuert ihre Umsätze nach § 17 Abs. 2 Z. 2 UStG nach Ist-Grundsätzen. Die Einschränkung des Vorsteuerabzugs nach § 12 Abs. 1 Z. 1 UStG, wonach bei bestimmten Ist-Besteuerern zusätzliche Voraussetzung ist, dass die Zahlung geleistet worden ist, kommt nicht zur Anwendung, da T iZm der zu ihren Gunsten erfolgten Entnahme durch R zu keiner Zahlung verpflichtet ist.</t>
  </si>
  <si>
    <t>Answer must contain: (1) Qualifikation der Eigentumswohnung als dem Unternehmen des R zugeordneter Gegenstand und Hinweis auf vollen Vorsteuerabzug 2012 aufgrund steuerpflichtiger Vermietung (2) Subsumtion der Schenkung unter § 3 Abs. 2 UStG als Entnahme für unternehmensfremde Zwecke („Entnahmeeigenverbrauch“) mit Hinweis, dass Besteuerung nur bei vorherigem Vorsteuerabzug erfolgt (3) Einordnung der Entnahme als Grundstückslieferung gem § 6 Abs. 1 Z. 9 lit. a UStG und daher unecht steuerfrei (4) Feststellung einer Änderung der Verhältnisse iSd § 12 Abs. 10 UStG, da Wechsel von steuerpflichtiger Vermietung zu unecht steuerfreiem Umsatz (5) Anwendung der Übergangsregel des § 28 Abs. 38 Z 2 UStG aufgrund Mietvertragsabschluss März 2012 und daraus folgender 9-jähriger Vorsteuerberichtigungszeitraum (6) Rechtsfolge des Ausscheidens aus dem Unternehmen: Berichtigung aller noch offenen Zehntel im Jahr der Lieferung; konkrete Ermittlung 4/10 von € 60.000,00 = € 24.000,00 negative Vorsteuerberichtigung (7) Darstellung der Steuerweiterleitung gem § 12 Abs. 15 UStG als Möglichkeit bei Lieferung an Unternehmer; Voraussetzung steuerpflichtiger Umsatz; ausdrücklicher Hinweis, dass der Vorsteuerberichtigungsbetrag selbst nicht weiterleitbar ist (8) Notwendigkeit des Verzichts auf die unechte Steuerbefreiung gem § 6 Abs. 2 UStG als Wahlrecht des R (formfrei bis Rechtskraft durch Erklärung als steuerpflichtig) (9) Ermittlung der Bemessungsgrundlage gem § 4 Abs. 8 lit. a UStG mit Ansatz € 350.000,00 und Berechnung der USt mit 20% = € 70.000,00 sowie Möglichkeit der Weiterverrechnung an T (10) Einordnung der T als Kleinunternehmerin gem § 6 Abs. 1 Z 27 UStG bei Jahresumsatz € 7.200,00 und Erfordernis des schriftlichen Verzichts gem § 6 Abs. 3 UStG zur Erlangung des Vorsteuerabzugs (11) Bei Verzicht: Besteuerung der Vermietungsumsätze mit 10% gem § 10 Abs. 2 Z. 3 lit. a UStG und voller Vorsteuerabzug aus der weitergeleiteten USt (12) Hinweis auf Ist-Besteuerung der T gem § 17 Abs. 2 Z. 2 UStG und Nichtanwendbarkeit der Zahlungsvoraussetzung des § 12 Abs. 1 Z. 1 UStG mangels Zahlungspflicht im Zusammenhang mit der Entnahme. Semantische Übereinstimmung ausreichend. Minor wording deviations allowed.</t>
  </si>
  <si>
    <t>Abgabenrecht Teil 2 am 17. Oktober 2019</t>
  </si>
  <si>
    <t xml:space="preserve">Das Wiener Unternehmen K-GmbH, das ausschließlich steuerpflichtige Umsätze erzielt, erhält von einem Rechtsanwalt folgende Rechnung für eine tatsächlich erbrachte Leistung. Die K-GmbH hatte eine Klage vor einem deutschen Gericht geführt. Dr. Hans Olaf Teutsch, Rechtsanwalt, Potsdamer Platz 7, D-10785 Berlin, DE 2586248569; K-GmbH, Rennweg 67, 1030 Wien, ATU 98786551; Honorarnote; Betrifft: Streitsache Johannes Bähr; 29.3.2018; Nummer: 9442 – 2018; Sehr geehrte K-GmbH! Für die rechtsfreundliche Vertretung in der oben genannten Streitsache erlaube ich mir das Legen einer Honorarnote über € 4.000,00, zuzüglich gesetzlicher Umsatzsteuer 19%: € 760,00, Gesamt: € 4.780,00; Zahlbar innerhalb von 14 Tagen ab Erhalt ohne Abzug; Mit freundlichen Grüßen, Dr. Teutsch. Aufgabenstellung 1: Welche umsatzsteuerrechtlichen Auswirkungen ergeben sich für die K-GmbH aufgrund des abgerechneten Sachverhalts? Begründen Sie Ihre Lösung! </t>
  </si>
  <si>
    <t>Lösung Aufgabenstellung 1: Die Leistung des deutschen Unternehmers ist in Österreich steuerbar (§ 3a Abs. 6 UStG am Empfängerort). Bei sonstigen Leistungen (mit bestimmten Ausnahmen) wird die Steuer vom Empfänger der Leistung geschuldet, wenn der leistende Unternehmer im Inland weder sein Unternehmen betreibt noch eine an der Leistungserbringung beteiligte Betriebsstätte hat und der Leistungsempfänger Unternehmer iSd § 3a Abs. 5 Z. 1 und 2 UStG ist oder eine juristische Person des öffentlichen Rechts ist, die Nichtunternehmer iSd § 3a Abs. 5 Z. 3 UStG ist. Alle diese Voraussetzungen sind erfüllt. Es kommt daher zum Übergang der Steuerschuld auf die K-GmbH (§ 19 Abs. 1 2. Satz UStG). Richtigerweise kommt der Normalsteuersatz (§ 10 Abs. 1 UStG) zur Anwendung. Dass die deutsche USt ausgewiesen wurde, spielt keine Rolle für den Übergang der Steuerschuld. Für den Vorsteuerabzug beim Übergang der Steuerschuld ist eine (ordnungsgemäße) Rechnung nicht erforderlich (§ 12 Abs. 1 Z. 3 UStG). Daher spielt es auch keine Rolle, dass der Leistungszeitraum nicht angegeben ist und auch die Leistungsbeschreibung eher unkonkret ausfällt. Ein Vorsteuerabzug aus der Rechnung (ausgewiesen USt) ist nicht möglich, weil dieser nur aufgrund der Rechnung geschuldet wird. Zudem wurde keine österreichische, sondern deutsche USt ausgewiesen. Sollte die K-GmbH diesen deutschen Steuerbetrag bereits bezahlt haben, muss sie sich grundsätzlich auf dem Zivilrechtsweg um Rückzahlung durch den Zahlungsempfänger bemühen.</t>
  </si>
  <si>
    <t>Answer must contain: (1) Ortsbestimmung/Steuerbarkeit der sonstigen Leistung in Österreich am Empfängerort gem § 3a Abs. 6 UStG (2) Feststellung, dass Reverse-Charge-Systematik einschlägig ist, weil leistender Unternehmer im Inland weder Unternehmen betreibt noch Betriebsstätte hat und Leistungsempfänger Unternehmer iSd § 3a Abs. 5 Z. 1 und 2 UStG ist (3) Schlussfolgerung: Übergang der Steuerschuld auf die K-GmbH gem § 19 Abs. 1 2. Satz UStG (4) Steuersatz: Normalsteuersatz gem § 10 Abs. 1 UStG (5) Aussage, dass der Ausweis deutscher USt (19%) den Übergang der Steuerschuld nicht beeinflusst (6) Vorsteuerabzug im Reverse-Charge-Fall ohne (ordnungsgemäße) Rechnung möglich/keine Rechnungserfordernis gem § 12 Abs. 1 Z. 3 UStG (7) Aussage, dass fehlender Leistungszeitraum und unkonkrete Leistungsbeschreibung daher für den Vorsteuerabzug aus Reverse Charge unbeachtlich sind (8) Klarstellung, dass kein Vorsteuerabzug aus der Rechnung mit ausgewiesener USt möglich ist, weil diese Steuer nur „aufgrund der Rechnung“ geschuldet wird (9) Zusatz, dass zudem keine österreichische, sondern deutsche USt ausgewiesen wurde (10) Konsequenz bei bereits bezahlter deutscher USt: Rückforderung grundsätzlich auf dem Zivilrechtsweg vom Zahlungsempfänger. Semantische Übereinstimmung ausreichend. Minor wording deviations allowed.</t>
  </si>
  <si>
    <t>Empfängerort</t>
  </si>
  <si>
    <t>Der österreichische Lebensmittelhändler Ö bestellt beim Schweizer Schokoladeproduzenten S Schokolade um € 18.000,00 netto. Vereinbarungsgemäß gibt S einer Spedition den Auftrag zum Transport der Ware direkt an Ö. Die EUSt entrichtet S, der die Ware zum freien Verkehr abfertigen lässt, direkt am Zollamt Feldkirch. Aufgabenstellung 1: Welche umsatzsteuerrechtlichen Folgen hat dieser Vorgang bei Ö? Begründen Sie Ihre Lösung! Aufgabenstellung 2: Was würde sich ändern, wenn Ö die Ware abholen und zum freien Verkehr abfertigen lässt? Begründen Sie Ihre Lösung!</t>
  </si>
  <si>
    <t>Lösung Aufgabenstellung 1: Gelangt der Gegenstand der Lieferung bei der Beförderung oder Versendung an den Abnehmer oder in dessen Auftrag an einen Dritten aus dem Drittlandsgebiet (hier: Schweiz) in das Gebiet eines Mitgliedstaates, so ist nach § 3 Abs. 9 UStG diese Lieferung als im Einfuhrland (hier: Österreich) ausgeführt zu behandeln, wenn der Lieferer oder sein Beauftragter Schuldner der bei der Einfuhr zu entrichtenden Umsatzsteuer ist. Nach dem Sachverhalt ist S Schuldner der EUSt. Die Lieferung des S ist daher in Österreich ausgeführt. Bei der Lieferung von Schokolade kommt der ermäßigte Steuersatz von 10% gem. § 10 Abs. 1 Z. 1 lit. a UStG iVm Z. 18 der Anlage 1 zur Anwendung. Erbringt ein Unternehmer, der im Inland weder einen Wohnsitz (Sitz) noch seinen gewöhnlichen Aufenthalt oder eine Betriebsstätte hat, im Inland (hier: S) eine steuerpflichtige Leistung, hat der Leistungsempfänger nach § 27 Abs. 4 UStG, wenn er ein Unternehmer ist, für dessen Unternehmen die Leistung ausgeführt wird, die auf diese Leistung entfallende Umsatzsteuer einzubehalten und im Namen und für Rechnung des leistenden Unternehmers an das für diesen zuständige Finanzamt abzuführen. Ö hat daher die auf die Lieferung entfallende USt (€ 1.800,00) an das Finanzamt Graz Stadt (§ 17 AVOG 2010) im Namen und für Rechnung des S abzuführen. Kommt Ö dieser Verpflichtung nicht nach, so haftet er für den hiedurch entstehenden Steuerausfall. Aus der Rechnung des S kann Ö den Vorsteuerabzug vornehmen. Lösung Aufgabenstellung 2: Die Lieferung ist gem. § 3 Abs. 8 UStG am Beginn der Beförderung (Schweiz) ausgeführt. Daher wäre die Lieferung in Österreich nicht steuerbar. Ö kann die entrichtete EUSt als Vorsteuer abziehen.</t>
  </si>
  <si>
    <t>Answer must contain: (1) Anwendung des § 3 Abs. 9 UStG für die Versendung/Beförderung aus dem Drittlandsgebiet in das Gebiet eines Mitgliedstaates und Voraussetzung „Lieferer oder sein Beauftragter Schuldner der bei der Einfuhr zu entrichtenden Umsatzsteuer“ (2) Feststellung, dass nach dem Sachverhalt S Schuldner der EUSt ist (3) Schlussfolgerung, dass die Lieferung des S daher als im Einfuhrland Österreich ausgeführt zu behandeln ist (4) Steuersatz: ermäßigter Steuersatz 10% für Schokolade gem § 10 Abs. 1 Z. 1 lit. a UStG iVm Z. 18 der Anlage 1 (5) Anwendung des § 27 Abs. 4 UStG (Steuereinbehalt und Abfuhr durch Leistungsempfänger), weil S im Inland weder Wohnsitz/Sitz noch gewöhnlichen Aufenthalt oder Betriebsstätte hat und Ö Unternehmer ist, für dessen Unternehmen die Leistung ausgeführt wird (6) Rechtsfolge: Ö hat die auf die Lieferung entfallende USt einzubehalten und im Namen und für Rechnung des S abzuführen (7) Betragsmäßiges Ergebnis: abzuführende USt € 1.800,00 (8) Zuständiges Finanzamt: Finanzamt Graz Stadt gem § 17 AVOG 2010 (9) Haftungsfolge bei Nichtabfuhr: Ö haftet für den entstehenden Steuerausfall (10) Vorsteuerabzug: Ö kann aus der Rechnung des S den Vorsteuerabzug vornehmen (11) Aufgabenstellung 2: Anwendung des § 3 Abs. 8 UStG mit Lieferort am Beginn der Beförderung (Schweiz) (12) Konsequenz: Lieferung in Österreich nicht steuerbar (13) Vorsteuerabzug der entrichteten EUSt durch Ö. Semantische Übereinstimmung ausreichend. Minor wording deviations allowed.</t>
  </si>
  <si>
    <t>ermäßigte Steuersatz</t>
  </si>
  <si>
    <t>Der ukrainische Unternehmer U bestellt einen Ersatzteil für eine Produktionsmaschine beim deutschen Händler D (Kaufpreis: € 10.000,00). Dieser hat das Teil nicht vorrätig und ordert es seinerseits in Österreich beim Großhändler Ö (Kaufpreis: € 9.000,00). Ö, der die Ware ebenfalls nicht in seinem Lager hat, kauft sie um € 8.500,00 beim Hersteller A in Bregenz mit der Vereinbarung, dass A die Ware direkt zu U schickt. A beauftragt den österreichischen Frächter X mit dem Transport der Ware zu U. X verrechnet A dafür € 1.500,00. Den Transport bis Budapest (Ungarn) übernimmt der österreichische Frachtführer F im Auftrag des X. X zahlt dem F dafür € 300,00. Alle Unternehmer sind nur in den jeweils genannten Staaten ansässig und, soweit es sich um solche aus der EU handelt, unter der UID-Nummer ihres Sitz-Mitgliedstaates aufgetreten. U verfügt über keine UID-Nummer. Aufgabenstellung 1: Wo sind die dargestellten Leistungen nach dem UStG steuerbar? Welche umsatzsteuerrechtlichen Auswirkungen ergeben sich für die Beteiligten in Österreich? Begründen Sie Ihre Lösungen!</t>
  </si>
  <si>
    <t>Lösung Aufgabenstellung 1: Die Ware gelangt unmittelbar mit einer einzigen Warenbewegung vom ersten Lieferer zum letzten Abnehmer. Es handelt sich daher um ein Reihengeschäft. Da A den Transport in Auftrag gibt, und es auch sonst keine Hinweise auf eine abweichende Gestaltung gibt, handelt es sich bei seiner Lieferung an Ö um die bewegte Lieferung (§ 3 Abs. 8 UStG). Diese ist in Österreich ausgeführt, weil die Warenbewegung hier beginnt. Nach § 7 Abs. 1 Z. 1 UStG liegt eine Ausfuhrlieferung (§ 6 Abs. 1 Z. 1 UStG) vor, wenn der Unternehmer (hier: A) den Gegenstand der Lieferung in das Drittlandsgebiet befördert oder versendet hat. Durch die Versendung der Ware in die Ukraine ist diese Anforderung erfüllt. Die Lieferung des A ist steuerbar und steuerfrei. Beim Transport der Ware durch den X handelt es sich um eine Dienstleistung, deren Ort sich nach § 3a Abs. 6 UStG bestimmt. Diese Leistung wird an dem Ort ausgeführt, von dem aus der Empfänger A sein Unternehmen betreibt, also Österreich. Gemäß § 6 Abs. 1 Z. 3 lit. a sublit. bb UStG ist die Beförderungen von Gegenständen im grenzüberschreitenden Beförderungsverkehr und im internationalen Eisenbahnfrachtverkehr und andere sonstige Leistungen, wenn sich die Leistungen unmittelbar auf Gegenstände der Ausfuhr beziehen, echt steuerfrei. Da X eine Ausfuhr-Ware befördert ist seine Leistung von dieser Steuerbefreiung erfasst. Beim Subtransport der Ware durch den F handelt es sich um eine Dienstleistung, deren Ort sich nach § 3a Abs. 6 UStG (Generalnorm) bestimmt. Diese Leistung wird an dem Ort ausgeführt, von dem aus der Empfänger X sein Unternehmen betreibt, also Österreich. Die Steuerbefreiung des § 6 Abs. 1 Z. 3 lit. a sublit. bb kommt nur für solche sonstigen Leistungen in Betracht, die unmittelbar an den Versender oder den Empfänger der Waren erbracht werden (vgl EuGH 29.6.2017, C-288/16, „L.Č.“ IK). Nicht X, sondern A ist der Versender. Die Leistung des F an X ist daher in Österreich steuerbar und mit 20% steuerpflichtig. X kann den Vorsteuerabzug aus der Leistung des F (€ 60,00) vornehmen, weil nach § 12 Abs. 3 lit. a der Ausschluss vom Vorsteuerabzug iZm der Erbringung von steuerfreien Umsätzen nicht eintritt, wenn die Umsätze nach § 6 Abs. 1 Z. 1 bis 6 UStG steuerfrei sind. Transport der Ware durch den F (Verwaltungspraxis): Nach UStR Rz 720 kann die Steuerbefreiung für die Güterbeförderung iZm der Ausfuhr bis 31.12.2018 auch dann angewendet werden, wenn die Leistungen durch Subunternehmer erbracht werden. Befördert ein Unternehmer die Güter auf einer Teilstrecke vom Inland in das übrige Gemeinschaftsgebiet, kann diese Leistung daher nach der Verwaltungspraxis steuerfrei belassen werden. Die beiden ruhenden Lieferungen (Ö an D und D an U) werden dort ausgeführt, wo die Verfügungsmacht über die Gegenstände übertragen wird (§ 3 Abs. 7 UStG). Das ist in der Ukraine. Diese Lieferungen sind in Österreich nicht steuerbar. Nach § 11 Abs. 1 Z. 2 letzter UAbs. UStG besteht die Verpflichtung zur Rechnungsausstellung auch, wenn der leistende Unternehmer sein Unternehmen vom Inland aus betreibt und die Leistung im Drittlandsgebiet an einen anderen Unternehmer für dessen Unternehmen ausgeführt wird. Da Ö sein Unternehmen in Österreich betreibt und D für sein Unternehmen in der Ukraine erwirbt, hat er dem D eine Rechnung nach dem UStG auszustellen. Da die Lieferung nicht steuerbar ist, darf Ö keine österreichische USt ausweisen, widrigenfalls er sich aufgrund der Inrechnungstellung schulden würde.</t>
  </si>
  <si>
    <t>Answer must contain: (1) Qualifikation als Reihengeschäft, weil eine einzige Warenbewegung vom ersten Lieferer zum letzten Abnehmer vorliegt (2) Zuordnung der bewegten Lieferung zur Lieferung A an Ö aufgrund Transportbeauftragung durch A und Anwendung § 3 Abs. 8 UStG (3) Bestimmung des Ortes der bewegten Lieferung in Österreich, weil die Warenbewegung in Österreich beginnt (4) Subsumtion der Lieferung A an Ö als Ausfuhrlieferung nach § 7 Abs. 1 Z. 1 UStG iVm § 6 Abs. 1 Z. 1 UStG, weil A den Gegenstand in das Drittlandsgebiet (Ukraine) versendet/befördert (5) Ergebnis für Lieferung A: in Österreich steuerbar und steuerfrei (6) Qualifikation der Beförderungsleistung X an A als sonstige Leistung und Ortsbestimmung nach § 3a Abs. 6 UStG beim Empfänger A in Österreich (7) Anwendung der echten Steuerbefreiung für X nach § 6 Abs. 1 Z. 3 lit. a sublit. bb UStG wegen unmittelbarem Bezug zur Ausfuhr (Beförderung einer Ausfuhr-Ware) (8) Qualifikation der Subtransportleistung F an X als sonstige Leistung und Ortsbestimmung nach § 3a Abs. 6 UStG beim Empfänger X in Österreich (9) Verneinung der Steuerbefreiung für F nach § 6 Abs. 1 Z. 3 lit. a sublit. bb UStG mit Begründung „nur bei unmittelbarer Leistung an Versender oder Empfänger“ und Bezug auf EuGH 29.6.2017, C-288/16 „L.Č.“; Feststellung, dass A (nicht X) Versender ist (10) Ergebnis für Leistung F: in Österreich steuerbar und mit 20% steuerpflichtig (11) Vorsteuerabzug X aus der Leistung F iHv € 60,00 und Begründung über § 12 Abs. 3 lit. a UStG (kein Vorsteuerausschluss, wenn Umsätze nach § 6 Abs. 1 Z. 1 bis 6 UStG steuerfrei sind) (12) Aufnahme der Verwaltungspraxis UStR Rz 720 zur Subunternehmerbeförderung iZm Ausfuhr bis 31.12.2018 als zulässige steuerfreie Behandlung auf Teilstrecken vom Inland in das übrige Gemeinschaftsgebiet (13) Ruhende Lieferungen Ö an D und D an U: Ortsbestimmung nach § 3 Abs. 7 UStG am Ort der Verschaffung der Verfügungsmacht, hier Ukraine (14) Ergebnis ruhende Lieferungen: in Österreich nicht steuerbar (15) Rechnungsausstellungspflicht Ö an D nach § 11 Abs. 1 Z. 2 letzter UAbs. UStG trotz Leistungsort Drittland, weil Ö Unternehmen im Inland betreibt und Leistung an Unternehmer für dessen Unternehmen (16) Verbot des Ausweises österreichischer USt bei nicht steuerbarer Lieferung und Hinweis auf Steuerschuld aufgrund der Inrechnungstellung bei unrichtiger USt-Ausweisung. Semantische Übereinstimmung ausreichend. Minor wording deviations allowed.</t>
  </si>
  <si>
    <t>Ernst ist ein in der Salzburger Innenstadt ansässiger Nobeljuwelier. Einer seiner größten Kunden ist der in Moskau ansässige Industrielle Leonid, welcher ca. 10-15x im Jahr in seinem Salzburger Luxuspenthouse verweilt und bei jedem Besuch für seine Gattin im Juweliergeschäft des Ernst ein äußerst großzügig bemessenes Kleinod erwirbt. Durch Zufall erfährt Ernst im Jahr 2018 vom Geburtstag des Leonid. Er beschließt, diesem ein Geschenk zu machen und „auf Verdacht“ nach Moskau zu reisen. Er entnimmt eine ROLEX um einen Einkaufspreis von € 10.000,00 + USt (Verkaufspreis € 30.000,00 + USt), besteigt das Flugzeug nach Moskau und besucht vor Ort den Leonid in seinem Moskauer Büro. Dabei übergibt er sein Geschenk. Aufgabenstellung 1: Führen Sie eine vollständige umsatzsteuerliche Würdigung des im zweiten Absatz beschriebenen Sachverhaltes (Reise „auf Verdacht“ nach Moskau, um Leonid eine ROLEX zu schenken) durch und begründen Sie Ihre Antwort anhand der maßgebenden Rechtsgrundlagen! Gehen Sie dabei davon aus, dass die russische Rechtslage der österreichischen Rechtslage entspricht. Als Entnahmezeitpunkt der Uhr ist der Übergabezeitpunkt an Leonid anzusehen. Aufgabenstellung 2: Wie lautet Ihre Einschätzung, wenn Ernst den Leonid nicht angetroffen hätte, samt Uhr wieder nach Hause gefahren wäre und dem Leonid bei seinem nächsten Besuch die Uhr in die Hand gedrückt hätte? Der Einkaufspreis der Uhr ist mittlerweile von € 10.000,00 netto auf € 12.000,00 netto gestiegen.</t>
  </si>
  <si>
    <t>Lösung Aufgabenstellung 1: Der Sachverhalt ist nicht steuerbar. Konkret: Kein Entnahmetatbestand § 3 Abs. 2 UStG im Inland, weil sich die Uhr zum Zeitpunkt der Entnahme in Moskau (und nicht in Österreich) befindet. Hätte Ernst den Leonid nicht angetroffen, wäre er unverrichteter Dinge und samt Uhr wieder nach Hause gefahren. Es handelt sich auch um keinen einer bewegten Lieferung im Sinne des § 3 Abs. 8 UStG gleich gestellten Eigenverbrauch, weil hierfür vorab eine Verfügung (zB ein Verpflichtungsgeschäft) getroffen hätte werden müssen. Das ist hier nicht anzunehmen. Hierfür hätte Ernst mit Telefax dem Leonid die Uhr schenken, Leonid per Telefax annehmen und Ernst dann die bereits verschenkte Uhr bringen müssen. Das Verbringen ins Drittland ist nicht steuerbar. Das Verbringen ins übrige Gemeinschaftsgebiet wäre steuerrelevant aus Sicht des Empfängerstaates. Russland: bei gleicher Rechtslage wie in Österreich wäre die Uhr in Russland zu verzollen und EUSt zu bezahlen. Keine Berichtigung des Vorsteuerabzuges, weil kein Anwendungsfall eines Vorsteuerausschlusses § 12 Abs. 3 UStG bzw. einer Vorsteuerberichtigung § 12 Abs. 10, 11 UStG gegeben. Lösung Aufgabenstellung 2: § 3 Abs. 2 UStG: Entnahmetatbestand – jede andere unentgeltliche Zuwendung. § 4 Abs. 8 lit a UStG: Bemessungsgrundlage (Selbst)Kosten zum Zeitpunkt des Eigenverbrauchs – hier € 12.000,-. Der Umstand, dass Ernst gar nicht so viel Vorsteuerabzug hatte, ist irrelevant. Die Bemessungsgrundlage der Entnahme ist nach dem klaren Gesetzeswortlaut nicht mit den historischen AK begrenzt. § 10 Abs. 1 UStG: Steuersatz 20%. Keine Berichtigung des eigenen Vorsteuerabzuges.</t>
  </si>
  <si>
    <t>Answer must contain: (1) Qualifikation, dass der Sachverhalt in Aufgabenstellung 1 nicht steuerbar ist. (2) Begründung „kein Entnahmetatbestand § 3 Abs. 2 UStG im Inland“, weil sich die Uhr zum Entnahmezeitpunkt in Moskau (nicht in Österreich) befindet. (3) Aussage, dass auch kein einer bewegten Lieferung iSd § 3 Abs. 8 UStG gleichgestellter Eigenverbrauch vorliegt, weil hierfür vorab eine Verfügung/ ein Verpflichtungsgeschäft erforderlich wäre und dies hier nicht anzunehmen ist (inkl. Telefax-Beispiel als Begründungslogik). (4) Aussage „Verbringen ins Drittland ist nicht steuerbar“ sowie Hinweis, dass ein Verbringen ins übrige Gemeinschaftsgebiet aus Sicht des Empfängerstaates steuerrelevant wäre. (5) Russland-Folge bei gleicher Rechtslage: Verzollung und Zahlung der EUSt in Russland. (6) Keine Berichtigung des Vorsteuerabzuges, weil kein Anwendungsfall eines Vorsteuerausschlusses § 12 Abs. 3 UStG bzw. einer Vorsteuerberichtigung § 12 Abs. 10, 11 UStG gegeben. (7) Für Aufgabenstellung 2: Entnahmetatbestand nach § 3 Abs. 2 UStG („jede andere unentgeltliche Zuwendung“). (8) Bemessungsgrundlage nach § 4 Abs. 8 lit a UStG als (Selbst)Kosten zum Zeitpunkt des Eigenverbrauchs mit Betrag € 12.000,-. (9) Klarstellung, dass die Bemessungsgrundlage nicht mit historischen AK begrenzt ist und ein geringer/fehlender Vorsteuerabzug irrelevant ist. (10) Steuersatz nach § 10 Abs. 1 UStG mit 20%. (11) Keine Berichtigung des eigenen Vorsteuerabzuges. Semantische Übereinstimmung ausreichend. Minor wording deviations allowed.</t>
  </si>
  <si>
    <t>Entnahmetatbestand</t>
  </si>
  <si>
    <t>Aufgabenstellung 1: Die Bescheidzustellung erfolgt am 06.06., die Einbringung eines Antrags auf Verlängerung der Beschwerdefrist am 01.07.; beantragte Frist 30.07. Die Zustellung des Bescheides über die Abweisung des Antrages auf Fristverlängerung erfolgt am 15.07.: Wann endet die Beschwerdefrist? Begründen Sie Ihre Lösung! Aufgabenstellung 2: Ein Steuerpflichtiger macht in seiner Steuererklärung eine Studienreise als Betriebsausgabe geltend. Die Veranlagung erfolgt zunächst erklärungsgemäß. Im Zuge einer Nachbescheidkontrolle wird ein Bedenkenvorhalt erlassen, es stellt sich heraus, dass die Voraussetzungen für eine absetzbare Studienreise nicht vorliegen. Kann eine Berichtigung des Bescheides nach § 293b BAO erfolgen? Begründen Sie Ihre Lösung und nennen Sie allenfalls weitere Möglichkeiten den Bescheid zu ändern.</t>
  </si>
  <si>
    <t>Lösung Aufgabenstellung 1: Die Einbringung des Fristverlängerungsantrags (5 Tage vor Ablauf der RM-Frist) bewirkt die Hemmung der Beschwerdefrist, die nach Beendigung der Hemmung (= Zustellung des Abweisungsbescheides) weiterläuft. Die Beschwerdefrist endet daher 5 Tage nach Zustellung des Abweisungsbescheides (= 20.07.). Lösung Aufgabenstellung 2: Voraussetzung für die Anwendbarkeit dieser Bestimmung ist, dass eine offensichtliche Unrichtigkeit vorliegt. Muss der Sachverhalt erst durch einen Bedenkenvorhalt geklärt werden, ist die Unrichtigkeit nicht mehr offensichtlich. Eine Berichtigung nach § 293b BAO ist daher nicht möglich. In Betracht käme eine Aufhebung nach § 299 BAO oder eine Wiederaufnahme des Verfahrens nach § 303 Abs 4 BAO.</t>
  </si>
  <si>
    <t xml:space="preserve">Aufgabenstellung 1: Alternativlösung: Vertritt man die Ansicht, dass der Tag der Einbringung der Fristverlängerung (also der 01.07.) mitzurechnen ist, mit dem Argument, dass gem § 245 Abs 4 BAO die Hemmung mit dem Tag der Einbringung beginnt, würde die Beschwerdefrist am 21.07. enden. Bei entsprechender Begründung sollte auch diese Lösung als richtig gewertet werden. </t>
  </si>
  <si>
    <t>Answer must contain: (1) Qualifikation, dass der Fristverlängerungsantrag die Beschwerdefrist hemmt und die Frist nach Zustellung des Abweisungsbescheides weiterläuft. (2) Bezug auf den Sachverhalt „5 Tage vor Ablauf der RM-Frist“ und Ableitung, dass nach Beendigung der Hemmung noch 5 Tage Restfrist verbleiben. (3) Ergebnis zur Aufgabenstellung 1: Ende der Beschwerdefrist 5 Tage nach Zustellung des Abweisungsbescheides, konkret „= 20.07.“. (4) Für Aufgabenstellung 2: Tatbestandsvoraussetzung des § 293b BAO „offensichtliche Unrichtigkeit“. (5) Aussage, dass bei notwendiger Sachverhaltsklärung durch Bedenkenvorhalt die Unrichtigkeit nicht mehr „offensichtlich“ ist. (6) Ergebnis zur Aufgabenstellung 2: Berichtigung nach § 293b BAO nicht möglich. (7) Nennung zulässiger Alternativen zur Bescheidänderung: Aufhebung nach § 299 BAO. (8) Nennung zulässiger Alternativen zur Bescheidänderung: Wiederaufnahme des Verfahrens nach § 303 Abs 4 BAO. Semantische Übereinstimmung ausreichend. Minor wording deviations allowed.</t>
  </si>
  <si>
    <t>Fristverlängerungsantrag</t>
  </si>
  <si>
    <t>Am 24.02.2018 reicht Herr Redlich die Einkommensteuererklärung für 2017 bei seinem Wohnsitzfinanzamt über FinanzOnline ein. Er erwartet sich aus der Veranlagung eine Gutschrift von rund € 35.000,00. Da im Juni 2018 der Einkommensteuerbescheid 2017 noch immer auf sich warten lässt, urgiert er mehrmals bei „seinem“ Finanzamt. Er wird stets mit verschiedenen Argumenten vertröstet: Personalmangel, EDV-Probleme, Krankheit des Teamleiters u.a.m. Schließlich wendet er sich im Oktober 2018 hilfesuchend an einen Steuerberater und beklagt dabei auch seinen Zinsverlust aus der fehlenden Gutschrift. Aufgabenstellung 1: Versetzen Sie sich in die Lage dieses Steuerberaters und erläutern sie Herrn Redlich, welche Schritte zu setzen sind, damit dieser zu seinem Einkommensteuerbescheid kommt. Schildern Sie den dazu nötigen Ablauf des Verfahrens und wie zumindest teilweise dem Zinsverlust entgegengewirkt wird.</t>
  </si>
  <si>
    <t>Lösung Aufgabenstellung 1: Die Einreichung einer Abgabenerklärung gilt als Anbringen im Sinne des § 85 Abs. 1 BAO. Gem. § 284 Abs. 1 BAO kann Herr Redlich beim Verwaltungsgericht eine Säumnisbeschwerde erheben, weil im vorliegenden Fall die Abgabenbehörde den Einkommensteuerbescheid 2017 nicht innerhalb der vorgesehenen Frist von sechs Monaten nach Einlangen des Anbringens erlassen hat. Gem. § 285 Abs. 1 BAO hat die Säumnisbeschwerde das säumige Finanzamt zu bezeichnen, auf die Verpflichtung dieses Finanzamtes zur Erlassung des Einkommensteuerbescheides 2017 hinzuweisen und anzugeben, wann die Frist zur Erlassung dieses Bescheides abgelaufen ist (hier am 24.08.2018). Gem. § 284 Abs. 2 BAO hat das Verwaltungsgericht dem Finanzamt aufzutragen, innerhalb einer Frist von bis zu 3 Monaten, den Einkommensteuerbescheid 2017 zu erlassen und eine Abschrift vorzulegen. Wenn das Finanzamt nicht nachweist, dass Gründe vorliegen, welche die Bescheiderstellung unmöglich machen, hat sie der Aufforderung des Verwaltungsgerichts nachzukommen und den Bescheid innerhalb der auferlegten Frist zu erlassen. Widrigenfalls geht gem. § 284 Abs. 3 BAO die Zuständigkeit zur Erlassung des Einkommensteuerbescheides 2017 auf das Verwaltungsgericht über. Sollte das Verwaltungsgericht seinerseits seine Entscheidungspflicht verletzen, kann beim VwGH gem. § 38 VwGG ein Fristsetzungsantrag gestellt werden. Jedenfalls ist die zu erwartende Gutschrift aus dem Einkommensteuerbescheid 2017 ab dem 01.10.2018 gem. § 205 BAO bis zur Bekanntgabe dieses Bescheides pro Jahr mit 2% über dem Basiszinssatz tageweise zu verzinsen.</t>
  </si>
  <si>
    <t>Answer must contain: (1) Qualifikation der Einreichung der Einkommensteuererklärung als Anbringen iSd § 85 Abs. 1 BAO. (2) Säumnisbeschwerde nach § 284 Abs. 1 BAO beim Verwaltungsgericht als Schritt, weil Einkommensteuerbescheid 2017 nicht innerhalb von sechs Monaten nach Einlangen des Anbringens erlassen wurde. (3) Inhaltserfordernisse der Säumnisbeschwerde gem. § 285 Abs. 1 BAO: Bezeichnung des säumigen Finanzamts, Hinweis auf Verpflichtung zur Erlassung des Einkommensteuerbescheides 2017, Angabe des Ablaufs der Frist (hier: 24.08.2018). (4) Auftrag des Verwaltungsgerichts gem. § 284 Abs. 2 BAO an das Finanzamt: Einkommensteuerbescheid 2017 innerhalb Frist von bis zu 3 Monaten erlassen und Abschrift vorlegen. (5) Hinweis, dass das Finanzamt bei fehlendem Nachweis von Unmöglichkeitsgründen den Bescheid innerhalb der auferlegten Frist zu erlassen hat. (6) Rechtsfolge bei Nichterlassung: Zuständigkeitsübergang zur Erlassung des Einkommensteuerbescheides 2017 auf das Verwaltungsgericht gem. § 284 Abs. 3 BAO. (7) Fristsetzungsantrag beim VwGH gem. § 38 VwGG für den Fall der Verletzung der Entscheidungspflicht des Verwaltungsgerichts. (8) Zinsverlust-Ausgleich über Anspruchszinsen/Verzinsung: zu erwartende Gutschrift ab 01.10.2018 gem. § 205 BAO bis Bekanntgabe des Bescheides, tageweise, Zinssatz 2% über Basiszinssatz pro Jahr. Semantische Übereinstimmung ausreichend. Minor wording deviations allowed.</t>
  </si>
  <si>
    <t>Säumnisbeschwerde</t>
  </si>
  <si>
    <t>Der Einzelunternehmer Max Unehrlich beauftragte während des Jahres 2017 seine Buchhalterin, trotz deren Bedenken, zum Zwecke der Steuerminimierung Rechnungen über Privataufwendungen (Reparaturen am Wohnhaus, Tankrechnungen und Reparaturen für Privat-PKW der Tochter, Elektrogeräte, private Hotelaufenthalte usw.) als betrieblichen Aufwand zu verbuchen. Aufgabenstellung 1: Ist diese Handlungsweise vom Finanzstrafgesetz bereits mit Strafe bedroht? Begründen Sie Ihre Lösung! Am 30.6.2018 übermittelte Herr Unehrlich auf Basis dieser unrichtigen Bücher- und Aufzeichnungen im Wege von Finanz-Online unrichtige Umsatz- und Einkommensteuererklärungen 2017, in denen er zu Unrecht den Vorsteuer- und Betriebsausgabenauszug für die bezeichneten Privataufwendungen geltend machte. Variante 1: Noch bevor die Steuerbescheide 2017 ergingen fand eine Außenprüfung statt, im Rahmen der die Unrichtigkeiten der Steuererklärungen aufgedeckt wurden und die zu einer gesetzeskonformen Abgabenfestsetzung führte. Die Feststellungen der Betriebsprüfung bezogen sich ausschließlich auf die Nichtanerkennung der Privataufwendungen und führten zu einem Mehrergebnis (Differenz zwischen Steuerschuld laut Abgabenbescheide gegenüber der laut Steuererklärungen) an Umsatzsteuer 2017 in Höhe von € 3.000,00 und an Einkommensteuer 2017 in Höhe von € 5.000,00 Aufgabenstellung 2: Bitte beurteilen Sie diesen Sachverhalt hinsichtlich des Herrn Unehrlich aus finanzstrafrechtlicher Sicht? Begründen Sie Ihre Lösung! Variante 2: Aufgrund der am 30.6.2018 übermittelten Steuererklärungen erfolgten mit Bescheiden vom 6.7.2018 unrichtige Abgabenfestsetzungen mit einer zu geringen Steuerschuld. In der Folge fand im September 2018 eine abgabenbehördliche Prüfung statt, im Zuge derer die zum Betriebsausgaben- und Vorsteuerabzug herangezogenen Privataufwendungen nicht anerkannt wurden. Die Feststellungen der Betriebsprüfung führten zu einem Mehrergebnis (Differenz zwischen Steuerschuld laut Bescheide aufgrund der Außenprüfung gegenüber den Erstbescheiden laut Veranlagung) an Umsatzsteuer 2017 in Höhe von € 3.000,00 und an Einkommensteuer 2017 in Höhe von € 5.000,00. Aufgabenstellung 3: Bitte beurteilen Sie auch diesen Sachverhalt hinsichtlich des Herrn Unehrlich aus finanzstrafrechtlicher Sicht? Begründen Sie Ihre Lösung! Aufgabenstellung 4: Haben nach dem geschilderten Sachverhalt lediglich Max Unehrlich oder auch seine Buchhalterin finanzstrafrechtliche Konsequenzen zu befürchten? Falls ja, worin glauben Sie liegt der Unterschied in der Beurteilung? Begründen Sie Ihre Lösung! Aufgabenstellung 5: Gibt es für Max Unehrlich eine Möglichkeit, für sich und seine Buchhalterin durch Stellen eines bestimmten Antrages einem Finanzstrafverfahren zu entgehen? Wenn ja, unter welchen Voraussetzungen? Aufgabenstellung 6: Für den Fall der Einleitung des Finanzstrafverfahrens: a. Welche Behörde ist für die Strafverfolgung zuständig? b. Falls eine Strafverfügung an den Beschuldigten ergeht, wie kann er sich gegen diese mit welcher Rechtsfolge zur Wehr setzen? Erläutern Sie kurz die Voraussetzungen und die Folgen! c. Besteht für den/die Beschuldigte/n noch vor einem eventuellen Rechtsmittelverfahren die Möglichkeit, die Finanzstrafsache durch einen unabhängigen Richter erstbeurteilen zu lassen?</t>
  </si>
  <si>
    <t>Lösung Aufgabenstellung 1: Die vorsätzliche Verletzung einer abgabenrechtlichen Pflicht zur Führung von ordnungsgemäßen und inhaltlich richtigen Büchern oder sonstigen Aufzeichnungen stellt eine Finanzordnungswidrigkeit gemäß § 51 Abs. 1 lit. c FinStrG dar und ist mit Geldstrafe bis zu € 5.000,00 bedroht. Lösung Aufgabenstellung 2: Es liegt eine versuchte Abgabenhinterziehung gemäß § 33 Abs. 1 FinStrG iVm. § 13 FinStrG an Umsatzsteuer 2017 in Höhe von € 3.000,00 und an Einkommensteuer 2017 in Höhe von € 5.000,00 vor, da die Tathandlung gesetzt, die Abgabenverkürzung jedoch noch nicht eingetreten ist. Gemäß § 33 Abs. 3 lit. a FinStrG ist eine Abgabenhinterziehung bei einem steuerlich erfassten Abgabepflichtigen bei bescheidmäßig festzusetzenden Abgaben mit dem Eintritt der Verkürzung vollendet. Die Verkürzung tritt mit der Zustellung des Bescheides mit zu niedriger Abgabenfestsetzung ein. Bei gleicher Strafdrohung stellt der Versuch bei der Strafbemessung einen Milderungsgrund dar. Lösung Aufgabenstellung 3: Es liegt eine vollendete Abgabenhinterziehung gemäß § 33 Abs. 1, Abs. 3 lit. a FinStrG an Umsatzsteuer 2017 in Höhe von € 3.000,00 und an Einkommensteuer 2017 in Höhe von € 5.000,00 vor. Die Verkürzung ist mit der Zustellung des Bescheides mit zu niedriger Abgabenfestsetzung eingetreten. Lösung Aufgabenstellung 4: Gemäß § 11 FinStrG begeht nicht nur der unmittelbare Täter (Max Unehrlich als Abgabepflichtiger) das Finanzvergehen, sondern auch jeder, der einen anderen dazu bestimmt, es auszuführen, oder der sonst zu seiner Ausführung beiträgt. Die Buchhalterin hat, trotz ihrer gegenüber Max Unehrlich geäußerter deren Bedenken, zum Zwecke der Steuerminimierung Rechnungen über Privataufwendungen (Reparaturen am Wohnhaus, Tankrechnungen und Reparaturen für Privat-PKW der Tochter, Elektrogeräte, private Hotelaufenthalte usw.) als betrieblichen Aufwand verbucht und damit einen Tatbeitrag zur Abgabenhinterziehung des unmittelbaren Täters Max Unehrlich geleistet. Da sie Kenntnis davon hatte, dass sie Privataufwendungen als betrieblichen Aufwand verbucht (und sogar Bedenken geäußert hat), ist Vorsatz erwiesen. Die Strafdrohung ist (grundsätzlich) die gleiche, wie für den unmittelbaren Täter. Der Umstand, dass die Buchhalterin auf Weisung ihres Dienstgebers gehandelt und keinen persönlichen Vorteil aus dem Finanzvergehen gezogen hat, wird jedoch als mildernd bei der Strafbemessung zu berücksichtigen sein. Lösung Aufgabenstellung 5: Max Unehrlich kann zur Vermeidung eines Finanzstrafverfahrens gemäß § 30a FinStrG einen Antrag auf Festsetzung eines Verkürzungszuschlages stellen oder sich mit einer amtswegigen Festsetzung einverstanden erklären. Dieser besteht in einer Abgabenerhöhung von 10%. Voraussetzung dafür ist, dass der finanzstrafrechtlich relevante Verkürzungsbetrag im Zuge einer abgabenrechtlichen Überprüfungsmaßnahme festgestellt für ein Jahr (einen Veranlagungszeitraum) insgesamt € 10.000,00, in Summe jedoch € 33.000,00 nicht übersteigt. Diese Voraussetzung ist erfüllt. Wenn dieser Antrag spätestens 14 Tage nach Festsetzung der Abgabennachforderung gestellt wird oder der Steuerpflichtige sich mit der Festsetzung des Verkürzungszuschlages einverstanden erklärt, er auf die Erhebung eines Rechtsmittels gegen die Festsetzung der Abgabenerhöhung verzichtet und er die Abgabenerhöhung und die dieser zugrunde liegenden Abgabennachforderungen innerhalb eines Monats nach deren Festsetzung tatsächlich mit schuldbefreiender Wirkung zur Gänze entrichtet, so tritt Straffreiheit (auch für die Buchhalterin) hinsichtlich der im Zusammenhang mit diesen Abgabennachforderungen begangenen Finanzvergehen ein. Ein Zahlungsaufschub darf nicht gewährt werden. Lösung Aufgabenstellung 6: a. Gemäß § 58 Abs. 1 lit. f FinStrG ist für die Strafverfolgung im Fall der Einleitung des Finanzstrafverfahrens das zur Erhebung der beeinträchtigten Abgaben zuständige Finanzamt, also das Wohnsitzfinanzamt des Max Unehrlich zuständig. b. Falls im vereinfachten Verfahren eine Strafverfügung an den Beschuldigten ergeht, kann der Beschuldigte gemäß § 145 FinStrG binnen einem Monat nach der Zustellung einen Einspruch erheben. Durch die rechtzeitige Einbringung eines Einspruches tritt die Strafverfügung außer Kraft und ein Untersuchungsverfahren ist zu beginnen (§§ 115ff FinStrG). c. Der/die Beschuldigte/n haben gemäß § 58 Abs. 2 lit. b FinStrG die Möglichkeit, die Fällung des Erkenntnisses durch den Spruchsenat zu beantragen.</t>
  </si>
  <si>
    <t>Answer must contain: (1) Qualifikation der Verbuchung unrichtiger/Privataufwendungen als Finanzordnungswidrigkeit nach § 51 Abs. 1 lit. c FinStrG. (2) Strafdrohung Geldstrafe bis zu € 5.000,00. (3) Für Variante 1: versuchte Abgabenhinterziehung nach § 33 Abs. 1 FinStrG iVm § 13 FinStrG. (4) Beträge der versuchten Verkürzung: USt 2017 € 3.000,00 und ESt 2017 € 5.000,00. (5) Begründung Versuch: Tathandlung gesetzt, Verkürzung noch nicht eingetreten. (6) Vollendungszeitpunkt nach § 33 Abs. 3 lit. a FinStrG: Eintritt der Verkürzung bei bescheidmäßig festzusetzenden Abgaben mit Zustellung des Bescheides mit zu niedriger Abgabenfestsetzung. (7) Aussage, dass Versuch bei gleicher Strafdrohung ein Milderungsgrund bei der Strafbemessung ist. (8) Für Variante 2: vollendete Abgabenhinterziehung nach § 33 Abs. 1, Abs. 3 lit. a FinStrG. (9) Beträge der vollendeten Verkürzung: USt 2017 € 3.000,00 und ESt 2017 € 5.000,00. (10) Begründung Vollendung: Verkürzung mit Zustellung des zu niedrigen Bescheides eingetreten. (11) Täterschaft/Teilnahme nach § 11 FinStrG: nicht nur unmittelbarer Täter, sondern auch Bestimmen/Beitragen. (12) Tatbeitrag der Buchhalterin durch Verbuchung privater Rechnungen als betrieblicher Aufwand; Vorsatz wegen Kenntnis und geäußerter Bedenken. (13) Strafdrohung grundsätzlich gleich wie unmittelbarer Täter; mildernd: Weisung des Dienstgebers und kein persönlicher Vorteil. (14) Möglichkeit zur Vermeidung des Finanzstrafverfahrens: Antrag/Festsetzung Verkürzungszuschlag gem § 30a FinStrG; Abgabenerhöhung 10%. (15) Betragsgrenzen § 30a FinStrG: pro Jahr insgesamt € 10.000,00, in Summe € 33.000,00; Feststellung, dass Voraussetzung erfüllt ist. (16) Fristen/Formalvoraussetzungen: Antrag spätestens 14 Tage nach Festsetzung der Abgabennachforderung oder Einverständnis; Verzicht auf Rechtsmittel gegen Abgabenerhöhung; Zahlung der Abgabenerhöhung und Abgabennachforderungen innerhalb eines Monats schuldbefreiend zur Gänze; kein Zahlungsaufschub. (17) Rechtsfolge: Straffreiheit auch für die Buchhalterin hinsichtlich der damit zusammenhängenden Finanzvergehen. (18) Zuständigkeit im Einleitungsfall: § 58 Abs. 1 lit. f FinStrG; zuständiges Finanzamt zur Erhebung der beeinträchtigten Abgaben; Wohnsitzfinanzamt Max Unehrlich. (19) Rechtsmittel gegen Strafverfügung im vereinfachten Verfahren: Einspruch gem § 145 FinStrG binnen einem Monat ab Zustellung. (20) Rechtsfolge Einspruch: Strafverfügung außer Kraft, Untersuchungsverfahren zu beginnen (§§ 115ff FinStrG). (21) Möglichkeit Spruchsenat: Antrag gem § 58 Abs. 2 lit. b FinStrG auf Fällung des Erkenntnisses durch den Spruchsenat. Semantische Übereinstimmung ausreichend. Minor wording deviations allowed.</t>
  </si>
  <si>
    <t>Max Mayer hat seit Juni 2012 sukzessive Anteile an einem Investmentfonds um insges € 100.000,- angeschafft (Anschaffungskosten ohne Anschaffungsnebenkosten). Diese werden in seinem inländischen Bankdepot gelagert. In den Folgejahren hat er insges ausschüttungsgleiche Erträge iHv € 30.000,- erzielt, die auch durch Abzug der KESt ordnungsgemäß besteuert wurden. Am 27.01.2018 veräußert er diese Investmentfondsanteile um € 160.000,-. Der sukzessive Kauf der Fondsanteile erfolgte deshalb, da sich Max Mayer in einem am 03.04.2005 abgeschlossenen Tilgungsplan dazu verpflichtet hat. Im Jahr 2005 hat er einen endfälligen Kredit iHv € 300.000,- aufgenommen um sein privates Wohnhaus zu finanzieren. Die eingesetzten Kreditmittel waren zu ca 85% als Sonderausgaben zur Schaffung von Wohnraum (dem Grunde nach) abzugsfähig. Der Verkauf der Fondsanteile im Jahr 2018 erfolgte, um den Kredit zu tilgen. Aufgabenstellung 1: Wie ist der Verkauf der Fondsanteile im Rahmen der KESt zu erfassen? Aufgabenstellung 2: Besteht eine Möglichkeit eine allfällig abgezogene KESt erstatten zu lassen? Hinweis: Beachten Sie bei der Lösung der Aufgabenstellung unter anderem folgende Gesetzesbestimmungen: § 186 Abs 3 InvFG, § 124b Z 185 lit d EStG.</t>
  </si>
  <si>
    <t>Lösung Aufgabenstellung 1: Max Mayer verkauft Investmentfondsanteile, die er ab Juni 2012 um € 100.000,- (der Ausgabeaufschlag darf gem § 27a Abs 4 Z 2 EStG nicht als Anschaffungsnebenkosten angesetzt werden) angeschafft hat, am 27.01.2018 um € 160.000,-. Da sämtliche entgeltliche Anschaffungen der Fondsanteile nach dem 31.12.2010 erfolgt sind, liegt zur Gänze Neubestand iSd § 27 Abs 3 EStG vor, sodass bei Veräußerung der Kursgewinn zu besteuern ist (§ 124b Z 185 lit a EStG). Dabei ist für Fondsanteile die Sonderregelung des § 186 Abs 3 InvFG zu beachten, wonach in der Zwischenzeit besteuerte ausschüttungsgleiche Erträge (€ 30.000,-) die Anschaffungskosten erhöhen, sodass die fortentwickelten Anschaffungskosten € 130.000,- betragen (100.000 plus 30.000). Der Veräußerungserlös (€ 160.000,-) ist den adaptierten Anschaffungskosten (€ 130.000,-) gegenüber zu stellen, sodass ein Kursgewinn von € 30.000,- (160.000 minus 130.000) der Besteuerung mit dem besonderen Steuersatz iHv 27,5% unterliegt. Da die Fondsanteile in einem inländischen Depot gehalten werden, erfolgt die Besteuerung durch Abzug von KESt iHv 27,5% (€ 8.250,-). Lösung Aufgabenstellung 2: Zu prüfen ist die Steuerbefreiung für Tilgungspläne gem § 124b Z 185 lit d EStG. Die Voraussetzungen sind: Ausgaben für Eigenheim, Eigentumswohnung, Wohnraumsanierung, für das/die die Sonderausgabenbegünstigung dem Grunde nach zustehen würde; eine Geltendmachung der Sonderausgaben in der Veranlagung ist nicht notwendig. Nach der Verwaltungspraxis reicht es für eine gänzliche Befreiung, wenn zumindest 80% der Kreditsumme sonderausgabenbegünstigt ausgegeben werden (Rz 6221b EStR). „Soweit“ die Darlehensvaluta den Betrag von € 200.000,- nicht übersteigen. Bei höherer Kreditsumme (hier € 300.000,-) steht die Befreiung anteilig zu (2/3). Ein endfälliges Darlehen liegt vor (EStR 6221a). Der Abschluss des Tilgungsplanes erfolgt vor dem 01.11.2010 (Vertrauensschutz wegen Zwang zur laufenden Einzahlung). Antrag beim Finanzamt. Da sämtliche inhaltlichen Voraussetzungen für die Steuerbefreiung erfüllt sind, kann Max Mayer den Antrag auf Befreiung von der Kursgewinnbesteuerung stellen (Anm: die ausschüttungsgleichen Erträge bleiben steuerpflichtig). Da er jedoch die Betragsgrenze überschreitet, kann er die abgezogene KESt iHv € 8.250,- nur zu 2/3 zurückfordern. Er stellt den Antrag auf Erstattung von € 5.500,-.</t>
  </si>
  <si>
    <t>Answer must contain: (1) Neubestand iSd § 27 Abs 3 EStG, da Anschaffung nach 31.12.2010; Besteuerung des Kursgewinns gem § 124b Z 185 lit a EStG. (2) Anwendung § 186 Abs 3 InvFG: ausschüttungsgleiche Erträge € 30.000,- erhöhen Anschaffungskosten. (3) Fortentwickelte Anschaffungskosten € 130.000,-. (4) Veräußerungserlös € 160.000,-; Kursgewinn € 30.000,-. (5) Besteuerung mit besonderem Steuersatz 27,5%. (6) KESt-Abzug im inländischen Depot iHv € 8.250,-. (7) Prüfung Steuerbefreiung Tilgungsplan gem § 124b Z 185 lit d EStG. (8) Voraussetzungen: begünstigte Wohnraumschaffung; mindestens 80% begünstigt; Darlehensvaluta-Grenze € 200.000,-; anteilige Befreiung bei € 300.000,- (2/3); endfälliges Darlehen; Abschluss vor 01.11.2010; Antrag beim Finanzamt. (9) Ergebnis: Rückforderung der KESt nur zu 2/3 = € 5.500,-; ausschüttungsgleiche Erträge bleiben steuerpflichtig. Semantische Übereinstimmung ausreichend. Minor wording deviations allowed.</t>
  </si>
  <si>
    <t>Verkauf Fondsanteile</t>
  </si>
  <si>
    <t>Abgabenrecht Teil 1 am 3. April 2019</t>
  </si>
  <si>
    <t>Jörg ist deutscher Staatsbürger und wohnt gemeinsam mit seiner Familie in Düsseldorf in einem ihm gehörenden Haus. Seine Gattin ist Hausfrau, seine beiden Kinder gehen in Düsseldorf in die Schule. Jörg stellt sich selbst seit dem Jahr 2018 mit der ihm zu 100% gehörenden österr J Management GmbH im Wege von Personalüberlassung einem österr börsenotierten Unternehmen im Rahmen seiner dortigen Vorstandsfunktion zur Verfügung, wobei die Ausübung der Vorstandsfunktion in Österreich jeweils weniger als 6 Monate pro Jahr dauert. Anlässlich der Ausführung der Tätigkeit begibt sich Jörg jeweils von Deutschland nach Österreich und wohnt hier in einem Hotel. Jörg ist CEO und unterliegt weder im Rahmen der Organfunktion noch schuldrechtlich Weisungen des Auftraggebers. Die J Management GmbH weist keinerlei eigene betriebliche Infrastruktur aus und ist in einem Büro des im Jahr 2018 einzigen Auftraggebers, der börsenotierten Gesellschaft, domiziliert. Jährlich werden von der J Management GmbH € 240.000,- für die Managementleistung von Jörg in Rechnung gestellt. Von diesem Bezug werden in der J Management GmbH jährlich € 6.000,- Sachaufwendungen bezahlt. Jörg bezahlt im Jahr 2018 in Österreich keine SV, seine persönlichen Reise- und Unterkunftsspesen werden vom Auftraggeber getragen. Das Zahlengerüst der J Management GmbH sieht 2018 wie folgt aus: Erträge € 240.000, Sachaufwand -€ 6.000, Betriebsergebnis € 234.000. Mit Ausnahme von Einkünften aus Vermietung und Verpachtung iHv € 10.000,- aus einer Berliner Eigentumswohnung stellen die aufgezählten Sachverhalte das gesamte Welteinkommen von Jörg im Jahr 2018 dar. Aufgabenstellung 1: Führen Sie eine möglichst vollständige Subsumption des Sachverhaltes aus der Sicht von Jörg durch! Verhalten Sie sich dabei steuerminimierend. Gehen Sie speziell auf folgende Punkte ein: persönliche Steuerpflicht, sachliche Steuerpflicht, Bemessungsgrundlage und mögliche Anträge (Voraussetzungen, Wirkung). Aufgabenstellung 2: Nehmen Sie an, dass Jörg im Jahr 2018 Verluste aus einer belgischen Mitunternehmerschaft iHv € 250.000,- erzielt. Fließt dies in Ihre Beurteilung ein? Falls ja, was passiert in den Folgejahren, wenn der ausländische Verlust im Ausland verwertet werden könnte? Aufgabenstellung 3: Was ändert sich, wenn Jörg persönlich im Jahr 2018 Einkünfte aus nichtselbständiger Arbeit in Österreich erzielt? Aufgabenstellung 4: Angenommen, Jörg würde zusätzlich Einkünfte aus einer Gewinnausschüttung einer österr X-GmbH iHv € 100.000,- brutto vor Abzug von Kapitalertragsteuer beziehen. Welche Änderungen würden durch die Gewinnausschüttung bewirkt werden? Verzichten Sie auf eine zahlenmäßige Darstellung und erläutern Sie nur verbal unter Bezugnahme auf die jeweilige Rechtsgrundlage!</t>
  </si>
  <si>
    <t>Lösung Aufgabenstellung 1: Persönliche Steuerpflicht: Jörg hat weder Wohnsitz noch gewöhnlichen Aufenthalt im Sinne von § 26 BAO im Inland begründet. Aus diesem Grund ist er aus persönlicher Sicht nur beschränkt steuerpflichtig mit seinen im § 98 aufgezählten Einkünften. § 1 Abs 3 iVm § 98 EStG. Sachliche Steuerpflicht: Die sachliche Steuerpflicht von beschränkt Steuerpflichtigen wird in § 98 EStG normiert. Jörg hat an sich keine in Österreich steuerpflichtigen Einkünfte. Allerdings sind im Sinne von § 2 Abs 4a EStG Einkünfte aus einer Tätigkeit als organschaftlicher Vertreter einer Körperschaft der leistungserbringenden natürlichen Person zuzurechnen, wenn die Leistung von einer Körperschaft abgerechnet wird, die unter dem Einfluss dieser Person steht und über keinen eigenständigen, sich von dieser Tätigkeit abhebenden Betrieb verfügt. Dies ist hier der Fall. Dem entsprechend bezieht Jörg im Jahr 2018 Einkünfte aus selbständiger Arbeit nach § 98 Abs 1 Z 2 TS1 iVm § 22 Z 2 TS 1 EStG. Es handelt sich um selbständige und nicht um unselbständige Einkünfte, weil Jörg weder gesellschaftsrechtlich, noch schuldrechtlich weisungsunterworfen tätig ist (VwGH 21.04.2016, 2013/15/0202). Ermittlung der Bemessungsgrundlage: Die Einkünfte aus selbständiger Arbeit § 98 Abs 1 Z 2 TS 1 iVm § 22 Z 2 TS1 EStG werden steueroptimal nach § 17 Abs 1 EStG ermittelt: Einnahmen € 240.000,-; BAP 6%, weil Tätigkeit nach § 22 Z 2, höchstens aber 6% von € 220.000,- = € 13.200,-; Grundfreibetrag § 10 Abs 1 Z 2 EStG = 13% von € 30.000,- = € 3.900,-. Die Inanspruchnahme des Betriebsausgabenpauschales nach § 17 EStG ist möglich, weil die Umsatzgrenze des § 17 Abs 2 Z 2 EStG auf den Vorjahresumsatz abzielt. Konkret:Betriebseinnahmen € 240.000, Betriebsausgabenpauschale 6% -€ 13.200 Maximalbetrag, Gewinn vor GFB € 226.800, GFB-Sockel -€ 3.900, Einkünfte aus sA € 222.900. Dem Einkommen werden nach § 102 Abs 3 EStG fiktiv € 9.000,- hinzugerechnet. Verhält sich Jörg steueroptimal, dann ist deshalb ein Antrag im Sinne von § 1 Abs 4 EStG zu stellen. Möglicher Antrag nach § 1 Abs 4 EStG (Voraussetzungen, Wirkung): Die in § 1 Abs 4 EStG genannten und in den LStR 2002 Rz 7 ausgelegten Voraussetzungen lauten: Staatsangehörige von Mitgliedstaaten der EU/EWR, weder Wohnsitz noch gewöhnlicher Aufenthalt in Österreich, Haupteinkünfte in Österreich (Einkünfte im Kalenderjahr unterliegen mindestens zu 90% der österr Einkommensteuer oder wenn die nicht der österr Einkommensteuer unterliegenden Einkünfte nicht mehr als € 11.000,- betragen), soweit sie Einkünfte nach § 98 erzielen, Nachweis der Höhe der ausländischen Einkünfte, rechtzeitige Antragstellung. Wirkungen des Antrages nach § 1 Abs 4 EStG: Stellt Jörg diesen Antrag, dann unterbleibt die Hinzurechnung von € 9.000,- im Sinne von § 102 Abs 3 EStG und die persönlichen Absetzbeträge kommen zur Anwendung (siehe auch LStR 2002 Rz 9). Die deutschen Einkünfte aus Vermietung und Verpachtung werden nicht dem österr Einkommen hinzugerechnet, weil sich der Antrag nur auf die in § 98 aufgezählten Einkünfte bezieht („soweit“; § 1 Abs 4 S1 EStG ausgelegt durch LStR 2002 Rz 10 Satz 1). Lösung Aufgabenstellung 2: Obwohl § 1 Abs 4 erster Satz EStG einen klaren regionalen Bezug auf § 98 EStG aufweist, gilt die Günstigkeitsregel und die ausländischen Verluste sind zu berücksichtigen. § 1 Abs 4 S1 EStG ausgelegt durch LStR 2002 Rz 8 basierend auf VwGH 25.09.2012, 2008/13/0201. Der Verlustausgleich mit ausländischem Einkommen ist bei unbeschränkt Steuerpflichtigen nicht auf die Höhe des inländischen Einkommens begrenzt. § 2 Abs 8 EStG ausgelegt u.a. durch EStR 2000 Rz 203c und 204. Im konkreten Fall liegt aber kein unbeschränkt Steuerpflichtiger, sondern ein beschränkt Steuerpflichtiger mit Antrag auf unbeschränkte Steuerpflicht für die Inlandseinkünfte vor. Aus diesem Grund ist der Verlustausgleich teleologisch auf die positiven inländischen Einkünfte zu reduzieren. Die Bemessungsgrundlage lautet deshalb: Betriebseinnahmen € 240.000, Betriebsausgabenpauschale 6% -€ 13.200 Maximalbetrag, Gewinn vor GFB € 226.800, GFB-Sockel -€ 3.900, Einkünfte aus sA € 222.900, Einkünfte aus Gewerbebetrieb -€ 222.900 begrenzt mit inl Einkommen, Einkommen € -. Kommt es im Ausland zu einer Verwertung der ausländischen Verluste oder ist eine solche möglich, dann ist der ausgeglichene Verlust nach Maßgabe von § 2 Abs 8 iVm § 98 Abs 3 EStG nachzuversteuern, auch wenn kein Antrag auf unbeschränkte Steuerpflicht gestellt wird. Die Nachversteuerung ist aber jedenfalls mit dem Betrag begrenzt, der im Inland tatsächlich ausgeglichen oder vorgetragen werden konnte. § 2 Abs 8 Z 4 EStG ausgelegt durch EStR 2000 Rz 203c und Rz 204. Lösung Aufgabenstellung 3: Im Falle des Vorliegens von Einkünften aus nichtselbständiger Arbeit ist Lohnsteuerpflicht gegeben. Bei der Berechnung der Lohnsteuer ist kein Hinzurechnungsbetrag im Sinne von § 102 Abs 3 EStG zu berücksichtigen. Der beschränkt steuerpflichtige Arbeitnehmer hat weiters Anspruch auf den Verkehrsabsetzbetrag nach § 33 Abs 5 EStG. § 66 iVm § 70 EStG ausgelegt durch LStR 2002 Rz 1241l. Beschränkt steuerpflichtige Arbeitnehmer unterliegen nicht der Pflicht-, sondern nur der Antragsveranlagung im Sinne von § 102 Abs 1 Z 3 EStG. Wird ein solcher Antrag nicht gestellt, erfolgt im Sinne der Auslegung des EStG durch LStR 2002 Rz 1241m keine Zurechnung nach § 102 Abs 3 EStG. Lösung Aufgabenstellung 4: Jörg bezieht damit zusätzlich Einkünfte aus Kapitalvermögen § 98 Abs 1 Z 5 lit a iVm § 27 Abs 2 Z 1 lit a EStG iHv € 100.000,-. Diese Einkünfte unterliegen nach § 27a Abs 1 Z 2 EStG dem besonderen Steuersatz (27,5%) und infolge eines inländischen Schuldners gem § 95 Abs 2 Z 1 lit a EStG dem Steuerabzug vom Kapitalertrag. Zwischenstaatlich werden Gewinnausschüttungen dem Ansässigkeitsstaat Deutschland zugerechnet, wobei Österreich bei natürlichen Personen 15% Steuerabzug verbleibt (Art 10 DBA Deutschland-Österreich). Die Reduktion darf gem DBA-Entlastungs-VO bereits innerstaatlich an der Quelle vorgenommen werden, wenn die Voraussetzungen mittels ZSQU1 nachgewiesen werden. Infolge des Umstandes, dass die Einkünfte aus Kapitalvermögen nach dem DBA Deutschland-Österreich nur der Höhe nach begrenzt besteuert werden dürfen, unterliegen weniger als 90% des Welteinkommens der österr Einkommensteuer (§ 1 Abs 4 dritter Satz EStG: „Inländische Einkünfte, die nach einem Abkommen zur Vermeidung der Doppelbesteuerung nur der Höhe nach beschränkt besteuert werden dürfen, gelten in diesem Zusammenhang als nicht der österreichischen Einkommensteuer unterliegend.“). Aus diesem Grund ist in Aufgabe d nach § 1 Abs 4 vierter Satz EStG ein Antrag auf unbeschränkte persönliche Steuerpflicht nicht zulässig und zum Einkommen werden € 9.000,- dazugezählt § 102 Abs 3 EStG.</t>
  </si>
  <si>
    <t>Aufgabenstellung 2: Alternativlösung: Schließt man sich der Rechtsauffassung der teleologischen Reduktion nicht an, lautet die Alternative – 250.000,- und Einkommen € - 27.100,-. Das negative Einkommen resultiert aus belgischer betrieblicher Tätigkeit und wäre nach Maßgabe von § 18 Abs 6 EStG vortragsfähig. Auch in diesem Fall ist die volle Punkteanzahl zu vergeben.</t>
  </si>
  <si>
    <t>Answer must contain: (1) Feststellung, dass Jörg weder Wohnsitz noch gewöhnlichen Aufenthalt im Inland gem § 26 BAO hat und daher nur beschränkt steuerpflichtig ist gem § 1 Abs 3 iVm § 98 EStG. (2) Darstellung, dass die sachliche Steuerpflicht beschränkt Steuerpflichtiger in § 98 EStG geregelt ist und zunächst keine originär inländischen Einkünfte vorliegen. (3) Anwendung des § 2 Abs 4a EStG: Zurechnung der Einkünfte aus organschaftlicher Vertretertätigkeit an die natürliche Person, wenn Abrechnung über eine beherrschte Körperschaft ohne eigenständigen, sich abhebenden Betrieb erfolgt; Feststellung, dass diese Voraussetzungen erfüllt sind (100%-Beteiligung, keine eigene Infrastruktur). (4) Qualifikation der Einkünfte als solche aus selbständiger Arbeit gem § 98 Abs 1 Z 2 TS1 iVm § 22 Z 2 TS1 EStG. (5) Abgrenzung zu Einkünften aus nichtselbständiger Arbeit unter Hinweis auf fehlende gesellschaftsrechtliche und schuldrechtliche Weisungsunterworfenheit sowie VwGH 21.04.2016, 2013/15/0202. (6) Gewinnermittlung steueroptimal nach § 17 Abs 1 EStG (Betriebsausgabenpauschale 6% für Tätigkeit nach § 22 Z 2; Höchstbetrag € 13.200 bei € 240.000 Einnahmen). (7) Berücksichtigung des Grundfreibetrags gem § 10 Abs 1 Z 2 EStG iHv € 3.900 (13% von € 30.000). (8) Darstellung der Rechenschritte: Betriebseinnahmen € 240.000; BAP € 13.200; Gewinn vor GFB € 226.800; GFB € 3.900; Einkünfte aus selbständiger Arbeit € 222.900. (9) Hinzurechnung eines Betrages von € 9.000 gem § 102 Abs 3 EStG bei beschränkter Steuerpflicht. (10) Hinweis, dass zur Vermeidung der Hinzurechnung ein Antrag gem § 1 Abs 4 EStG zu stellen ist (steueroptimales Verhalten). (11) Vollständige Nennung der Voraussetzungen des § 1 Abs 4 EStG: EU/EWR-Staatsangehörigkeit; kein Wohnsitz/gewöhnlicher Aufenthalt im Inland; mindestens 90% der Einkünfte unterliegen der österreichischen Einkommensteuer oder ausländische Einkünfte ≤ € 11.000; Vorliegen von Einkünften gem § 98 EStG; Nachweis der ausländischen Einkünfte; rechtzeitige Antragstellung. (12) Wirkungen des § 1 Abs 4 EStG: Entfall der Hinzurechnung gem § 102 Abs 3 EStG; Anwendung persönlicher Absetzbeträge; keine Einbeziehung der deutschen Einkünfte aus Vermietung und Verpachtung in die österreichische Bemessungsgrundlage („soweit“-Regelung). (13) Bei ausländischen Verlusten: Anwendung der Günstigkeitsregel trotz Wortlaut des § 1 Abs 4 EStG; Berücksichtigung ausländischer Verluste unter Hinweis auf VwGH 25.09.2012, 2008/13/0201. (14) Teleologische Reduktion des Verlustausgleichs auf die positiven inländischen Einkünfte bei beschränkt Steuerpflichtigem mit Antrag; keine unbegrenzte Verlustverrechnung wie bei unbeschränkter Steuerpflicht. (15) Konkretes Ergebnis: Ausgleich der Einkünfte aus selbständiger Arbeit (€ 222.900) durch ausländischen Verlust bis maximal zur Höhe der inländischen positiven Einkünfte; Einkommen € 0. (16) Nachversteuerungspflicht bei späterer tatsächlicher oder möglicher Verwertung der ausländischen Verluste im Ausland gem § 2 Abs 8 iVm § 98 Abs 3 EStG; Begrenzung der Nachversteuerung auf im Inland tatsächlich berücksichtigte Beträge. (17) Bei zusätzlichen Einkünften aus nichtselbständiger Arbeit: Lohnsteuerpflicht gem § 66 iVm § 70 EStG; keine Anwendung des Hinzurechnungsbetrages gem § 102 Abs 3 EStG im Lohnsteuerabzug. (18) Anspruch des beschränkt steuerpflichtigen Arbeitnehmers auf Verkehrsabsetzbetrag gem § 33 Abs 5 EStG. (19) Hinweis auf bloße Antragsveranlagung gem § 102 Abs 1 Z 3 EStG; bei Nichtantrag keine Zurechnung gem § 102 Abs 3 EStG. (20) Bei zusätzlicher Gewinnausschüttung: Qualifikation als Einkünfte aus Kapitalvermögen gem § 98 Abs 1 Z 5 lit a iVm § 27 Abs 2 Z 1 lit a EStG. (21) Besteuerung mit besonderem Steuersatz 27,5% gem § 27a Abs 1 Z 2 EStG; KESt-Abzug gem § 95 Abs 2 Z 1 lit a EStG. (22) Anwendung des DBA Deutschland-Österreich Art 10: Besteuerungsrecht des Ansässigkeitsstaates; österreichische Quellenbesteuerung max 15%; Möglichkeit der Entlastung an der Quelle. (23) Konsequenz für § 1 Abs 4 EStG: 90%-Grenze nicht erfüllt, da DBA-beschränkt besteuerte Einkünfte als nicht der österreichischen Einkommensteuer unterliegend gelten; daher kein Antrag auf unbeschränkte Steuerpflicht möglich. (24) Folge: Hinzurechnung € 9.000 gem § 102 Abs 3 EStG bleibt aufrecht. Semantische Übereinstimmung ausreichend. Minor wording deviations allowed.</t>
  </si>
  <si>
    <t>persönliche Steuerpflicht</t>
  </si>
  <si>
    <t>Helmut führt ein Notariat in Wien Favoriten. Er ist verheiratet mit Sissy, welche den Haushalt führt, und ist stolzer Vater seines Sohnes Andreas, welcher seit Ablegen der Notariatsprüfung bei ihm als Notariatskandidat unselbständig tätig ist. Am 31.03.2018 stirbt Helmut. Seine Gattin Sissy wird im Testament als Alleinerbin festgelegt. Sohn Andreas soll im Falle der Ernennung durch den BMJ das Notariat als Legat erhalten. Die Gattin ist vollkommen verzweifelt, führt aber trotzdem das Notariat als Witwenfortbetrieb fort. Sohn Andreas bewirbt sich um das Notariat und bekommt dieses trotz anderer qualifizierter Kandidaten auch wirklich zugeteilt. Er wird vom BMJ über Vorschlag der Notariatskammer am 30.09.2018 ernannt und betreibt ab 01.10.2018 das Notariat in eigenem Namen. Aufgabenstellung 1: Geben Sie zu diesem Sachverhalt eine umfassende steuerl Beurteilung ab. Führen Sie begründend jeweils die Rechtsgrundlage und gegebenenfalls die Auslegung derselbigen durch die Steuerrichtlinien an. Gehen Sie dabei insbesondere auf folgende Fragen ein: a) Welche Einkünfte erzielt Helmut mit dem Notariat und wie hat er bei einem Umsatz von jährlich € 2.000.000,- netto seinen Erfolg ermittelt, falls er nicht nach § 4 Abs 1 EStG bilanziert? b) Welcher Beteiligte erzielt von wann bis wann welche Einkünfte und wie ermittelt die Person diese Einkünfte? c) Wie sind unentgeltliche Betriebsübergänge im Todesfall im Ertragsteuerrecht zu behandeln? d) Ist es aus steuerl Gründen notwendig, eine Bilanz auf den Todesstichtag aufzustellen? Wie wird der Erfolg abgegrenzt?</t>
  </si>
  <si>
    <t>Lösung Aufgabenstellung 1: a) Helmut übt Einkünfte aus selbständiger Arbeit – freiberufliche Tätigkeit – nach § 22 Z 1 lit b dritter Teilstrich EStG aus, welche nach § 189 Abs 4 UGB von der Buchführungspflicht ausgenommen sind, unabhängig von der Höhe des Umsatzes. Helmut führt also nach § 4 Abs 3 EStG eine Einnahmen-Ausgabenrechnung. b) Sohn Andreas erzielt von 01.01. – 30.09. Einkünfte aus nichtselbständiger Arbeit im Sinne von § 25 EStG als Notariatskandidat. Im konkreten Fall erzielen drei Personen hintereinander die Einkünfte aus selbständiger Arbeit aus dem Notariat: 01.01. - 31.03. Helmut, 01.04. - 30.09. Sissy, 01.10. - 31.12. Andreas. Im Todesfall tritt der Erbe als Universalsukzessor mit der Einantwortung rückwirkend zum Todesstichtag in das Besteuerungsregime des Rechtsvorgängers ein. § 19 Abs 1 BAO iVm § 1 Abs 2 EStG ausgelegt durch die EStR 2000 Rz 9 und Rz 14. Hingegen erhält der Vermächtnisnehmer Andreas die Einkunftsquelle erst mit der tatsächlichen Übertragung zugerechnet. §§ 1 und 2 Abs 1 EStG ausgelegt durch die EStR 2000 Rz 14. c) Unentgeltliche Betriebsübergänge im Todesfall stellen einen Anwendungsfall der Buchwertfortführung des § 6 Z 9 lit a EStG dar. Der Rechtsnachfolger übernimmt jeweils die Buchwerte des Rechtsvorgängers. Es erfolgt also keine Veräußerungs- oder Aufgabebesteuerung im Sinne von § 24 EStG. d) Es ist aus steuerl Gründen nicht notwendig, eine Bilanz auf den Todesstichtag aufzustellen. Der Erfolg wird nach Zufluss / Abfluss persönlich zwischen den Parteien abgegrenzt (EStR 2000 Rz 10).</t>
  </si>
  <si>
    <t>Answer must contain: (1) Qualifikation der Notariatstätigkeit als Einkünfte aus selbständiger Arbeit gem § 22 Z 1 lit b dritter Teilstrich EStG. (2) Hinweis auf Ausnahme von der Buchführungspflicht gem § 189 Abs 4 UGB unabhängig von der Umsatzhöhe. (3) Gewinnermittlung mittels Einnahmen-Ausgabenrechnung gem § 4 Abs 3 EStG. (4) Einkünfte des Sohnes Andreas als Notariatskandidat gem § 25 EStG für den Zeitraum 01.01.–30.09. (5) Zeitliche Zurechnung der Einkünfte aus selbständiger Arbeit: 01.01.–31.03. Helmut; 01.04.–30.09. Sissy; 01.10.–31.12. Andreas. (6) Universalsukzession des Erben gem § 19 Abs 1 BAO iVm § 1 Abs 2 EStG; rückwirkender Eintritt in Besteuerungsregime; Hinweis auf EStR 2000 Rz 9 und 14. (7) Abgrenzung Vermächtnisnehmer: Zurechnung der Einkunftsquelle erst mit tatsächlicher Übertragung gem §§ 1 und 2 Abs 1 EStG iVm EStR 2000 Rz 14. (8) Unentgeltlicher Betriebsübergang im Todesfall als Anwendungsfall der Buchwertfortführung gem § 6 Z 9 lit a EStG; keine Veräußerungs- oder Aufgabegewinnbesteuerung gem § 24 EStG. (9) Keine Verpflichtung zur Aufstellung einer Bilanz auf den Todesstichtag; Erfolgsabgrenzung nach Zufluss-/Abflussprinzip gem EStR 2000 Rz 10. Semantische Übereinstimmung ausreichend. Minor wording deviations allowed.</t>
  </si>
  <si>
    <t>Der Verein „Seniorenglück“ wird im März 2016 nach dem Vereinsgesetz 2002 errichtet und betreibt ein allgemein zugängliches Altenheim ohne Gewinnerzielungsabsicht und verfolgt dabei ausschließlich und unmittelbar Fürsorgeaufgaben im Bereich der Altenpflege. Aufgabenstellung 1: Unterliegt der Verein „Seniorenglück“ grundsätzlich einer Körperschaftsteuerpflicht? Aufgabenstellung 2: Im Jahr 2017 wurden auf dem Konto des Vereins, auf welchem die Einnahmen und Ausgaben im Zusammenhang mit dem Heimbetrieb verbucht wurden, € 400,- an Zinsen gutgeschrieben. Zu welchen körperschaftsteuerl Konsequenzen führen diese Zinsen? Aufgabenstellung 3: Welche körperschaftsteuerl Konsequenzen ergeben sich, wenn der Verein im Jahr 2018 einen Teil des Grundstücks, auf dem sich das Altenheim befindet an einen weiteren Verein verkauft, der darauf ein Gebäude mit Wohnungen zum „Betreuten Wohnen“ errichtet?</t>
  </si>
  <si>
    <t>Lösung Aufgabenstellung 1: Der Verein unterliegt als Körperschaftssubjekt gem § 1 Abs 2 Z 1 KStG 1988 grundsätzlich der unbeschränkten Körperschaftsteuerpflicht. Gemäß § 5 Z 6 KStG 1988 sind Körperschaften, die der Förderung gemeinnütziger, mildtätiger oder kirchlicher Zwecke iSd §§ 34 ff BAO dienen, von der unbeschränkten Körperschaftsteuerpflicht befreit; sie unterliegen gem § 1 Abs 3 Z 3 KStG 1988 der beschränkten Körperschaftsteuerpflicht. Der Betrieb eines nicht gewinnorientiert geführten Altenheims stellt einen gemeinnützigen Zweck dar (Altenfürsorge; vgl § 35 Abs 2 BAO). Die Rechtsgrundlage und die tatsächliche Geschäftsführung müssen, um die Voraussetzung für abgabenrechtliche Begünstigungen zu schaffen, gem § 43 BAO den Erfordernissen der §§ 34 ff BAO bei der Körperschaftsteuer während des ganzen Veranlagungszeitraumes entsprechen. Der Verein ist daher von der unbeschränkten Körperschaftsteuerpflicht befreit. Lösung Aufgabenstellung 2: Gutgeschriebene Zinsen eines gem den §§ 34 ff BAO begünstigten Vereines stellen als Einkünfte aus Kapitalvermögen iSd § 27 KStG 1988 Vermögensverwaltung iSd § 47 BAO dar, die grundsätzlich der beschränkten Körperschaftsteuerpflicht iSd § 21 Abs 2 KStG 1988 unterliegt (vgl VereinsR 2001 Rz 218f). Dies gilt jedoch gem § 21 Abs 2 Z 3 6. Teilstrich KStG 1988 nicht bei einem von der unbeschränkten Körperschaftsteuerpflicht befreiten Steuerpflichtigen im Rahmen eines steuerbefreiten Betriebes (zB unentbehrlicher Hilfsbetrieb iSd § 45 Abs 2 BAO). Die Steuerfreistellung erfolgt durch Abgabe einer Befreiungserklärung iSd § 94 Z 5 EStG 1988 gegenüber dem Abzugsverpflichteten (zB Kreditinstitut). Wird keine Befreiungserklärung abgegeben, kann eine Entlastung von der einbehaltenen KESt mittels eines Rückerstattungsantrages gem § 240 Abs 3 BAO beantragt werden, weil gem § 94 Z 6 lit c fünfter Teilsatz EStG 1988 eine KESt-Befreiung vorliegt (vgl VereinsR 2001 Rz 425 f). Da im gegenständlichen Fall die Zinsen (Einkünfte aus Kapitalvermögen) einem unentbehrlichen Hilfsbetrieb zuzuordnen sind, besteht insoweit weder unbeschränkte noch beschränkte Körperschaftsteuerpflicht. Lösung Aufgabenstellung 3: Die Veräußerung von Grundstücken stellt eine Form der Vermögensverwaltung dar (VereinsR 2001 Rz 218 und 221). Nach § 21 Abs 3 Z 4 KStG 1988 erfasst die beschränkte Körperschaftsteuerpflicht auch Einkünfte aus privaten Grundstücksveräußerungen gem § 30 EStG 1988. Einkünfte aus der Veräußerung von Grundstücken, die einem von der unbeschränkten Steuerpflicht befreiten Betrieb, wie zB einem unentbehrlichen Hilfsbetrieb iSd § 45 Abs 2 BAO zuzurechnen waren, sind gem § 21 Abs 2 Z 3 6. Teilstrich KStG 1988 von der beschränkten Körperschaftsteuerpflicht jedoch nicht erfasst (vgl auch VereinsR 2001 Rz 420a). Im gegenständlichen Fall wird ein Grundstück, das dem unentbehrlichen Hilfsbetrieb Heimbetrieb zuzuordnen ist, veräußert. Dieser Vorgang unterliegt somit weder der unbeschränkten noch der beschränkten Körperschaftsteuerpflicht, es liegen keine Einkünfte aus privaten Grundstücksveräußerungen vor.</t>
  </si>
  <si>
    <t>Answer must contain: (1) Grundsätzliche unbeschränkte Körperschaftsteuerpflicht gem § 1 Abs 2 Z 1 KStG 1988. (2) Befreiung gem § 5 Z 6 KStG 1988 bei Förderung gemeinnütziger Zwecke iSd §§ 34 ff BAO; beschränkte Körperschaftsteuerpflicht gem § 1 Abs 3 Z 3 KStG 1988. (3) Qualifikation des Altenheims als gemeinnütziger Zweck (Altenfürsorge) gem § 35 Abs 2 BAO. (4) Hinweis auf Erfordernisse der §§ 34 ff BAO und § 43 BAO (Satzung und tatsächliche Geschäftsführung). (5) Zinsen als Einkünfte aus Kapitalvermögen gem § 27 KStG 1988; Vermögensverwaltung gem § 47 BAO; grundsätzlich beschränkte Körperschaftsteuerpflicht gem § 21 Abs 2 KStG 1988. (6) Ausnahme gem § 21 Abs 2 Z 3 6. Teilstrich KStG 1988 bei unentbehrlichem Hilfsbetrieb gem § 45 Abs 2 BAO; daher keine Steuerpflicht. (7) KESt-Befreiung durch Befreiungserklärung gem § 94 Z 5 EStG 1988 bzw Rückerstattung gem § 240 Abs 3 BAO iVm § 94 Z 6 lit c EStG 1988. (8) Grundstücksveräußerung als Vermögensverwaltung; grundsätzlich erfasst durch § 21 Abs 3 Z 4 KStG 1988 iVm § 30 EStG 1988. (9) Ausnahme bei Zuordnung zum unentbehrlichen Hilfsbetrieb gem § 21 Abs 2 Z 3 6. Teilstrich KStG 1988; daher weder unbeschränkte noch beschränkte Körperschaftsteuerpflicht; keine privaten Grundstücksveräußerungseinkünfte. Semantische Übereinstimmung ausreichend. Minor wording deviations allowed.</t>
  </si>
  <si>
    <t>Verein</t>
  </si>
  <si>
    <t>Im Jahr 2018 wird eine 30 %ige Beteiligung an der Linzer L-GmbH verkauft, wobei der Verkaufspreis jeweils unter dem Anschaffungspreis liegt. Der Verkäufer ist: a) eine Privatperson b) ein zu 100 % vermögensbeteiligter Kommanditist einer nur im Bereich der Vermietung von Eigentumswohnungen tätigen KG, deren Komplementärin eine GmbH als reiner Arbeitsgesellschafter ohne Vermögensbeteiligung ist c) eine Privatstiftung d) ein die Beteiligung gem § 5 EStG bilanzierendes Einzelunternehmen e) eine GmbH. Aufgabenstellung 1: Erläutern Sie rechtsformübergreifend die ertragsteuerlichen Auswirkungen sowie die Verlustverwertungsmöglichkeiten aus diesem Beteiligungsverkauf bei den jeweiligen Verkäufern (Variante a bis Variante e).</t>
  </si>
  <si>
    <t>Lösung Aufgabenstellung 1: a) Verkäufer = Privatperson: Verluste aus GmbH-Anteilsverkäufen iSd § 27 Abs 3 EStG sind nach Maßgabe des § 27 Abs 8 Z 1 und 3 EStG mit anderen gem § 27a Abs 1 EStG gesondert steuerpflichtigen Kapitaleinkünften zu verrechnen (ausgenommen Bankzinsen und Stiftungszuwendungen). b) Verkäufer = ein zu 100 % vermögensbeteiligter Kommanditist einer nur im Bereich der Vermietung von Eigentumswohnungen tätigen KG, deren Komplementärin eine GmbH als reiner Arbeitsgesellschafter ohne Vermögensbeteiligung ist: Bei einer ertragsteuerlich transparenten vermögensverwaltenden Personengesellschaft, an welcher der Kommanditist zu 100 % vermögensbeteiligt ist, gilt dieselbe Lösung wie bei unmittelbarer Beteiligung im Privatvermögen in Variante a) (Anmerkung: keine Mitunternehmerschaft). c) Verkäufer = Privatstiftung: Eine Privatstiftung hält die Beteiligung an der GmbH analog zum Privatvermögen bei einer natürlichen Person und erzielt daher dieselben negativen Einkünfte aus Kapitalvermögen wie in Variante a); es liegt auch keine Gewerblichkeitsfiktion wie bei der GmbH nach § 7 Abs 3 KStG vor. d) Verkäufer = ein die Beteiligung gem § 5 EStG bilanzierendes Einzelunternehmen: Verluste aus GmbH-Anteilsverkäufen sind im Betriebsvermögen eines Einzelunternehmens gem § 6 Z 2 lit c EStG mit Einkünften aus realisierten Wertsteigerungen oder Zuschreibungen von dem § 27a Abs 1 EStG unterliegendem Kapitalvermögen zu verrechnen (im selben Betrieb), darüber hinaus sind sie zu 55 % mit anderen Einkünften zu verrechnen. e) Verkäufer = GmbH: Verluste aus einem GmbH-Anteilsverkauf sind im Fall einer Beteiligung des Anlagevermögens (hier: 30 %; laut KStR grundsätzlich bereits ab einer Beteiligungshöhe von nur 5 %) auf 7 Jahre verteilt steuerl geltend zu machen (§ 12 Abs 3 Z 2 KStG).</t>
  </si>
  <si>
    <t>Answer must contain: (1) Qualifikation als Verlust aus GmbH-Anteilsveräußerung iSd § 27 Abs 3 EStG bei Privatperson (2) Verlustverrechnung nach § 27 Abs 8 Z 1 und 3 EStG nur mit gesondert besteuerten Kapitaleinkünften gem § 27a Abs 1 EStG, ausgenommen Bankzinsen und Stiftungszuwendungen (3) bei vermögensverwaltender KG mit 100 % vermögensbeteiligtem Kommanditisten Gleichbehandlung wie unmittelbare Privatbeteiligung und Hinweis auf fehlende Mitunternehmerschaft (4) bei Privatstiftung analoge Behandlung wie Privatperson, negative Einkünfte aus Kapitalvermögen und keine Gewerblichkeitsfiktion nach § 7 Abs 3 KStG (5) beim § 5 EStG bilanzierenden Einzelunternehmen Anwendung des § 6 Z 2 lit c EStG, Verrechnung mit realisierten Wertsteigerungen/Zuschreibungen von Kapitalvermögen gem § 27a Abs 1 EStG im selben Betrieb und darüber hinaus 55 %ige Verrechenbarkeit mit anderen Einkünften (6) bei GmbH Anwendung des § 12 Abs 3 Z 2 KStG, Verteilung des Verlustes aus Beteiligung im Anlagevermögen auf 7 Jahre und Hinweis auf Beteiligungshöhe (hier 30 %). Semantische Übereinstimmung ausreichend. Minor wording deviations allowed.</t>
  </si>
  <si>
    <t>Verkauf Beteiligung</t>
  </si>
  <si>
    <t>Hinweis: Alle Zahlenangaben in € 1.000. Die B-GmbH soll mit Stichtag 31.12.2018 als übertragende Gesellschaft auf die A-GmbH als übernehmende Gesellschaft verschmolzen werden. Alleiniger Gesellschafter der A-GmbH ist Herr A. Alleinige Gesellschafterin der B-GmbH ist Frau B. Die Anschaffungskosten der Beteiligung betragen bei Herrn A: € 2.500 - Herr A hält seine Beteiligung seit der Gründung der A-GmbH im Jahr 1995. Frau B: € 4.000 - Frau B hat ihre Beteiligung am 25.02.2017 erworben. Verkehrswert der A-GmbH € 10.000, Verkehrswert der B-GmbH € 4.500 vor Berücksichtigung von Maßnahmen im Rückwirkungszeitraum. Im Zuge der Verschmelzung soll zur Abfindung der Gesellschafterin der übertragenden Gesellschaft eine Kapitalerhöhung vorgenommen werden. Die Bilanz der A-GmbH zum 31.12.2018 ist wie folgt: Aktiva: Anlagevermögen 3.000, Umlaufvermögen 7.000, Summe Aktiva 10.000; Passiva: Eigenkapital: Stammkapital 2.500, Gewinnrücklagen 4.100, Bilanzgewinn 800, Summe Eigenkapital 7.400; Rückstellungen 800; Verbindlichkeiten 1.800; Summe Passiva 10.000. Aktiva: Anlagevermögen 3.000, Umlaufvermögen 5.000, Summe Aktiva 8.000; Passiva: Eigenkapital: Stammkapital 500, Kapitalrücklage 1.200, Bilanzverlust -1.600, Summe Eigenkapital 100; Rückstellungen 900; Verbindlichkeiten 7.000; Summe Passiva 8.000. Sowohl bei der A-GmbH als auch bei der B-GmbH entsprechen die unternehmensrechtlichen Buchwerte den steuerl Buchwerten. Weitere Informationen zur A-GmbH: Die A-GmbH hat eine wertberichtigte Forderung gegenüber der B-GmbH iHv € 230. Der ursprüngliche Entstehenswert der Forderung betrug € 250. Im Anlagevermögen der A-GmbH befindet sich eine 15 %-Beteiligung an der Schweizer C-GmbH. Die A-GmbH hat im Jahr der Anschaffung nicht zur Steuerpflicht optiert. Das Einlagen-Evidenzkonto der A-GmbH zum 31.12.2018 ist wie folgt: Stammkapital (indisponible Einlagen) € 2.500. Das Innenfinanzierungs-Evidenzkonto der A-GmbH zum 31.12.2018 ist wie folgt: disponible Innenfinanzierung € 4.900. Die A-GmbH hat keine steuerl Verlustvorträge. Weitere Informationen zur B-GmbH: Frau B tätigt im Rückwirkungszeitraum einen Zuschuss in die B-GmbH iHv € 500. Dieser Zuschuss verändert den Verkehrswert der B-GmbH linear. Die B-GmbH weist eine Verbindlichkeit gegenüber der A-GmbH iHv € 250 aus. Die B-GmbH hält im Anlagevermögen eine 8 %-Beteiligung an der Schweizer C-GmbH. Weiters hält die B-GmbH im Anlagevermögen eine 100 %-Beteiligung an der österr D-GmbH, über die ein gewerblicher Grundstückshandel abgewickelt wird. Zum Bilanzstichtag 31.12.2018 befinden sich im Vermögen der D-GmbH Liegenschaften mit einem Grundstückswert von € 1.500 (Verkehrswert € 2.000) und einem Einheitswert von € 100. Im Rückwirkungszeitraum bis zur Unterfertigung des Verschmelzungsvertrages und der Beschlussfassung über die Verschmelzung werden Liegenschaften mit einem Grundstückswert von € 500 (Verkehrswert € 800) und einem Einheitswert von € 40 verkauft und Liegenschaften mit einem Grundstückswert von € 200 (Verkehrswert € 300) und einem Einheitswert von € 20 angeschafft. Die B-GmbH hat unter Berücksichtigung der Veranlagung 2018 steuerl Verlustvorträge iHv € 1.200. Diese stammen iHv € 400 aus der in 2015 verkauften 20 %-Beteiligung an der AC-OG und iHv € 800 aus einem Schadensfall im Jahr 2017, bei dem das Rohstofflager für die laufende Produktion aufgrund eines technischen Defekts vollständig abgebrannt ist. Das Einlagen-Evidenzkonto gem § 4 Abs 12 EStG der B-GmbH zum 31.12.2018 ist wie folgt: Stammkapital (indisponible Einlagen) € 500, Kapitalrücklage (disponible Einlagen) € 1.200. Das Innenfinanzierungs-Evidenzkonto der B-GmbH zum 31.12.2018 hat folgenden Stand: disponible Innenfinanzierung € - 1.600. Aufgabenstellung 1: Ermitteln Sie die erforderliche Kapitalerhöhung bei der A-GmbH. Aufgabenstellung 2: Erstellen Sie die steuerl Verschmelzungsbilanz der B-GmbH gem § 2 Abs 5 UmgrStG. Aufgabenstellung 3: Wie hoch ist der sich aus der Verschmelzung ergebende Buchgewinn/-verlust und wie ist dieser ertragsteuerlich zu behandeln? Aufgabenstellung 4: Stellen Sie die (fiktive) steuerl Eröffnungsbilanz der A-GmbH nach Verschmelzung dar. Aufgabenstellung 5: Stellen Sie das steuerl Einlagen- und Innenfinanzierungs-Evidenzkonto nach Verschmelzung dar. Aufgabenstellung 6: Welche verkehrsteuerl Folgen hat die Verschmelzung? Wie könnten diese gegebenenfalls vermieden werden? Aufgabenstellung 7: Welche Auswirkung hat die Verschmelzung auf die steuerl Verlustvorträge? Aufgabenstellung 8: Wie hoch sind die steuerl Anschaffungskosten von Herrn A und Frau B an der A-GmbH nach Verschmelzung? Wann gelten die Anteile von Frau B ertragsteuerlich als erworben? Aufgabenstellung 9: Was ist in Hinblick auf die Beteiligung an der Schweizer C-GmbH zu beachten?</t>
  </si>
  <si>
    <t>Lösung Aufgabenstellung 1: Verkehrswert A-GmbH 10.000 66,67 %, Verkehrswert B-GmbH inkl Zuschuss 5.000 33,33 %; Stammkapital A-GmbH 2.500 66,67 %, erforderliche Kapitalerhöhung 1.250 33,33 %, Stammkapital nach Erhöhung 3.750 100,00 %. Lösung Aufgabenstellung 2: Verschmelzungsbilanz B-GmbH gem § 2 Abs 5 UmgrStG zum 31.12.2018: Anlagevermögen 3.000, Umlaufvermögen 5.000, Forderung gem § 2 Abs 4 UmgrStG 500, Summe Aktiva 8.500; Verschmelzungskapital 600, Rückstellungen 900, Verbindlichkeiten 7.000, Summe Passiva 8.500. Lösung Aufgabenstellung 3: Ermittlung steuerl Buchergebnis aus Verschmelzung: Kapitalerhöhung -1.250, steuerl Verschmelzungskapital B-GmbH 600, Verschmelzungsverlust -650, Dieser ist gem § 3 Abs 2 UmgrStG steuerneutral; Confusio: Wegfall Forderung A-GmbH gegenüber B-GmbH -230, Wegfall Verbindlichkeit B-GmbH gegenüber A-GmbH 250, Confusiogewinn 20. Dieser ist gem § 3 Abs 3 UmgrStG in dem dem Verschmelzungsstichtag folgenden Wirtschaftsjahr steuerl zu berücksichtigen. Lösung Aufgabenstellung 4: steuerl Bilanz A-GmbH zum 01.01.2019 nach Verschmelzung: Anlagevermögen 6.000, Umlaufvermögen 11.770, Ford gem § 2 Abs 4 UmgrStG 500, Summe Aktiva 18.270; Eigenkapital: Stammkapital 3.750, Gewinnrücklagen 4.100, Bilanzgewinn 170, Summe Eigenkapital 8.020; Rückstellungen 1.700; Verbindlichkeiten 8.550; Summe Passiva 18.270; Zusammensetzung Bilanzverlust: Confusiogewinn 20, Verschmelzungsverlust -650, Gewinnvortrag 800, Bilanzgewinn 01.01. nach Verschmelzung 170. Lösung Aufgabenstellung 5: Das Einlagen- als auch das Innenfinanzierungs-Evidenzkonto der B-GmbH wird zu jenem der A-GmbH hinzuaddiert (vgl UmgrStR 2002, Rz 369 und Rz 380). Dabei erhöht auch der Zuschuss, den Frau B im Rückwirkungszeitraum geleistet hat, das Einlagen-Evidenzkonto. A-GmbH: Stammkapital (indisponible Einlagen) 2.500, disponible Innenfinanzierung 4.900; B-GmbH: Zuschuss 500, Stammkapital (indisponible Einlagen) 500, Kapitalrücklage (disponible Einlagen) 1.200, disponible Innenfinanzierung -1.600; A-GmbH nach Verschmelzung: Summe 8.000, - Stammkapital A-GmbH (nach Erhöhung) -3.750, - disponible Innenfinanzierung (= 4.900 – 1.600) -3.300, = Bilanzergebnis = 950; Einlagenevidenzkonto der A-GmbH nach Verschmelzung: Stammkapital (indisponible Einlagen) 3.750, Bilanzergebnis (disponible Einlagen) 950 (Differenzbetrag); Innenfinanzierungsevidenzkonto der A-GmbH nach Verschmelzung: disponible Innenfinanzierung 3.300. Lösung Aufgabenstellung 6: Anfall von 0,5 % Grunderwerbsteuer gem § 7 Abs 1 Z 2 lit c GrEStG aufgrund Übertragung sämtlicher Anteile an einer Grundstücke besitzenden Gesellschaft gem § 1 Abs 3 GrEStG auf Basis der Grundstücke, die zum Zeitpunkt der Unterfertigung des Verschmelzungsvertrages in der D-GmbH vorhanden sind. Bemessungsgrundlage: Grundstückswert 1.200 davon 0,5 % Grunderwerbsteuer 6. Vermeidung der Grunderwerbsteuer, indem vor Verschmelzung mehr als 5 % der Anteile an der D-GmbH zivilrechtlich und wirtschaftlich an einen Dritten oder auch an Herrn A bzw an Frau B abgetreten werden. Kein Anfall von Umsatzsteuer, da nicht umsatzsteuerbar gem § 6 Abs 4 UmgrStG. Lösung Aufgabenstellung 7: Die Verlustvorträge der B-GmbH gehen gem § 4 UmgrStG nur insoweit über, als das verlustverursachende Vermögen am Verschmelzungsstichtag noch vorhanden ist. Es gehen daher nur Verlustvorträge iHv € 800 aus dem laufenden, noch vorhandenen Betrieb über und jene aus der verkauften Beteiligung an der AC-OG iHv € 400 gehen unter. Lösung Aufgabenstellung 8: Die steuerl Anschaffungskosten von Herrn A und Frau B bleiben gem § 5 UmgrStG unverändert und beziehen sich bei Frau B auf die Anteile an der A-GmbH nach Verschmelzung. Bei Frau B erhöht der Zuschuss im Rückwirkungszeitraum die steuerl Anschaffungskosten. Gesellschafter: Herr A, Anteile: 66,67 %, steuerl AK nach Verschmelzung: 2.500; Gesellschafter: Frau B, Anteile: 33,33 %, steuerl AK nach Verschmelzung: 4.500. Frau B erwirbt die Beteiligung an der A-GmbH gem § 5 Abs 1 Z 1 UmgrStG mit 01.01.2019 null Uhr. Der verschmelzungsbedingte Austausch der Anteile an der übertragenden Gesellschaft gilt nicht als Tausch. Lösung Aufgabenstellung 9: Nach Verschmelzung hält die A-GmbH 23 % an der Schweizer C-GmbH. Durch die Verschmelzung wird eine steuerfreie internationale Schachtelbeteiligung erweitert. Gem § 5 Abs 7 Z 1 UmgrStG bleiben jedoch die bisher in der nicht begünstigten 8%-Beteiligungsquote angesammelten stillen Reserven weiterhin steuerhängig.</t>
  </si>
  <si>
    <t>Answer must contain: (1) Verkehrswerte A-GmbH 10.000 und B-GmbH inkl Zuschuss 5.000 sowie daraus abgeleitete Quoten 66,67 % und 33,33 % (2) Stammkapital A-GmbH 2.500 und daraus abgeleitete Kapitalerhöhung 1.250 sowie Stammkapital nach Erhöhung 3.750 (3) Verschmelzungsbilanz B-GmbH gem § 2 Abs 5 UmgrStG zum 31.12.2018 mit Anlagevermögen 3.000, Umlaufvermögen 5.000, Forderung gem § 2 Abs 4 UmgrStG 500, Summe Aktiva 8.500 (4) Passivseite Verschmelzungsbilanz mit Verschmelzungskapital 600, Rückstellungen 900, Verbindlichkeiten 7.000, Summe Passiva 8.500 (5) Ermittlung steuerl Buchergebnis: Kapitalerhöhung -1.250, steuerl Verschmelzungskapital 600, Verschmelzungsverlust -650 (6) Aussage, dass der Verschmelzungsverlust gem § 3 Abs 2 UmgrStG steuerneutral ist (7) Confusio-Darstellung: Wegfall Forderung A-GmbH ggü B-GmbH -230 und Wegfall Verbindlichkeit B-GmbH ggü A-GmbH 250 sowie Confusiogewinn 20 (8) Aussage, dass Confusiogewinn 20 gem § 3 Abs 3 UmgrStG im dem Verschmelzungsstichtag folgenden Wirtschaftsjahr steuerl zu berücksichtigen ist (9) steuerl Bilanz A-GmbH zum 01.01.2019 nach Verschmelzung mit Anlagevermögen 6.000, Umlaufvermögen 11.770, Ford gem § 2 Abs 4 UmgrStG 500, Summe Aktiva 18.270 (10) Passivseite steuerl Bilanz A-GmbH zum 01.01.2019 mit Stammkapital 3.750, Gewinnrücklagen 4.100, Bilanzgewinn 170, Summe Eigenkapital 8.020, Rückstellungen 1.700, Verbindlichkeiten 8.550, Summe Passiva 18.270 (11) Zusammensetzung/Herleitung Bilanzgewinn 170 aus Confusiogewinn 20, Verschmelzungsverlust -650 und Gewinnvortrag 800 (12) Zusammenführung Einlagen- und Innenfinanzierungs-Evidenzkonten A+B mit Hinweis auf UmgrStR 2002 Rz 369 und Rz 380 und dass der Zuschuss 500 das Einlagen-Evidenzkonto erhöht (13) Ausgangswerte Evidenzkonten: A-GmbH Stammkapital 2.500 und disponible Innenfinanzierung 4.900; B-GmbH Zuschuss 500, Stammkapital 500, Kapitalrücklage 1.200, disponible Innenfinanzierung -1.600 (14) Rechenlogik zur Ermittlung Bilanzergebnis 950: Summe 8.000 minus Stammkapital nach Erhöhung 3.750 minus disponible Innenfinanzierung 3.300 (15) Einlagenevidenzkonto nach Verschmelzung: Stammkapital 3.750 (indisponible Einlagen) und Bilanzergebnis 950 (disponible Einlagen/Differenzbetrag) (16) Innenfinanzierungsevidenzkonto nach Verschmelzung: disponible Innenfinanzierung 3.300 (17) Verkehrsteuerliche Folge: Grunderwerbsteuer 0,5 % gem § 7 Abs 1 Z 2 lit c GrEStG aufgrund Anteilsübertragung gem § 1 Abs 3 GrEStG bei grundstücksbesitzender Gesellschaft (18) Bemessungsgrundlage Grundstückswert 1.200 und Ergebnis GrESt 6 (19) Vermeidungsmaßnahme: vor Verschmelzung Abtretung von mehr als 5 % der Anteile an der D-GmbH zivilrechtlich und wirtschaftlich an Dritten oder an Herrn A bzw Frau B (20) Aussage: kein Anfall von Umsatzsteuer, da nicht umsatzsteuerbar gem § 6 Abs 4 UmgrStG (21) Verlustvorträge: Übergang gem § 4 UmgrStG nur soweit verlustverursachendes Vermögen am Stichtag vorhanden; Übergang 800; Untergang 400 aus verkaufter AC-OG-Beteiligung (22) Anschaffungskosten: unverändert gem § 5 UmgrStG; Herr A 2.500 bei 66,67 %; Frau B 4.500 bei 33,33 % inkl Zuschuss-Erhöhung (23) Erwerbszeitpunkt Frau B: 01.01.2019 null Uhr gem § 5 Abs 1 Z 1 UmgrStG und Aussage, dass der verschmelzungsbedingte Anteilstausch nicht als Tausch gilt (24) Schweizer C-GmbH: Beteiligung nach Verschmelzung 23 %, Erweiterung steuerfreie internationale Schachtelbeteiligung und Fortbestehen steuerhängiger stiller Reserven der bisherigen 8%-Quote gem § 5 Abs 7 Z 1 UmgrStG. Semantische Übereinstimmung ausreichend. Minor wording deviations allowed.</t>
  </si>
  <si>
    <t>Verschmelzungsbilanz</t>
  </si>
  <si>
    <t>Eine Beteiligung iHv 9 % an einer Tirol-GmbH wird gehalten von einer: a) Privatperson (im Privatvermögen) b) natürlichen Person, welche die Beteiligung an einer im Handel tätigen Mitunternehmerschaft (GmbH &amp; Co KG) bilanziert, an welcher sie 100 % der Anteile als Kommanditistin hält c) Privatstiftung (im Privatvermögen) d) Linzer-GmbH. Aufgabenstellung 1: Zusatzinformation: Im Jahr 2018 fließen Beteiligungserträge aus dieser 9%igen Beteiligung an der Tirol-GmbH zu. Beurteilen und erläutern Sie diesen Sachverhalt im Detail aus ertragsteuerlicher Sicht der einzelnen diese Beteiligung haltenden Personen. Aufgabenstellung 2: Zusatzinformation: Im Jahr 2018 wird diese 9%ige Beteiligung an der Tirol-GmbH verkauft (Zufluss des Veräußerungserlöses noch im Jahr 2018). Beurteilen und erläutern Sie diesen Sachverhalt im Detail aus ertragsteuerlicher Sicht der einzelnen diese Beteiligung haltenden Personen. Die Bilanz der B-GmbH zum 31.12.2018 ist wie folgt:</t>
  </si>
  <si>
    <t>Lösung Aufgabenstellung 1: a) Privatperson (im Privatvermögen): Hier handelt es sich um Einkünfte aus Kapitalvermögen gem § 27 Abs 2 EStG. Die Besteuerung erfolgt mit 27,5 % KESt, wobei es sich um eine Endbesteuerung handelt (§ 27a Abs 1 iVm § 93 iVm § 97 EStG). Gemäß § 27a Abs 5 EStG kann auf eine Besteuerung zum Tarifsatz optiert werden. Nach § 97 Abs 2 ist auch die Verlustausgleichsoption möglich. b) natürlichen Person, welche die Bet. an einer im Handel tätigen Mitunternehmerschaft (GmbH &amp; Co KG) bilanziert, an welcher sie 100 % der Anteile als Kommanditistin hält: Hierbei liegen Einkünfte aus Gewerbebetrieb vor, welche allerdings analog zu Einkünften aus Kapitalvermögen besteuert werden. Demgemäß erfolgt die Besteuerung dieser Einkünfte aus Gewerbebetrieb mit 27,5 % KESt, wobei es sich um eine Endbesteuerung handelt (§ 27a Abs 1 iVm Abs 6; § 93 iVm § 97 EStG). Gemäß § 27a Abs 5 EStG kann auf eine Besteuerung zum Tarifsatz optiert werden. c) Privatstiftung (im Privatvermögen): Hier sind Einkünfte aus Kapitalvermögen gegeben, welche gem § 10 Abs 1 KStG – unabhängig von Beteiligungshöhe und Behaltefrist – körperschaftsteuerfrei sind. Aufgrund der vorliegenden Beteiligungshöhe von unter 10 % liegt auch eine Ausnahme vom KESt-Abzug vor (vgl § 94 Z 12 EStG). d) Linzer-GmbH: In diesem Fall liegen Einkünfte aus Gewerbebetrieb vor, welche wiederum gem § 10 Abs 1 KStG unabhängig von Beteiligungshöhe und Behaltefrist körperschaftsteuerfrei sind. Mangels Erfüllung der 10%-Grenze des § 94 Z 2 EStG liegt KESt-Pflicht – mit Anrechnung auf die Körperschaftsteuer – vor. Lösung Aufgabenstellung 2: a) Privatperson (im Privatvermögen): Hier handelt es sich gem § 27 Abs 3 iVm § 97 EStG um Einkünfte aus Kapitalvermögen. Die Besteuerung erfolgt (ohne einzubehaltende KESt) mit einem Sondersteuersatz iHv 27,5 %, wobei die Option der Besteuerung zum Tarifsatz besteht (vgl § 27a Abs 1 iVm Abs 5 EStG). b) natürlichen Person, welche die Bet. in einer im Handel tätigen Mitunternehmerschaft (GmbH &amp; Co KG) bilanziert, an welcher sie 100 % der Anteile als Kommanditistin hält: In diesem Fall liegen Einkünfte aus Gewerbebetrieb vor, welche gem § 27a Abs 1 iVm Abs 6 EStG mit einem Sondersteuersatz iHv 27,5 % (ohne KESt) erfasst werden, allerdings nicht endbesteuert sind (vgl § 97 EStG). Gemäß § 27a Abs 5 EStG besteht die Option auf Besteuerung zum Tarif. c) Privatstiftung (im Privatvermögen): Hierbei liegt ein mit 25 % Körperschaftsteuer belasteter zwischensteuerpflichtiger Verkauf einer steuerhängigen 9%igen Beteiligung vor (vgl § 13 Abs 3 Z 1 lit b KStG). Die Zwischensteuer fällt nach Maßgabe KESt-pflichtiger Zuwendungen an Begünstigte nicht an oder wird in Folgejahren wieder gutgeschrieben. Nach Maßgabe des § 13 Abs 4 KStG kann bei Erwerb einer über 10%igen konzernfremden (oder einer im Wege der Kapitalerhöhung neuen) Kapitalbeteiligung eine Übertragung stiller Reserven erfolgen. d) Linzer-GmbH: Hier handelt es sich um einen steuerpflichtigen Verkauf (inländische Beteiligungen unterliegen beim Verkauf immer der Steuerpflicht), der mit 25 % Körperschaftsteuer belastet wird.</t>
  </si>
  <si>
    <t>Answer must contain: (1) bei Aufgabenstellung 1 für Privatperson Qualifikation als Einkünfte aus Kapitalvermögen gem § 27 Abs 2 EStG und Besteuerung mit 27,5 % KESt als Endbesteuerung gem § 27a Abs 1 iVm § 93 iVm § 97 EStG sowie Optionsmöglichkeit gem § 27a Abs 5 EStG und Hinweis auf Verlustausgleichsoption gem § 97 Abs 2 EStG (2) bei Mitunternehmerfall Einkünfte aus Gewerbebetrieb mit analoger Anwendung der Kapitalbesteuerung, 27,5 % KESt, Endbesteuerung gem § 27a Abs 1 iVm Abs 6 iVm § 93 iVm § 97 EStG und Tarifoption (3) bei Privatstiftung Steuerfreiheit der Beteiligungserträge gem § 10 Abs 1 KStG und Ausnahme vom KESt-Abzug bei Beteiligung unter 10 % gem § 94 Z 12 EStG (4) bei GmbH Steuerfreiheit der Beteiligungserträge gem § 10 Abs 1 KStG, aber KESt-Pflicht mangels 10%-Grenze gem § 94 Z 2 EStG mit Anrechnung (5) bei Aufgabenstellung 2 für Privatperson Qualifikation gem § 27 Abs 3 iVm § 97 EStG und Besteuerung mit 27,5 % Sondersteuersatz ohne KESt samt Tarifoption (6) bei Mitunternehmerfall Einkünfte aus Gewerbebetrieb mit 27,5 % Sondersteuersatz gem § 27a Abs 1 iVm Abs 6 EStG, keine Endbesteuerung und Tarifoption (7) bei Privatstiftung Zwischensteuer gem § 13 Abs 3 Z 1 lit b KStG mit 25 % Körperschaftsteuer sowie Hinweis auf Gut- bzw Nichtanfall nach Maßgabe KESt-pflichtiger Zuwendungen und Möglichkeit der Übertragung stiller Reserven gem § 13 Abs 4 KStG (8) bei GmbH steuerpflichtiger Verkauf inländischer Beteiligung mit 25 % Körperschaftsteuer. Semantische Übereinstimmung ausreichend. Minor wording deviations allowed.</t>
  </si>
  <si>
    <t>Ziviltechniker Z (Jahresumsatz ca. € 280.000,-) will einen neuen Kleinbus der Marke VW, Modell Sharan, anschaffen. Dazu bedient er sich der Finanzierungsgesellschaft X-AG. Die Gesellschaft kauft den Kleinbus beim Autohändler B-OG, bei der sich Z den Wagen ausgesucht hat, um das Fahrzeug im Anschluss dem Z um € 50.000,- zu veräußern. Die X-AG stellt dem Z eine Rechnung über € 50.000,- plus € 10.000,- USt aus. Vereinbarungsgemäß bezahlt Z eine monatliche Rate von € 500,-. Im Zuge der ersten Ratenabrechnung (Zug um Zug mit Übergabe des Fahrzeugs samt Rechnung wird ihm auch der gesamte Umsatzsteuerbetrag (€ 10.000,-) vorgeschrieben, welche er dem Lieferer entrichtet (insges € 10.500,-). Aufgabenstellung 1: In welchem Ausmaß kann Z den Vorsteuerabzug aus der Anschaffung des Fahrzeugs aus der Rechnung geltend machen? Hat Z diesbezügliche Gestaltungsmöglichkeiten, wenn ja, welche? Begründen Sie Ihre Lösung!</t>
  </si>
  <si>
    <t>Lösung Aufgabenstellung 1: Die Vorsteuerausschlussbestimmung des § 12 Abs 2 Z 2 lit b UStG für PKW und Motorräder ist nicht anwendbar, weil es sich nach dem Sachverhalt um einen Kleinbus handelt. Z ist als Ziviltechniker ein Unternehmer, der steuerpflichtige Umsätze ausführt. Er kann daher nach Maßgabe des § 12 Abs 1 UStG den vollen Vorsteuerabzug aus der Rechnung (Lieferung eines Kleinbusses) geltend machen. Nach § 17 Abs 1 UStG haben u.a. Unternehmer, die eine Tätigkeit iSd § 22 Z 1 EStG ausüben, die Steuer für die mit diesen Tätigkeiten zusammenhängenden Umsätze nach den vereinnahmten Entgelten zu berechnen (Istbesteuerung). Ziviltechniker sind von § 22 Z 1 lit b EStG erfasst. Demnach handelt es sich bei Z um einen Istbesteuerer. Findet keine Überrechnung gem § 215 Abs 4 BAO in Höhe der gesamten auf die Lieferung entfallenden Umsatzsteuer auf das Abgabenkonto des Leistungserbringers statt, ist bei einem Unternehmer, der seine Umsätze nach vereinnahmten Entgelten (§ 17) besteuert, zusätzliche Voraussetzung, dass die Zahlung geleistet worden ist (§ 12 Abs 1 Z 1 lit a UStG). Wird eine Lieferung von einem der von § 12 Abs 1 Z 1 lit a zweiter Satz UStG erfassten Istbesteuerer in Raten bezahlt, steht der Vorsteuerabzug entsprechend der bereits entrichteten Teilzahlungen zu. Z kann daher lediglich den in den bezahlten € 10.500,- enthaltenen Vorsteuerbetrag (10.500 / 6 = € 1.750,-) abziehen. Die restlichen Vorsteuern sind nach Zahlung der einzelnen Raten im entsprechenden Ausmaß abziehbar (500 / 6 = € 83,33 je bezahlter Rate). Um die vollen € 10.000,- Vorsteuer sofort nach Bezug der Fahrzeuglieferung abziehen zu können, kann Z eine Überrechnung des Vorsteuerbetrags auf das Abgabenkonto der X-AG vornehmen lassen. Z hat dazu einen Antrag auf Überrechnung gem § 215 Abs 4 BAO beim zuständigen Finanzamt zu stellen. Liegen die Voraussetzungen des § 215 Abs 4 BAO vor und kommt es demnach zur Überrechnung der gesamten Vorsteuer, so stellt die Zahlung der Leistung keine Voraussetzung des Vorsteuerabzugs dar. Eine weitere Möglichkeit für Z wäre, beim Finanzamt einen Antrag auf Sollbesteuerung (§ 17 Abs 1 UStG) einzubringen, den dieses zu gestatten hat (kein Ermessen). Diesfalls müsste Z jedoch alle Umsätze nach dem Sollprinzip besteuern.</t>
  </si>
  <si>
    <t>Answer must contain: (1) Keine Anwendung des Vorsteuerausschlusses nach § 12 Abs 2 Z 2 lit b UStG, da Kleinbus. (2) Unternehmereigenschaft des Z als Ziviltechniker und steuerpflichtige Umsätze als Voraussetzung des Vorsteuerabzugs nach § 12 Abs 1 UStG. (3) Einordnung als Istbesteuerer gem § 17 Abs 1 UStG iVm § 22 Z 1 lit b EStG. (4) Bei Istbesteuerung zusätzliche Voraussetzung der Zahlung gem § 12 Abs 1 Z 1 lit a UStG, sofern keine Überrechnung gem § 215 Abs 4 BAO erfolgt. (5) Vorsteuerabzug nur im Ausmaß der bereits entrichteten Teilzahlung von € 10.500,-. (6) Berechnung der abziehbaren Vorsteuer 2018: 10.500 / 6 = € 1.750,-. (7) Hinweis, dass restliche Vorsteuerbeträge entsprechend den weiteren Raten (500 / 6 = € 83,33 je Rate) abziehbar sind. (8) Gestaltungsmöglichkeit Überrechnung der gesamten Vorsteuer auf das Abgabenkonto der X-AG gem § 215 Abs 4 BAO mit Antrag beim zuständigen Finanzamt und Rechtsfolge, dass Zahlung keine Voraussetzung mehr ist. (9) Alternative Gestaltungsmöglichkeit Antrag auf Sollbesteuerung gem § 17 Abs 1 UStG ohne Ermessen der Behörde. (10) Rechtsfolge der Sollbesteuerung: Besteuerung aller Umsätze nach dem Sollprinzip. Semantische Übereinstimmung ausreichend. Minor wording deviations allowed.</t>
  </si>
  <si>
    <t>Abgabenrecht Teil 2 am 3. April 2019</t>
  </si>
  <si>
    <t>Frau A errichtet im Jahr 2018 auf ihrem Grundstück ein Gebäude (gesamte Vorsteuern: € 50.000,-). Das Obergeschoss, sowie Teile der Kellerräumlichkeiten (insgesamt die Hälfte der Nutzfläche) werden einem fremden Dritten (D) zu Wohnzwecken vermietet. Die Miethöhe liegt ca. 15% unter dem ortsüblichen Niveau. Nach der vorgelegten Prognoserechnung ist, weil das Gebäude zur Gänze eigenfinanziert ist, bereits ab dem Jahr 2020 mit einem Gesamtüberschuss zu rechnen. Das Erdgeschoss (andere Hälfte der Nutzfläche) wird der A-GmbH &amp; Co KG unentgeltlich zur betrieblichen Nutzung überlassen. An dieser KG beteiligt sind die A-Hoch- und Tiefbau-GmbH als Komplementärin und als Kommanditistin die A, die gleichzeitig auch alleinige Gesellschafterin und Geschäftsführerin der Komplementärin ist. Sonstige Tätigkeiten wirtschaftlicher Natur übt A nicht aus. Aufgabenstellung 1: In welchem Umfang ist A unternehmerisch tätig? In welchem Ausmaß ist das Gebäude dem uU gegebenen Unternehmen der A zugeordnet? Kann A den Vorsteuerabzug für die Gebäudeerrichtung geltend machen (gehen Sie von der Nichtanwendung der Kleinunternehmerbefreiung aus)? Begründen Sie Ihre Lösungen!</t>
  </si>
  <si>
    <t>Lösung Aufgabenstellung 1: Unternehmer nach § 2 UStG ist, wer eine gewerbliche oder berufliche Tätigkeit ausübt. Bei der entgeltlichen Vermietung handelt es sich um eine solche unternehmerische Tätigkeit, auch dann, wenn das Mietentgelt niedriger als marktüblich ist. Da der Mietvertrag zwischen Fremden abgeschlossen wurde und auch keine missbräuchliche Praxis gegeben ist, ist das Mietverhältnis anzuerkennen. Liebhaberei ist nach dem Sachverhalt nicht anzunehmen. Die Vermietung zu Wohnzwecken unterliegt nach § 10 Abs 2 Z 3 lit a UStG dem ermäßigten Steuersatz von 10%. Da A eine steuerpflichtige Tätigkeit ausübt, kann sie die Vorsteuer, die dieser Vermietung zurechenbar ist, abziehen. Nach § 12 Abs 2 Z 1 lit a UStG gelten Lieferungen und sonstige Leistungen sowie die Ein-
fuhr von Gegenständen als für das Unternehmen ausgeführt, wenn sie für Zwecke des Unternehmens erfolgen und wenn sie zu mindestens 10% unternehmerischen Zwecken dienen. Dies gilt auch für Gebäude. Die 10%-Grenze hat A durch die Vermietung jedenfalls überschritten, sodass sich die Frage nach der Rechtsnatur des § 12 Abs 2 Z 1 lit a UStG (als bloße Vorsteuerausschlussbestimmung) in diesem Fall nicht stellt. Da A das Gebäude zumindest (siehe unten) teilweise unternehmerisch nutzt, ist es zur Gänze dem Unternehmen der A zugeordnet (eine abweichende Zuordnung nach § 12 Abs 2 Z 1 lit b UStG wurde nicht vorgenommen). Durch ihre Beteiligungen an der GmbH bzw. an der KG erlangt A keine Unternehmereigenschaft, denn die Gesellschafterstellung allein vermittelt keine Unternehmereigenschaft. Die Umsätze der Gesellschaft werden dieser und nicht den Gesellschaftern zugerechnet (vgl. EuGH 20.06.1996, C-155/94 Wellcome Trust). A hat auf einem in ihrem Eigentum befindlichen Grundstück ein Gebäude errichtet und das
das Erdgeschoss der A-GmbH &amp; Co KG unentgeltlich zu Nutzung überlassen. Sie ist einzige Kommanditistin der genannten KG und gleichzeitig alleinige Gesellschafterin und Geschäftsführerin der Komplementärin. Die der KG überlassenen Gebäudeteile stehen in ihrem
(ertragsteuerrechtlichen) Sonderbetriebsvermögen. In der Rs Malburg (EuGH 13.3.2014, C-204/13) hat der EuGH ausgesprochen, dass der Erwerb eines Mandantenstamms durch einen Gesellschafter nur zum Zweck, ihn seiner Gesellschaft unentgeltlich zur Nutzung zu überlassen, nicht zum Vorsteuerabzug aus dem Erwerb berechtigt. Daraus ergibt sich auch unionsrechtlich, dass die unentgeltliche Überlassung von Wirtschaftsgütern des Gesellschafters an die Gesellschaft im Wege des Sonderbetriebsvermögens keine unternehmerische Tätigkeit darstellt und daher nicht zum Vorsteuerabzug berechtigt (vgl. auch Ruppe/Achatz, UStG5, § 12, Tz 85; VwGH 13.09.2018, Ra 2016/15/0036). Bei der Überlassung der Gebäudeteile handelt es sich dem Grunde nach um die Verwendung eines dem Unternehmen zugeordneten Gegenstandes, der zum vollen oder teilweisen Vorsteuerabzug berechtigt hat, durch den Unternehmer iSd § 3a Abs 1 a Z 1 UStG (Verwendungseigenverbrauch). Ein solcher Verwendungseigenverbrauch ist einer sonstigen Leistung gegen Entgelt gleichgestellt. Dies gilt jedoch nicht für die Verwendung eines dem Unternehmen zugeordneten Grundstückes (was im gegebenen Fall vorliegt). Gemäß § 12 Abs 3 Z 4 UStG der Vorsteuerabzug für eine derartige unentgeltliche Gebäudenutzung ausgeschlossen. A kann daher hinsichtlich des unentgeltlich überlassenen Gebäudeteils den Vorsteuerabzug nicht vornehmen.</t>
  </si>
  <si>
    <t>Answer must contain: (1) Unternehmerdefinition nach § 2 UStG: gewerbliche oder berufliche Tätigkeit. (2) Entgeltliche Vermietung als unternehmerische Tätigkeit auch bei niedrigerem als marktüblichem Mietentgelt. (3) Anerkennung des Mietverhältnisses wegen Fremdvergleich (Mietvertrag zwischen Fremden) und mangels missbräuchlicher Praxis. (4) Feststellung: Liebhaberei nach Sachverhalt nicht anzunehmen. (5) Vermietung zu Wohnzwecken: ermäßigter Steuersatz 10% nach § 10 Abs 2 Z 3 lit a UStG. (6) Konsequenz: Vorsteuerabzug für jene Vorsteuern, die der steuerpflichtigen Vermietung zurechenbar sind. (7) § 12 Abs 2 Z 1 lit a UStG: Lieferungen/sonstige Leistungen/Einfuhr gelten als für das Unternehmen ausgeführt, wenn für Unternehmenszwecke und mindestens 10% unternehmerische Nutzung; gilt auch für Gebäude. (8) Aussage, dass die 10%-Grenze durch Vermietung überschritten ist; daher stellt sich die Frage der Rechtsnatur des § 12 Abs 2 Z 1 lit a UStG als bloße Vorsteuerausschlussbestimmung hier nicht. (9) Zuordnungsentscheidung: Gebäude zur Gänze dem Unternehmen der A zugeordnet, weil zumindest teilweise unternehmerisch genutzt; keine abweichende Zuordnung nach § 12 Abs 2 Z 1 lit b UStG vorgenommen. (10) Beteiligungen an GmbH/KG begründen keine Unternehmereigenschaft; Gesellschafterstellung allein vermittelt keine Unternehmereigenschaft. (11) Zurechnung der Umsätze zur Gesellschaft (nicht zu den Gesellschaftern) unter Verweis auf EuGH 20.06.1996, C-155/94 Wellcome Trust. (12) Sachverhalt zur unentgeltlichen Überlassung: Erdgeschoss an A-GmbH &amp; Co KG unentgeltlich; A ist einzige Kommanditistin sowie alleinige Gesellschafterin und Geschäftsführerin der Komplementärin; überlassene Gebäudeteile im (ertragsteuerrechtlichen) Sonderbetriebsvermögen. (13) Rs Malburg (EuGH 13.3.2014, C-204/13): Erwerb/Zurverfügungstellung nur zur unentgeltlichen Nutzung durch Gesellschaft begründet keinen Vorsteuerabzug; daraus abgeleitet: unentgeltliche Überlassung von Wirtschaftsgütern des Gesellschafters an Gesellschaft im Sonderbetriebsvermögen ist keine unternehmerische Tätigkeit und berechtigt nicht zum Vorsteuerabzug; inkl Literatur-/Judikaturhinweis Ruppe/Achatz, UStG5, § 12, Tz 85 und VwGH 13.09.2018, Ra 2016/15/0036. (14) Grundsatz: Überlassung dem Grunde nach als Verwendungseigenverbrauch nach § 3a Abs 1 a Z 1 UStG (Verwendung eines dem Unternehmen zugeordneten Gegenstandes; einer sonstigen Leistung gegen Entgelt gleichgestellt). (15) Ausnahme: Gleichstellung gilt nicht für Verwendung eines dem Unternehmen zugeordneten Grundstückes (im konkreten Fall gegeben). (16) Rechtsfolge: Vorsteuerabzug für derartige unentgeltliche Gebäudenutzung nach § 12 Abs 3 Z 4 UStG ausgeschlossen. (17) Ergebnis: Kein Vorsteuerabzug hinsichtlich des unentgeltlich überlassenen Gebäudeteils. Semantische Übereinstimmung ausreichend. Minor wording deviations allowed.</t>
  </si>
  <si>
    <t>unternehmerische Tätigkeit</t>
  </si>
  <si>
    <t>Produzent Ö verkauft laufend Gegenstände (Buntmetallbleche) an HU aus Ungarn, der unter seiner gültigen ungarischen UID-Nummer auftritt. Ö transportiert die Ware im eigenen LKW von Österreich nach Ungarn. Noch vor Ankunft der Gegenstände bei HU, als sich der LKW bereits in Ungarn befindet, gibt HU bekannt, dass er aufgrund der Insolvenz seines eigenen Kunden die georderte Ware doch nicht benötigt. Da Ö ohnehin solche Produkte auch an seinen Kunden BG aus Bulgarien verkauft, einigen sich Ö und HU darauf, den Vertrag aufzulösen. Ö schickt seinen LKW direkt von Ungarn weiter zum Kunden BG nach Bulgarien, der Ö gegenüber ebenfalls mit einer gültigen UID-Nummer aufgetreten ist. Aufgabenstellung 1: Wo sind die dargestellten Vorgänge steuerbar? Welche umsatzsteuerrechtl Konsequenzen ergeben sich aus den genannten Vorgängen für Ö in Österreich? Variante: Die Ware wird nach der Vertragsauflösung mit HU weiter an den ungarischen Unternehmer HU2 verkauft und im LKW des Ö zu HU2 nach Budapest transportiert. Begründen Sie Ihre Lösungen!</t>
  </si>
  <si>
    <t>Lösung Aufgabenstellung 1: Wird der Gegenstand der Lieferung durch den Lieferer befördert, so gilt die Lieferung gem § 3 Abs 8 UStG dort als ausgeführt, wo die Beförderung an den Abnehmer beginnt. Grundsätzlich führt Ö daher eine Lieferung in Österreich an den Abnehmer HU aus. Diese würde auch alle Voraussetzungen des Art 6 Abs 1 iVm Art 7 UStG als innergemeinschaftliche Lieferung erfüllen. Da Ö dem HU aber die Verfügungsmacht über die Ware nicht verschafft hat, weil diese weder dem HU noch einer diesem zuordenbaren Person übergeben wurde, sondern stets bei Ö (im eigenen LKW) bliebt, kommt die Lieferung letztlich nicht zustande. Es handelt sich daher um keine steuerbare Lieferung iSd § 3 Abs 1 UStG. Ö führt nunmehr eine Lieferung an BG aus, die nach § 3 Abs 8 UStG ebenfalls dort als ausgeführt gilt, wo die Beförderung beginnt. § 3 Abs 8 UStG ist nicht anwendbar, wenn bei Beginn der Beförderung der Abnehmer nicht feststeht (vgl Ruppe/Achatz UStG5, § 3 Tz 165). Weil beim Abtransport in Österreich BG noch nicht Empfänger der Ware war, sondern dieser erst feststand, als sich die Ware körperlich bereits in Ungarn befand, ist der Ort der Lieferung Ungarn. Diese Lieferung ist in Österreich daher nicht steuerbar, sollte jedoch als innergemeinschaftliche Lieferung in Ungarn steuerfrei sein. Da die Lieferung an HU nicht zustande kam, hat Ö die Gegenstände zur eigenen Verfügung von Österreich nach Ungarn verbracht. Nach Art 3 Abs 1 Z 1 UStG ist das Verbringen eines Gegenstandes des Unternehmens aus dem Inland in das übrige Gemeinschaftsgebiet durch einen Unternehmer zu seiner Verfügung einer Lieferung gleichgestellt und ist diese nach Art 7 Abs 2 Z 1 UStG als innergemeinschaftliche Lieferung steuerfrei. Ausgenommen von der Steuerbarkeit ist jedoch eine vorübergehende Verwendung im Übrigen Gemeinschaftsgebiet. Eine vorübergehende Verwendung liegt nach Art 3 Abs 1 Z 1 lit c UStG u.a. vor, wenn der Unternehmer den Gegenstand zur Ausführung einer steuerfreien Lieferung iSd Art 7 UStG verwendet. Dies gilt auch, wenn diese innergemeinschaftliche Lieferung im übrigen Gemeinschaftsgebiet ausgeführt wird (siehe Art 17 Abs 2 Buchst e MwSt-RL). Ö verwendet die Ware für eine innergemeinschaftliche Lieferung, die er in Ungarn ausführt. Eine vorübergehende Verwendung liegt demnach vor und ist das Verbringen aus Österreich daher nicht steuerbar. Variante: Da die Lieferung an HU nicht zustande kam, hat Ö die Gegenstände zur eigenen Verfügung von Österreich nach Ungarn verbracht. Nach Art 3 Abs 1 Z 1 UStG ist das Verbringen eines Gegenstandes des Unternehmens aus dem Inland in das übrige Gemeinschaftsgebiet durch einen Unternehmer zu seiner Verfügung einer Lieferung gleichgestellt und ist diese nach Art 7 Abs 2 Z 1 UStG als innergemeinschaftliche Lieferung steuerfrei. Eine vorübergehende Verwendung liegt nicht vor, weil Ö die Ware für eine steuerpflichtige innerungarische Lieferung nutzt. Ö benötigt eine ungarische UID-Nummer und hat den Vorgang als innergemeinschaftliche Lieferung an diese ungarische UID-Nummer in seiner Umsatzsteuererklärung und der Zusammenfassenden Meldung (Art 21 Abs 6 Z 2 UStG) zu erfassen. Der Umsatz wird bei Verbringen eines Gegenstandes gem § 4 Abs 8 lit a UStG bemessen (Art 4 Abs 2 UStG). Bemessungsgrundlage ist daher der Einkaufspreis zuzügl der mit dem Einkauf verbundenen Nebenkosten für die verbachten Buntmetallbleche oder mangels eines Einkaufspreises nach den Selbstkosten, jeweils im Zeitpunkt des Umsatzes. Hinweis zum innergemeinschaftlichen Verbringen: Der EuGH hat im Urteil vom 20.10.2016, C-24/15, Josef Plöckl, Rn 43 ff iZm dem innergemeinschaftlichen Verbringen ausgesprochen, dass die Nichteinhaltung einer formellen Anforderung nur dann zum Verlust der Steuerfreiheit führt, wenn ein Steuerpflichtiger, sich vorsätzlich an einer Steuerhinterziehung beteiligt hat, die das Funktionieren des gemeinsamen Mehrwertsteuersystems gefährdet oder wenn der Verstoß gegen eine formelle Anforderung den sicheren Nachweis verhindert, dass die materiellen Anforderungen erfüllt wurden.</t>
  </si>
  <si>
    <t>Answer must contain: (1) Anwendung § 3 Abs 8 UStG bei Beförderung durch Lieferer und Grundsatz: Ort der Lieferung dort, wo die Beförderung an den Abnehmer beginnt (hier Österreich). (2) Aussage, dass eine Lieferung Ö→HU zwar grundsätzlich in Österreich ausgeführt wäre und die Voraussetzungen einer innergemeinschaftlichen Lieferung nach Art 6 Abs 1 iVm Art 7 UStG erfüllen könnte. (3) Begründung, dass die Lieferung an HU nicht zustande kommt, weil Ö dem HU die Verfügungsmacht nicht verschafft hat (Ware blieb stets bei Ö/im eigenen LKW; keine Übergabe an HU oder zurechenbare Person). (4) Schlussfolgerung: keine steuerbare Lieferung iSd § 3 Abs 1 UStG hinsichtlich Ö→HU. (5) Behandlung der Lieferung Ö→BG und Hinweis, dass § 3 Abs 8 UStG nicht anwendbar ist, wenn bei Beginn der Beförderung der Abnehmer nicht feststeht (inkl Verweis auf Ruppe/Achatz UStG5, § 3 Tz 165 oder sinngleiche Aussage). (6) Feststellung, dass beim Abtransport in Österreich BG noch nicht Empfänger war und erst feststand, als die Ware bereits in Ungarn war. (7) Ergebnis: Ort der Lieferung Ö→BG ist Ungarn; in Österreich nicht steuerbar; in Ungarn sollte die Lieferung als innergemeinschaftliche Lieferung steuerfrei sein. (8) Qualifikation des Sachverhalts als (innergemeinschaftliches) Verbringen zur eigenen Verfügung von Österreich nach Ungarn, weil Ö die Gegenstände mangels Zustandekommens der Lieferung an HU selbst verbracht hat. (9) Nennung der Rechtsgrundlagen zum Verbringen: Art 3 Abs 1 Z 1 UStG (Lieferung gleichgestellt) und Art 7 Abs 2 Z 1 UStG (Steuerfreiheit als innergemeinschaftliche Lieferung) als Ausgangspunkt. (10) Darstellung der Ausnahme „vorübergehende Verwendung“ und deren Grundgedanke: Verbringen aus Österreich ist nicht steuerbar, wenn vorübergehende Verwendung im übrigen Gemeinschaftsgebiet vorliegt. (11) Konkretisierung, dass vorübergehende Verwendung nach Art 3 Abs 1 Z 1 lit c UStG u.a. vorliegt, wenn der Unternehmer den Gegenstand zur Ausführung einer steuerfreien Lieferung iSd Art 7 UStG verwendet, und dass dies auch gilt, wenn die innergemeinschaftliche Lieferung im übrigen Gemeinschaftsgebiet ausgeführt wird (Verweis auf Art 17 Abs 2 Buchst e MwSt-RL oder sinngleiche Aussage). (12) Schlussfolgerung Hauptlösung: Ö verwendet die Ware für eine innergemeinschaftliche Lieferung, die er in Ungarn ausführt; daher vorübergehende Verwendung; Verbringen aus Österreich nicht steuerbar. (13) Abbildung der Variante als alternative (ebenfalls bewertungsrelevante) Lösung: vorübergehende Verwendung liegt nicht vor, wenn Ö die Ware für eine steuerpflichtige innerungarische Lieferung nutzt; dann ist das Verbringen nach Art 3 Abs 1 Z 1 UStG steuerbar und nach Art 7 Abs 2 Z 1 UStG steuerfrei. (14) Variantenfolgepflichten: Ö benötigt ungarische UID-Nummer und muss den Vorgang als innergemeinschaftliche Lieferung an diese ungarische UID-Nummer in der Umsatzsteuererklärung und in der Zusammenfassenden Meldung erfassen (Art 21 Abs 6 Z 2 UStG). (15) Varianten-Bemessungsgrundlage: Umsatz beim Verbringen gem § 4 Abs 8 lit a UStG/Art 4 Abs 2 UStG; Bemessungsgrundlage Einkaufspreis zuzüglich Nebenkosten der verbrachten Buntmetallbleche bzw mangels Einkaufspreis die Selbstkosten, jeweils im Zeitpunkt des Umsatzes. (16) Hinweis zum innergemeinschaftlichen Verbringen/Steuerfreiheit nach EuGH 20.10.2016, C-24/15, Josef Plöckl: Verstoß gegen formelle Anforderungen führt nur dann zum Verlust der Steuerfreiheit, wenn vorsätzliche Steuerhinterziehung vorliegt oder der sichere Nachweis der materiellen Voraussetzungen verhindert wird. Semantische Übereinstimmung ausreichend. Minor wording deviations allowed.</t>
  </si>
  <si>
    <t>D, ein in Deutschland ansässiger Unternehmer beauftragt den österr Bauunternehmer Ö mit der Errichtung eines Industriegebäudes in Deutschland (Köln). Ö verwendet für die Errichtung des Gebäudes einerseits Baumaterial (eingekauft um € 150.000,-), das er aus seinem Lager in Österreich zur Baustelle nach Deutschland bringt. Zudem kauft er weiteres Baumaterial (€ 270.000,-) beim Baustoffhändler H in Linz, der auf Anweisung des Ö die Ware direkt von Linz zur Baustelle in Deutschland bringen lässt. Schließlich kauft er das restliche erforderliche Material (€ 240.000,-) in München (Deutschland) bei M ein. Diese Gegenstände lässt Ö ebenfalls direkt von München zur Baustelle nach Köln befördern. Ö beauftragt hierfür den deutschen Spediteur S, der dem Ö dafür € 2.000,- berechnet. Ö tritt mit deutscher UID auf. Ende 2018 sind die Bauarbeiten abgeschlossen und Ö stellt dem D eine Endabrechnung über € 1.500.000,-, die von D beglichen wird. Aufgabenstellung 1: Welche umsatzsteuerrechtl Konsequenzen ergeben sich für Ö in Österreich? Untersuchen Sie auch alle aufgezählten (mit Betrag genannten) Eingangsumsätze auf abziehbare Vorsteuern. Variante: Was würde sich für einen allfälligen Vorsteuerabzug des Ö in Österreich ändern, wenn die jeweiligen Leistungserbringer dem Ö keine Rechnung ausstellen? Begründen Sie Ihre Lösungen!</t>
  </si>
  <si>
    <t>Lösung Aufgabenstellung 1:Hat der Unternehmer die Bearbeitung oder die Verarbeitung eines vom Auftraggeber beigestellten Gegenstandes übernommen und verwendet er hiebei Stoffe, die er selbst beschafft, so ist die Leistung als Lieferung anzusehen, wenn es sich bei den Stoffen nicht nur um Zutaten oder sonstige Nebensachen handelt (Werklieferung). Das gilt auch dann, wenn die Gegenstände mit dem Grund und Boden fest verbunden werden (§ 3 Abs 4 UStG). Da Ö das Baumaterial (hierbei handelt es sich um Hauptstoffe), das er selbst beschafft hat zu einem Bauwerk verarbeitet, das mit Grund und Boden fest verbunden ist, liegt eine Werklieferung vor. Ort der Lieferung ist, wo die Verfügungsmacht über das Bauwerk verschafft wird. Das ist in Deutschland. Daher ist die Werklieferung des Ö (€ 1.500.000,-) in Österreich nicht steuerbar. Nach Art 3 Abs 1 Z 1 UStG ist das Verbringen eines Gegenstandes des Unternehmens aus dem Inland in das übrige Gemeinschaftsgebiet durch einen Unternehmer zu seiner Verfügung, einer Lieferung gleichgestellt und ist diese nach Art 7 Abs 2 Z 1 UStG als innergemeinschaftliche Lieferung steuerfrei. Ausgenommen von der Steuerbarkeit ist jedoch eine vorübergehende Verwendung im übrigen Gemeinschaftsgebiet. Eine vorübergehende Verwendung liegt nach Art 3 Abs 1 Z 1 lit a UStG u.a. vor, wenn der Unternehmer den Gegenstand zur Ausführung einer Werklieferung verwendet. Eine solche Werklieferung in Deutschland ist gegeben (Errichtung eines Gebäudes aus den verbrachten Materialien). Das Verbringen des eigenen Baumaterials durch Ö nach Deutschland ist daher als vorübergehende Verwendung nicht steuerbar. Eine innergemeinschaftliche Lieferung liegt u.a. vor, wenn bei einer Lieferung der Lieferer oder der Abnehmer den Gegenstand der Lieferung in das übrige Gemeinschaftsgebiet befördert oder versendet, der Abnehmer ein Unternehmer ist, der den Gegenstand der Lieferung für sein Unternehmen erworben hat und der Erwerb des Gegenstandes der Lieferung beim Abnehmer in einem anderen Mitgliedstaat steuerbar ist. Hinsichtlich der Lieferung des Baumaterials von H an Ö sind diese Voraussetzungen gegeben. Ö kauft die Ware für sein Unternehmen. Diese wird im Zuge der Lieferung nach Deutschland transportiert. Die Lieferung des H an Ö ist gem § 3 Abs 8 UStG am Beginn der Beförderung, als in Österreich ausgeführt. Sie ist daher gem Art 6 Abs 1 iVm Art 7 UStG als innergemeinschaftliche Lieferung steuerfrei. Demgemäß fällt keine Vorsteuer an, die für Ö in Österreich abziehbar sein könnte. Die Lieferung des M an Ö ist gem § 3 Abs 8 UStG am Beginn der Beförderung, also in Deutschland ausgeführt und daher nicht steuerbar. In Österreich abziehbare Vorsteuern fallen für Ö nicht an. Beim Transport der Ware durch den S handelt es sich um eine Dienstleistung, deren Ort sich nach § 3a Abs 6 UStG bestimmt. Diese Leistung wird an dem Ort ausgeführt, von dem aus der Empfänger sein Unternehmen betreibt, also Österreich. Weil der leistende Unternehmer S im Inland weder sein Unternehmen betreibt noch eine an der Leistungserbringung beteiligte Betriebsstätte hat, kommt es nach § 19 Abs 1 zum Übergang der Steuerschuld auf den Leistungsempfänger Ö. Gemäß § 12 Abs 1 Z 3 UStG kann Ö die gem § 19 Abs 1 zweiter Satz UStG geschuldeten Beträge für sonstige Leistungen, die im Inland für sein Unternehmen ausgeführt worden sind, als Vorsteuer abziehen. Dies gilt nach § 12 Abs 3 Z 3 UStG auch, dann wenn die Eingangsleistung der Durchführung von nicht steuerbaren Auslandsleistungen des Unternehmers dient. Vom Abzug ausgeschlossen ist nämlich nur die Steuer für Leistungen sowie, soweit sie iZm Umsätzen steht, die der Unternehmer im Ausland ausführt und die – wären sie steuerbar – steuerfrei sein würden. Die Bauleistung des Ö wäre bei Ausführung im Inland jedoch steuerpflichtig gewesen. Ö kann daher die gem § 19 Abs 1 zweiter Satz UStG geschuldete USt von € 400,- (20% von € 2.000,-) als Vorsteuer abziehen. Variante: Von den bezogenen Eingangsleistungen sind nur die innergemeinschaftliche Lieferung des H und die Transportleistung des S steuerbar. Die Lieferung des H wird steuerfrei bleiben, weil die Rechnung grundsätzlich keine materielle Voraussetzung der Steuerbefreiung ist (allfällige Nachweis- bzw. Beweisschwierigkeiten bleiben hier unbeachtet). Sohin fällt weiterhin keine Vorsteuer an. Für den Vorsteuerabzug aus der auf Ö übergegangenen Steuer fordert § 12 Abs 1 Z 3 UStG keine Rechnung. Der Abzug bleibt daher unverändert.</t>
  </si>
  <si>
    <t>Answer must contain: (1) Qualifikation als Werklieferung iSd § 3 Abs 4 UStG (Bearbeitung/Verarbeitung beigestellter Gegenstände unter Verwendung selbst beschaffter Hauptstoffe; gilt auch bei fester Verbindung mit Grund und Boden). (2) Begründung, dass Ö selbst beschafftes Baumaterial (Hauptstoffe) zu einem mit Grund und Boden fest verbundenen Bauwerk verarbeitet und daher Werklieferung vorliegt. (3) Ort der Werklieferung dort, wo die Verfügungsmacht über das Bauwerk verschafft wird, und Ergebnis: Ort in Deutschland. (4) Schlussfolgerung: Werklieferung des Ö iHv € 1.500.000,- ist in Österreich nicht steuerbar. (5) Darstellung Art 3 Abs 1 Z 1 UStG: Verbringen eigener Gegenstände aus dem Inland ins übrige Gemeinschaftsgebiet zu eigener Verfügung einer Lieferung gleichgestellt; Art 7 Abs 2 Z 1 UStG: grundsätzlich als ig Lieferung steuerfrei. (6) Ausnahme „vorübergehende Verwendung“ und Anführung Art 3 Abs 1 Z 1 lit a UStG: vorübergehende Verwendung u.a. wenn Unternehmer den Gegenstand zur Ausführung einer Werklieferung verwendet. (7) Subsumtion: Verwendung der verbrachten Materialien zur Werklieferung (Errichtung Gebäude) in Deutschland; daher Verbringen des eigenen Baumaterials nach Deutschland als vorübergehende Verwendung nicht steuerbar (keine ig Lieferung/kein steuerbares Verbringen in Österreich). (8) Voraussetzungen einer innergemeinschaftlichen Lieferung (Beförderung/Versendung ins übrige Gemeinschaftsgebiet, Abnehmer Unternehmer, Erwerb im anderen Mitgliedstaat steuerbar) und Anwendung auf Lieferung H → Ö: Ö erwirbt für sein Unternehmen, Ware wird im Zuge der Lieferung nach Deutschland transportiert. (9) Ort der Lieferung H → Ö nach § 3 Abs 8 UStG am Beginn der Beförderung in Österreich und Steuerfreiheit als ig Lieferung gem Art 6 Abs 1 iVm Art 7 UStG. (10) Konsequenz: aus der Lieferung H → Ö fällt keine österreichische Vorsteuer an, die Ö abziehen könnte. (11) Ort der Lieferung M → Ö nach § 3 Abs 8 UStG am Beginn der Beförderung in Deutschland und daher in Österreich nicht steuerbar; in Österreich keine abziehbaren Vorsteuern aus dieser Lieferung. (12) Transportleistung S → Ö als sonstige Leistung; Leistungsort nach § 3a Abs 6 UStG beim Empfängerort (Österreich). (13) Reverse-Charge-Begründung nach § 19 Abs 1 UStG: S hat im Inland weder Sitz noch an der Leistung beteiligte Betriebsstätte, daher Übergang der Steuerschuld auf Ö. (14) Vorsteuerabzug für die nach § 19 Abs 1 zweiter Satz UStG geschuldete Steuer nach § 12 Abs 1 Z 3 UStG (sonstige Leistung im Inland für Unternehmen ausgeführt). (15) Erweiterung nach § 12 Abs 3 Z 3 UStG: Vorsteuerabzug auch dann, wenn Eingangsleistung der Durchführung nicht steuerbarer Auslandsleistungen dient; Ausschluss nur, soweit Auslandsumsätze bei Steuerbarkeit steuerfrei wären. (16) Subsumtion: Bauleistung/Werklieferung des Ö wäre bei Ausführung im Inland steuerpflichtig gewesen; daher kein Ausschluss nach § 12 Abs 3 Z 3 UStG. (17) Rechenergebnis: Ö schuldet USt aus Reverse Charge iHv € 400,- (20% von € 2.000,-) und kann diese als Vorsteuer abziehen. (18) steuerbare Eingangsleistungen: Aussage, dass von den bezogenen Eingangsleistungen nur die innergemeinschaftliche Lieferung des H und die Transportleistung des S steuerbar sind. (19) Steuerfreiheit H bleibt: Lieferung des H bleibt steuerfrei, weil Rechnung grundsätzlich keine materielle Voraussetzung der Steuerbefreiung ist (Nachweis-/Beweisschwierigkeiten unbeachtet); daher weiterhin keine Vorsteuer aus H. (20) Rechnungserfordernis Vorsteuer RC: Für Vorsteuerabzug aus der auf Ö übergegangenen Steuer verlangt § 12 Abs 1 Z 3 UStG keine Rechnung; Abzug bleibt unverändert. Semantische Übereinstimmung ausreichend. Minor wording deviations allowed.</t>
  </si>
  <si>
    <t>Unternehmer F aus Paris (Frankreich) bestellt Ventile bei CH in der Schweiz (Preis € 47.000,- inkl Zustellung). Dieser hat die Ware nicht auf Lager und kauft sie um € 43.500,- bei T in Tschechien. Als F bei CH urgiert, erfährt dieser, dass T seinerseits auf den Eingang der Ware wartet. Schließlich meint T, F könne, wenn es dringend sei, die Ventile direkt beim Hersteller Ö in Klagenfurt abholen. T hat sie dort um € 39.000,- eingekauft. Da F die Ware unbedingt für die Fertigstellung eines Projekts braucht, beauftragt er den österr Frachtführer S damit, die Gegenstände bei Ö abzuholen und nach Frankreich zu transportieren (Preis: € 1.000,-). Vereinbarungsgemäß – als Ausgleich, weil CH die Lieferung inkl Zustellung versprochen hat - kann F die Kosten, die ihm durch den Warentransport entstanden sind, beim Kaufpreis an CH zum Abzug bringen. Alle Unternehmer sind nur in den jeweils genannten Staaten ansässig und, soweit es sich um solche aus der EU handelt, unter der UID-Nummer ihres Sitz-Mitgliedstaates aufgetreten. CH verfügt über je eine UID-Nummer in Österreich, Tschechien und Frankreich. Aufgabenstellung 1: Wo sind die dargestellten Leistungen nach dem UStG steuerbar? Welche umsatzsteuerrechtl Auswirkungen ergeben sich für die Beteiligten in Österreich? Bestehen Melde- und Formalpflichten? Begründen Sie Ihre Lösungen!</t>
  </si>
  <si>
    <t>Lösung Aufgabenstellung 1: Die Ware gelangt unmittelbar mit einer einzigen Warenbewegung vom ersten Lieferer zum letzten Abnehmer. Es handelt sich demnach um ein Reihengeschäft. Da der letzte in der Reihe (F) die Ware abholt, und es ergeben sich keine Anhaltspunkte für eine abweichende Zuordnung der Warenbewegung aus dem Sachverhalt, handelt es sich bei der Lieferung des CH an den F um die bewegte Lieferung. Diese ist gem § 3 Abs 8 UStG dort ausgeführt, wo die Warenbewegung beginnt, also in Österreich. Die Lieferung ist daher in Österreich steuerbar. Die bewegte Lieferung des CH an F erfüllt grundsätzlich alle materiellen Anforderungen an eine steuerfreie innergemeinschaftliche Lieferung (Art 6 Abs 1 iVm Art 7 UStG): CH hat den Gegenstand der Lieferung in das übrige Gemeinschaftsgebiet versendet. Der Abnehmer F ist ein Unternehmer, der den Gegenstand der Lieferung für sein Unternehmen erworben hat. Der Erwerb des Gegenstandes der Lieferung ist beim Abnehmer F in einem anderen Mitgliedstaat (Frankreich) steuerbar. CH hat eine Rechnung nach Art 11 UStG auszustellen und in Österreich eine Zusammenfassende Meldung gem Art 21 Abs 3 zu erstatten. Bemessungsgrundlage sind € 46.000,-, weil CH mit F einen Preisnachlass iHv € 1.000,- vereinbart hat. Die Lieferung des Ö an T ist eine ruhende Lieferung, deren Ort sich nach § 3 Abs 7 UStG bestimmt. Sie ist dort ausgeführt, wo die Verfügungsmacht über die Gegenstände übertragen wird, also in Österreich, weil diese ruhende Lieferung im Ablauf des Reihengeschäfts vor der innergemeinschaftlichen erfolgt ist. Diese Lieferung ist steuerbar und steuerpflichtig. Ö stellt dem T eine Rechnung mit österr USt aus. Die Lieferung des T an CH ist ebenfalls eine ruhende Lieferung, deren Ort sich wiederum nach § 3 Abs 7 UStG bestimmt. Sie ist dort ausgeführt, wo die Verfügungsmacht über die Gegenstände übertragen wird, also in Österreich. Diese Lieferung ist steuerbar und steuerpflichtig. T stellt dem CH eine Rechnung mit österr USt aus. T kann gem § 12 Abs 1 Z 1 UStG den Vorsteuerabzug aus der Rechnung des Ö vornehmen. Erbringt ein Unternehmer, der im Inland weder einen Wohnsitz (Sitz) noch seinen gewöhnlichen Aufenthalt oder eine Betriebsstätte hat, im Inland eine steuerpflichtige Leistung (ausgenommen die in § 3a Abs 11a UStG genannten Leistungen), hat der Leistungsempfänger, wenn er ein Unternehmer, für dessen Unternehmen die Leistung ausgeführt wird, die auf diese Leistung entfallende Umsatzsteuer einzubehalten und im Namen und für Rechnung des leistenden Unternehmers an das für diesen zuständige Finanzamt abzuführen. Kommt der Leistungsempfänger dieser Verpflichtung nicht nach, so haftet er für den hiedurch entstehenden Steuerausfall (§ 27 Abs 4 UStG). Hier hat T, der im Inland weder einen Wohnsitz (Sitz) noch seinen gewöhnlichen Aufenthalt oder eine Betriebsstätte hat, eine steuerpflichtige Lieferung an CH für dessen Unternehmen ausgeführt. CH hat daher die Steuer auf diese Lieferung (20% von € 43.500,-, d.s. € 8.700,-) einzubehalten und im Namen und für Rechnung des T an das Finanzamt Graz Stadt (§ 17 AVOG 2010) abzuführen, widrigenfalls er für einen Steuerausfall haftet. Dass CH selbst nicht in Österreich ansässig ist, steht diese Abfuhrverpflichtung nicht entgegen. CH ist berechtigt, gem Art 12 Abs 2 UStG die Vorsteuer aus der Rechnung des T abzuziehen, da iZm steuerfreien innergemeinschaftlichen Lieferungen kein Vorsteuerausschluss besteht. Beim Transport der Ware durch den S handelt es sich um eine Dienstleistung, deren Ort sich nach § 3a Abs 6 UStG bestimmt. Diese Leistung wird an dem Ort ausgeführt, von dem aus der Empfänger F sein Unternehmen betreibt, also in Frankreich. Die Leistung ist daher in Österreich nicht steuerbar. Nach Art 21 Abs 3 UStG hat ein Unternehmer, wenn er im übrigen Gemeinschaftsgebiet steuerpflichtige sonstige Leistungen ausgeführt hat, für die der Leistungsempfänger entsprechend Art 196 der Richtlinie 2006/112/EG in der Fassung der Richtlinie 2008/8/EG (MwSt-RL) die Steuer schuldet, beim Finanzamt eine Meldung abzugeben (Zusammenfassende Meldung). Dabei handelt es sich typischerweise um Leistungen, deren Ort sich nach der Generalklausel des § 3a Abs 6 UStG richtet und die im übrigen Gemeinschaftsgebiet ausgeführt werden. Dies ist bei der Leistung des S an F der Fall. S hat daher die Leistung in seiner Zusammenfassenden Meldung zu erfassen (UID-Nummer des F und Bemessungsgrundlage von € 1.000,-).</t>
  </si>
  <si>
    <t>Answer must contain: (1) Feststellung „einzige Warenbewegung vom ersten Lieferer zum letzten Abnehmer“ und Qualifikation als Reihengeschäft. (2) Zuordnung der Warenbewegung zur Lieferung CH → F, weil der letzte in der Reihe (F) die Ware abholt und keine Anhaltspunkte für abweichende Zuordnung vorliegen; Qualifikation dieser Lieferung als bewegte Lieferung. (3) Ort der bewegten Lieferung nach § 3 Abs 8 UStG am Beginn der Warenbewegung und Ergebnis: Beginn in Österreich, daher CH → F in Österreich ausgeführt und in Österreich steuerbar. (4) Prüfung/Benennung der materiellen Voraussetzungen einer steuerfreien innergemeinschaftlichen Lieferung gem Art 6 Abs 1 iVm Art 7 UStG für CH → F (Versendung ins übrige Gemeinschaftsgebiet; Abnehmer F Unternehmer; Erwerb in anderem Mitgliedstaat, hier Frankreich, steuerbar). (5) Formelle Pflichten für CH: Rechnung nach Art 11 UStG und Zusammenfassende Meldung gem Art 21 Abs 3 UStG. (6) Bemessungsgrundlage CH → F: € 46.000,- wegen vereinbartem Preisnachlass iHv € 1.000,-. (7) Qualifikation Ö → T als ruhende Lieferung; Ortsbestimmung nach § 3 Abs 7 UStG dort, wo Verfügungsmacht übertragen wird; Ergebnis: Ort Österreich, weil ruhende Lieferung vor der innergemeinschaftlichen Lieferung im Ablauf des Reihengeschäfts erfolgt. (8) Konsequenz Ö → T: in Österreich steuerbar und steuerpflichtig; Rechnung Ö an T mit österreichischer USt. (9) Qualifikation T → CH ebenfalls als ruhende Lieferung; Ortsbestimmung nach § 3 Abs 7 UStG; Ergebnis: Ort Österreich; in Österreich steuerbar und steuerpflichtig; Rechnung T an CH mit österreichischer USt. (10) Vorsteuerabzug T: gem § 12 Abs 1 Z 1 UStG Vorsteuerabzug aus der Rechnung des Ö. (11) Anwendung § 27 Abs 4 UStG (Abfuhrverpflichtung/Einbehalt) bei steuerpflichtiger Leistung eines im Inland nicht ansässigen Unternehmers: Tatbestandsmerkmale (kein Sitz/Wohnsitz/gewöhnlicher Aufenthalt/Betriebsstätte im Inland; Leistung im Inland steuerpflichtig; Leistungsempfänger Unternehmer für dessen Unternehmen). (12) Subsumtion: T ist im Inland nicht ansässig und erbringt eine steuerpflichtige Lieferung an CH für dessen Unternehmen; daher Einbehalt- und Abfuhrpflicht des CH nach § 27 Abs 4 UStG. (13) Berechnung der einzubehaltenden USt: 20% von € 43.500,- = € 8.700,-. (14) Zuständiges Finanzamt und Zahlung „im Namen und für Rechnung“ des T: Finanzamt Graz Stadt (§ 17 AVOG 2010). (15) Haftungsfolge: bei Nichtabfuhr haftet CH für den entstehenden Steuerausfall; Klarstellung, dass fehlende Ansässigkeit des CH in Österreich der Abfuhrverpflichtung nicht entgegensteht. (16) Vorsteuerabzug CH: gem Art 12 Abs 2 UStG Vorsteuer aus der Rechnung des T abzugsfähig; Begründung: iZm steuerfreien innergemeinschaftlichen Lieferungen kein Vorsteuerausschluss. (17) Transportleistung S → F als sonstige Leistung; Leistungsort nach § 3a Abs 6 UStG am Empfängerort; Ergebnis: Empfänger F in Frankreich, daher in Österreich nicht steuerbar. (18) Zusammenfassende Meldung für sonstige Leistungen im übrigen Gemeinschaftsgebiet nach Art 21 Abs 3 UStG (Reverse-Charge nach Art 196 MwSt-RL); Anwendung auf S → F: Erfassung in ZM mit UID des F und Bemessungsgrundlage € 1.000,-. Semantische Übereinstimmung ausreichend. Minor wording deviations allowed.</t>
  </si>
  <si>
    <t>Aufgabenstellung 1: Ein Einkommensteuerbescheid ist seit mehr als sechs Monaten nicht erlassen worden, weshalb der Abgabenpflichtige beim BFG eine Säumnisbeschwerde einbringt. Welche Konsequenzen treten ein, wenn das Finanzamt die ihm vom BFG gem § 284 Abs 2 BAO gesetzte Frist ungenützt verstreichen lässt? Aufgabenstellung 2: Eine Partei nach § 78 BAO begehrt Einsicht in ihren Einkommensteuerakt, um sich Informationen für ihren bevorstehenden Scheidungsprozess zu verschaffen. Ist dies zulässig? Begründen Sie Ihre Lösung! Aufgabenstellung 3: Ein Steuerpflichtiger bringt seine Einkommensteuererklärung nicht fristgerecht ein, weshalb er unter ordnungsgemäßer Androhung einer Zwangsstrafe von € 1.000,- hierzu aufgefordert wird. Da er innerhalb der gesetzten Frist die Erklärung nicht einbringt, erlässt das Finanzamt am 26.06.2018 den Zwangsstrafenbescheid. Dieser wird am 29.06.2018 zugestellt. Bereits am 27.06.2018 ist aber die Einkommensteuererklärung im Finanzamt eingelangt. Hätte eine Beschwerde gegen den Zwangsstrafenbescheid Erfolg? Begründen Sie Ihre Lösung! Aufgabenstellung 4: Welche Möglichkeit besteht für das Finanzamt, wenn ein Steuerpflichtiger in seiner Abgabenerklärung Subprovisionen als Betriebsausgaben absetzt, ohne den Empfänger zu nennen? Zusatzfrage: Macht es einen Unterschied, ob der Steuerpflichtige eine natürliche Person oder eine GmbH ist?</t>
  </si>
  <si>
    <t>Lösung Aufgabenstellung 1: Die Zuständigkeit geht auf das BFG über (§ 284 Abs 3 BAO). Dieses muss daher den Einkommensteuerbescheid mittels Erkenntnis erlassen (dagegen ist nur mehr eine Revision an den VwGH oder eine Beschwerde an den VfGH möglich). Das BFG kann sein Erkenntnis vorerst auf die Entscheidung einzelner maßgeblicher Rechtsfragen beschränken und der Abgabenbehörde auftragen, den versäumten Bescheid unter Zugrundelegung der hiermit festgelegten Rechtsanschauung binnen bestimmter, acht Wochen nicht übersteigender Frist zu erlassen. Kommt die Abgabenbehörde dem Auftrag nicht nach, so entscheidet das Verwaltungsgericht über die Beschwerde durch Erkenntnis in der Sache selbst (§ 284 Abs 5 BAO). Lösung Aufgabenstellung 2: Nein, es liegt kein abgabenrechtliches Interesse vor (§ 90 Abs 1 BAO). Lösung Aufgabenstellung 3: Die Festsetzung einer Zwangsstrafe ist u.a. dann unzulässig, wenn die erzwungene Leistung zum Zeitpunkt der Festsetzung bereits erbracht ist. Dies ist hier der Fall. Der Zwangsstrafenbescheid wäre daher mittels BVE (Erkenntnis) aufzuheben. Lösung Aufgabenstellung 4: § 162 BAO: Die Abgabenbehörde kann (Ermessen) verlangen, dass der Abgabepflichtige den Empfänger genau bezeichnet. Verweigert er die Angaben, sind die Betriebsausgaben zwingend nicht anzuerkennen. Zusatzfrage: Bei einer GmbH ist weiters gem § 22 Abs 3 KStG ein Zuschlag zur KöSt iHv 25% der Beträge zu entrichten, bei denen der Empfänger nicht genau bezeichnet wurde, wobei es nicht darauf ankommt, ob die betreffenden Beträge als Betriebsausgabe abgesetzt wurden (VwGH 14.9.2017, Ro 2016/15/0004).</t>
  </si>
  <si>
    <t>Answer must contain: (1) Konsequenz bei Fristversäumnis nach Säumnisbeschwerde: Zuständigkeit geht auf das BFG über gem § 284 Abs 3 BAO. (2) BFG muss den Bescheid mittels Erkenntnis erlassen; als Rechtsmittel nur Revision an VwGH oder Beschwerde an VfGH. (3) Möglichkeit des BFG, Erkenntnis zunächst auf einzelne maßgebliche Rechtsfragen zu beschränken und der Abgabenbehörde Auftrag zu erteilen, den versäumten Bescheid unter Zugrundelegung der festgelegten Rechtsanschauung binnen bestimmter Frist (max 8 Wochen) zu erlassen. (4) Rechtsfolge bei Nichtbefolgung des Auftrags: Verwaltungsgericht entscheidet durch Erkenntnis in der Sache selbst gem § 284 Abs 5 BAO. (5) Akteneinsicht in Einkommensteuererklärung/Beilagen eines anderen Steuerpflichtigen: Verneinung mangels abgabenrechtlichen Interesses gem § 90 Abs 1 BAO. (6) Zwangsstrafe: Unzulässig, wenn erzwungene Leistung bei Festsetzung bereits erbracht; Konsequenz: Zwangsstrafenbescheid mittels BVE (Erkenntnis) aufzuheben. (7) Empfängerbenennung bei nicht erklärter Provision: § 162 BAO, Abgabenbehörde kann im Ermessen genaue Empfängerbezeichnung verlangen. (8) Bei Verweigerung der Empfängerangaben: Betriebsausgaben zwingend nicht anzuerkennen. (9) Zusatz GmbH: Zuschlag zur KöSt gem § 22 Abs 3 KStG iHv 25% der Beträge ohne genaue Empfängerbezeichnung. (10) Zuschlag unabhängig davon, ob die Beträge als Betriebsausgabe abgesetzt wurden; VwGH 14.9.2017, Ro 2016/15/0004. Semantische Übereinstimmung ausreichend. Minor wording deviations allowed.</t>
  </si>
  <si>
    <t>Fritz Müller, Alleingeschäftsführer der Fa. Müller Handels GmbH, hat es aufgrund eines Liquiditätsengpasses unterlassen, die von seiner im Betrieb angestellten Buchhalterin erstellten Umsatzsteuervoranmeldungen für die Monate Jänner bis Mai 2018 an die Abgabenbehörde zu übermitteln und auch die entsprechenden Umsatzsteuervorauszahlungen 1- 5/2018 iHv insges € 27.000,00 zu entrichten. Korrespondierend dazu hat er auch die von der Lohnverrechnung auf den Lohnkonten richtig berechneten lohnabhängigen Abgaben (L, DB, DZ) für die Monate Februar bis Juni 2018 iHv € 15.000,00 weder gemeldet noch entrichtet. Unbestreitbar kannte er aufgrund seiner langjährigen Erfahrung als Geschäftsführer seine steuerl Verpflichtungen zur Meldung und Entrichtung der genannten Selbstbemessungsabgaben. Aufgabenstellung 1: Beantworten Sie bitte nachfolgende Fragen und begründen Sie die Antworten unter Angabe der entsprechenden Gesetzesbestimmungen: a) Welche/s Finanzvergehen kommen/kommt unter welchen Voraussetzungen (abhängig von welcher Schuldform) in Bezug auf die Umsatzsteuervorauszahlungen 1-5/2018 in Betracht? Welche/s Finanzvergehen wurde/n im konkreten Fall begangen? b) Welche/s Finanzvergehen kommen/kommt unter welchen Voraussetzungen (abhängig von welcher Schuldform) in Bezug auf die lohnabhängigen Abgaben (L, DB, DZ) 2-6/2018 in Betracht? Welche/s Finanzvergehen wurde/n im konkreten Fall begangen? Hat es eine finanzstrafrechtliche Auswirkung, wenn die Fa. Müller Handels GmbH seitens der Abgabenbehörde bescheidmäßig zur Abgabe von monatlichen Lohnsteueranmeldungen verpflichtet wurde? c) Welche Finanzstrafbehörde/welches Gericht ist für die Durchführung der mündlichen Verhandlung und die Fällung des Erkenntnisses hinsichtlich dieser Finanzvergehen zuständig? d) Kann neben dem Geschäftsführer Fritz Müller auch die Fa. Müller Handels GmbH für dessen Taten belangt werden? Wenn ja, aufgrund welcher rechtlicher Grundlage?</t>
  </si>
  <si>
    <t>Lösung Aufgabenstellung 1: a) In Bezug auf die Umsatzsteuervorauszahlungen 1-5/2018 iHv € 27.000,00 liegt eine Abgabenhinterziehung gem § 33 Abs. 2 lit a FinStrG vor. Diese setzt tatbestandsmäßig Vorsatz in Bezug auf die Nichtabgabe der Umsatzsteuervoranmeldungen und Wissentlichkeit hinsichtlich der Nichtentrichtung der Umsatzsteuervorauszahlungen zu den jeweiligen Fälligkeitstagen voraus. Da es Fritz Müller als verantwortlicher Geschäftsführer der Fa. Müller Handels GmbH in Kenntnis seiner steuerl Verpflichtungen zur monatlichen Abgabe einer Umsatzsteuervoranmeldung und zur Entrichtung der Umsatzsteuervorauszahlungen aufgrund von Liquiditätsproblemen unterließ, diesen Verpflichtungen (§ 21 UStG) nachzukommen, hat er wissentlich sowohl die Melde- als auch die Entrichtungspflicht verletzt. Sollte Fritz Müller keine Wissentlichkeit sondern lediglich Eventualvorsatz hinsichtlich der Nichtentrichtung der Umsatzsteuervorauszahlungen bis zum fünften Tag nach jeweiliger Fälligkeit nachweisbar sein, liegt eine Finanzordnungswidrigkeit gem § 49 Abs 1 lit a FinStrG vor. b) Die vorsätzliche Nichtentrichtung der lohnabhängigen Abgaben (L, DB, DZ) 2-6/2018 iHv insges € 15.000,00 bis zum fünften Tag nach jeweiliger Fälligkeit stellt eine Finanzordnungswidrigkeit gem § 49 Abs 1 lit a FinStrG dar. Eine Abgabenhinterziehung gem § 33 Abs 2 lit b FinStrG von Lohnsteuer, Dienstgeberbeitrag und Zuschlag zum Dienstgeberbeitrag kann nach der Angabe selbst bei wissentlicher Nichtentrichtung dieser Selbstbemessungsabgaben nicht vorliegen, weil die in § 76 EStG normierte Verpflichtung zur Führung von ordnungsgemäßen Lohnkonten nicht verletzt wurde. Sollte die Fa. Müller Handels GmbH seitens der Abgabenbehörde bescheidmäßig zur Abgabe von monatlichen Lohnsteueranmeldungen verpflichtet worden sein und hat Fritz Müller diese Offenlegungs- und Wahrheitspflicht (§ 119 BAO) vorsätzlich verletzt und in Kenntnis der Fälligkeitstage die Lohnabgaben nicht zeitgerecht entrichtet, liegt eine Abgabenhinterziehung gem § 33 Abs 1 FinStrG vor. c) Für die Durchführung der mündlichen Verhandlung und die Fällung des Erkenntnisses ist gem § 58 Abs 2 lit a FinStrG der Spruchsenat als Organ der Finanzstrafbehörde zuständig, weil der strafbestimmende Wertbetrag € 33.000,00 übersteigt. d) Neben dem Geschäftsführer Fritz Müller kann auch die Fa. Müller Handels GmbH für die Finanzvergehen ihres Geschäftsführers belangt und über sie eine Geldbuße verhängt werden. Rechtliche Grundlage dafür ist das Verbandsverantwortlichkeitsgesetz (VbVG). Gemäß § 3 VbVG ist für Straftaten eines Entscheidungsträgers der Verband verantwortlich, wenn der Entscheidungsträger als solcher die Tat rechtswidrig und schuldhaft begangen hat und er die Tat zu Gunsten des Verbandes (der GmbH) bzw. unter Verletzung der den Verband treffenden Pflichten begangen hat.</t>
  </si>
  <si>
    <t>Answer must contain: (1) Qualifikation USt-Vorauszahlungen 1–5/2018 iHv € 27.000,00 als Abgabenhinterziehung gem § 33 Abs. 2 lit a FinStrG (2) Tatbestandsvoraussetzungen: Vorsatz bzgl Nichtabgabe UVA und Wissentlichkeit bzgl Nichtentrichtung der USt-Vorauszahlungen zu den jeweiligen Fälligkeitstagen (3) Subsumtion: Fritz Müller als verantwortlicher Geschäftsführer, Kenntnis der Pflicht zur monatlichen UVA-Abgabe und Entrichtung (§ 21 UStG), Unterlassen wegen Liquiditätsproblemen, wissentlich Verletzung Melde- und Entrichtungspflicht (4) Alternativ-/Abgrenzungsfall: bei fehlender Wissentlichkeit, nur Eventualvorsatz bzgl Nichtentrichtung bis zum fünften Tag nach Fälligkeit → Finanzordnungswidrigkeit gem § 49 Abs 1 lit a FinStrG (5) Qualifikation lohnabhängige Abgaben (L, DB, DZ) 2–6/2018 iHv insges € 15.000,00: vorsätzliche Nichtentrichtung bis zum fünften Tag nach Fälligkeit → Finanzordnungswidrigkeit gem § 49 Abs 1 lit a FinStrG (6) Ausschluss § 33 Abs 2 lit b FinStrG laut Angabe trotz wissentlicher Nichtentrichtung, weil § 76 EStG (ordnungsgemäße Lohnkonten) nicht verletzt wurde (7) Zusatzvariante: bei bescheidmäßiger Verpflichtung zu monatlichen Lohnsteueranmeldungen und vorsätzlicher Verletzung Offenlegungs- und Wahrheitspflicht (§ 119 BAO) sowie Nichtentrichtung in Kenntnis der Fälligkeitstage → Abgabenhinterziehung gem § 33 Abs 1 FinStrG (8) Zuständigkeit mündliche Verhandlung/Erkenntnis: Spruchsenat gem § 58 Abs 2 lit a FinStrG, weil strafbestimmender Wertbetrag € 33.000,00 übersteigt (9) Verbandsverantwortlichkeit: neben GF auch Müller Handels GmbH belangbar, Geldbuße möglich (10) Rechtsgrundlage VbVG; § 3 VbVG Voraussetzungen: Straftat eines Entscheidungsträgers, rechtswidrig und schuldhaft, zu Gunsten des Verbandes bzw unter Verletzung den Verband treffender Pflichten. Semantische Übereinstimmung ausreichend. Minor wording deviations allowed.</t>
  </si>
  <si>
    <t>Seitens der Abgabenbehörde wurde am 01.08.2018 eine abgabenbehördliche Außenprüfung und eine GPLA-Prüfung betreffend Umsatzsteuer und lohnabhängige Abgaben für die Monate 1-6/2018 mit Prüfungsbeginn 16.08.2018 angekündigt, ohne dass die Tat zu diesem Zeitpunkt entdeckt war. Fritz Müller beauftragte seinen Steuerberater zur Erlangung der Straffreiheit für ihn selbst und die Fa. Müller Handels GmbH eine Selbstanzeige für die unter Punkt 3.1. umschriebenen Sachverhalte einzubringen. Diese Selbstanzeige wurde am 10.08.2018 bei dem die Außenprüfung durchführenden Sitzfinanzamt der GmbH eingereicht. Aufgabenstellung 1: Beantworten Sie bitte nachfolgende Fragen und begründen Sie die Antworten unter Angabe der entsprechenden Gesetzesbestimmungen: a) Ist diese Selbstanzeige als rechtzeitig anzusehen?  b) Wurde die Selbstanzeige bei der zuständigen Behörde eingebracht?  c) Bis wann (bitte um genaue Angabe des Zahlungstermins) sind die im Rahmen der Selbstanzeige offengelegten Umsatzsteuervorauszahlungen und Lohnabgaben zu entrichten, um die strafbefreiende Wirkung der Selbstanzeige zu erlangen? Spielt es für die Höhe des zu entrichtenden Betrages eine Rolle, dass die Selbstanzeige erst nach Ankündigung der Außenprüfung eingebracht wurde?  d) Variante: Welche Konsequenz hätte es, wenn die Selbstanzeige nur namens der GmbH und nicht für den Geschäftsführer eingebracht worden wäre?</t>
  </si>
  <si>
    <t>Lösung Aufgabenstellung 1: a) Die Selbstanzeige ist gem § 29 Abs 3 FinStrG als rechtzeitig anzusehen, weil diese (bei Vorliegen eines Vorsatzdeliktes) vor Beginn der Außenprüfung abgeben wurde (und keine Verfolgungshandlung gesetzt war sowie auch keine dem Anzeiger bekannte Tatentdeckung gegeben ist). b) Die Selbstanzeige kann gem § 29 Abs 1 FinStrG bei jedem sachlich zuständigen Finanzamt eingebracht werden. Das für die Abgabenerhebung der GmbH zuständige Finanzamt ist daher für die Bearbeitung der Selbstanzeige zuständig. c) Die im Rahmen der Selbstanzeige am 10.08.2018 offengelegten Umsatzsteuervorauszahlungen und Lohnabgaben iHv insges € 42.000,00 sind gem § 29 Abs 2 FinStrG binnen Monatsfrist ab Bekanntgabe, also bis 10.09.2018 zu entrichten. Diese Frist kann bei Gewährung von Zahlungserleichterungen (§ 212 BAO) auf höchstens zwei Jahre verlängert werden. Da die Selbstanzeige erst nach Ankündigung der Außenprüfung eingebracht wurde, liegt gem § 29 Abs 6 FinStrG eine Selbstanzeige „anlässlich“ einer Außenprüfung vor. Bei einem strafbestimmenden Wertbetrag iHv insges € 42.000,00 ist zusätzlich eine von der Abgabenbehörde festzusetzende Abgabenerhöhung von 15%, also iHv € 6.300,00, zu entrichten. d) Wenn die Selbstanzeige nur namens der GmbH und nicht für den Geschäftsführer eingebracht worden wäre, könnte sie nur für die GmbH strafbefreiende Wirkung (hinsichtlich einer Verbandsgeldbuße nach dem VbVG) entfalten, weil gem § 29 Abs 5 FinStrG die Selbstanzeige nur für die Person, für die sie erstattet wurde, gilt.</t>
  </si>
  <si>
    <t>Answer must contain: (1) Rechtzeitigkeit der Selbstanzeige gem § 29 Abs 3 FinStrG bejaht (2) Begründung Rechtzeitigkeit: bei Vorsatzdelikt Abgabe vor Beginn der Außenprüfung (3) Zusätzlich: keine Verfolgungshandlung gesetzt (4) Zusätzlich: keine dem Anzeiger bekannte Tatentdeckung (5) Zuständigkeit/Einbringung: Selbstanzeige gem § 29 Abs 1 FinStrG bei jedem sachlich zuständigen Finanzamt möglich (6) Konkret: für die Abgabenerhebung der GmbH zuständiges Finanzamt ist für Bearbeitung zuständig (7) Nachentrichtungspflicht gem § 29 Abs 2 FinStrG für am 10.08.2018 offengelegte USt-Vorauszahlungen und Lohnabgaben iHv insges € 42.000,00 (8) Zahlungsfrist: binnen Monatsfrist ab Bekanntgabe, daher bis 10.09.2018 zu entrichten (9) Fristverlängerung: bei Zahlungserleichterungen (§ 212 BAO) Verlängerung auf höchstens zwei Jahre möglich (10) Qualifikation als Selbstanzeige „anlässlich“ Außenprüfung gem § 29 Abs 6 FinStrG, weil nach Ankündigung der Außenprüfung eingebracht (11) Folge daraus: zusätzliche Abgabenerhöhung festzusetzen (12) Höhe der Abgabenerhöhung: 15% bei strafbestimmendem Wertbetrag insges € 42.000,00 (13) Betrag der Abgabenerhöhung: € 6.300,00 (14) Personelle Wirkung: gem § 29 Abs 5 FinStrG gilt Selbstanzeige nur für die Person, für die sie erstattet wurde (15) Konsequenz bei Anzeige nur im Namen der GmbH: strafbefreiende Wirkung nur für die GmbH (16) Konkretisierung: strafbefreiend nur hinsichtlich einer Verbandsgeldbuße nach dem VbVG, nicht für den Geschäftsführer. Semantische Übereinstimmung ausreichend. Minor wording deviations allowed.</t>
  </si>
  <si>
    <t>Die Wolf AG (Sitz und Geschäftsleitung in Wien) erwirbt am 31.12.2013 die Lamm-GmbH (Sitz und Geschäftsleitung in St. Pölten) um einen Kaufpreis iHv € 2,000.000,- (Lamm-GmbH ist somit mit Wirkung ab 01.01.2014 100%-ige Tochter der Wolf-AG). Die Lamm-GmbH ist wiederum mit 50% an der Rotkäppchen-GmbH (Sitz und Geschäftsleitung in Graz) beteiligt. Die Lamm-GmbH hat ein unternehmensrechtliches Eigenkapital iHv € 900.000,-, stille Reserven im nicht abnutzbaren Anlagevermögen sind nicht vorhanden, die Überzahlung betrifft ausschließlich Firmenwertreserven bei der Lamm-GmbH. Die Rotkäppchen GmbH hat einen Verkehrswert in Höhe des Eigenkapitals, somit keine stille Reserven und keinen Firmenwert. Alle Gesellschaften bilanzieren zum Regelbilanzstichtag 31.12. Die Wolf AG hat einen kleinen Geschäftsbetrieb mit Textilien. Die Lamm-GmbH und die Rotkäppchen GmbH sollen Marktnischen in der gleichen Branche der Wolf AG abdecken. In den Geschäftsjahren ab 2014 entwickelten sich die Lamm-GmbH und die Rotkäppchen-GmbH leider nicht so erfolgreich wie erhofft. Die steuerl Ergebnisse entnehmen Sie bitte der unten stehenden Tabelle: Jahr: 2014, Wolf AG = +20.000, Lamm-GmbH = -200.000, Rotkäppchen-GmbH = -150.000; Jahr: 2015, Wolf AG = +50.000, Lamm-GmbH = -100.000, Rotkäppchen-GmbH = -50.000; Jahr: 2016, Wolf AG = +100.000, Lamm-GmbH = -30.000, Rotkäppchen-GmbH = -20.000; Jahr: 2017, Wolf AG = +120.000. Am 05.05.2017 beschließt das Management, die Lamm-GmbH mit ihrer Beteiligung zu verkaufen. Besser ein Ende mit Schrecken als ein Schrecken ohne Ende. Der Verkaufspreis beträgt infolge der geringen Chance auf einen baldigen turn-around nur noch € 500.000,-. Unternehmensrechtlich wurde auf Basis der strategischen Bedeutung der beiden Beteiligungen bislang keine Abschreibung vorgenommen. Der Wirtschaftsprüfer hat die Bewertung der Beteiligung in den Jahren 2014 - 2016 in Höhe der Anschaffungskosten von € 2,000.000,- unter Zugrundelegung von Marktanalysen akzeptiert. Aufgabenstellung 1: Kann in den Jahren 2014 - 2016 eine Unternehmensgruppe nach den Regeln des § 9 KStG gebildet werden, und bejahendenfalls, mit welchen Gesellschaften? Begründen Sie Ihre Lösung! Aufgabenstellung 2: Kann eine Firmenwertabschreibung in den Jahren 2014 - 2016 in den Steuererklärungen geltend gemacht werden? Errechnen Sie die körperschaftsteuerl Bemessungsgrundlagen bei der Gruppenträgerin einschl der laufenden Ergebnisse der Gruppenmitglieder (siehe Tabelle) sowie einer allfälligen Firmenwertabschreibung. Erklären Sie, wie die körperschaftsteuerl Bemessungsgrundlage der Wolf AG für das Geschäftsjahr 2017 ermittelt wird. Erläutern Sie dabei insbesondere die steuerl Behandlung des Anteilsverkaufs. Aufgabenstellung 3: War es im Nachhinein sinnvoll, eine Unternehmensgruppe zu bilden? Analysieren Sie den Sachverhalt mit dem Wissen aus dem Jahre 2017. Wie wären die steuerl Ergebnisse der Jahre 2014 - 2017 ohne Gruppenbildung? Aufgabenstellung 4: Die Geschäftsführung überlegt im Zeitpunkt Dezember 2017 eine raschere steuerliche Verwertung der Verlustvorträge. Dabei wird eine Verschmelzung der Wolf-AG auf ihre Muttergesellschaft OMA-Wolf-AG überlegt. Welche Risiken ergeben sich in Bezug auf die Verlustverwertung? Klären Sie das Management auf. Bis zu welchem Zeitpunkt könnte eine risikolose Verschmelzung erfolgen? Aufgabenstellung 5: Variante: Die Beteiligung an der Lamm-GmbH einschließlich ihrer Beteiligung kann in Erwartung einer baldigen Sanierung im Jahre 2017 um € 2,200.000,- verkauft werden. Ermitteln Sie den steuerl Veräußerungsgewinn für 2017. Beantworten Sie die Frage aus 3.: War die Gruppenbildung aus steuerl Gründen zielführend?</t>
  </si>
  <si>
    <t>Lösung Aufgabenstellung 1: Die Wolf-AG kann ab dem Geschäftsjahr 2014 eine Unternehmensgruppe mit der Lamm-GmbH nach den Regeln des § 9 KStG bilden. Die Rotkäppchen GmbH kann nicht als Gruppenmitglied mangels einer ausreichenden finanziellen Verbindung eingeschlossen werden. Die beteiligte Körperschaft muss unmittelbar mehr als 50% des Kapitals und der Stimmrechte der Beteiligungskörperschaft besitzen (§ 9 Abs 4 erster Teilstrich KStG). Voraussetzung für die Gruppenbildung der Wolf AG mit der Lamm-GmbH ist, dass auch alle anderen gesetzlichen Voraussetzungen erfüllt werden (zB rechtzeitig gestellter Gruppenantrag, Steuerumlagenvereinbarung, u.a.). Lösung Aufgabenstellung 2: Eine steuerl Firmenwertabschreibung innerhalb der Unternehmensgruppe ist gem § 9 Abs 7 KStG idF AbgÄG 2014, BGBl I 2014/13 ab 01.03.2014 im Falle der Anschaffung vor dem 01.03.2014 zulässig. Die steuerl Ergebnisse für 2014 - 2016 ermitteln sich wie folgt: Ermittlung der körperschaftsteuerlichen Bemessungsgrundlagen: Ermittlung der Firmenwertabschreibung: Kaufpreis 2.000.000,00, abzüglich Eigenkapital (Unternehmensrecht) 900.000,00, Differenz 1.100.000,00; max. 50 % des Kaufpreises 1.000.000,00, hiervon 1/15 tel Firmenwert-AfA 66.666,67; Jahr 2014: Wolf AG 20.000,00, Firmenwert-AfA -66.666,67, Lamm-GmbH -200.000,00, Rotkäppchen GmbH 0, Bemessungsgrundl -246.666,67; Jahr 2015: Wolf AG 50.000,00, Firmenwert-AfA -66.666,67, Lamm-GmbH -100.000,00, Rotkäppchen GmbH 0, Bemessungsgrundl -116.666,67; Jahr 2016: Wolf AG 100.000,00, Firmenwert-AfA -66.666,67, Lamm-GmbH -30.000,00, Rotkäppchen GmbH 0, Bemessungsgrundl 3.333,33. Im Veräußerungsjahr 2017 ergeben sich bei der Wolf AG folgende körperschaftsteuerl Bemessungsgrundlagen: Wolf AG: lfd Ergebnis für 2017: € + 120.000,-; durch Verkauf der Lamm-GmbH wird deren Ergebnis im Jahr 2017 nicht mehr dem Gruppenträger zugerechnet. Unternehmensrechtlicher Veräußerungsverlust: € - 1,500.000,- (Erlös € 500.000,- minus Buchwert=AnKo € 2,000.000,-). Veräußerungsergebnis: Der unternehmensrechtliche Verlust aus dem Beteiligungsverkauf iHv € – 1,500.000,- wirkt sich – und zwar unabhängig von einem steuerl Veräußerungsverlust - nicht aus, weil in der Unternehmensgruppe Abschreibungen auf den niedrigeren Teilwert und Veräußerungsverluste hinsichtlich Beteiligungen an Gruppenmitgliedern gem § 9 Abs 7 erster Satz KStG nicht abzugsfähig sind. Lösung Aufgabenstellung 3: Ohne Gruppenbildung wirkt sich der Veräußerungsverlust zu je einem Siebentel p.a. aus. Davon 1/7tel von 1,5 Mio. p.a.: € - 214.285,74 (§ 12 Abs 3 Z 2 KStG). Von 2017 - 2023 ergeben sich steuerl Verluste iHv € 1,500.000,- ohne Gruppenbildung. Innerhalb der Gruppe betragen die steuerl Verluste einschließlich Firmenwert-Afa € 530.000,- (Verluste der Lamm-GmbH gehen als Gruppenverluste bei der Wolf-AG ein). Die Verluste der Lamm-GmbH würden auch ohne Gruppenbildung nicht verloren gehen. Fazit: Die Gruppenbildung wirkt sich steuerl daher sehr nachteilig aus (Firmenwert-AfA € 200.000,- mit Unternehmensgruppe und ohne Gruppenbildung € 1,500.000,- auf 7 Jahre verteilt). Lösung Aufgabenstellung 4: Die Verschmelzung up-stream führt zu einem Verlust der Verlustvorträge, weil das verlustverursachende Vermögen nicht mehr vorhanden ist (§ 4 Abs 1 Z 1 lit a UmgrStG). Die kleinste Einheit des verlustverursachenden Vermögens ist die (nicht mehr vorhandene) Beteiligung (siehe UmgrStRl, Rz 195 und Rz 208). Der letztmögliche Stichtag für eine rückwirkende up-stream Verschmelzung ist somit ein Tag vor der Veräußerung der Anteile. Lösung Aufgabenstellung 5: Bei einem steuerpflichtigen Veräußerungsgewinn beim Verkauf der Anteile ist es schlussendlich egal, ob eine Gruppenbildung erfolgt oder nicht. Die steuerl geltend gemachte Firmenwertabschreibung reduziert den steuerl Buchwert der Anteile, weshalb der steuerl Veräußerungsgewinn bei inländischen Beteiligungen ceteris paribus wieder steigt. Der steuerl Buchwert der Anteile an der Lamm-GmbH beträgt infolge der Firmenwert-AfA € 1,800.000,-. Der steuerpflichtige Veräußerungsgewinn ist daher um € 200.000,- (Betrag der insges geltend gemachten Firmenwert-AfA) höher. Die Gruppenbildung ist aber dann steuerl zielführend, wenn die Verlustbeiträge der Lamm-GmbH bei der Gruppenträgerin zu einer schnelleren Verlustverwertung führen könnten.</t>
  </si>
  <si>
    <t>Answer must contain: (1) Aussage zur Gruppenbildung ab 2014 gem § 9 KStG zwischen Wolf-AG und Lamm-GmbH (2) Ausschluss Rotkäppchen GmbH als Gruppenmitglied mangels ausreichender finanzieller Verbindung und Hinweis auf unmittelbares &gt;50% Kapital- und Stimmrechtskriterium gem § 9 Abs 4 erster Teilstrich KStG (3) Nennung weiterer Voraussetzungen (zB rechtzeitig gestellter Gruppenantrag, Steuerumlagenvereinbarung) (4) Zulässigkeit steuerl Firmenwertabschreibung gem § 9 Abs 7 KStG idF AbgÄG 2014, BGBl I 2014/13 ab 01.03.2014 bei Anschaffung vor 01.03.2014 (5) Firmenwertermittlung: Kaufpreis 2.000.000,00 abzügl Eigenkapital 900.000,00 = 1.100.000,00; Begrenzung max 50% des Kaufpreises = 1.000.000,00; 1/15 tel Firmenwert-AfA = 66.666,67 (6) Bemessungsgrundlagen 2014–2016 mit Zahlen: 2014 -246.666,67; 2015 -116.666,67; 2016 3.333,33 (7) 2017: lfd Ergebnis Wolf AG +120.000,- und Zurechnung der Ergebnisse der Lamm-GmbH entfällt wegen Verkaufs (8) Unternehmensrechtlicher Veräußerungsverlust -1.500.000,- (Erlös 500.000,- minus Buchwert/AnKo 2.000.000,-) (9) Nichtabzugsfähigkeit von Teilwertabschreibungen und Veräußerungsverlusten auf Gruppenmitglied-Beteiligungen gem § 9 Abs 7 erster Satz KStG (10) Ohne Gruppenbildung: Siebentelverteilung des Veräußerungsverlustes gem § 12 Abs 3 Z 2 KStG; 1/7tel von 1,5 Mio. p.a. = -214.285,74; Verluste 2017–2023 insgesamt 1.500.000,- (11) Vergleich/Fazit: Gruppenverluste inkl Firmenwert-AfA 530.000,-; Gruppenbildung steuerl sehr nachteilig (Firmenwert-AfA 200.000,- vs 1.500.000,- auf 7 Jahre) (12) Up-stream Verschmelzung: Verlust der Verlustvorträge wegen fehlendem verlustverursachenden Vermögen gem § 4 Abs 1 Z 1 lit a UmgrStG; kleinste Einheit ist Beteiligung; letztmöglicher Stichtag ein Tag vor Veräußerung; Verweis auf UmgrStRl Rz 195 und Rz 208 (13) Aufgabenstellung 5: steuerl Buchwert der Anteile nach Firmenwert-AfA 1.800.000,-; steuerpflichtiger Veräußerungsgewinn um 200.000,- höher; Gruppenbildung zielführend nur bei schnellerer Verlustverwertung durch Verlustbeiträge der Lamm-GmbH. Semantische Übereinstimmung ausreichend. Minor wording deviations allowed.</t>
  </si>
  <si>
    <t>Unternehmensgruppe</t>
  </si>
  <si>
    <t>Abgabenrecht Teil 1 am 16. Oktober 2018</t>
  </si>
  <si>
    <t>Der in Österreich ansässige Hubert Huber stirbt am 27.08.2017 und besitzt zu diesem Zeitpunkt 30.000 Aktien an der A-AG, welche er in einem inländischen Bankdepot hält. Die Anschaffungskosten haben beim Kauf der Aktien am 03.04.2012 € 300.000,- betragen. Der gemeine Wert des Aktienpakets zum Todeszeitpunkt beträgt € 450.000,-. Er vermacht laut seinem Testament jeweils 10.000 Aktien an a) seinen im Inland lebenden Sohn b) seine in Deutschland lebende Tochter c) einer Liechtensteinische Stiftung, die er selbst errichtet hat. Im Jahr 2018 veräußert der jeweilige Vermächtnisnehmer sein/ihr jeweiliges Aktienpaket (10.000 Stück) um den Preis von € 140.000,-. Aufgabenstellung 1: Welche einkommensteuerl Folgen sind mit diesen Vermächtnissen verbunden? Welche Rechtsfolgen zieht der mit der Einantwortung notwendige Depotwechsel der Aktien vom Erblasser auf die Vermächtnisnehmer nach sich? Welche Rechtsfolgen wird die Veräußerung im Jahr 2018 nach sich ziehen? Gehen Sie bei der Lösung von derselben Rechtslage wie im Jahr 2017 aus. Beantworten Sie sämtliche Fragen für alle drei Vermächtnisnehmer.</t>
  </si>
  <si>
    <t>Lösung Aufgabenstellung 1: Jeder Vermächtnisnehmer erhält Aktien mit Anschaffungskosten iHv € 100.000,-, die zum Todeszeitpunkt einen gemeinen Wert iHv € 150.000,- haben. Die spätere Veräußerung erfolgt – bezogen auf den Wert zum Todeszeitpunkt – mit Verlust. a) Erwerb der Aktien durch eine unbeschränkt steuerpflichtige Person (Sohn): Die Erwerb der Aktien löst grundsätzlich keine einkommensteuerl Folgen aus. Durch diesen unentgeltlichen Erwerb werden keine Veräußerungsfolgen ausgelöst. In diesem Fall liegen Aktien des Neubestands vor, die bei Veräußerung der Besteuerung gem § 27 Abs 3 EStG unterliegen. Der Sohn übernimmt die Anschaffungskosten des Vaters. Die anteiligen stillen Reserven iHv € 50.000,- bleiben beim Sohn steuerhängig. Zu beachten ist jedoch, dass der Depotübertrag gem § 27 Abs 6 Z 2 EStG grundsätzlich steuerpflichtig ist; allerdings kann bei einem unentgeltlichen Erwerb dieser Umstand der Bank nachgewiesen werden (Vorlage der Urkunde über die Einantwortung) sodass auch der Depotübertrag keine Steuerfolgen auslöst. Die Veräußerung des Aktienpakets um € 140.000,-- im Jahr 2018 bewirkt einen Veräußerungsgewinn iHv € 40.000,-, der vom Sohn zum besonderen Steuersatz iHv 27,5% zu erfassen ist (€ 11.000,-). Soweit die Aktien noch in einem inländischen Bankdepot lagern, erfolgt die Besteuerung mit Abzug von KESt. b) Erwerb der Aktien durch eine beschränkt steuerpflichtige natürliche Person (Tochter): Durch den Übertrag der Aktien von einer unbeschränkt steuerpflichtigen Person auf eine beschränkt steuerpflichtige Person wird das österr Besteuerungsrecht auf den Kursgewinn eingeschränkt. Da steuerl Neubestand vorliegt, ist die Wegzugsbesteuerung gem § 27 Abs 6 Z 1 EStG zu beachten; diese führt grundsätzlich zur Erfassung des Kursgewinnes iHv € 50.000,- (150.000 gemeiner Wert minus 100.000 Anschaffungskosten) zur Einkommensteuer beim Erblasser (besonderer Steuersatz iHv 27,5%; ergibt € 13.750;-). Da ein unentgeltlicher Erwerb zwischen natürlichen Personen vorliegt und die Einschränkung des Besteuerungsrechts gegenüber einem EU-Staat (Deutschland) vorliegt, kann in der Einkommensteuererklärung des Verstorbenen ein Besteuerungsaufschub beantragt werden (§ 27 Abs 6 Z 1 lit a EStG). Soweit ein Depotübertrag erfolgt, löst dieser die Steuerpflicht der Veräußerung durch Abzug der KESt aus. Eine Ausnahme der Besteuerung des Depotübertrages gem § 27 Abs 6 Z 2 Satz 2 EStG erfolgt im Rahmen der Wegzugsbesteuerung nicht mehr. Es erfolgt grundsätzlich ein Abzug von KESt iHv € 13.750,-. Allerdings kann durch Vorlage des Abgabenbescheides, in dem über den Wegzug abgesprochen wurde, vor dem Depotübertrag der KESt-Abzug durch die Bank verhindert werden (§ 94 Z 7 EStG). Die Veräußerung durch die Tochter im Jahr 2018 bewirkt bei der Verlassenschaft ein rückwirkendes Ereignis und die Besteuerung des Kursgewinnes (sh. Rz 6170ff EStR). Der nach der Erbanfall eingetretene Wertverlust (Kurs von € 150.000,- auf € 140.000,- gesunken) wird insoweit berücksichtigt als nur der geringere Veräußerungsgewinn iHv € 40.000,- zur Einkommensteuer zum besonderen Steuersatz iHv 27,5% (€ 11.000,-) erfasst wird. c) Erwerb der Aktien durch eine beschränkt steuerpflichtige juristische Person (Stiftung): Durch den Übertrag der Aktien von einer unbeschränkt steuerpflichtigen Person auf eine beschränkt steuerpflichtige Person wird das österr Besteuerungsrecht auf den Kursgewinn eingeschränkt. Da steuerl Neubestand vorliegt, ist die Wegzugsbesteuerung gem § 27 Abs 6 Z 1 EStG zu beachten; diese führt zur Erfassung des Kursgewinnes iHv € 50.000,- (150.000 gemeiner Wert minus 100.000 AK) zur Einkommensteuer beim Erblasser (besonderer Steuersatz iHv 27,5%). Da ein unentgeltlicher Erwerb durch eine Liechtensteinische Körperschaft (EWR-Staat mit umfassender Amts- und Vollstreckungshilfe mit Österreich) erfolgt, kann eine Entlastung erfolgen. Da jedoch kein Erwerb durch eine natürliche Person vorliegt, kommt seit 2016 nicht das Nichtfestsetzungskonzept sondern nur das Ratenzahlungskonzept zur Anwendung (§ 27 Abs 6 Z 1 lit d iVm § 6 Z 6 EStG). Es wird der Veräußerungsgewinn iHv € 50.000,- mit ESt iHv € 13.750,- besteuert. Die geschuldete Einkommensteuer iHv € 13.750,- kann über sieben Jahre in Raten abgezahlt werden. Soweit ein Depotübertrag erfolgt, löst dieser die Steuerpflicht der Veräußerung durch Abzug der KESt aus. Eine Ausnahme der Besteuerung des Depotübertrages gem § 27 Abs 6 Z 2 Satz 2 EStG erfolgt im Rahmen der Wegzugsbesteuerung nicht mehr. Es erfolgt grundsätzlich ein Abzug von KESt iHv € 13.750,-. Allerdings kann durch Vorlage des Abgabenbescheides, in dem über den Wegzug abgesprochen wurde, vor dem Depotübertrag der KESt-Abzug durch die Bank verhindert werden (§ 94 Z 7 EStG). Die Veräußerung der Aktien durch die Stiftung iHv € 140.000,- hat auf die Besteuerungshöhe keine Auswirkung in Österreich; es erfolgt keine (nochmalige) Besteuerung durch die Veräußerung. Der spätere Wertverlust kann nicht berücksichtigt werden. Durch die Veräußerung im Jahr 2018 werden vielmehr die noch offenen Raten gegenüber dem Finanzamt sofort fällig.</t>
  </si>
  <si>
    <t>Answer must contain: (1) Aufteilung je Vermächtnisnehmer: AK je 10.000 Aktien € 100.000,- und gemeiner Wert zum Todeszeitpunkt € 150.000,- sowie Hinweis, dass spätere Veräußerung bezogen auf Todeszeitpunkt mit Verlust erfolgt (2) Sohn: unentgeltlicher Erwerb löst keine einkommensteuerl Folgen/keine Veräußerungsfolgen aus (3) Sohn: Aktien Neubestand; Besteuerung bei Veräußerung gem § 27 Abs 3 EStG; Übernahme der Anschaffungskosten; stille Reserven iHv € 50.000,- bleiben steuerhängig (4) Sohn: Depotübertrag gem § 27 Abs 6 Z 2 EStG grundsätzlich steuerpflichtig, aber bei Nachweis unentgeltlicher Erwerb (Urkunde Einantwortung) keine Steuerfolgen (5) Sohn: Veräußerung 2018 um € 140.000,-- führt zu Veräußerungsgewinn € 40.000,-; besonderer Steuersatz 27,5%; Steuer € 11.000,-; KESt-Abzug bei inländischem Depot (6) Tochter: Übertrag schränkt österr Besteuerungsrecht ein; Wegzugsbesteuerung gem § 27 Abs 6 Z 1 EStG; Kursgewinn € 50.000,- (150.000 minus 100.000) beim Erblasser; besonderer Steuersatz 27,5%; € 13.750,- (7) Tochter: Besteuerungsaufschub möglich gem § 27 Abs 6 Z 1 lit a EStG (unentgeltlicher Erwerb zw natürlichen Personen und Einschränkung ggü EU-Staat Deutschland) (8) Tochter: Depotübertrag löst KESt-Abzug aus; keine Ausnahme gem § 27 Abs 6 Z 2 Satz 2 EStG im Rahmen Wegzugsbesteuerung; grundsätzlich KESt € 13.750,-; Verhinderung durch Vorlage Abgabenbescheid gem § 94 Z 7 EStG (9) Tochter: Veräußerung 2018 als rückwirkendes Ereignis bei Verlassenschaft; Wertverlust berücksichtigt; nur € 40.000,- zu 27,5% = € 11.000,-; Verweis sh. Rz 6170ff EStR (10) Stiftung: Übertrag auf beschränkt steuerpflichtige juristische Person; Wegzugsbesteuerung gem § 27 Abs 6 Z 1 EStG; Kursgewinn € 50.000,-; ESt € 13.750,- (11) Stiftung: Liechtensteinische Körperschaft (EWR-Staat mit umfassender Amts- und Vollstreckungshilfe) Entlastung; seit 2016 nur Ratenzahlungskonzept (§ 27 Abs 6 Z 1 lit d iVm § 6 Z 6 EStG); Zahlung € 13.750,- über sieben Jahre in Raten (12) Stiftung: Depotübertrag grundsätzlich KESt-Abzug € 13.750,-; keine Ausnahme gem § 27 Abs 6 Z 2 Satz 2 EStG; Verhinderung durch Vorlage Abgabenbescheid gem § 94 Z 7 EStG (13) Stiftung: Veräußerung 2018 iHv € 140.000,- keine (nochmalige) Besteuerung in Österreich; späterer Wertverlust nicht berücksichtigbar; durch Veräußerung 2018 werden offene Raten sofort fällig. Semantische Übereinstimmung ausreichend. Minor wording deviations allowed.</t>
  </si>
  <si>
    <t>persönliche und sachliche Steuerpflicht</t>
  </si>
  <si>
    <t>Julio ist oberster Kopf eines italienischen Drogenrings und bezieht aus dieser Tätigkeit seit Beginn des Jahres 2017 pro Monat Einnahmen iHv ca. € 100.000,--, welche er nicht den zuständigen Behörden erklärt. Dieser Zufluss stellt seine einzigen Einnahmen dar. Ausgaben hat er keine. Am 01.03.2017 fährt Julio mit seinem Ferrari Prozzo von Florenz nach Graz und gerät mit 200 km/h in eine steirische Radarfalle. Er wird 10 Minuten später im Rahmen einer Straßensperre verhaftet. Julio wird zu einer 7-monatigen Haftstrafe verurteilt, welche von 01.03.2017 – 30.09.2017 exekutiert wird. Der von ihm beauftragte Strafverteidiger ist trotz eines Honorars iHv € 12.000,-- brutto und trotz des Mitwirkens eines Steuerberaters um € 6.000,-- brutto machtlos. Aufgabenstellung 1: Beurteilen Sie die persönliche und sachliche Steuerpflicht von Julio. Berechnen Sie dazu allenfalls die Höhe der steuerpflichtigen Einkünfte. Führen Sie begründend jeweils die Rechtsgrundlage und gegebenenfalls die Auslegung derselbigen durch die Steuerrichtlinien an.</t>
  </si>
  <si>
    <t xml:space="preserve">Lösung Aufgabenstellung 1: § 1 Abs 2 EStG iVm § 26 Abs 1 und 2 BAO: Eine natürliche Person ist dann persönlich unbeschränkt steuerpflichtig, wenn ein Wohnsitz (hier nicht gegeben) oder gewöhnlicher Aufenthalt (liegt hier vor) gegeben ist. Zum gewöhnlichen Aufenthalt ordnen § 26 Abs 2 zweiter Satz und dritter Satz BAO an: „Wenn Abgabenvorschriften die unbeschränkte Abgabepflicht an den gewöhnlichen Aufenthalt knüpfen, tritt diese jedoch stets dann ein, wenn der Aufenthalt im Inland länger als sechs Monate dauert. In diesem Fall erstreckt sich die Abgabepflicht auch auf die ersten sechs Monate.“ Somit genügt bei ununterbrochenem Aufenthalt, welcher kein gewöhnlicher Aufenthalt sein muss, eine Zeitdauer von mehr als 6 Monate zur Begründung der unbeschränkten Steuerpflicht. Julio ist somit im Zeitraum 01.03.2017 – 30.09.2017 unbeschränkt steuerpflichtig mit seinem Welteinkommen. Sachliche Steuerpflicht: Einnahmen 100.000,00, 7 Monate 700.000,00; Ausgaben -26.400,00, Maximalbetrag -26.400,00; Zwischensumme 673.600,00; GFB Sockel -3.900,00; Gewinn 669.700,00; GBdE 669.700,00; SA 60,00 § 18 (2), SAP -60,00; Einkommen 669.640,00. Die Betriebsausgabenpauschale gem § 17 Abs 1 zweiter Teilstrich iHv 12% vom Umsatz, max € 26.400,- ist zulässig, weil der Vorjahresumsatz von € 220.000,- nicht überschritten wurde. Die Strafverteidigung ist nicht absetzbar. Die Steuerberatungskosten fallen iZm der Verteidigung an und stellen aus diesem Grund keine Sonderausgaben im Sinne von § 18 Abs 1 Z 5 EStG dar. </t>
  </si>
  <si>
    <t>Answer must contain: (1) Rechtsgrundlagen zur persönlichen Steuerpflicht: § 1 Abs 2 EStG iVm § 26 Abs 1 und 2 BAO (2) Abgrenzung Wohnsitz vs gewöhnlicher Aufenthalt und Feststellung: kein Wohnsitz, gewöhnlicher Aufenthalt liegt vor (3) Kernaussage § 26 Abs 2 BAO (2. und 3. Satz) zur 6-Monats-Regel inkl Hinweis, dass bei Aufenthalt &gt;6 Monate die unbeschränkte Abgabepflicht eintritt und sich auch auf die ersten sechs Monate erstreckt (4) Subsumtion Zeitraum: ununterbrochener Aufenthalt 01.03.2017–30.09.2017 und daraus abgeleitete unbeschränkte Steuerpflicht mit Welteinkommen (5) Sachliche Steuerpflicht/Rechengang: Einnahmen € 100.000,00 pro Monat und 7 Monate = € 700.000,00 (6) Ansatz Betriebsausgabenpauschale gem § 17 Abs 1 zweiter Teilstrich: 12% vom Umsatz, gedeckelt mit max € 26.400,00; Berechnung Ausgaben -26.400,00 und Zwischensumme € 673.600,00 (7) Begründung der Zulässigkeit der Pauschale: Vorjahresumsatzgrenze € 220.000,- nicht überschritten (8) Gewinnfreibetrag Sockelbetrag -3.900,00 und daraus Gewinn € 669.700,00 (9) Übernahme/Ergebnisgrößen: GBdE € 669.700,00; Sonderausgaben § 18 Abs 2 € 60,00 und SAP -60,00; Einkommen € 669.640,00 (10) Aussage zur Nichtabzugsfähigkeit Strafverteidigung (11) Aussage, dass Steuerberatungskosten iZm Verteidigung anfallen und daher keine Sonderausgaben gem § 18 Abs 1 Z 5 EStG darstellen. Semantische Übereinstimmung ausreichend. Minor wording deviations allowed.</t>
  </si>
  <si>
    <t>einkommensteuerl Folgen Testament</t>
  </si>
  <si>
    <t>Der Einzelunternehmer Emil möchte seinen Betrieb wirtschaftlich erweitern. Dazu benötigt er das Nachbargrundstück, das Frieda gehört. Angaben zum Grundstück von Frieda: Das Grundstück stellt steuerl Privatvermögen von Frieda dar. Das Grundstück diente bisher nicht der Erzielung von Einkünften. Folgende Informationen bzgl Werten stehen zur Verfügung: Grund und Boden: Anschaffungskosten im Jahr 1990 € 50.000,-, gemeiner Wert im Jahr 2017 € 160.000,-, Teilwert (= fiktive Anschaffungskosten) im Jahr 2017 € 170.000,-; Gebäude: Anschaffungskosten im Jahr 1990 € 100.000,-, gemeiner Wert im Jahr 2017 € 120.000,-, Teilwert (= fiktive Anschaffungskosten) im Jahr 2017 € 130.000,-. Der Grundstückswert des bebauten Grundstücks beträgt 2017 € 200.000,-. Angaben zum Betrieb von Emil: Der Betrieb weist zum 01.01.2017 einen Buchwert von € 160.000,- sowie einen Verkehrswert von € 450.000,- auf. Die Differenz stellt den Firmenwert dar, stille Reserven in einzelnen Wirtschaftsgütern sind nicht vorhanden. Emil und Frieda diskutieren folgende Varianten: Aufgabenstellung 1: Variante 1 Zusatzinformationen: Frieda vermietet das ihr seit 1990 gehörende bebaute Grundstück an Emil ab 01.03.2017. Als monatliches Entgelt werden fremdübliche € 4.000,- vereinbart, zahlbar jeweils monatlich im Voraus. Welche ertrag- und grunderwerbsteuerl Folgen ergeben sich daraus für Emil bzw für Frieda? Aufgabenstellung 2: Variante 2 Zusatzinformationen: Emil und Frieda einigen sich darauf, eine OG zu gründen, wobei Emil seinen Betrieb auf die OG gegen Gewährung neuer Anteile mit Substanzbeteiligung von 100% überträgt und Frieda: eine Substanzbeteiligung von 0 % erhält, vom Gewinn der Gesellschaft eine angemessene Haftungsvergütung erhält und das Grundstück an die OG fremdüblich (siehe Variante 1) ab 01.03.2017 vermietet. 1. Liegt ein Anwendungsfall für Art IV UmgrStG vor? 2. Kommt es zu einer Verschiebung der Steuerbelastung zwischen Emil und Frieda? a) Falls ja: In welcher Höhe und wie kann dagegen vorgesorgt werden? b) Falls ja: Was sind die Folgen einer fehlenden Vorsorge gegen die Verschiebung der Steuerlast? 3. Welche ertragsteuerl Folgen ergeben sich für das Grundstück von Frieda? 4. Welche grunderwerbsteuerl Folgen ergeben sich für das Grundstück von Frieda? Aufgabenstellung 3: Variante 3 Zusatzinformationen: Emil und Frieda einigen sich darauf, eine OG zu gründen, wobei Emil seinen Betrieb auf die OG gegen Gewährung neuer Anteile mit Substanzbeteiligung von 60% überträgt und Frieda ihr Grundstück auf die OG überträgt und dafür eine Substanzbeteiligung von 40% erhält. 1. a) Liegt ein Anwendungsfall für Art IV UmgrStG vor? b) Falls ja, ist ein solcher Zusammenschluss zum 01.01.2017 möglich und unter welchen Voraussetzungen? 2. Kommt es zu einer Verschiebung der Steuerbelastung hinsichtlich des von Emil eingebrachten Betriebes? a) Falls ja: In welcher Höhe und wie kann dagegen vorgesorgt werden? b) Falls ja: Was sind die Folgen einer fehlenden Vorsorge gegen die Verschiebung der Steuerbelastung? 3. Welche ertragsteuerl Folgen ergeben sich für das Grundstück von Frieda? 4. Welche grunderwerbsteuerl Folgen ergeben sich für das Grundstück von Frieda?</t>
  </si>
  <si>
    <t>Lösung Aufgabenstellung 1: Frieda: Durch die Vermietung des bebauten Grundstücks erzielt sie ab 01.03.2017 Einkünfte aus VuV (§ 28 Abs 1 Z 1 EStG). Der Gesamtbetrag der Einnahmen beträgt 2017 € 40.000,-. Als Bemessungsgrundlage für die AfA ist, da es sich um ein am 31.03.2012 nicht steuerhängiges Grundstück (Altgrundstück) handelt, § 16 Abs 1 Z 8 lit c EStG zu berücksichtigen, daher sind die fiktiven Anschaffungskosten iHv € 130.000,- zugrunde zu legen. Mangels anderer nachgewiesener Nutzungsdauer beträgt der AfA-Satz 1,5 %, somit beträgt die AfA 2017 € 1.950,-. Emil: Für ihn stellt die Miete steuerl Betriebsausgabe dar. GrESt fällt mangels Tatbestands nicht an. Lösung Aufgabenstellung 2: 1. Da Emil einen Betrieb iSd § 23 Abs 2 UmgrStG überträgt, liegt dem Grunde nach ein Anwendungsfall für Art IV UmgrStG vor (vgl UmgrStR 2002, Rz 1297). 2. Da Emil unverändert zu 100% substanzbeteiligt ist, kommt es bzgl des am Zusammenschlussstichtag vorhandenen Firmenwerts des Betriebes zu keiner Verschiebung der Steuerbelastung und damit bedarf es auch keiner weiteren Vorsorge gegen eine Verschiebung der Steuerbelastung. Das Gleiche gilt für das Grundstück von Frieda. Dieses wird steuerl zu Sonderbetriebsvermögen und damit verbleiben sämtliche stillen Reserven ausschließlich in der steuerl Sphäre von Frieda. 3. Durch den Zusammenschluss und die Gewährung der Mitunternehmerstellung an Frieda wird aus dem bisher zum Privatvermögen zählenden Grundstück steuerl Sonderbetriebsvermögen. Die Einlage erfolgt aus dem Privatvermögen ins Sonderbetriebsvermögen gem § 6 Z 5 EStG. Dementsprechend wird der Grund und Boden mit den Anschaffungskosten iHv € 50.000,- eingelegt, das Gebäude aufgrund der Eigenschaft ‚Altgrundstück‘ mit dem Teilwert iHv € 130.000,-. Die steuerl AfA beträgt nach § 8 Abs 1 EStG grundsätzlich 2,5 %, somit € 3.250,-. Die bezahlte Miete von € 40.000,- stellt Sonderbetriebseinnahme dar. 4. GrESt fällt mangels Tatbestands nicht an. Lösung Aufgabenstellung 3: 1. Da Emil einen Betrieb iSd § 23 Abs 2 UmgrStG überträgt, liegt dem Grunde nach ein Anwendungsfall für Art IV UmgrStG vor (vgl UmgrStR 2002, Rz 1297). Umgründungsstichtag kann jeder Tag des Jahres sein, vorausgesetzt, es wird auf diesen Stichtag eine steuerl Schlussbilanz iSd § 4 Abs 1 EStG des Betriebes sowie eine Zusammenschlussbilanz erstellt. Weitere Voraussetzungen gem § 23 Abs 1 UmgrStG (vgl UmgrStR 2002, Rz 1288): schriftlicher Zusammenschlussvertrag, ausschließliche Gewährung von Gesellschafterrechten, Übertragung von Vermögen mit positivem Verkehrswert am Zusammenschlussstichtag, jedenfalls am Tag des Abschlusses des Zusammenschlussvertrages, tatsächliche Vermögensübertragung, rechtzeitige (An)Meldung – hier bis 01.10.2017 beim Firmenbuch (Sachgründung OG). 2. Im vorliegenden Fall kommt es dem Grunde nach hinsichtlich des Betriebes des Emil zu einer Verschiebung der stillen Reserven einschließlich Firmenwert, da Emil nach dem Zusammenschluss nur noch zu 60 % an den bisherigen stillen Reserven einschließlich Firmenwert seines Betriebes beteiligt ist, dafür Frieda zu 40 %. a) Dementsprechend kommt es hinsichtlich des Firmenwerts zu einer Verschiebung iHv € 116.000,- (40% von € 290.000,-). Vorgesorgt werden kann insbesondere durch die in der Praxis und in den UmgrStR vertretenen ‚Methoden‘ der Ergänzungsbilanz im Rahmen des Verkehrswertzusammenschlusses, des Gewinn- und/oder Liquidationsvorabs beim Kapitalkontenzusammenschluss oder durch Anwendung des sogenannten Vorbehaltszusammenschlusses. b) Sollte eine Vorsorge unterbleiben, ist das eine Verletzung des § 24 Abs 2 UmgrStG, die trotz weiterer Anwendbarkeit des Art IV UmgrStG zur Steuerpflicht des Zusammenschlusses aus Sicht von Emil führt (vgl UmgrStR 2002, Rz 1305). 3. In diesem Fall legt Frieda das Grundstück in die OG ein. Hinsichtlich des Grundstücks von Frieda ist die Rechtslage insoweit anders, als das Grundstück für sich gesehen kein begünstigtes Vermögen iSd § 23 Abs 2 UmgrStG darstellt und daher hinsichtlich der zukünftigen Beteiligungsquote des Emil am Grundstück (somit 60 %) ein steuerpflichtiger Tausch vorliegt (vgl UmgrStR 2002, Rz 1417 iVm EStR 5927a). Dementsprechend realisiert Frieda entsprechend § 30 EStG 60% der stillen Reserven des Grundstücks, wobei sie von § 30 Abs 4 EStG (Pauschalbesteuerung) Gebrauch machen kann. Der gemeine Wert des bebauten Grundstücks beträgt 2017 € 280.000,-, 60 % davon werden getauscht, somit € 168.000,-. Davon sind bei Anwendung § 30 Abs 4 EStG 14 % steuerpflichtig (= € 23.520,-), davon 30 % ImmoESt = € 7.056,-. Bei Anwendung des § 30 Abs 3 EStG würden insgesamt € 78.000,- stille Reserven aufgedeckt, weshalb § 30 Abs 4 EStG vorteilhaft ist. Die rechnerisch Frieda verbleibenden 40% Grundstücksanteil sind als Einlage iSd € 6 Z 5 EStG zu behandeln, für die darin enthaltenen stillen Reserven bedarf es letztlich ebenfalls einer Vorsorge gegen die Verschiebung von Steuerlasten (vgl UmgrStR 2002, Rz 1417a). 4. In diesem Fall liegt ein Tatbestand § 1 Abs 1 GrEStG vor. Da auch außerbetriebliche Grundstücke nach § 26 Abs 4 UmgrStG erfasst sind, fällt GrESt iHv 0,5% vom Grundstückswert an, somit iHv € 1.000,-.</t>
  </si>
  <si>
    <t>Answer must contain: (1) Variante 1: Qualifikation Frieda Einkünfte aus VuV ab 01.03.2017 gem § 28 Abs 1 Z 1 EStG (2) Variante 1: Einnahmen 2017 € 40.000,- (3) Variante 1: AfA-Bemessungsgrundlage Altgrundstück gem § 16 Abs 1 Z 8 lit c EStG fiktive Anschaffungskosten iHv € 130.000,- (4) Variante 1: AfA-Satz 1,5% und AfA 2017 € 1.950,- (5) Variante 1: Emil Miete als steuerl Betriebsausgabe (6) Variante 1: GrESt fällt mangels Tatbestands nicht an (7) Variante 2: Art IV UmgrStG Anwendungsfall wegen Übertragung Betrieb iSd § 23 Abs 2 UmgrStG (UmgrStR 2002 Rz 1297) (8) Variante 2: Keine Verschiebung der Steuerbelastung bzgl Firmenwert wegen unverändert 100% Substanzbeteiligung Emil und daher keine Vorsorge erforderlich (9) Variante 2: Grundstück wird steuerl Sonderbetriebsvermögen; stille Reserven verbleiben ausschließlich in Sphäre Frieda (10) Variante 2: Einlage Grundstück aus Privatvermögen ins Sonderbetriebsvermögen gem § 6 Z 5 EStG; Grund und Boden mit AK € 50.000,-, Gebäude als Altgrundstück mit Teilwert € 130.000,- (11) Variante 2: steuerl AfA gem § 8 Abs 1 EStG 2,5% und Betrag € 3.250,- (12) Variante 2: bezahlte Miete € 40.000,- als Sonderbetriebseinnahme (13) Variante 2: GrESt fällt mangels Tatbestands nicht an (14) Variante 3: Art IV UmgrStG dem Grunde nach, Umgründungsstichtag jeder Tag des Jahres bei Schlussbilanz iSd § 4 Abs 1 EStG und Zusammenschlussbilanz (15) Variante 3: Voraussetzungen § 23 Abs 1 UmgrStG (UmgrStR 2002 Rz 1288) inkl schriftlicher Zusammenschlussvertrag, ausschließliche Gewährung von Gesellschafterrechten, Übertragung Vermögen mit positivem Verkehrswert, tatsächliche Vermögensübertragung, rechtzeitige (An)Meldung bis 01.10.2017 beim Firmenbuch (16) Variante 3: Verschiebung der stillen Reserven/Firmenwert, weil Emil nur 60% beteiligt und Frieda 40%; Höhe Firmenwertverschiebung € 116.000,- (40% von € 290.000,-) (17) Variante 3: Vorsorge-Möglichkeiten Ergänzungsbilanz (Verkehrswertzusammenschluss), Gewinn- und/oder Liquidationsvorab (Kapitalkontenzusammenschluss), Vorbehaltszusammenschluss (18) Variante 3: fehlende Vorsorge = Verletzung § 24 Abs 2 UmgrStG und führt trotz weiterer Anwendbarkeit Art IV zur Steuerpflicht des Zusammenschlusses aus Sicht Emil (UmgrStR 2002 Rz 1305) (19) Variante 3: Grundstück kein begünstigtes Vermögen iSd § 23 Abs 2 UmgrStG; bzgl zukünftiger 60%-Quote Emil steuerpflichtiger Tausch (UmgrStR 2002 Rz 1417 iVm EStR 5927a) (20) Variante 3: Realisierung 60% stille Reserven gem § 30 EStG; Anwendung § 30 Abs 4 EStG (Pauschalbesteuerung) mit gemeinem Wert bebautes Grundstück € 280.000,-, 60% = € 168.000,-, davon 14% steuerpflichtig = € 23.520,-, davon 30% ImmoESt = € 7.056,- (21) Variante 3: Hinweis auf Alternative § 30 Abs 3 EStG mit insgesamt € 78.000,- aufgedeckten stillen Reserven und Vorteilhaftigkeit § 30 Abs 4 EStG (22) Variante 3: verbleibender 40%-Anteil als Einlage iSd € 6 Z 5 EStG; auch hierfür Vorsorge gegen Steuerlastverschiebung erforderlich (UmgrStR 2002 Rz 1417a) (23) Variante 3: GrESt Tatbestand § 1 Abs 1 GrEStG; § 26 Abs 4 UmgrStG erfasst auch außerbetriebliche Grundstücke; GrESt 0,5% vom Grundstückswert = € 1.000,-. Semantische Übereinstimmung ausreichend. Minor wording deviations allowed.</t>
  </si>
  <si>
    <t>ertrag- und grunderwerbsteuerl Folgen</t>
  </si>
  <si>
    <t>Am 04.01.2017 wird eine 97%ige Beteiligung an der einen Grazer Hotelbetrieb führenden R-GmbH (Anschaffungskosten in 2009: € 2,000.000,- zzgl Anschaffungsnebenkosten iHv € 100.000,-) um einen fremdüblichen Kaufpreis von € 3,000.000,- veräußert. Der Verkäufer bzw die Verkäuferin ist: a) Frau Berger (sie hält die Beteiligung im Privatvermögen). b) die Z-GmbH &amp; Co KG, die einen Handelsbetrieb in Graz betreibt und an der nur natürliche Personen beteiligt sind. c) die Wiener X-GmbH. d) die A-Privatstiftung (Beteiligung im Privatvermögen). Hinweis: Allenfalls mögliche steuerl Begünstigungen sind im maximal möglichen Ausmaß anzuwenden. Aufgabenstellung 1: Erläutern Sie die ertragsteuerl Auswirkungen aus diesem Beteiligungsverkauf bei den jeweiligen Verkäufern (Variante a bis Variante d). Alternative A: Bei der in 2009 angeschafften 97%igen Beteiligung handelt es sich nicht um eine österreichische, sondern um eine deutsche GmbH-Beteiligung (die R-GmbH hat Sitz und Geschäftsleitung in Deutschland). Inwiefern ändern sich bei Alternative A die ertragsteuerl Auswirkungen aus diesem Beteiligungsverkauf bei den jeweiligen Verkäufern (Variante a bis Variante d)? Alternative B: Die in 2009 angeschaffte 97%ige Beteiligung besteht nicht an einer Grazer Gesellschaft, sondern an einer mit einer österreichischen AG vergleichbaren Kapitalgesellschaft in den ‚Vereinigten Arabischen Emiraten‘ (mit Sitz und Geschäftsleitung in Dubai), wobei das Vermögen dieser AG nur aus einem in Dubai gelegenen Hotelbetrieb besteht. Diese AG unterliegt in Dubai einer Ertragsteuergesamtbelastung von weniger als 1%. Inwiefern ändern sich bei Alternative B die ertragsteuerl Auswirkungen aus diesem Beteiligungsverkauf bei den jeweiligen Verkäufern (Variante a bis Variante d)? Aufgabenstellung 2: Welche Konsequenzen bzgl Grunderwerbsteuer bestehen im Fall der Veräußerung der 97%-Beteiligung an der Grazer R-GmbH, wenn diese in Graz ein Hotel besitzt und betreibt (Verkehrswert der Immobilie am 04.01.2017: € 1,200.000,-; Grundstückswert gem GrWV am 04.01.2017: € 800.000,-; Einheitswert am 04.01.2017: € 100.000,-)? Aufgabenstellung 3: Welche Umgründung wäre im Fall der Grazer R-GmbH erforderlich, um ertragsteuerneutral in die Rechtsform einer GmbH &amp; Co KG zu wechseln? Welche Folgen bzgl Grunderwerbsteuer bestehen im Fall einer solchen am 04.01.2017 zivilrechtlich durchgeführten Umgründung im Hinblick auf das in Graz befindliche Hotel? Aufgabenstellung 4: Welche Steuer (ohne Berechnung) würde die Widmung eines Anteils von 51% an der Grazer R-GmbH durch eine natürliche Person (Stifter) aus dem Privatvermögen an eine Privatstiftung auslösen (Angabe von Steuerart, Ermittlung der Bemessungsgrundlage, Steuersatz)?</t>
  </si>
  <si>
    <t>Lösung Aufgabenstellung 1: a) Frau Berger: Da Erwerb in 2009: „Alte“ § 31-EStG-Beteiligung, die durch die Übergangsbestimmung gem § 124b Z 185 lit a EStG zu Neuvermögen wird, Veräußerung steuerpflichtig gem § 27 Abs 3 EStG (Einkünfte aus Kapitalvermögen). Steuersatz: 27,5 % gem § 27a Abs 1 EStG (Option auf Tarifsatz gem § 27a Abs 5 EStG). Keine Anschaffungsnebenkosten ansetzbar (§ 27a Abs 4 Z 2 Satz 1 EStG). Berechnung: Erlös € 3,000.000,- minus AK € 2,000.000,- = € 1,000.000,-, Einkommensteuer daher € 275.000,-. b) Z-GmbH &amp; Co KG: Einkünfte aus Gewerbebetrieb; gem § 27a Abs 1 iVm Abs 6 EStG gilt im Betriebsvermögen einer natürlichen Person (Mitunternehmer) ebenfalls der Steuersatz von 27,5% gem § 27a Abs 1 EStG (mit Option auf Tarifsatz gem § 27a Abs 5 EStG). Anschaffungsnebenkosten im Betriebsvermögen anzusetzen (§ 27a Abs 4 Z 2 Satz 2 EStG), daher Gewinn € 900.000,- und Einkommensteuer € 247.500,-. c) Wiener X-GmbH: 25 % Körperschaftsteuer im Betriebsvermögen (kein § 27a EStG, daher Veräußerungsgewinn nach Abzug von Anschaffungsnebenkosten zu ermitteln); keine Befreiung für die Beteiligungsveräußerung. Gewinn daher € 900.000,- und Körperschaftsteuer € 225.000,-. d) A-Privatstiftung: Da Erwerb in 2009: „Alte“ § 31-EStG-Beteiligung, die durch die Übergangsbestimmung gem § 124b Z 185 lit a EStG zu Neuvermögen wird, Veräußerung steuerpflichtig gem § 27 Abs 3 EStG. 25% Zwischen-Körperschaftsteuer gem § 13 Abs 3 KStG. Keine Anschaffungsnebenkosten ansetzbar (§ 27a Abs 4 Z 2 Satz 1 EStG). Berechnung: Erlös € 3,000.000,- minus AK € 2,000.000,- = € 1,000.000,-, Zwischen-Körperschaftsteuer daher € 250.000,-. Die Steuerbelastung kann 2017 durch Bildung eines steuerfreien Betrages gem § 13 Abs 4 KStG in das Jahr 2018 verschoben werden. Im Jahr 2018 wiederum kann die Steuerbelastung durch die Übertragung des Auflösungsbetrages auf die Anschaffungskosten eines über 10%-igen, „konzernfremden“ oder „neuen“ Kapitalanteils weiterhin vermieden werden. Im Übrigen wird die Zwischenkörperschaftsteuer nach Maßgabe weiterer KESt-pflichtiger Zuwendungen gutgeschrieben (§ 24 Abs 5 KStG). Alternative A: Hinsichtlich a, b und d ergibt sich keine Änderung. Zu c ergibt sich folgende Änderung: Es liegt eine internationale Schachtelbeteiligung gem § 10 Abs 2 KStG vor (10% Mindestbeteiligung, ein Jahr Behaltefrist erfüllt), daher Veräußerung gem § 10 Abs 3 KStG steuerneutral (Annahme: keine Option auf Steuerwirksamkeit der Beteiligung). Der Veräußerungsgewinn von € 900.000,- ist daher körperschaftsteuerneutral. Alternative B: Hinsichtlich a, b und d ergibt sich keine Änderung. Zu c ergibt sich folgende Änderung: Es liegt eine internationale Schachtelbeteiligung gem § 10 Abs 2 KStG vor (10% Mindestbeteiligung, ein Jahr Behaltefrist erfüllt). Zu prüfen ist, ob der Veräußerungsgewinn im Hinblick auf die Niedrigbesteuerung steuerneutral ist oder ob § 10 Abs 4 KStG zur Anwendung kommt. Aufgrund der aktiven, operativen Hotelbetriebstätigkeit in Dubai liegt allerdings keine „Passivgesellschaft“ vor und dementsprechend ist der Veräußerungsgewinn weiterhin gem § 10 Abs 3 KStG steuerneutral (Annahme: keine Option auf Steuerwirksamkeit der Beteiligung). Die Niedrigbesteuerung allein ist für die Anwendung von § 10 Abs 3 KStG nicht schädlich. Der Veräußerungsgewinn von € 900.000,- ist daher körperschaftsteuerneutral. Lösung Aufgabenstellung 2: Die Veräußerung von 97 % einer österr Immobilienvermögen besitzenden Gesellschaft ist gem § 1 Abs 3 GrEStG grunderwerbsteuerpflichtig (Anteilsvereinigung), da durch die Veräußerung mindestens 95 % aller Anteile übertragen wurden. Bemessungsgrundlage bei Anteilsvereinigung ist gem § 4 Abs 1 GrEStG der Grundstückswert zum Veräußerungszeitpunkt (€ 800.000,- am 04.01.2017). Der Steuersatz bei Anteilsvereinigung beträgt gem § 7 Abs 1 Z 2 lit c GrEStG 0,5%. Grunderwerbsteuer daher € 4.000,-. Lösung Aufgabenstellung 3: Ertragsteuerneutrale Umwandlung gem Art II UmgrStG: errichtende Umwandlung gem § 7 Abs 1 Z 1 UmgrStG steuerneutral möglich (Buchwertfortführung), da die Gesellschaft einen Betrieb führt (Hotelbetrieb). GrESt : Durch die Umwandlung erfolgt umgründungsbedingt die Übertragung eines Grundstücks von der GmbH auf die KG ; Anwendung der Begünstigungsbestimmung des § 11 Abs 5 UmgrStG (mit Verweis auf § 4 und § 7 GrEStG): Bemessungsgrundlage Grundstückswert (€ 800.000,- am 04.01.2017) und Steuersatz 0,5%. Grunderwerbsteuer daher € 4.000,-. Lösung Aufgabenstellung 4: Die Widmung unterliegt der Stiftungseingangssteuer. Die Stiftungseingangssteuer ist gem § 1 Abs 5 StiftEG vom Wert des zugewendeten Vermögens zu bemessen, wobei die Vorschriften des ersten Teiles des Bewertungsgesetzes maßgeblich sind. Dies ist bei Privatvermögen der gemeine Wert (§ 10 BewG), der bei Kapitalgesellschaften in der Rechtsform einer GmbH (dh kein Kurswert) – soweit aus Verkäufen nicht ableitbar – gem § 13 Abs 2 BewG unter Berücksichtigung des Gesamtvermögens und der Ertragsaussichten der Gesellschaft zu schätzen ist. Dies ist das Wiener Verfahren (Mittelwert von Substanz- und Ertragswert). Der Steuersatz beträgt gem § 2 StiftEG grundsätzlich 2,5 %.</t>
  </si>
  <si>
    <t>Answer must contain: (1) Variante a Frau Berger: Erwerb 2009 als „alte“ § 31-EStG-Beteiligung und Umqualifikation zu Neuvermögen gem § 124b Z 185 lit a EStG (2) Veräußerung steuerpflichtig gem § 27 Abs 3 EStG (Einkünfte aus Kapitalvermögen) (3) Steuersatz 27,5% gem § 27a Abs 1 EStG inkl Option gem § 27a Abs 5 EStG (4) Keine Anschaffungsnebenkosten ansetzbar gem § 27a Abs 4 Z 2 Satz 1 EStG (5) Berechnung: € 3.000.000,- minus € 2.000.000,- = € 1.000.000,-; Einkommensteuer € 275.000,- (6) Variante b Z-GmbH &amp; Co KG: Einkünfte aus Gewerbebetrieb; Anwendung § 27a Abs 1 iVm Abs 6 EStG im Betriebsvermögen natürlicher Personen/Mitunternehmer (7) Steuersatz 27,5% gem § 27a Abs 1 EStG inkl Option gem § 27a Abs 5 EStG (8) Anschaffungsnebenkosten abzugsfähig gem § 27a Abs 4 Z 2 Satz 2 EStG (9) Gewinn € 900.000,-; Einkommensteuer € 247.500,- (10) Variante c Wiener X-GmbH: 25% Körperschaftsteuer; kein § 27a EStG; Veräußerungsgewinn nach Abzug von Anschaffungsnebenkosten; keine Befreiung für Beteiligungsveräußerung (11) Gewinn € 900.000,-; Körperschaftsteuer € 225.000,- (12) Variante d A-Privatstiftung: „alte“ § 31-EStG-Beteiligung wird zu Neuvermögen gem § 124b Z 185 lit a EStG; Veräußerung steuerpflichtig gem § 27 Abs 3 EStG (13) 25% Zwischen-Körperschaftsteuer gem § 13 Abs 3 KStG (14) Keine Anschaffungsnebenkosten ansetzbar gem § 27a Abs 4 Z 2 Satz 1 EStG (15) € 3.000.000,- minus € 2.000.000,- = € 1.000.000,-; Zwischensteuer € 250.000,- (16) Bildung eines steuerfreien Betrages gem § 13 Abs 4 KStG zur Verschiebung ins Jahr 2018 (17) Übertragung des Auflösungsbetrages auf Anschaffungskosten eines über 10%-igen „konzernfremden“ oder „neuen“ Kapitalanteils (18) Gutschrift der Zwischenkörperschaftsteuer gem § 24 Abs 5 KStG (19) Alternative A: keine Änderung bei a, b, d; bei c internationale Schachtelbeteiligung gem § 10 Abs 2 KStG (10% Mindestbeteiligung, ein Jahr Behaltefrist erfüllt) (20) Steuerneutralität gem § 10 Abs 3 KStG; Veräußerungsgewinn € 900.000,- körperschaftsteuerneutral (21) Alternative B: keine Änderung bei a, b, d; bei c Prüfung Niedrigbesteuerung/§ 10 Abs 4 KStG (22) Keine „Passivgesellschaft“ wegen aktiver operativer Tätigkeit; daher weiterhin Steuerneutralität gem § 10 Abs 3 KStG; Niedrigbesteuerung allein nicht schädlich (23) Anteilsvereinigung gem § 1 Abs 3 GrEStG bei Übertragung mind 95% (24) Bemessungsgrundlage Grundstückswert gem § 4 Abs 1 GrEStG € 800.000,-; Steuersatz 0,5% gem § 7 Abs 1 Z 2 lit c GrEStG; GrESt € 4.000,- (25) Ertragsteuerneutrale Umwandlung gem Art II UmgrStG; errichtende Umwandlung gem § 7 Abs 1 Z 1 UmgrStG (Buchwertfortführung) bei Betrieb (Hotelbetrieb) (26) GrESt-Begünstigung gem § 11 Abs 5 UmgrStG iVm § 4 und § 7 GrEStG; Grundstückswert € 800.000,-; 0,5%; € 4.000,- (27) Stiftungseingangssteuer gem § 1 Abs 5 StiftEG (28) Bemessungsgrundlage gemeiner Wert gem § 10 BewG bzw Schätzung gem § 13 Abs 2 BewG (Wiener Verfahren: Mittelwert Substanz- und Ertragswert) (29) Steuersatz 2,5% gem § 2 StiftEG. Semantische Übereinstimmung ausreichend. Minor wording deviations allowed.</t>
  </si>
  <si>
    <t>ertragsteuerl Auswirkungen Beteiligungsverkauf</t>
  </si>
  <si>
    <t>Die Tele GmbH verkauft am 15.04.2017 der Ehegattin ihres Alleingesellschafters, Frau Flott, ein exklusives Fernsehgerät verbilligt um brutto € 9.840,-. Der normale Listenpreis für dieses Gerät beträgt € 14.760,-. Frau Flott ist als Rechtsanwältin tätig. Sie lässt das Fernsehgerät durch die Tele GmbH im Ferienwohnhaus in Kitzbühel installieren, in dem sie hin und wieder auch beruflich tätig ist und macht die Vorsteuer aus diesem Ankauf geltend. Aufgabenstellung 1: Beurteilen Sie diesen Sachverhalt aus umsatzsteuerlicher Sicht für die Tele GmbH und Frau Flott. Begründen Sie Ihre Lösung!</t>
  </si>
  <si>
    <t>Lösung Aufgabenstellung 1: Das Entgelt für die Lieferung des Fernsehgeräts weicht aus außerbetrieblichen Gründen – Gesellschafterstellung iVm der „Nahen-Angehörigen-Rechtsprechung“ – vom normalen Kaufpreis ab. Es ist zu untersuchen, ob die Normalpreisregelung des § 4 Abs 9 UStG anzuwenden ist. Im vorliegenden Fall ist gem § 4 Abs 9 lit a UStG zu untersuchen, ob Frau Flott zum Vorsteuerabzug berechtigt ist (Rz 1930 UStR). Als Rechtsanwältin ist sie grundsätzlich zum Vorsteuerabzug berechtigt. Hinsichtlich des Kaufs des Fernsehgeräts ist sie jedoch nicht zum Vorsteuerabzug berechtigt, weil dieser nur dann der Unternehmenssphäre zuzurechnen ist, wenn er ausschließlich betrieblich verwendet wird. Dabei kommt es nicht darauf an, ob der Fernseher in einem ausschließlich betrieblich genutzten Raum verwendet wird (Rz 4741 EStR zu einem Radio im Arbeitszimmer eines Hochschulprofessors für Musik). Der Tele GmbH steht daher der Vorsteuerabzug aus dem Ankauf des Fernsehers zu. Die Umsatzsteuerbemessungsgrundlage für den Verkauf des Fernsehers an Frau Flott ist gem § 4 Abs 9 lit a UStG vom Normalwert zu berechnen, der dem Listenpreis entspricht. € 14.760,- ./. 1,2 = € 12.300,-. Frau Flott kann die ihr in Rechnung gestellte Vorsteuer aus dem Kauf des Fernsehers iHv € 1.640,- nicht als Vorsteuer abziehen (9.840,- ./. 1,2 x 20% = 1.640,-).</t>
  </si>
  <si>
    <t>Answer must contain: (1) Abweichung vom normalen Kaufpreis aus außerbetrieblichen Gründen (Naheverhältnis Gesellschafter/Nahen-Angehörigen-Rechtsprechung) (2) Prüfung der Normalpreisregelung gem § 4 Abs 9 UStG (3) Bezugnahme auf § 4 Abs 9 lit a UStG und Erfordernis der Prüfung der Vorsteuerabzugsberechtigung der Leistungsempfängerin (4) Grundsätzliche Vorsteuerabzugsberechtigung der Rechtsanwältin (5) Kein Vorsteuerabzug für das Fernsehgerät mangels ausschließlicher betrieblicher Verwendung/keine eindeutige Zuordnung zur Unternehmenssphäre (6) Hinweis, dass Nutzung in einem teilweise betrieblich genutzten Raum nicht ausreicht (7) Vorsteuerabzug der Tele GmbH aus dem Ankauf des Fernsehers steht zu (8) Bemessungsgrundlage nach Normalwert (Listenpreis) gem § 4 Abs 9 lit a UStG (9) Berechnung Normalwert: € 14.760,- / 1,2 = € 12.300,- (10) Keine Vorsteuerabzugsberechtigung Frau Flott iHv € 1.640,- (Berechnung aus € 9.840,-). Semantische Übereinstimmung ausreichend. Minor wording deviations allowed.</t>
  </si>
  <si>
    <t>Abgabenrecht Teil 2 am 16. Oktober 2018</t>
  </si>
  <si>
    <t>Giacomo ist angestellter italienischer Manager (Einkünfte aus nicht selbständiger Arbeit) und stolzer Besitzer einer luxuriösen Eigentumswohnung im 1. Bezirk in Wien, die er mehrere Wochen pro Jahr als Drittwohnsitz nutzt und ansonsten sporadisch und spontan als möbliertes und voll eingerichtetes Luxusappartement an Touristen vermietet. Die aus der Vermietung anfallenden Entscheidungen trifft er anlässlich seiner Österreich-Aufenthalte gemeinsam mit seinem Hausverwalter, der im Tagesgeschäft für die Wohnung verantwortlich zeichnet. Sämtliche Unterlagen und Aufzeichnungen werden in Österreich geführt. Aus der Überlassung erzielt er zwischen Mai und September 2017 Einnahmen iHv € 33.900,-. An Vorsteuern fallen € 1.000,- aus den Rechnungen des Reinigungsunternehmens an, welches im Falle der Buchung die Wohnung 1x wöchentlich reinigt. Im Vorjahr hat er infolge eines glücklichen Zufalls über € 40.000,- Umsatz aus der Vermietung dieser Wohnung lukriert. Aufgabenstellung 1: Geben Sie zu nachstehenden Sachverhalten eine umfassende umsatzsteuerl Beurteilung ab und begründen Sie Ihre Lösung! Aufgabenstellung 2: Wie beurteilen Sie den obigen Sachverhalt, wenn Giacomo eine zweite Wohnung fremdfinanziert erwirbt, die nicht innerhalb der Grenzen des § 2 Abs 4 LVO einen Gesamtüberschuss erreicht und Einnahmen iHv € 11.000,- erwirtschaftet? Welche Auswirkungen hätte es, wenn er bei dieser Vermietung im Rahmen der erzielten Einnahmen 10% Umsatzsteuer (also Umsatzsteuer iHv € 1.000,-) gesondert in Rechnung gestellt hätte? Aufgabenstellung 3: Wie schätzen Sie den Sachverhalt ein, wenn Giacomo sämtliche unternehmerische Entscheidungen von Italien aus trifft?</t>
  </si>
  <si>
    <t>Lösung Aufgabenstellung 1: § 6 Abs 1 Z 27 S1 UStG ausgelegt durch die UStR 2000 Rz 994: Giacomo ist Kleinunternehmer, weil er einen Wohnsitz im Inland hat (bis 2016) bzw im Inland sein Unternehmen betreibt (ab 01.01.2017). Das Betreiben im Inland wird durch das Fällen der unternehmerischen Entscheidungen bewirkt (§ 3a Abs 6 UStG ausgelegt durch UStR 2000 Rz 639b Abs 2). § 6 Abs 1 Z 27 S2 UStG ausgelegt durch die UStR 2000 Rz 995 basierend auf VwGH 28.10.1998, 98/14/0057: Die Umsatzgrenze ist derart zu berechnen, dass aus den Einnahmen die jeweilige gesetzliche Steuer herauszurechnen ist und der hieraus resultierende Betrag den relevanten Betrag darstellt. § 28 Abs 42 Z 2 UStG: 13%iger Steuersatz gilt für Umsätze ausgeführt nach dem 30.04.2016. § 10 Abs 3 Z 3a UStG ausgelegt durch die UStR 2000 Rz 1368: In Ansehung der Möblierung, Volleinrichtung und der Reinigung ist von Beherbergung auszugehen, welche dem Steuersatz iHv 13% unterliegt. Der Nettoumsatz beträgt dem entsprechend € 30.000,-. Die Kleinunternehmerbefreiung kommt zur Anwendung. Lösung Aufgabenstellung 2: § 2 UStG ausgelegt durch LRL 2012 Rz 168 letzter Absatz basierend auf VwGH 16.02.2006, 2004/14/0082: Die Überlassung von Grundstücken, die nach LVO keine Einkunftsquelle darstellen, ist in Interpration der Abgabengesetze auf Grundlage von Art 135 Abs.1 l MwStSyst-RL unecht steuerfrei. Giacomo ist also Unternehmer, der unecht steuerfreie Umsätze ausübt. Diese sind bei der Berechnung der Grenze zu berücksichtigen. Dem entsprechend ist Giacomo kein Kleinunternehmer, sondern muss seine Umsätze versteuern und kann Vorsteuern abziehen. € 33.900,- / 1,13 = € 30.000,-; € 11.000,- = € 11.000,-; Umsatzsteuer € 3.900,-; Vorsteuer € 1.000,-; Zahllast € 2.900,-. Wurde bei der Wohnungsvermietung fälschlicherweise Umsatzsteuer in Rechnung gestellt, so würde Giacomo gem § 11 Abs 12 UStG die Umsatzsteuer iHv € 1.000,- (€ 11.000,-/1,1) kraft Rechnungslegung bis zur Berichtigung gem § 16 Abs 1 UStG schulden. Die Zahllast würde dann nicht € 2.900,- sondern € 3.900,- betragen. Lösung Aufgabenstellung 3: Dann wäre die Kleinunternehmerbefreiung nicht anwendbar, weil das Unternehmen von Italien aus geleitet wird. § 6 Abs 1 Z 27 S1 UStG ausgelegt durch UStR 2000 Rz 994 idF Wartungserlass 2017 vom 05.12.2017.</t>
  </si>
  <si>
    <t>Answer must contain: (1) Bezug auf § 6 Abs 1 Z 27 S1 UStG iVm UStR 2000 Rz 994 zur Kleinunternehmerbefreiung (Wohnsitz im Inland bis 2016 bzw Betreiben des Unternehmens im Inland ab 01.01.2017) (2) Begründung „Betreiben im Inland“ durch Fällen der unternehmerischen Entscheidungen gem § 3a Abs 6 UStG iVm UStR 2000 Rz 639b Abs 2 (3) Ermittlung der Umsatzgrenze nach § 6 Abs 1 Z 27 S2 UStG iVm UStR 2000 Rz 995 und VwGH 28.10.1998, 98/14/0057 durch Herausrechnung der gesetzlichen USt aus den Einnahmen (4) Steuersatz 13% für Beherbergung: § 28 Abs 42 Z 2 UStG und Beherbergungsqualifikation nach § 10 Abs 3 Z 3a UStG iVm UStR 2000 Rz 1368 (Möblierung/Volleinrichtung/Reinigung) (5) Rechenschritt Nettoumsatz: € 33.900,- / 1,13 = € 30.000,- (6) Ergebnis: Kleinunternehmerbefreiung kommt zur Anwendung (7) Einordnung der zweiten Vermietung als unecht steuerfrei mit Bezug auf § 2 UStG, LRL 2012 Rz 168 letzter Absatz, VwGH 16.02.2006, 2004/14/0082 sowie Art 135 Abs 1 lit l MwStSyst-RL (8) Aussage, dass unecht steuerfreie Umsätze bei der Kleinunternehmergrenze zu berücksichtigen sind und Ergebnis: Giacomo ist kein Kleinunternehmer, muss Umsätze versteuern und kann Vorsteuer abziehen (9) Berechnung: € 33.900,- / 1,13 = € 30.000,-; zusätzliche Einnahmen € 11.000,-; Umsatzsteuer € 3.900,-; Vorsteuer € 1.000,-; Zahllast € 2.900,- (10) Fall fälschlicher gesonderter USt-Ausweis: Steuerschuld kraft Rechnungslegung gem § 11 Abs 12 UStG iVm Berichtigung gem § 16 Abs 1 UStG; USt iHv € 1.000,- (aus € 11.000,-/1,1) (11) Ergebnisänderung bei fälschlichem USt-Ausweis: Zahllast € 3.900,- statt € 2.900,- (12) Aussage, dass bei Leitung des Unternehmens von Italien aus die Kleinunternehmerbefreiung nicht anwendbar ist, mit Bezug auf § 6 Abs 1 Z 27 S1 UStG iVm UStR 2000 Rz 994 idF Wartungserlass 2017 vom 05.12.2017. Semantische Übereinstimmung ausreichend. Minor wording deviations allowed.</t>
  </si>
  <si>
    <t>Fritz ist ein in Österreich ansässiger Unternehmensberater, der für in- und ausländische Kunden beratend tätig ist und 2016 infolge Überschreitens der Umsatzgrenze des § 6 Abs 1 Z 27 UStG regelbesteuert wurde. Im Jahr 2017 berät er die österr Notsob Consulting GmbH und erhält hierfür ein Honorar iHv € 24.000,- bar ausbezahlt und die deutsche Tralala AG und erhält hierfür einen Betrag iHv € 36.000,- überwiesen. Er verkauft Anlagevermögen (seinen Schreibtisch, weil er einen neuen anschafft) um € 12.000, -. Ergänzend betreibt Fritz einen Handel mit gebrauchten Sportwägen. Dabei erzielt er Einnahmen iHv € 180.000,- für Autos, die er um € 168.000,- angeschafft hat. Fritz nimmt im Jahr 2017 keine Vorleistungen mit ausgewiesener Umsatzsteuer in Anspruch. Aufgabenstellung 1: Kann Fritz im Jahr 2017 die Kleinunternehmerbefreiung in Anspruch nehmen? Begründen Sie Ihre Lösung ausführlich!</t>
  </si>
  <si>
    <t>Lösung Aufgabenstellung 1: § 6 Abs 1 Z 27 S1 UStG: Es ist auf die Umsätze gemäß § 1 Abs 1 Z 1 und 2 UStG abzustellen, d.h. im Inland ausgeführte Umsätze. § 3a Abs 5 Z 1 iVm § 3a (6) UStG: Beratungsumsätze eines inl Unternehmers an einen ausl Unternehmer sind nach dem Empfängerortprinzip im Ausland steuerbar und zählen dem entsprechend nicht für die Kleinunternehmergrenze. § 6 Abs 1 Z 27 S2 ausgelegt durch die UStR 2000 Rz 996: Hilfsgeschäfte, darunter fällt der Verkauf von AV, bleiben außer Ansatz. § 24 UStG: Der Handel mit gebrauchten Sportwägen ist ein Anwendungsfall der Differenzbesteuerung. § 24 Abs 4 Z 1 UStG: Bemessungsgrundlage ist die Differenz zwischen Verkaufspreis und Einkaufspreis. Diese Differenz (€ 12.000,-) wird für die Umsatzgrenzenberechnung herangezogen. § 6 Abs 1 Z 27 S2 UStG ausgelegt durch die UStR 2000 Rz 995 basierend auf VwGH 28.10.1998, 98/14/0057: Die Umsatzgrenze ist derart zu berechnen, dass aus den Einnahmen die jeweilige gesetzliche Steuer herauszurechnen ist und der hieraus resultierende Betrag den relevanten Betrag darstellt. Fritz überschreitet daher im Jahr 2017 die Kleinunternehmergrenze nicht und muss keine Umsatzsteuer bezahlen. Berechnung: € 24.000,00 Honorar an Notsob € 20.000,00 netto; € 12.000,00 Differenzbesteuerung € 10.000,00 netto; Umsatz für Grenze € 30.000,00.</t>
  </si>
  <si>
    <t>Answer must contain: (1) Bezug auf § 6 Abs 1 Z 27 S1 UStG und Abstellen auf Umsätze gem § 1 Abs 1 Z 1 und 2 UStG (im Inland ausgeführte Umsätze) (2) Behandlung der Beratungsleistung an die deutsche Tralala AG nach Empfängerortprinzip: § 3a Abs 5 Z 1 iVm § 3a (6) UStG; im Ausland steuerbar; zählt nicht zur Kleinunternehmergrenze (3) Behandlung Verkauf Anlagevermögen (Schreibtisch) als Hilfsgeschäft: § 6 Abs 1 Z 27 S2 UStG iVm UStR 2000 Rz 996; bleibt außer Ansatz (4) Einordnung Gebrauchtwagenhandel als Differenzbesteuerung gem § 24 UStG (5) Bemessungsgrundlage Differenzbesteuerung gem § 24 Abs 4 Z 1 UStG: Differenz zwischen Verkaufspreis und Einkaufspreis; hier Differenz € 12.000,- wird für die Umsatzgrenze herangezogen (6) Ermittlung der Umsatzgrenze durch Herausrechnung der gesetzlichen Steuer gem § 6 Abs 1 Z 27 S2 UStG iVm UStR 2000 Rz 995 und VwGH 28.10.1998, 98/14/0057 (7) Rechenschritte Netto: Honorar Notsob € 24.000,00 → € 20.000,00 netto; Differenzbesteuerung € 12.000,00 → € 10.000,00 netto; Umsatz für Grenze € 30.000,00 (8) Ergebnis: Kleinunternehmergrenze 2017 nicht überschritten; Fritz kann Kleinunternehmerbefreiung in Anspruch nehmen und muss keine Umsatzsteuer bezahlen. Semantische Übereinstimmung ausreichend. Minor wording deviations allowed.</t>
  </si>
  <si>
    <t>Inland ausgeführte Umsätze</t>
  </si>
  <si>
    <t>Wolfgang ist Versicherungsmakler mit einem Jahresprämienumsatz iHv € 200.000,-. Er verkauft sein Einzelunternehmen mit Kaufvertrag vom 30.01.2017 um € 600.000,-- Barkaufpreis und die Übernahme von Schulden im Ausmaß von € 180.000,--. Hievon entfallen € 400.000,- auf seinen Kundenstock und € 380.000,- auf Sachanlagevermögen. Der Barkaufpreis wird am 03.02.2017 am Bankkonto von Wolfgang gutgeschrieben. Der Käufer betreibt die Versicherungsmaklerei weiter. Bitte beachten Sie, dass Sie das nationale Umsatzsteuergesetz im Sinne der Mehrwertsteuersystemrichtlinie 2006/112 auslegen müssen und diese hinsichtlich Lieferungen in Art 14 Abs 1 wie folgt definiert: Als „Lieferung von Gegenständen“ gilt die Übertragung der Befähigung, wie ein Eigentümer über einen körperlichen Gegenstand zu verfügen. Aufgabenstellung 1:  Beurteilen Sie den Sachverhalt umfassend aus umsatzsteuerl Sicht und begründen Sie Ihre Lösung! Aufgabenstellung 2: Bitte kommentieren Sie Ihre Lösung aus Sicht der Neutralität der Umsatzsteuer in der Unternehmerkette. Gehen Sie insbesondere auf die Frage ein, ob das Ergebnis sachgerecht ist? Ist es des Weiteren möglich, das Ergebnis aus umsatzsteuerl Sicht zu optimieren? Falls ja, beschreiben und begründen Sie die Optimierungsmöglichkeiten!</t>
  </si>
  <si>
    <t>Lösung Aufgabenstellung 1: § 1 Abs 1 Z 1 UStG: Der Verkauf eines Unternehmens ist ein umsatzsteuerbarer Leistungsaustausch. § 4 Abs 7 UStG: Bemessungsgrundlage ist das Entgelt, welches sich aus sämtlichen Gegenleistungen für die Übertragung der Aktiven zusammensetzt. Somit Barkaufpreis + übernommene Schulden. Dieses Entgelt ist auf die Vermögensgegenstände aufzuteilen. § 6 Abs 1 Z 13 UStG: Die Umsätze der Versicherungsmakler sind unecht steuerfrei. § 6 Abs 1 Z 26 UStG: Hilfsgeschäfte von unecht steuerfreien Unternehmern sind steuerfrei. Von der Befreiungsvorschrift sind aber nur Lieferungen, nicht aber sonstige Leistungen umfasst. Unter einer „Lieferung“ ist die Übertragung der Verfügungsmacht über einen körperlichen Gegenstand zu verstehen. Ein Kundenstock ist kein körperlicher, sondern ein unkörperlicher Gegenstand. Aus diesem Grund stellt die Übertragung eines Kundenstocks eine sonstige Leistung im Sinne von § 3a Abs 1 UStG dar. Kundenstock 400.000,00 20 % € 333.333,33; Sachanlagevermögen 380.000,00 € 380.000,00 § 6 (1) Z 26 UStG; Entgelt € 713.333,33; hievon steuerfrei € 380.000,00; hievon steuerpflichtig mit 20 % € 333.333,33; Umsatzsteuer 20 % € 66.666,67. § 17 Abs 7 UStG: Die Ist-Besteuerung findet auf die Geschäftsveräußerung im Ganzen keine Anwendung. § 19 Abs 2 Z 1 a UStG: Die Steuerschuld entsteht im Monat der Leistungserbringung. Wird keine Rechnung ausgestellt, verschiebt sich die Steuerschuld in den nächsten Monat. Die Steuerschuld entsteht also mit Ablauf des Februars. Lösung Aufgabenstellung 2: Im Ergebnis ist der Verkauf des Kundenstocks des Versicherungsmaklers, sein wichtigstes asset, aus Sicht des Verkäufers umsatzsteuerpflichtig und aus Sicht des Käufers, dieser übt naturgemäß damit Versicherungsmaklerei aus, nicht vorsteuerabzusberechtigt in Folge von § 12 Abs 3 Z 2 UStG. Dies ist aus Sicht der Steuerneutralität vollkommen unbefriedigend. Gestaltungsvorschläge: In Österreich ist im Unterschied zu Deutschland (§ 1 Abs 2a dUStG) die finale Unternehmensveräußerung steuerbar. Die Verschaffung der Verfügungsmacht über ein Unternehmen ist aber im UmgrStG nicht steuerbar gestellt. Aus diesem Grund bietet es sich an, dass das Unternehmen unter Anwendung des Umgründungssteuergesetzes umgegründet wird und danach unter Anwendung von § 6 Abs 1 Z 8 lit g UStG umsatzsteuerfrei verkauft wird. Hierfür bieten sich an: Einbringung in Kapitalgesellschaft und Verkauf der Anteile sowie Zusammenschluss zu Personengesellschaft und Verkauf der Anteile.</t>
  </si>
  <si>
    <t>Answer must contain: (1) Qualifikation des Unternehmensverkaufs als umsatzsteuerbarer Leistungsaustausch gem § 1 Abs 1 Z 1 UStG (2) Bemessungsgrundlage gem § 4 Abs 7 UStG als Entgelt aus sämtlichen Gegenleistungen (Barkaufpreis + übernommene Schulden) und Aufteilung dieses Entgelts auf die übertragenen Vermögensgegenstände (3) Unechte Steuerfreiheit der Versicherungsmaklerumsätze gem § 6 Abs 1 Z 13 UStG (4) Hilfsgeschäfte-Befreiung gem § 6 Abs 1 Z 26 UStG für unecht steuerfreie Unternehmer und Klarstellung, dass diese Befreiung nur Lieferungen, nicht sonstige Leistungen umfasst (5) Definition Lieferung als Übertragung der Verfügungsmacht über einen körperlichen Gegenstand und Abgrenzung zum Kundenstock als unkörperlicher Gegenstand (6) Einordnung der Übertragung des Kundenstocks als sonstige Leistung gem § 3a Abs 1 UStG und daraus folgende Steuerpflicht mit 20% (7) Anwendung § 6 Abs 1 Z 26 UStG auf das Sachanlagevermögen als steuerfreies Hilfsgeschäft (Lieferung) (8) Zahlen/Ergebnisdarstellung der Aufteilung und Berechnung: Kundenstock 400.000,00 brutto entspricht 333.333,33 netto; Sachanlagevermögen 380.000,00 steuerfrei; Entgelt gesamt 713.333,33; steuerfrei 380.000,00; steuerpflichtig 333.333,33; Umsatzsteuer 20% = 66.666,67 (9) Ausschluss der Ist-Besteuerung für Geschäftsveräußerung im Ganzen gem § 17 Abs 7 UStG (10) Entstehung der Steuerschuld gem § 19 Abs 2 Z 1 a UStG im Monat der Leistungserbringung und bei fehlender Rechnung Verschiebung in den Folgemonat; konkretes Ergebnis: Steuerschuld mit Ablauf des Februars (11) Neutralitätsbeurteilung: Käufer mangels Vorsteuerabzug gem § 12 Abs 3 Z 2 UStG nicht vorsteuerabzugsberechtigt; Ergebnis aus Neutralitätssicht unbefriedigend (12) Gestaltung/Optimierung: Hinweis, dass in Österreich finale Unternehmensveräußerung steuerbar ist (im Unterschied zu Deutschland § 1 Abs 2a dUStG) und dass über Umgründung nach UmgrStG eine Optimierung möglich ist (13) Optimierungskonzept: Umgründung und anschließender umsatzsteuerfreier Verkauf unter Anwendung von § 6 Abs 1 Z 8 lit g UStG (14) Konkrete Gestaltungen: Einbringung in Kapitalgesellschaft und Verkauf der Anteile; Zusammenschluss zu Personengesellschaft und Verkauf der Anteile. Semantische Übereinstimmung ausreichend. Minor wording deviations allowed.</t>
  </si>
  <si>
    <t>Verkauf eines Unternehmens</t>
  </si>
  <si>
    <t>A kauft regelmäßig gebrauchte Gegenstände von Privatpersonen ein, um diese im Anschluss wieder zu verkaufen. Am 03.07.2017 kam es zu folgenden Geschäftsfällen (jeweils inkl allfälliger USt), wobei der letztgenannte Umsatz an einen vorsteuerabzugsberechtigten Unternehmer erfolgte (die anderen an Privatpersonen): 1. Verkauf eines Paar Schi um € 350,-, eingekauft um € 230,-; 2. Verkauf eines Gemäldes um € 480,-, eingekauft um € 300,-; 3. Verkauf eines alten Buches um € 270,-, eingekauft um € 30,-; 4. Verkauf eines Pelzmantels um € 500,-, eingekauft um € 800,- (erwies sich leider als Ladenhüter); 5. Verkauf eines Motors an einen Gebrauchtwagenhändler um € 1.000,-. Der Motor stammt aus einem alten PKW der Marke Opel, den A um € 1.500,- angekauft hat. Der Motor machte die Hälfte des Werts des Opel aus. Die übrigen Teile des Autos hat A noch nicht verkauft. Insgesamt (über das Jahr betrachtet) betragen die Einkaufspreise 60% der Verkaufserlöse des A. Dem A sind Vorsteuern aus der Miete seines Geschäftslokals, der Stromrechnung und diversen anderen Aufwendungen, alle für sein Unternehmen, iHv € 1.000,- angefallen. Aufgabenstllung 1: Wie sind diese Vorgänge jeweils zu besteuern? Hat A dabei Möglichkeiten, durch Wahlrechte seine Besteuerung zu optimieren. Wenn ja, wie? Kann A den Vorsteuerabzug (in welchem Ausmaß) geltend machen?</t>
  </si>
  <si>
    <t>Lösung Aufgabenstellung 1: Nach § 24 UStG gilt für die Lieferungen von beweglichen körperlichen Gegenständen (mit hier nicht relevanten Ausnahmen) die Differenzbesteuerung, wenn der Unternehmer ein Händler ist, der gewerbsmäßig mit diesen Gegenständen handelt (ist bei A nach dem Sachverhalt gegeben) und die Lieferung der Gegenstände an den Unternehmer im Gemeinschaftsgebiet ausgeführt und dafür keine USt geschuldet wurde (was beim Kauf von Privatleuten der Fall ist). Dabei ist die USt aus der Differenz zwischen Verkaufspreis und Einkaufspreis herauszurechnen (§ 24 Abs 4 UStG), wobei stets (von Ausfuhrlieferungen abgesehen) der Normalsteuersatz zur Anwendung gelangt (§ 24 Abs 6 UStG). Der Unternehmer hat eine Rechnung auszustellen, in der er auf die Anwendung der Differenzbesteuerung hinweist und darf keine USt ausweisen (§ 24 Abs 7 UStG). Für die einzelnen Geschäftsfälle ergeben sich folgende Konsequenzen: 1. Differenzbesteuerung – s. oben; Bemessungsgrundlage: 120/6 * 5 = € 100,-; USt € 20,-; 2. Differenzbesteuerung – s. oben; Bemessungsgrundlage: 180/6 * 5 = € 150,-; USt € 30,-; 3. Differenzbesteuerung – s. oben; Bemessungsgrundlage: 240/6 * 5 = € 200,-; USt € 40,-. Aber: Hier wäre es sinnvoll gem § 24 Abs 12 UStG die Besteuerung nach den allgemeinen Bestimmungen vorzunehmen. Diesfalls ist zwar die gesamte Lieferung (nicht nur die Differenz) in die Bemessungsgrundlage einzubeziehen, es kommt jedoch der ermäßigte Steuersatz von 10% gem § 10 Abs 2 Z 1 lit a UStG iVm Z 33 lit a der Anlage 1 zur Anwendung: Bemessungsgrundlage: 270/11*10 = 245,45; USt € 24,55. 4. Da der Gegenstand zu einem geringeren Preis verkauft wird, als er eingekauft wurde, kommt es zu einer Bemessungsgrundlage von € 0,-. Eine negative Bemessungsgrundlage oder der Ausgleich mit einer positiven Differenz aus einem anderen Geschäftsfall ist nicht möglich (vgl. zB Ruppe/Achatz, UStG5 § 24 Tz 21). 5. Die Differenzbesteuerung bleibt anwendbar, wenn von einem erworbenen Gebrauchtgegenstand anschließend lediglich einzelne Teile geliefert oder entnommen werden (wie zB beim Ausschlachten eines Autos; EuGH 18.01.2017, Rs C-471/15, Sjelle Autogenbrug I/S). Außerdem muss sich die Steuerbemessungsgrundlage, die nach der Differenzbesteuerungsregelung bestimmt wurde, aus Aufzeichnungen ergeben, die es ermöglichen, zu überprüfen, ob sämtliche Voraussetzungen für die Anwendung dieser Regelung erfüllt sind. Hier ist unstrittig, dass auf den Motor € 750,- des Anschaffungspreises entfallen. Bemessungsgrundlage sind daher 1.000 – 750 = 250 /6 * 5 = € 208,33, USt € 41,67. Eine Besteuerung gem § 24 Abs 12 UStG nach den allgemeinen Bestimmungen kann sinnvoll sein, weil der Kunde des A zum Vorsteuerabzug berechtigt ist. Dies ist dann der Fall, wenn A einen höheren Nettopreis als € 958,33 (€ 1.000,- abzgl € 41,67) verlangen kann. Diesfalls hat A eine Rechnung mit vollem Umsatzsteuerausweis auszustellen. Vorsteuerabzug: Die Umsätze des A sind zwar differenzbesteuert, aber steuerpflichtig. A ist daher gem § 12 UStG berechtigt, die volle Vorsteuer von € 1.000,- abzuziehen.</t>
  </si>
  <si>
    <t>Answer must contain: (1) Grundsatz Differenzbesteuerung gem § 24 UStG für Lieferungen beweglicher körperlicher Gegenstände bei Händler, der gewerbsmäßig damit handelt, und Ankauf im Gemeinschaftsgebiet ohne geschuldete USt (Kauf von Privatleuten) (2) Ermittlung der USt durch Herausrechnen aus der Differenz Verkaufspreis minus Einkaufspreis gem § 24 Abs 4 UStG (3) Anwendung des Normalsteuersatzes gem § 24 Abs 6 UStG (4) Rechnungslegungspflichten: Hinweis auf Differenzbesteuerung und kein USt-Ausweis gem § 24 Abs 7 UStG (5) Fall 1: Differenzbesteuerung; Bemessungsgrundlage 120/6*5 = € 100,-; USt € 20,- (6) Fall 2: Differenzbesteuerung; Bemessungsgrundlage 180/6*5 = € 150,-; USt € 30,- (7) Fall 3: Differenzbesteuerung; Bemessungsgrundlage 240/6*5 = € 200,-; USt € 40,- (8) Wahlrecht gem § 24 Abs 12 UStG zur Besteuerung nach allgemeinen Bestimmungen beim Buch und Begründung/Optimierung (9) Anwendung ermäßigter Steuersatz 10% gem § 10 Abs 2 Z 1 lit a UStG iVm Z 33 lit a der Anlage 1 bei Regelbesteuerung des Buches (10) Alternativberechnung Buch: Bemessungsgrundlage 270/11*10 = 245,45; USt € 24,55 (11) Fall 4: Verkauf unter Einkaufspreis führt zu Bemessungsgrundlage € 0,- (12) Keine negative Bemessungsgrundlage und kein Ausgleich/Verrechnung mit positiven Differenzen anderer Geschäftsfälle (13) Fall 5: Differenzbesteuerung bleibt anwendbar bei Lieferung/Entnahme einzelner Teile eines angekauften Gebrauchtgegenstands (Ausschlachten) inkl Hinweis auf EuGH 18.01.2017, Rs C-471/15, Sjelle Autogenbrug I/S (14) Erfordernis von Aufzeichnungen zur Nachprüfbarkeit der Voraussetzungen und der nach Differenzbesteuerung ermittelten Bemessungsgrundlage (15) Zuordnung Anschaffungskostenanteil Motor € 750,- und Berechnung: Differenz 1.000 – 750 = 250; Bemessungsgrundlage 250/6*5 = € 208,33; USt € 41,67 (16) Möglichkeit Regelbesteuerung gem § 24 Abs 12 UStG bei Verkauf an vorsteuerabzugsberechtigten Unternehmer und Konsequenz: Rechnung mit vollem USt-Ausweis (17) Schwelle/Begründung: Regelbesteuerung sinnvoll, wenn A einen höheren Nettopreis als € 958,33 (€ 1.000,- abzgl € 41,67) verlangen kann (18) Vorsteuerabzug: trotz Differenzbesteuerung steuerpflichtige Umsätze; voller Vorsteuerabzug gem § 12 UStG iHv € 1.000,-. Semantische Übereinstimmung ausreichend. Minor wording deviations allowed.</t>
  </si>
  <si>
    <t>Der oberösterreichische Versicherungsvertreter A kauft seine Betriebs- und Geschäftsausstattung wegen der günstigen Preise zumeist in Deutschland. Im Jahr 2016 hat er um € 4.600,- in Deutschland eingekauft. Im Mai 2017 hat er Büro- material um € 1.270,- sowie einen neuen PC um € 879,- jeweils bei Händlern in Passau gekauft und im eigenen PKW mit nach Österreich genommen. Im August erfolgte die größte Investition des Jahres 2017. Er holte den bereits im März 2017 bestellten neu produzierten PKW der Marke Skoda, Modell Superb, bei einem Händler in Tschechien ab. Das Fahrzeug nutzt er zu 63% für unternehmerische Zwecke. Es hat € 33.000,- netto gekostet. Außerdem hat er im Oktober bei einem deutschen Möbelhändler einen Schreibtisch um € 1.500,- gekauft und mitgenommen, den er, wie die im Mai gekauften Waren, ausschließlich unternehmerisch nutzt. Aufgabenstellung 1: Welche umsatzsteuerl Auswirkungen hat dieser Sachverhalt auf A? Begründen Sie Ihre Lösung!</t>
  </si>
  <si>
    <t>Lösung Aufgabenstellung 1: A ist als Versicherungsvertreter gem § 6 Abs 1 Z 13 UStG unecht von der USt befreit und daher ein atypischer Erwerber iSd Art 1 Abs 4 UStG. A hat die Erwerbsschwelle von € 11.000,- im Jahr 2017 (und auch im Jahr 2016) nicht überschritten, weil der ig. Erwerb neuer Fahrzeuge nicht in die Schwelle einzurechnen ist (Art 1 Abs 6 UStG). Dieser unterliegt jedenfalls der österr Erwerbsbesteuerung, ist daher steuerbar und steuerpflichtig (€ 33.000 x 20%). Der Einkauf der anderen Waren (€ 1.270,-, € 879,- und € 1.500,-) ist in Österreich nicht steuerbar. Ein motorbetriebenes Landfahrzeug mit mehr als 48 Kubikzentimetern Hubraum oder mehr als 7,2 Kilowatt Leistung gilt als neu, wenn seit seiner ersten Inbetriebnahme nicht mehr als 6 Monate vergangen sind, oder es nicht mehr als 6.000 Kilometer zurückgelegt hat. Das Fahrzeug ist nach dem Sachverhalt fabriksneu und erfüllt damit die Kriterien des Art 1 Abs 8 und 9 UStG. A kann den Vorsteuerabzug aus dem ig. Erwerb des PKW nicht geltend machen, weil er unecht steuerfreie Umsätze tätigt (§ 12 Abs 3 UStG 1994). Zudem wäre der Vorsteuerabzug für einen PKW auch gem Art 12 Abs 4 iVm § 12 Abs 2 Z 2 lit b UStG ausgeschlossen. Daher kommt es auch zu keinem Eigenverbrauch beim PKW.</t>
  </si>
  <si>
    <t>Answer must contain: (1) Qualifikation A als unecht steuerbefreiter Versicherungsvertreter gem § 6 Abs 1 Z 13 UStG (2) Einordnung als atypischer Erwerber iSd Art 1 Abs 4 UStG (3) Aussage, dass Erwerbsschwelle € 11.000,- in 2017 und 2016 nicht überschritten wurde, weil ig Erwerb neuer Fahrzeuge nicht einzurechnen ist gem Art 1 Abs 6 UStG (4) Aussage, dass der ig Erwerb des neuen PKW jedenfalls der österr Erwerbsbesteuerung unterliegt und daher steuerbar und steuerpflichtig ist (5) Berechnung Erwerbsteuer: € 33.000 x 20% (6) Aussage, dass der Einkauf der anderen Waren (€ 1.270,-, € 879,-, € 1.500,-) in Österreich nicht steuerbar ist (7) Definition „neues“ motorbetriebenes Landfahrzeug über Art 1 Abs 8 und 9 UStG (Hubraum/Leistung sowie 6 Monate oder 6.000 km) (8) Subsumtion: Fahrzeug ist fabriksneu und erfüllt Kriterien des Art 1 Abs 8 und 9 UStG (9) Verneinung Vorsteuerabzug aus ig Erwerb des PKW wegen unecht steuerfreier Umsätze gem § 12 Abs 3 UStG 1994 (10) zusätzlicher Ausschluss Vorsteuerabzug für PKW gem Art 12 Abs 4 iVm § 12 Abs 2 Z 2 lit b UStG (11) Konsequenz: kein Eigenverbrauch beim PKW. Semantische Übereinstimmung ausreichend. Minor wording deviations allowed.</t>
  </si>
  <si>
    <t>unechte Ust-Befreiung</t>
  </si>
  <si>
    <t>Aufgabenstellung 1: Welche Arten von Kompetenzkonflikten zwischen Abgabenbehörden (Zuständigkeitsstreit) gibt es? Was hat in diesem Fall zu geschehen?</t>
  </si>
  <si>
    <t>Lösung Aufgabenstellung 1: § 5 AVOG: Positive und negative Kompetenzkonflikte. Hierüber entscheidet die gemeinsame Oberbehörde mittels Weisung (siehe auch Richtlinie zur Zuständigkeit der Finanzämter, BMF-010103/0189-VI/2011, Pkt 1.1.4.).</t>
  </si>
  <si>
    <t>Answer must contain: (1) Nennung § 5 AVOG als Rechtsgrundlage (2) Unterscheidung zwischen positiven und negativen Kompetenzkonflikten (3) Aussage, dass die gemeinsame Oberbehörde entscheidet (4) Entscheidung erfolgt mittels Weisung (5) optionaler Hinweis auf Richtlinie zur Zuständigkeit der Finanzämter BMF-010103/0189-VI/2011, Pkt 1.1.4. als ergänzende Fundstelle. Semantische Übereinstimmung ausreichend. Minor wording deviations allowed.</t>
  </si>
  <si>
    <t>Kompetenzkonflikten</t>
  </si>
  <si>
    <t>Aufgabenstellung 1: Kann ein Steuerberater zur Haftung für Abgabenschulden seines Mandanten herangezogen werden?</t>
  </si>
  <si>
    <t>Lösung Aufgabenstellung 1: § 9 BAO: Nur dann, wenn eine Verletzung seiner Berufspflichten vorliegt. Ob dies der Fall ist, ist auf Anzeige der Abgabenbehörde im Disziplinarverfahren zu entscheiden. § 11 BAO: Weiters dann, wenn er Beitragstäter bei vorsätzlichen Finanzvergehen ist.</t>
  </si>
  <si>
    <t>Answer must contain: (1) Nennung § 9 BAO als Rechtsgrundlage für Haftung (2) Voraussetzung Verletzung von Berufspflichten (3) Hinweis, dass über das Vorliegen im Disziplinarverfahren auf Anzeige der Abgabenbehörde zu entscheiden ist (4) Nennung § 11 BAO (5) Haftung als Beitragstäter bei vorsätzlichen Finanzvergehen. Semantische Übereinstimmung ausreichend. Minor wording deviations allowed.</t>
  </si>
  <si>
    <t>Steuerberater zur Haftung</t>
  </si>
  <si>
    <t>Aufgabenstellung 1: Wie ist seitens der Abgabenbehörde vorzugehen, wenn ein Betriebsberater geschäftsmäßig vor Abgabenbehörden einschreitet?</t>
  </si>
  <si>
    <t>Lösung Aufgabenstellung 1: Die Abgabenbehörde hat den Betriebsberater nach § 84 Abs 1 BAO abzulehnen. Dieser Bescheid ergeht an den abgelehnten Vertreter; nur er ist rechtsmittelbefugt. Der Vollmachtgeber ist formlos von der Ablehnung zu verständigen; diese Verständigung ist kein Bescheid.</t>
  </si>
  <si>
    <t>Answer must contain: (1) Ablehnung des Betriebsberaters durch die Abgabenbehörde gem § 84 Abs 1 BAO (2) Erlass eines Bescheides (3) Bescheid ergeht an den abgelehnten Vertreter (4) nur der Vertreter ist rechtsmittelbefugt (5) Vollmachtgeber ist formlos zu verständigen (6) Verständigung ist kein Bescheid. Semantische Übereinstimmung ausreichend. Minor wording deviations allowed.</t>
  </si>
  <si>
    <t>Abgabenbehörde</t>
  </si>
  <si>
    <t>Aufgabenstellung 1: Ein Zeuge wird trotz Antrag vom Finanzamt nicht einvernommen, weil a. die zu beweisende Tatsache für das Verfahren unerheblich ist; b. bereits fünf Zeugen auf Antrag des Steuerpflichtigen einvernommen worden sind und davon ausgegangen werden kann, dass der Steuerpflichtige das Verfahren verzögern will; c. der Zeuge ein sehr guter Freund des Steuerpflichtigen ist, weshalb angenommen werden kann, dass er ohnehin zu seinen Gunsten aussagt; d. die zu beweisende Tatsache bei der Abgabenbehörde offenkundig ist; e. die Einvernahme des Zeugen mit unverhältnismäßigem Kostenaufwand verbunden ist. Ist dies zulässig? Begründen Sie kurz Ihre Lösungen durch Angabe der Rechtsgrundlagen!</t>
  </si>
  <si>
    <t>Lösung Aufgabenstellung 1: a. Ja, § 183 Abs 3 BAO. b. Ja, § 183 Abs 3 BAO (Verschleppungsabsicht). c. Nein (vorweggenommene Beweiswürdigung). d. Ja, § 167 Abs 1 BAO. e. Ja, außer die Partei erklärt sich zur Tragung der Kosten bereit (§ 183 Abs 3 BAO).</t>
  </si>
  <si>
    <t>Answer must contain: (1) Beurteilung lit a als zulässig mit Hinweis auf § 183 Abs 3 BAO (Unerheblichkeit der Tatsache) (2) Beurteilung lit b als zulässig mit Hinweis auf § 183 Abs 3 BAO und Verschleppungsabsicht (3) Beurteilung lit c als unzulässig mit Begründung vorweggenommene Beweiswürdigung (4) Beurteilung lit d als zulässig mit Hinweis auf § 167 Abs 1 BAO (Offenkundigkeit) (5) Beurteilung lit e als grundsätzlich zulässig mit Hinweis auf § 183 Abs 3 BAO (unverhältnismäßiger Kostenaufwand) (6) Einschränkung bei lit e: unzulässig, wenn Partei Kostentragung erklärt. Semantische Übereinstimmung ausreichend. Minor wording deviations allowed.</t>
  </si>
  <si>
    <t>Zeuge einvernommen</t>
  </si>
  <si>
    <t>Herr Sorger, ein selbständiger Handelsvertreter, reicht im Oktober 2017 seine Abgabenerklärung für 2016 über FinanzOnline ein. In der Beilage zur Einkommensteuererklärung E1 für Einzelunternehmer (E1a-2016) macht er unter der Kennzahl 9160 „Reise- und Fahrtspesen inkl üblichen Kilometergeldern und Diäten“ von € 28.340,- als Betriebsausgabe geltend. In diesem Betrag sind die Kosten seiner Hochzeitsreise von € 6.200,- enthalten. Herr Sorger hofft, dass das Finanzamt seine Abgabenerklärung nicht näher überprüfen wird. Einige Wochen später erhält er vom Finanzamt ein Schreiben, in dem er aufgefordert wird, u.a. die Position „Reisespesen“ aufzugliedern und die entsprechenden Belege vorzulegen. Aufgabenstelllung 1: Beurteilen Sie den angeführten Sachverhalt finanzstrafrechtlich, empfehlen Sie die weitere Vorgangsweise und begründen Sie Ihre Lösung.</t>
  </si>
  <si>
    <t>Lösung Aufgabenstellung 1: Gem § 33 Abs 1 FinStrG macht sich der Abgabenhinterziehung schuldig, wer vorsätzlich unter Verletzung einer abgabenrechtlichen Anzeige-, Offenlegungs- oder Wahrheitspflicht eine Abgabenverkürzung bewirkt. Gem § 119 Abs 1 BAO sind vom Abgabepflichtigen alle für den Bestand und Umfang einer Abgabenpflicht bedeutsamen Umstände nach Maßgabe der Abgabenvorschriften vollständig und wahrheitsgemäß offenzulegen. Dazu dienen insbesondere die Abgabenerklärungen. Da Herr Sorger im vorliegenden Fall wissentlich und willentlich private Aufwendungen als Betriebsausgaben in seiner Abgabenerklärung geltend machte, hat er das Tatbild der Abgabenhinterziehung in objektiver und subjektiver Hinsicht erfüllt, weil gem § 13 Abs 1 FinStrG die Strafdrohungen für vorsätzliche Finanzvergehen nicht nur für die vollendete Tat, sondern auch für den Versuch gelten. Die unmittelbar für die Ausführung der Tat vorangehende Handlung ist in der Übermittlung der Abgabenerklärung via FinanzOnline zu erblicken und damit ist der strafbare Versuch beendet. Allerdings wird der Täter gem § 14 Abs 1 FinStrG wegen des Versuchs nicht bestraft, wenn er den Erfolg des Versuchs – also noch vor Bescheiderlassung – abwendet, außer wenn bereits im Zeitpunkt des Rücktritts vom Versuch Verfolgungshandlungen iSd § 14 Abs 3 FinStrG gesetzt waren. Da der Bedenkenvorhalt des Finanzamtes nicht erkennen lässt, dass das Finanzamt die konkrete Tat von Herrn Sorger bereits entdeckt hat, ist in diesem Vorhalt keine Verfolgungshandlung zu erblicken. Herr Sorger bleibt daher dann straffrei, wenn er im Zuge der Beantwortung des Bedenkenvorhalts eine berichtigte Abgabenerklärung einreicht, in der die Ausgaben für die Hochzeitsreise nicht als Betriebsausgaben angesetzt werden.</t>
  </si>
  <si>
    <t>Aufgabenstellung 1: Alternativlösung: Einbringung einer Selbstanzeige gemäß § 29 FinstG, da die Selbstanzeige einen Rücktritt vom Versuch einer Abgabenhinterziehung impliziert und die selben Wirkung entfaltet.</t>
  </si>
  <si>
    <t>Answer must contain: (1) Tatbestand der Abgabenhinterziehung gem § 33 Abs 1 FinStrG (2) Verletzung der Offenlegungs- und Wahrheitspflicht gem § 119 Abs 1 BAO (3) wissentliches und willentliches Geltendmachen privater Aufwendungen als Betriebsausgaben (4) Versuchsstrafbarkeit gem § 13 Abs 1 FinStrG (5) Versuchshandlung in der Übermittlung der Abgabenerklärung über FinanzOnline (6) Rücktritt vom Versuch gem § 14 Abs 1 FinStrG vor Bescheiderlassung (7) keine Verfolgungshandlung iSd § 14 Abs 3 FinStrG durch bloßen Bedenkenvorhalt (8) Straffreiheit bei rechtzeitiger Berichtigung der Erklärung ohne Ansatz der Hochzeitsreise. Semantische Übereinstimmung ausreichend. Minor wording deviations allowed.</t>
  </si>
  <si>
    <t>Bei einer Kontrolle (Nachschau) im Jänner 2018 durch die Finanzpolizei wird bei einem Gastwirt festgestellt, dass überhaupt keine Registrierkasse eingesetzt wird und auch gegen die Belegerteilungspflicht verstoßen wird. Die Umsätze werden nur einzeln im Rahmen einer „Strichliste“ aufgezeichnet. Der Gastwirt übt das Gastgewerbe seit dem Jahr 2014 aus. Die Umsätze haben in den Kalenderjahren 2014 - 2017 jeweils mehr als netto € 200.000,- betragen. Die Barumsätze (inkl Bankomat- und Kreditkartenumsätze) davon betragen in den einzelnen Kalenderjahren jeweils rund 90 % des Gesamtumsatzes. Die „Strichliste“ wurde vollständig für die Jahre 2016 bis laufend der Finanzpolizei vorgelegt. Der Gastwirt rechtfertigt sich gegenüber der Finanzpolizei damit, dass die Investition in die Registrierkasse einen Aufwand von ca. € 5.000,- verursachen würde und sich das für ihn „nicht mehr rechne“, weil er in 3 Jahren ohnehin in Pension gehe bzw. den Betrieb aufgebe. Die Finanzpolizei legt den Bericht über die Nachschau der Strafsachenabteilung des zuständigen Finanzamtes vor. Diese leitet gegen den Gastwirt ein Finanzstrafverfahren ein. Bei einer Nachkontrolle Anfang März 2018 wird festgestellt, dass nunmehr eine ordnungsgemäße Registrierkasse eingesetzt wird, welche die gesetzlichen Vorgaben erfüllt und auch im FinanzOnline angemeldet wurde. Aufgabenstellung 1: Auf Grund welcher Bestimmungen des Finanzstrafgesetzes kann der Gastwirt bestraft werden und wie hoch ist der Strafrahmen? Begründen Sie Ihre Lösung! Was wären im gegenständlichen Fall bei der Höhe der Strafbemessung Milderungs- und/oder Erschwerungsgründe?</t>
  </si>
  <si>
    <t>Lösung Aufgabenstellung 1: Auf Grund der gesetzlichen Bestimmungen (§ 131 b und 132 a BAO) besteht seit 01.01.2016 für den Gastwirt die Verpflichtung, Belege zu erteilen sowie seit 01.05.2016 eine Registrierkasse zu führen bzw. diese seit 01.04.2017 mit einer technischen Sicherheitseinrichtung (Manipulationsschutz) zu versehen. Der Gastwirt macht sich der Finanzvergehen einer Finanzordnungswidrigkeit (FOW) gem § 51 Abs 1 lit c und d FinStrG schuldig. Die FOW kann gem § 51 Abs 2 FinStrG mit einer Geldstrafe bis zu € 5.000,- geahndet werden. Erschwerungs- und Milderungsgründe ergeben sich aus § 23 Abs 2 FinStrG. Milderungsgründe wären: ein (reumütiges) Geständnis und die korrekte Anmeldung der Registrierkasse unmittelbar nach der Kontrolle. Erschwerungsgründe wären: der lange Tatbegehungszeitraum und das Zusammentreffen mehrerer Tatbestände (lit c und d).</t>
  </si>
  <si>
    <t>Answer must contain: (1) Verweis auf Pflicht zur Belegerteilung und Registrierkassenpflicht gem § 131 b und § 132 a BAO (2) Qualifikation als Finanzordnungswidrigkeit gem § 51 Abs 1 lit c und d FinStrG (3) Strafrahmen gem § 51 Abs 2 FinStrG bis zu € 5.000,- (4) Strafzumessung gem § 23 Abs 2 FinStrG (5) Milderungsgründe: Geständnis und nachträgliche ordnungsgemäße Anmeldung/Einführung der Registrierkasse (6) Erschwerungsgründe: langer Tatzeitraum und Zusammentreffen mehrerer Tatbestände. Semantische Übereinstimmung ausreichend. Minor wording deviations allowed.</t>
  </si>
  <si>
    <t>Finanzvergehen einer Finanzordnungswidrigkeit</t>
  </si>
  <si>
    <t>Eine Gemeinde erzielt im Jahr 2017 ua folgende Einnahmen: a) Sie unterhält folgende Betriebe: ein der Trinkwasserversorgung für die Gemeindebevölkerung dienendes Wasserwerk, die örtliche Müllabfuhr, eine defizitäre Buslinie, ein gewinnbringendes Elektrizitätswerk, eine Bücherei (Einnahmen € 2.500,--) sowie eine Forstwirtschaft, aus welcher sie große Mengen an Holz veräußert. b) Ein sich in ihrem Eigentum befindliches Gasthaus hat sie an einen Wirt, der dieses auf eigene Rechnung betreibt, um monatlich € 2.500,-- verpachtet. c) Einen im Rathaus befindlichen Saal vermietet sie tage- bzw stundenweise, ohne dass Nebenleistungen (wie zB Reinigung oä) erbracht würden. d) Sie veräußert das Grundstück, auf dem sich der ehemalige, seit fünf Jahren leerstehende, Bauhof befindet (Erwerb des Grundstücks 1975) um € 500.000,--. Aufgabenstellung 1: Wie sind die einzelnen Einnahmen aus Betrieben bzw Betätigungen der Gemeinde körperschaftsteuerl zu beurteilen? Wie erfolgt die Ermittlung allfälliger Einkünfte aus dem Grundstücksverkauf? Aufgabenstellung 2: Können einzelne Betriebe zusammengefasst werden; wenn ja unter welchen Voraussetzungen?</t>
  </si>
  <si>
    <t>Lösung Aufgabenstellung 1: a) Betriebe: Diesbezüglich stellt sich die Frage, ob Betriebe gewerblicher Art iSd § 2 KStG vorliegen, da eine Körperschaft öffentlichen Rechts, wozu Gebietskörperschaften zählen, nur mit derartigen Betrieben unbeschränkt steuerpflichtig sind. Im Einzelnen ergibt sich: Trinkwasserversorgung dienendes Wasserwerk: Hoheitsbetrieb gem § 2 Abs 5 dritter Satz KStG; es liegt somit keine privatwirtschaftliche Tätigkeit und damit kein Betrieb gewerblicher Art vor (vgl KStR 2013 Rz 41)=  nicht körperschaftsteuerbar, allenfalls beschränkte Steuerpflicht. Müllabfuhr: gleichfalls Hoheitsbetrieb gem § 2 Abs 5 KStG, es liegt somit ebenfalls kein Betrieb gewerblicher Art vor (vgl KStR 2013 Rz 41) = nicht körperschaftsteuerbar. Buslinie, Elektrizitätswerk: jeweils Betriebe gewerblicher Art gem § 2 KStG = (unbeschränkt) körperschaftsteuerpflichtig. Bücherei: diese stellt zwar dem Grunde nach einen Betrieb gewerblicher Art dar, allerdings muss bei einem derartigen Betrieb die Tätigkeit auch von „wirtschaftlichem Gewicht“ sein (vgl § 2 Abs 1 TS 2 KStG). Das wirtschaftliche Gewicht wird erst ab einer Höhe von € 2.900,-- angenommen (VwGH 29.01.2014, 2010/13/0006; KStR 2013 Rz 70). Es liegt daher kein Betrieb gewerblicher Art vor = nicht körperschaftsteuerbar. Forstwirtschaft: stellt keinen Betrieb gewerblicher Art dar, da daraus keine Einkünfte aus Gewerbebetrieb erzielt werden (vgl § 2 Abs 1 TS 4 KStG 1988; KStR 2013 Rz 74) = nicht körperschaftsteuerbar. b) Verpachtung des Gasthauses: Würde die Gemeinde das Gasthaus selbst führen, würde dies einen Betrieb
gewerblicher Art darstellen. Kraft der gesetzlichen Fiktion des § 2 Abs 2 Z 2 KStG gilt die entgeltliche Überlassung eines Betriebes gewerblicher Art gleichfalls als Betrieb gewerblicher Art (vgl KStR 2013 Rz 85) = (unbeschränkt) körperschaftsteuerpflichtig.
c) Vermietung des Saals im Rathaus: Die entgeltliche Überlassung von Räumlichkeiten ohne Nebenleistungen stellt Einkünfte aus Vermietung und Verpachtung dar. Dies begründet als außerbetrieblicher Bereich keinen Betrieb gewerblicher Art (KStR 2013 Rz 74).
= nicht körperschaftsteuerbar. d) Veräußerung des Grundstücks: Nach § 21 Abs 3 Z 4 KStG unterliegen Veräußerungen von Grundstücken durch Körperschaften öffentlichen Rechts außerhalb ihrer Betriebe gewerblicher Art der beschränkten Steuerpflicht iSd § 1 Abs 3 Z 2 und Z 3 KStG (idF 1. StabG 2012). Das veräußerte Grundstück stellt bei der Gemeinde „Altvermögen“ dar, weil es nicht steuerverfangen war. Die Einkünfteermittlung kann gem § 30 Abs 4 EStG 1988 mit dem Unterschiedsbetrag zwischen dem Veräußerungserlös und den mit 86% des Veräußerungserlöses anzusetzenden Anschaffungskosten erfolgen (KStR 2013 Rz 1501). Die Einkünfte betragen somit € 70.000,--. Lösung Aufgabenstellung 2: Zusammenfassung einzelner Betriebe Die Betriebe gewerblicher Art, Elektrizitätswerk sowie Buslinie, können als Versorgungsbetriebe gem § 2 Abs 3, TS 3 und 5 KStG (Versorgung der Bevölkerung mit Elektrizität bzw dem öffentlichen Verkehr dienend) zu einem Versorgungsbetriebsverbund zusammengefasst und als einheitlicher Betrieb gewerblicher Art behandelt werden, wenn sie organisatorisch zusammengefasst sind und unter einer gemeinsamen Leitung stehen (§ 2 Abs 3, S 1 KStG; KStR 2013 Rz 79). Es kann dadurch innerhalb dieses zusammengefassten Betriebes ein Ausgleich der Verluste der Buslinie mit positiven Einkünften des Elektrizitätswerks erfolgen, was zwischen selbständig geführten Betrieben nicht möglich wäre.</t>
  </si>
  <si>
    <t>Answer must contain: (1) Einleitung/Prüfung, dass nur Betriebe gewerblicher Art iSd § 2 KStG bei Körperschaften öffentlichen Rechts zur unbeschränkten KSt-Pflicht führen (2) Trinkwasserversorgung dienendes Wasserwerk als Hoheitsbetrieb gem § 2 Abs 5 dritter Satz KStG, keine privatwirtschaftliche Tätigkeit, kein BgA, nicht körperschaftsteuerbar (allenfalls beschränkte Steuerpflicht) (3) Müllabfuhr als Hoheitsbetrieb gem § 2 Abs 5 KStG, kein BgA, nicht körperschaftsteuerbar (4) Buslinie und Elektrizitätswerk jeweils BgA gem § 2 KStG und (unbeschränkt) körperschaftsteuerpflichtig (5) Bücherei dem Grunde nach BgA, aber wirtschaftliches Gewicht gem § 2 Abs 1 TS 2 KStG erforderlich, Schwelle € 2.900,--, daher kein BgA und nicht körperschaftsteuerbar (6) Forstwirtschaft kein BgA, weil keine Einkünfte aus Gewerbebetrieb gem § 2 Abs 1 TS 4 KStG 1988, nicht körperschaftsteuerbar (7) Verpachtung Gasthaus: gesetzliche Fiktion § 2 Abs 2 Z 2 KStG, entgeltliche Überlassung eines BgA gilt als BgA, daher (unbeschränkt) körperschaftsteuerpflichtig (8) Vermietung Saal im Rathaus ohne Nebenleistungen: Einkünfte aus Vermietung und Verpachtung, außerbetrieblicher Bereich, kein BgA, nicht körperschaftsteuerbar (9) Grundstücksveräußerung außerhalb BgA: beschränkte Steuerpflicht nach § 21 Abs 3 Z 4 KStG iVm § 1 Abs 3 Z 2 und Z 3 KStG, Altvermögen, Einkünfteermittlung gem § 30 Abs 4 EStG 1988 mit 86%-AK-Pauschale, Ergebnis Einkünfte € 70.000,-- (10) Zusammenfassung: Elektrizitätswerk und Buslinie als Versorgungsbetriebe gem § 2 Abs 3 KStG zu Versorgungsbetriebsverbund zusammenfassbar bei organisatorischer Zusammenfassung und gemeinsamer Leitung, Behandlung als einheitlicher BgA und Verlustausgleich Buslinie mit Gewinnen Elektrizitätswerk möglich. Semantische Übereinstimmung ausreichend. Minor wording deviations allowed.</t>
  </si>
  <si>
    <t>Betrieb gewerblicher Art</t>
  </si>
  <si>
    <t>Abgabenrecht Teil 1 am 4. April 2018</t>
  </si>
  <si>
    <t>Die Baustoff-GmbH ist Gruppenträgerin einer Unternehmensgruppe. Im Jahr 2016 erzielte die Gruppenträgerin ein Einkommen iHv € 200.000,--. Gruppenmitglieder sind (Beteiligung des Gruppenträgers jeweils zu 100%): 1. Die inländische Werkzeug-GmbH, Ergebnis 2016: € 100.000,-- 2. Die inländische Baumarkt-GmbH, Ergebnis 2016: € 10.000,-- 3. Die ausländische Fassaden-GmbH in Deutschland, Ergebnis 2016: € 50.000,-- 4. Die ausländische Mechanik-GmbH in Deutschland, Ergebnis 2016: € - 250.000,-- 5. Die ausländische Maschinen-GmbH in Deutschland, Ergebnis 2016: € - 20.000,-- Bis auf die Baumarkt-GmbH, die erst 2015 in die Gruppe aufgenommen wurde, sind alle Gruppenmitglieder seit 2010 in der Unternehmensgruppe. Sämtliche Gruppenmitglieder und der Gruppenträger haben ihren Bilanzstichtag zum 31.12. Im Dezember 2016 wird die Baumarkt-GmbH verkauft, der Veräußerungserlös ist bereits im Ergebnis des Gruppenträgers berücksichtigt. Im Jahr 2015 wurde ein Verlust der Baumarkt-GmbH iHv € 30.000,-- dem Gruppenträger zugerechnet. Die Maschinen-GmbH wird im September 2016 liquidiert, das Ergebnis 2016 entspricht dem Liquidationsergebnis. In den Jahren seit 2010 wurden Verluste im Ausmaß von € 100.000,-- dem Gruppenträger zugerechnet. Der Teilwert der Beteiligung an der Maschinen-GmbH ist seit dem Kauf im Jahr 2010 um € 70.000,-- auf € 30.000,-- gesunken. Die Gruppenträgerin verfügt über Verlustvorträge aus dem Jahr 2015 iHv € 120.000,--. Verlustvorträge aus früheren Jahren gibt es nicht. Aufgabenstellung 1:Berechnen Sie die Körperschaftsteuer für die Unternehmensgruppe im Jahr 2016. Gehen Sie vereinfacht davon aus, dass die ausländischen Ergebnisse dem österr Steuerrecht entsprechen und daher keine Umrechnung erforderlich ist. Etwaige Mindestkörperschaftsteuerüberhänge aus Vorjahren sind außer Acht zu lassen.</t>
  </si>
  <si>
    <t>Lösung Aufgabenstellung 1: Die Baumarkt-GmbH scheidet im Jahr 2016 aus der Gruppe aus, weil sie unterjährig verkauft wurde. Das Ergebnis 2016 geht nicht mehr in die Gruppe ein, da die Baumarkt-GmbH nicht das gesamte Jahr 2016 in der Gruppe war. Da die Gesellschaft erst seit 2015 in der Gruppe ist, ist außerdem die Mindestbestandsdauer von 3 Jahren (§ 9 Abs 10 KStG) nicht erfüllt. Die Gruppe ist daher in Bezug auf die Baumarkt-GmbH rückabzuwickeln. Dies erfolgt über § 295a BAO (§ 9 Abs 10 TS 3 KStG); das Jahr 2015 ist entsprechend neu ohne das Ergebnis der Baumarkt-GmbH zu veranlagen. Der Verlustvortrag aus 2015 verringert sich daher um € 30.000,-- auf € 90.000,--. Die 2015 zugerechneten Verluste iHv € 30.000,-- sind daher im Jahr 2015 wieder hinzuzurechnen. Die Maschinen-GmbH scheidet auch im Jahr 2016 aus der Gruppe aus. Sämtliche zugerechnete Verluste aus der Vergangenheit sind daher nachzuversteuern. Da es sich bei einer Liquidation um einen endgültigen Vermögensverlust handelt, können allerdings gem § 9 Abs 6 Z 7 KStG die während der Gruppe nicht wirksamen Teilwertabschreibungen abgezogen werden. Es ist daher ein Betrag von € 30.000,-- dem Gruppenträger hinzuzurechnen. Die Ergebnisse der übrigen Gruppenmitglieder sind dem Gruppenträger zuzurechnen. Gemäß § 9 Abs 6 Z 6 KStG sind Verluste ausländischer Gruppenmitglieder allerdings nur bis zu einer Grenze von 75% der eigenen Einkommen der inländischen Gruppenmitglieder und des Gruppenträgers verrechenbar. Inländisches Gruppenergebnis: Baustoff GmbH: € 200.000,--; Werkzeug-GmbH: € 100.000,--;Summe € 300.000,--; Davon 75% € 225.000,--. Die Nachversteuerungsbeträge gehören nicht zum eigenen Einkommen des Gruppenträgers und sind daher für die Berechnung der 75% Grenze nicht zu berücksichtigen (KStR Rz 1103). Die Verluste des Gruppenmitglieds Mechanik GmbH sind daher nur bis zu € 225.000,-- beim Gruppenträger verrechenbar, die verbleibenden € 25.000,-- gehen in den Verlustvortrag für Folgejahre. Das positive Ergebnis der Fassaden-GmbH berührt das Gruppenergebnis nicht. Gruppenergebnis: Baustoff GmbH: € 200.000; Werkzeug-GmbH: € 100.000; Mechanik GmbH: € -225.000; Nachversteuerung Maschinen-GmbH: € 30.000; Summe € 105.000. Das Gruppenergebnis ist mit den Verlustvorträgen der Vorjahre zu verrechnen, dabei kommt die 75% Grenze zur Anwendung (§ 8 Abs 4 KStG). Für die Nachversteuerung der Auslandsverluste gilt allerdings eine 100%ige Verrechenbarkeit, es hat daher vorrangig ein Ausgleich mit diesen Einkünften zu erfolgen. Das Gruppenergebnis beträgt nach Ausgleich der Verlustvorträge mit den Nachversteuerungsbeträgen der Maschinen-GmbH € 75.000,--, der verbleibende Verlustvortrag beträgt € 60.000,--. Von den € 75.000,-- können 75% mit den Verlustvorträgen ausgeglichen werden, das zu versteuernde Gruppenergebnis beträgt daher € 18.750,--. Die Körperschaftsteuer des Jahres 2016 für die Unternehmensgruppe beträgt € 4.688,--.</t>
  </si>
  <si>
    <t>Answer must contain: (1) Ausscheiden der Baumarkt-GmbH 2016 wegen unterjährigem Verkauf und Nichterfüllung der Mindestbestandsdauer von 3 Jahren gem § 9 Abs 10 KStG (2) Rückabwicklung der Gruppenbesteuerung betreffend Baumarkt-GmbH über § 295a BAO iVm § 9 Abs 10 TS 3 KStG (3) Korrektur des Jahres 2015 ohne Ergebnis der Baumarkt-GmbH und Reduktion des Verlustvortrags von 120.000 auf 90.000 sowie Hinzurechnung der 30.000 (4) Ausscheiden der Maschinen-GmbH 2016 und Nachversteuerung sämtlicher zugerechneter Auslandsverluste (5) Berücksichtigung § 9 Abs 6 Z 7 KStG bei Liquidation und Hinzurechnung von 30.000 beim Gruppenträger (6) Zurechnung der Ergebnisse der übrigen Gruppenmitglieder an den Gruppenträger (7) Anwendung der 75%-Verrechnungsgrenze gem § 9 Abs 6 Z 6 KStG für ausländische Verluste und Ermittlung des inländischen Gruppeneinkommens von 300.000 sowie 75%-Grenze von 225.000 (8) Beschränkung des Verlustes der Mechanik-GmbH auf 225.000 und Vortrag von 25.000 (9) Ermittlung des Gruppenergebnisses von 105.000 (10) Verrechnung mit Verlustvorträgen unter Beachtung der 75%-Grenze gem § 8 Abs 4 KStG sowie 100%ige Verrechnung der Nachversteuerungsbeträge (11) Ermittlung des steuerpflichtigen Gruppenergebnisses von 18.750 (12) Berechnung der Körperschaftsteuer 2016 iHv 4.688. Semantische Übereinstimmung ausreichend. Minor wording deviations allowed.</t>
  </si>
  <si>
    <t>Aufgabenstellung 1: Beurteilen Sie nachfolgende Sachverhalte hinsichtlich Tatbestand, Bemessungsgrundlage, Steuersatz, Erhebungsform und allfällige Anrechnung ausländischer Quellensteuern. Führen Sie jeweils die Rechtsgrundlage und gegebenenfalls die Auslegung derselbigen durch die EStR 2000 an. a) Der unbeschränkt Steuerpflichtige A erhält am 02.03.2017 Dividenden der Daimler-Benz-AG iHv € 10.000,-- auf seinem Depot bei der deutschen Lampe-Bank gutgeschrieben. Von diesem Betrag werden ihm € 2.637,50 deutsche Quellensteuer abgezogen. b) Wie verhält sich Fall a), wenn die Aktien auf einem österr Bankdepot liegen? c) Der unbeschränkt steuerpflichtige B kauft am 30.06.2017 eine Anleihe der Republik Österreich Kurswert Nominale € 100.000,--, Zinssatz 1%, Couponlaufzeit 01.01. – 31.12., Börsespesen 0,1% und legt diese auf ein WP-Depot bei einer österr Bank, wofür diese pro Jahr € 200,-- Spesen einhebt. Wie hoch sind die steuerl Anschaffungskosten? d) Der Anleger aus Fall c) kassiert am 31.12.2017 die Zinsen aus dem Coupon. Erläutern Sie neben der Lösung die steuerl Behandlung, wenn der Anleger die Anleihe zu Kurs 100 am 01.01.2018 (nach Inkasso des Coupons am 31.12.2017) verkauft und dabei 0,1% Börsespesen bezahlt? Beschreiben Sie aus Sicht des Anlegers das Problemfeld „Stückzinsen“. e) Der Anleger E kauft am 01.07.2016 einen Goldbarren um € 100.000,--, welchen er zu 100% mittels eines Kredites der Zweiten Bank finanziert. Zinssatz 2% pa, sonst keine Spesen. Die Zinsen von 01.07.2016 bis 31.12.2016 werden am 31.12.2016 bezahlt. An 30.06.2017 verkauft der Anleger den Goldbarren um € 120.000,--. Mit dem Verkaufserlös wird der Kredit noch am 01.07.2017 incl Zinsen von 01.01.2017 – 30.06.2017 zurückbezahlt. Hat der Anleger E im Jahr 2017 Einkünfte zu versteuern und wenn ja, welche in welcher Höhe? f) Die Hauptversammlung der SITEM-AG beschließt am 08.06.2017 eine Dividende iHv € 1.000.000,-- auszahlbar nach Maßgabe der Liquidität der Gesellschaft. Leider ist diese während des Jahres nicht ausreichend, sodass es nur zu einer einzigen Auszahlung am 11.10.2017 iHv € 500.000,-- kommt. Beurteilen Sie die steuerl Folgen aus Sicht der Gesellschaft und der Gesellschafter. Gehen Sie davon aus, dass sämtliche Gesellschafter die Aktien im steuerl Privatvermögen halten und die Regelbesteuerungsoption nicht anwenden.</t>
  </si>
  <si>
    <t>Lösung Aufgabenstellung 1: a) § 27 Abs 2 Z 1 EStG: Einkünfte aus der Überlassung von Kapital, Gewinnausschüttung. § 27a Abs 3 Z 1 EStG: Bemessungsgrundlage = die bezogenen Kapitalerträge = € 10.000,--; allfällige Spesen dürfen nach § 20 Abs 2 EStG nicht abgezogen werden. § 27a Abs 1 Z 2 EStG: unterliegen dem besonderen Steuersatz von 27,5%. § 93 EStG: kein Kapitalertragsteuerabzug im Inland, weil keine qualifizierte inländische depotführende Stelle =&gt; Erhebung bei Veranlagung. Art 23 DBA Österreich – Deutschland: Anrechnung von 15% auf die österr Steuer. Restbetrag muss im Ausland zur Erstattung beantragt werden. b) Einkunftsart, Bemessungsgrundlage, besonderer Steuersatz bleiben gleich. § 93 Abs 2 Z 1 iVm § 95 Abs 2 Z 1 b TS 5 EStG: Kapitalertragsteuerabzug, weil die Dividenden dem besonderen Steuersatz unterliegen und eine qualifizierte inländische auszahlende Stelle vorliegt. § 1 Abs 2 Auslandszinsen-VO: Anrechnung von 15% der ausländischen Quellensteuer bei Berechnung des Kapitalertragsteuerabzuges. c) § 27a Abs 3 Z 2a iVm § 27a Abs 4 Z 2 EStG: Die steuerl Anschaffungskosten werden incl € 500,-- Stückzinsen und excl Anschaffungsnebenkosten errechnet. € 100.500,-- steuerl Anschaffungskosten. d) 31.12.2017: Inkasso Coupon 1% von € 100.000,-- = € 1.000,--: § 27 Abs 3 Z 2 EStG: Einkünfte aus der Überlassung von Kapital, WP-Erträge. § 27a Abs 1 Z 1 EStG: Bemessungsgrundlage = bezogene Kapitalerträge. § 20 Abs 2 TS2 EStG: kein WK-Abzug, weil besonderer Steuersatz anwendbar. § 27a Abs 1 EStG: besonderer Steuersatz anwendbar. § 27a Abs 4 EStG: Option auf Regelbesteuerung. § 93 Abs 1 EStG: bes. Steuersatz + qualifizierte depotführende Stelle = KESt. 01.01.2018: Verkauf der Anleihe um Kurs 100: § 27 Abs 3 EStG: realisierte Wertsteigerung. § 27a Abs 3 Z 2a EStG: Bemessungsgrundlage = Unterschiedsbetrag von Erlös über die steuerl Anschaffungskosten jeweils incl Stückzinsen. Erlös: € 100.000,--, Steuerl AK: € 100.500,--, Verlust: € 500,-- ausgleichsfähig nur nach Maßgabe § 27 Abs 8 EStG. Falls sonst keine Einkünfte aus Kapitalvermögen mit besonderem Steuersatz: verloren. Problem Stückzinsen: die bezahlten Stückzinsen erhöhen die Anschaffungskosten des Wertpapiers, obwohl sie tatsächlich Anschaffungskosten für die später vereinnahmte Zinsen darstellen. Dem entsprechend ist der Zinsenzufluss in 2017 voll steuerpflichtig und ein Verlust aus der Veräußerung ist nur in 2018 und nur nach Maßgabe § 27 Abs 8 EStG ausgleichsfähig. e) § 31 EStG: Einkünfte aus Spekulationsgeschäften. § 31 Abs 2 EStG: Bemessungsgrundlage = Unterschiedsbetrag zwischen Erlös und Anschaffungskosten und Werbungskosten andererseits. Veräußerungserlös € 120.000,--, Anschaffungskosten - € 100.000,--, Zinsen 2016 - € 1.000,--, Zinsen 2017 - € 1.000,--, Überschuss € 18.000,--. § 31 EStG ausgelegt durch EStR 2000 Rz 6757: Die Einkunftsart „Spekulationsgeschäfte“ stellt einen „gestreckten“ Tatbestand dar: vom erstmaligen Anfallen von Anschaffungskosten bzw. Werbungskosten bis zum letztmaligem Zu- oder Abfließen. Die Werbungskosten sind nicht nach zeitlichem Abfluss, sondern im Jahr der Einnahmen zu erfassen. f) § 93 Abs 1 EStG: KESt-pflichtig, weil besonderer Steuersatz und qualifizierte auszahlende Stelle. § 95 Abs 3 Z 1 S 2 EStG: Wenn kein Auszahlungstag beschlossen wird, gilt der Tag nach der Beschlussfassung als Auszahlungstag. § 96 Abs 1 Z 1a EStG: KESt-Fälligkeit nach 1 Woche. § 96 Abs 3 EStG: KESt-Meldung innerhalb 1 Woche nach „Zufluss“ der Kapitalerträge. Gesellschafter: § 27 Abs 2 Z 1 EStG: Einkünfte aus der Überlassung von Kapital – Dividende. § 27a Abs 3 Z 1 EStG: Bemessungsgrundlage = bezogene Kapitalerträge: hier € 500.000,--. § 20 Abs 2 TS 2 EStG: kein Werbungskostenabzug, wenn besonderer Steuersatz anwendbar. § 27a Abs 1 EStG: besonderer Steuersatz anwendbar. § 97 Abs 2 EStG: Veranlagungsoption: Veranlagung notwendig, um die zu viel bezahlte KESt gutgeschrieben zu erhalten. falsche Lösung: Erstattungsverfahren § 240 BAO, weil die KESt nicht zu Unrecht abgezogen wurde.</t>
  </si>
  <si>
    <t>Answer must contain: (1) Teil a) Subsumtion unter § 27 Abs 2 Z 1 EStG (Gewinnausschüttung/Einkünfte aus der Überlassung von Kapital) und ausdrückliche Nennung „Kapitalerträge“ (2) Teil a) Bemessungsgrundlage gem § 27a Abs 3 Z 1 EStG exakt € 10.000,-- und ausdrücklicher Ausschluss eines Spesen-/WK-Abzugs gem § 20 Abs 2 EStG (3) Teil a) besonderer Steuersatz 27,5% gem § 27a Abs 1 Z 2 EStG und Hinweis „Erhebung bei Veranlagung“ (4) Teil a) Begründung „kein KESt-Abzug im Inland“ wegen fehlender qualifizierter inländischer depotführender Stelle gem § 93 EStG (5) Teil a) DBA-Mechanik: Art 23 DBA Österreich–Deutschland, Anrechnung 15% auf österreichische Steuer, Rest im Ausland rückzuerstatten (6) Teil b) Festhalten: Einkunftsart/Bemessungsgrundlage/besonderer Steuersatz unverändert (7) Teil b) KESt-Abzugstatbestand: § 93 Abs 2 Z 1 iVm § 95 Abs 2 Z 1 b TS 5 EStG wegen qualifizierter inländischer auszahlender Stelle und besonderem Steuersatz (8) Teil b) Quellensteuer-Anrechnung bei KESt-Abzug: § 1 Abs 2 Auslandszinsen-VO, Anrechnung von 15% (9) Teil c) Ermittlung steuerlicher Anschaffungskosten gem § 27a Abs 3 Z 2a iVm § 27a Abs 4 Z 2 EStG: inkl Stückzinsen € 500,--, exkl Anschaffungsnebenkosten; Ergebnis steuerl AK € 100.500,-- (10) Teil d) 31.12.2017 Coupon: Betrag € 1.000,-- (1% von € 100.000,--) als § 27 Abs 3 Z 2 EStG (WP-Erträge/Überlassung von Kapital), Bemessungsgrundlage „bezogene Kapitalerträge“ gem § 27a Abs 1 Z 1 EStG, kein WK-Abzug gem § 20 Abs 2 TS 2 EStG (11) Teil d) 31.12.2017 KESt-Pflicht: § 93 Abs 1 EStG (besonderer Steuersatz + qualifizierte depotführende Stelle) und Hinweis auf Option Regelbesteuerung gem § 27a Abs 4 EStG (12) Teil d) 01.01.2018 Verkauf: § 27 Abs 3 EStG „realisierte Wertsteigerung“, Erlös € 100.000,--, steuerl AK € 100.500,-- (jeweils inkl Stückzinsen), Verlust € 500,-- (13) Teil d) Verlustverwertung: Ausgleich nur nach Maßgabe § 27 Abs 8 EStG; wenn keine sonstigen Kapitaleinkünfte mit besonderem Steuersatz: Verlust „verloren“/nicht verwertbar (14) Teil d) „Problem Stückzinsen“ explizit: bezahlte Stückzinsen erhöhen steuerl AK obwohl wirtschaftlich Zinskomponente; Zinsenzufluss 2017 voll steuerpflichtig; Verlust erst 2018 und nur eingeschränkt (§ 27 Abs 8 EStG) (15) Teil e) Qualifikation § 31 EStG „Spekulationsgeschäfte“ und Bemessungsgrundlage gem § 31 Abs 2 EStG als Unterschiedsbetrag Erlös vs AK und WK (16) Teil e) Rechenwerk zwingend: Veräußerungserlös € 120.000,-- minus Anschaffungskosten € 100.000,-- minus Zinsen 2016 € 1.000,-- minus Zinsen 2017 € 1.000,-- = Überschuss € 18.000,-- (17) Teil e) EStR 2000 Rz 6757 „gestreckter Tatbestand“ und Aussage: WK nicht nach Abfluss, sondern im Jahr der Einnahmen zu erfassen (18) Teil f) KESt-Pflicht: § 93 Abs 1 EStG wegen besonderer Steuersatz + qualifizierte auszahlende Stelle (19) Teil f) Auszahlungstagfiktion: § 95 Abs 3 Z 1 S 2 EStG („Tag nach der Beschlussfassung“, wenn kein Auszahlungstag beschlossen) (20) Teil f) KESt-Fälligkeit: § 96 Abs 1 Z 1a EStG „nach 1 Woche“ und KESt-Meldung: § 96 Abs 3 EStG „innerhalb 1 Woche nach Zufluss“ (21) Teil f) Gesellschafterebene: § 27 Abs 2 Z 1 EStG (Dividende), Bemessungsgrundlage gem § 27a Abs 3 Z 1 EStG € 500.000,--, kein WK-Abzug gem § 20 Abs 2 TS 2 EStG, besonderer Steuersatz gem § 27a Abs 1 EStG (22) Teil f) Korrektur zu viel KESt: Veranlagungsoption gem § 97 Abs 2 EStG erforderlich zur Gutschrift; ausdrückliche Abgrenzung „nicht § 240 BAO“, weil KESt nicht zu Unrecht abgezogen wurde. Semantische Übereinstimmung ausreichend. Minor wording deviations allowed.</t>
  </si>
  <si>
    <t>Kapitalvermögen</t>
  </si>
  <si>
    <t>Geben Sie zu nachfolgendem Sachverhalt eine steuerl Beurteilung ab. Führen Sie jeweils die Rechtsgrundlage und gegebenenfalls die Auslegung derselbigen durch die EStR 2000 und/oder die LStR 2002 an. Walter erbt im Jahr 2012 eine kleine Eigentumswohnung im 10. Bezirk von seiner Tante, welche die 1953 um umgerechnet € 50.000,-- incl. Anschaffungsnebenkosten angeschaffte Wohnung von der Anschaffung bis zu ihrem Tod als Hauptwohnsitz genutzt hat. Im Juli 2012 vermietet Walter die von einem Sachverständigen im Verlassenschaftsverfahren auf € 110.000,-- geschätzte Wohnung um € 500,-- monatlich zzgl Betriebskosten, aber ohne USt, weil er Kleinunternehmer ist. Sonst fallen keine Werbungskosten an. Das SV-Gutachten enthält weder Aussagen über die Aufteilung des Schätzwertes auf Grund und Boden und Gebäude, noch über die Restnutzungsdauer. Im Juni 2017 verkauft Walter die Wohnung infolge eines glücklichen Zufalls um € 150.000,--. Aufgabenstellung 1: Erläutern Sie die einkommensteuerl Folgen der Veräußerung! Gehen Sie davon aus, dass die Regelbesteuerungsoption nicht wahrgenommen wird.</t>
  </si>
  <si>
    <t>Lösung Aufgabenstellung 1: Einkünfte: Tatbestand: Die Veräußerung der Wohnung im Jahr 2017 ist steuerpflichtig nach § 30 EStG. Befreiung: In Ansehung der Vermietung greift keine Befreiungsbestimmung. Bemessungsgrundlage ist der nach § 30 Abs 4 EStG pauschal ermittelte 14%ige Überschuss des Veräußerungserlöses über die Anschaffungskosten, weil das Grundstück am 31.03.2012 nicht steuerverfangen war. Der Anschaffungszeitpunkt bestimmt sich nach § 30 Abs 1 S 3 EStG nach dem letzten entgeltlichen Erwerb. Erlös € 150.000,--, Pauschalermittlung AK 86 % = - € 129.000,--, Einkünfte aus privater Grundstücksveräußerung € 21.000,--, § 30a Abs 1 EStG 30 % € 6.300,-- bes. Steuersatz. Die Splittungsregel des § 30 Abs 6 lit a EStG kommt nicht zur Anwendung, weil die Wohnung im Sinne von § 124b Z 227 S 2 EStG vor dem 01.01.2013 erstmalig zur Erzielung von Einkünften verwendet wird. Steuersatz: besonderer Steuersatz 30% nach § 30a Abs 1 EStG. Erhebungsform: §§ 30b, c ImmoESt</t>
  </si>
  <si>
    <t>Answer must contain: (1) Qualifikation als steuerpflichtige private Grundstücksveräußerung gem § 30 EStG (2) ausdrückliche Feststellung, dass keine Befreiungsbestimmung greift (3) Begründung „nicht steuerverfangen am 31.03.2012“ und Anwendung § 30 Abs 4 EStG (Pauschalmethode 86% AK / 14% Überschuss) (4) Berechnung: Veräußerungserlös € 150.000,-- minus 86% = € 129.000,-- fiktive AK, Einkünfte € 21.000,-- (5) Anwendung besonderer Steuersatz 30% gem § 30a Abs 1 EStG und Steuerbetrag € 6.300,-- (6) Ablehnung der Splittungsregel gem § 30 Abs 6 lit a EStG iVm § 124b Z 227 S 2 EStG (7) Erhebungsform über ImmoESt gem §§ 30b, 30c EStG. Semantische Übereinstimmung ausreichend. Minor wording deviations allowed.</t>
  </si>
  <si>
    <t>Immobilie</t>
  </si>
  <si>
    <t xml:space="preserve">Es liegt folgende Konzernstruktur (Gründungsjahr aller drei Konzerngesellschaften ist das Jahr 2014) vor: M-GmbH (Sitz: Wien) zu 90 % (seit 2014) an T-GmbH (Sitz: Graz) beteiligt; T-GmbH (Sitz: Graz) zu 51 % (seit 2014) an E-GmbH (Sitz: Wien) beteiligt. Seit 01.01.2017 befinden sich diese drei Gesellschaften in einer Unternehmensgruppe gem § 9 KStG. Es werden folgende steuerl Ergebnisse erzielt, wobei alle drei Gesellschaften über steuerl Verlustvorträge aus der Zeit vor Bildung der Unternehmensgruppe (vgl die Spalte Verlustvorträge per 01.01.2017) verfügen: alle Beträge in 1.000 Euro; Verlustvorträge per 01.01.2017: M-GmbH 160, T-GmbH 80, E-GmbH 140; 2017: M-GmbH 200, T-GmbH 40, E-GmbH -100; 2018: M-GmbH 220, T-GmbH 20, E-GmbH 160; 2019: M-GmbH 240, T-GmbH -20, E-GmbH 200; 2020: M-GmbH 300, T-GmbH 200, E-GmbH 80. Aufgabenstellung 1: Ermitteln Sie die Körperschaftsteuerbelastung der Unternehmensgruppe in den Jahren 2017 bis 2020. </t>
  </si>
  <si>
    <t>Lösung Aufgabenstellung 1: 2.1. Gruppe; Verlustvorträge per 01.01.2017: M-GmbH 160, T-GmbH 80, E-GmbH 140, Summe 380; 2017: M-GmbH 200, T-GmbH 40, E-GmbH -100, Summe 140, VV bei Gruppenmitglied -40, Gesamtbetrag der Einkünfte 100, VV bei M-GmbH -75, (Gruppen-)Einkommen M 25, KöSt der Gruppe 6,25; 2018: M-GmbH 220, T-GmbH 20, E-GmbH 160, Summe 400, VV bei Gruppenmitglied -160, Gesamtbetrag der Einkünfte 240, VV bei M-GmbH -85, (Gruppen-)Einkommen M 155, KöSt der Gruppe 38,75; 2019: M-GmbH 240, T-GmbH -20, E-GmbH 200, Summe 420, VV bei Gruppenmitglied 0, Gesamtbetrag der Einkünfte 420, VV bei M-GmbH 0, (Gruppen-)Einkommen M 420, KöSt der Gruppe 105; 2020: M-GmbH 300, T-GmbH 200, E-GmbH 80, Summe 580, VV bei Gruppenmitglied -20, Gesamtbetrag der Einkünfte 560, VV bei M-GmbH 0, (Gruppen-)Einkommen M 560, KöSt der Gruppe 140.</t>
  </si>
  <si>
    <t>Answer must contain: (1) korrekte Übernahme der Verlustvorträge per 01.01.2017: M-GmbH 160, T-GmbH 80, E-GmbH 140, Summe 380 (2) korrekte Ermittlung der Jahresergebnisse 2017–2020 je Gesellschaft und der jeweiligen Summen: 2017 Summe 140, 2018 Summe 400, 2019 Summe 420, 2020 Summe 580 (3) zutreffende Berücksichtigung „VV bei Gruppenmitglied“: 2017 -40, 2018 -160, 2019 0, 2020 -20 (4) korrekte Ermittlung „Gesamtbetrag der Einkünfte“: 2017 100, 2018 240, 2019 420, 2020 560 (5) zutreffende Anwendung der 75%-Verlustvortragsgrenze bei M-GmbH: 2017 maximal 75 (75% von 100), 2018 maximal 85 (75% von 240 = 180; tatsächlicher Ansatz -85 laut Tabelle), 2019 0, 2020 0 (6) korrekte Ermittlung des (Gruppen-)Einkommens M: 2017 25, 2018 155, 2019 420, 2020 560 (7) korrekte Berechnung der Körperschaftsteuer mit 25%: 2017 6,25; 2018 38,75; 2019 105; 2020 140 (8) rechnerische Konsistenz zwischen Gesamtbetrag der Einkünfte, Verlustverrechnung und ausgewiesenem Gruppeneinkommen in jedem Jahr. Semantische Übereinstimmung ausreichend. Minor wording deviations allowed.</t>
  </si>
  <si>
    <t xml:space="preserve">Herr Riegler (ledig, keine Kinder) ist Gesellschafter-Geschäftsführer einer GmbH und erzielt im Jahr 2017 – vor Abzug Sozialversicherung – einen Geschäftsführerbezug iHv € 280.000,-- jährlich: Variante 1: Herr Riegler ist zu 25 % an der GmbH beteiligt und er erhält den
jährlichen Geschäftsführerbezug in 14 Gehältern zu je € 20.000,-- ausbezahlt. Variante 2: Herr Riegler ist zu 75 % an der GmbH beteiligt. Es sind für die Abgabenberechnung folgende Abgabensätze anzuwenden: SV nach GSVG 26,15 %, UV € 111,96, nach ASVG DG-Anteil 21,48 % (bei SZ 20,98 %), DN-Anteil (für Geschäftsführer) 17,62 % (bei SZ 17,12 %), SV-Höchstbeitragsgrundlage stets € 69.720,-- p.a. (bzw für 14 Gehälter € 4.980,-- pro Monat), DB 4,1 %, DZ 0,4 %, KommSt 3 %, Der AVAB ist nicht zu berücksichtigen. Das Investitionserfordernis für den maximalen Gewinnfreibetrag ist erfüllt. Aufgabenstellung 1: Berechnen Sie – sowohl für Variante 1 als auch für Variante 2 – die gesamte Steuerbelastung des Herrn Riegler für das Jahr 2017. </t>
  </si>
  <si>
    <t>Lösung Aufgabenstellung 1: Steuerbelastungsvergleich: Einschleifung 13./14. Gehalt versus Einschleifung Gewinnfreibetrag: a Variante 1: Jahresbruttobezug 280.000,00, Monatsbezug 20.000,00; laufendes Gehalt 240.000,00, SV DN (17,62 % von 12 * 4.980,--) -10.529,71, WK-Pauschale § 16 Abs 3 EStG -132,00, Einkünfte aus nichtselbst. Arbeit 229.338,29, SAP § 18 Abs 2 EStG -60,00, Einkommen 229.278,29; Einkommensteuer 102.519,15, Verkehrsabsetzbetrag -400,00, Einkommensteuer 102.119,15; 13./14. Gehalt: Urlaubsgeld: 13. Bezug 20.000,00, SV DN 17,12 % von 2x HöchstBmGl -1.705,15, 13. Bezug minus SV 18.294,85, Einschleifung davon 620 mit 0 % 0,00, davon (18.294,85 - 620) mit 6 % 1.060,49, ESt auf Urlaubsgeld 1.060,49; Weihnachtsgeld: 14. Bezug 20.000,00, SV DN 0,00, Einschleifung davon 6.705,15 mit 6 % 402,31, davon (20.000 – 6.705,15) mit 27 % 3.589,61, ESt auf Weihnachtsgeld 3.991,92; Summe ESt 13./14. Gehalt 5.052,41; Gesamte Einkommensteuer 107.172,00 (gerundet gem § 39 Abs 3 EStG). b Variante 2: Geschäftsführerbezug 280.000,00, SV GSVG (26,15 % von 69.720,--) -18.231,78, minus Unfallversicherung -111,96, Einkünfte 261.656,26, minus Gewinnfreibetrag -28.815,94, minus SAP § 18 Abs 2 EStG -60,00, Einkommen 232.780,32; Einkommensteuer 104.270,00 (gerundet gem § 39 Abs 3 EStG); *BmGl Gewinnfreibetrag 261.656,26, davon 175.000 mal 13 % 22.750,00, davon 86.656,26 mal 7 % 6.065,94, Gewinnfreibetrag 28.815,94 (davon 3.900 ohne Inv.erfordernis); *keine Betriebsausgabenpauschale bei Beanspruchung des investitionsbedingten GFB.</t>
  </si>
  <si>
    <t>Answer must contain: (1) Steuerbelastungsvergleich „Einschleifung 13./14. Gehalt“ vs „Einschleifung Gewinnfreibetrag“ als zwei Varianten mit den jeweiligen Zwischenschritten und Endergebnissen (2) Variante 1: Jahresbruttobezug 280.000,00 und Monatsbezug 20.000,00 sowie laufendes Gehalt 240.000,00 (3) Variante 1: SV DN korrekt als 17,62 % von 12 * 4.980,-- = -10.529,71 (4) Variante 1: WK-Pauschale § 16 Abs 3 EStG -132,00 und Einkünfte aus nichtselbst. Arbeit 229.338,29 (5) Variante 1: Sonderausgabenpauschale § 18 Abs 2 EStG -60,00 und Einkommen 229.278,29 (6) Variante 1: Einkommensteuer 102.519,15 vor Absetzbeträgen und Verkehrsabsetzbetrag -400,00 sowie Einkommensteuer 102.119,15 (7) Variante 1 (13. Bezug/Urlaubsgeld): 13. Bezug 20.000,00; SV DN 17,12 % von 2x HöchstBmGl = -1.705,15; 13. Bezug minus SV 18.294,85 (8) Variante 1 (Urlaubsgeld-Einschleifung): davon 620 mit 0 % = 0,00; davon (18.294,85 - 620) mit 6 % = 1.060,49; ESt auf Urlaubsgeld 1.060,49 (9) Variante 1 (14. Bezug/Weihnachtsgeld): 14. Bezug 20.000,00; SV DN 0,00; Einschleifung davon 6.705,15 mit 6 % = 402,31; davon (20.000 – 6.705,15) mit 27 % = 3.589,61; ESt auf Weihnachtsgeld 3.991,92 (10) Variante 1: Summe ESt 13./14. Gehalt 5.052,41 und Gesamte Einkommensteuer 107.172,00 gerundet gem § 39 Abs 3 EStG (11) Variante 2: Geschäftsführerbezug 280.000,00 und SV GSVG 26,15 % von 69.720,-- = -18.231,78 sowie Unfallversicherung -111,96 (12) Variante 2: Einkünfte 261.656,26, Abzug Gewinnfreibetrag -28.815,94, Abzug SAP § 18 Abs 2 EStG -60,00, Einkommen 232.780,32 (13) Variante 2: Einkommensteuer 104.270,00 gerundet gem § 39 Abs 3 EStG (14) Variante 2: Bemessungsgrundlage GFB 261.656,26 mit Staffel: 175.000 * 13 % = 22.750,00 und 86.656,26 * 7 % = 6.065,94; GFB gesamt 28.815,94 (15) Variante 2: Hinweis/Ergebnisbestandteil „davon 3.900 ohne Inv.erfordernis“ (16) Variante 2: Aussage „keine Betriebsausgabenpauschale bei Beanspruchung des investitionsbedingten GFB“ als notwendiger Bestandteil. Semantische Übereinstimmung ausreichend. Minor wording deviations allowed.</t>
  </si>
  <si>
    <t>Steuerbelastung</t>
  </si>
  <si>
    <t xml:space="preserve">Alle Angaben in T€. Die A-GmbH soll rückwirkend mit Verschmelzungsstichtag 31.12.2017 auf die B-GmbH verschmolzen werden (Bilanzstichtag ist jeweils der 31.12.). Die Beteiligungsverhältnisse sind wie folgt: An der A-GmbH ist: o der Gesellschafter X zu 20 % beteiligt (Anschaffungskosten: 200) und o der Gesellschafter Y zu 80 % beteiligt (Anschaffungskosten: 1.000). An der B-GmbH ist der Gesellschafter Z zu 100% beteiligt (Anschaffungskosten: 1.500). Die A-GmbH ist seit 04.07.2004 zu 90% an der deutschen D-GmbH beteiligt (Teilwert zum 31.12.2017: 900). Die B-GmbH ist seit 09.03.2012 zu 5% an der deutschen D-GmbH beteiligt (Teilwert zum 31.12.2017: 50). Die deutsche D-GmbH ist Eigentümerin einer Immobilie in Linz (Grundstückswert: 100). Die Gesellschafter der A-GmbH beschließen am 24.07.2018 eine Gewinnausschüttung iHv 100, die den Verkehrswert der A-GmbH auf insges 2.000 vermindert. Der Verkehrswert der B-GmbH beträgt zum 31.12.2017 4.000. In den Bilanzen zum 31.12.2017 entsprechen die unternehmensrechtlichen auch den steuerrechtlichen Buchwerten: Schlussbilanz der A-GmbH zum 31.12.2017 (in T€): Anlagevermögen: Sachanlagevermögen 500, Beteiligung D-GmbH 400; Umlaufvermögen 1.000; Eigenkapital: Stammkapital 200, Kapitalrücklagen 20, Bilanzgewinn 130; Fremdkapital 1.550; Summe Aktiva 1.900, Summe Passiva 1.900. Das Sachanlagevermögen der A-GmbH enthält ein Grundstück in Graz (Buchwert: 200; Grundstückswert: 300; gemeiner Wert: 350). Schlussbilanz der B-GmbH zum 31.12.2017 (in T€): Anlagevermögen: Sachanlagevermögen 1.500, Beteiligung D-GmbH 40; Umlaufvermögen 600; Eigenkapital: Stammkapital 600, Kapitalrücklagen 250, Bilanzgewinn 350; Fremdkapital 940; Summe Aktiva 2.140, Summe Passiva 2.140. Begründen Sie jeweils Ihr Vorgehen. Aufgabenstellung 1: a) Erstellen Sie die steuerl Verschmelzungsbilanz der A-GmbH zum 31.12.2017. b) Erstellen Sie die steuerl Übernahmebilanz der B-GmbH zum 01.01.2018. c) Ermitteln Sie die Kapitalerhöhung sowie die Beteiligungsquoten und die Anschaffungskosten der Gesellschafter X, Y und Z an der B-GmbH nach der Verschmelzung, wenn eine Äquivalenzverletzung vermieden werden soll. d) Erläutern Sie die verkehrssteuerlichen Konsequenzen des Verschmelzungsvorgangs. Aufgabenstellung 2: Zusatzinformation: Die B-GmbH verkauft die gesamte Beteiligung an der D-GmbH am 17.10.2019 um 1.100. Welche ertragsteuerl Konsequenzen ergeben sich daraus infolge des verschmelzungsbedingten Übergangs der Beteiligung an der D-GmbH? Inwiefern ändert sich die Beurteilung, wenn die Veräußerung bereits am 04.10.2018 erfolgt? Aufgabenstellung 3: Variante zu Aufgabenstellung 1 (Verschmelzung): Zum Umgründungsstichtag 31.12.2017 soll nur die Beteiligung an der D-GmbH auf die B-GmbH gem SpaltG abgespalten werden. Im Zeitpunkt des Abschlusses des Spaltungsvertrages beträgt der Verkehrswert der A-GmbH 2.000. a) Erstellen Sie die steuerl Übertragungsbilanz der A-GmbH. b) Ermitteln Sie die Kapitalerhöhung sowie die Beteiligungsquoten und die Anschaffungskosten der Gesellschafter X, Y und Z an der B-GmbH nach der Abspaltung, wenn eine Äquivalenzverletzung vermieden werden soll. </t>
  </si>
  <si>
    <t>Lösung Aufgabenstellung 1: a) steuerliche Verschmelzungsbilanz der A-GmbH zum 31.12.2017 (in T€): Anlagevermögen: Sachanlagevermögen 500, Beteiligung D-GmbH 400; Umlaufvermögen 1.000; Verschmelzungskapital 250; Fremdkapital: Verbindl. Gewinnausschüttung 100, sonstiges Fremdkapital 1.550; Summe Aktiva 1.900, Summe Passiva 1.900. b) steuerliche Übernahmebilanz der B-GmbH zum 01.01.2018 (in T€): Anlagevermögen: Sachanlagevermögen 2.000, Beteiligung D-GmbH 440; Umlaufvermögen 1.600; Eigenkapital 1.450; Fremdkapital: Verbindl. Gewinnausschüttung 100, sonstiges Fremdkapital 2.490; Summe Aktiva 4.040, Summe Passiva 4.040. c) Kapitalerhöhung B -GmbH : 300 = 2.000 (VKW A) / 4.000 (VKW B) * 600 (Stammkapital B). Beteiligungsquoten an der übernehmenden B-GmbH : X: 6,67 % = 20 % * 2.000 (VKW A) / 6.000 (VKW A + B). Y: 26,67 % = 80 % * 2.000 (VKW A) / 6.000 (VKW A + B). Z: 66,67 % = 100 % * 4.000 (VKW B) / 6.000 (VKW A + B), Summe 100,00 %. Anschaffungskosten bei den Gesellschaftern: Fortsetzung der bisherigen Anschaffungskosten, kein Tausch; Identitätsfiktion; Anschaffungszeitpunkte bleiben unverändert (§ 5 Abs 2 UmgrStG). d) Grunderwerbsteuertatbestände (vgl § 4 Abs 1 iVm § 7 Abs 1 Z 2 lit c GrEStG): § 6 Abs 6 UmgrStG: 0,5% vom Grundstückswert (300) der auf die übernehmende B-GmbH übergehenden Grazer Immobilie. zusätzlich: Erwerbsvorgang gem § 1 Abs 3 Z 1 GrEStG wegen Vereinigung von 95% der Anteile an der D-GmbH bei der B-GmbH: Bemessungsgrundlage 100 (Grundstückswert der Linzer Immobilie), Tarif 0,5 %. Lösung Aufgabenstellung 2: Erweiterung einer bestehenden internationalen Schachtelbeteiligung (§ 3 Abs 4 UmgrStG): Veräußerungserlös 1.100 - Buchwert incl übernommenem Buchwert - 440 = Veräußerungsgewinn 660. Durch die verschmelzungsbedingte Übertragung der steuerneutralen internationalen Schachtelbeteiligung an der D-GmbH (mindestens 10 % und 1 Jahr Behaltefrist erfüllt) wird bei der übernehmenden Körperschaft die bisher nicht steuerbegünstigte Minderheitsbeteiligung auf eine internationale Schachtelbeteiligung erweitert. Bezüglich der übertragenen Schachtelbeteiligung setzt die übernehmende Körperschaft die von der übertragenden Körperschaft begonnene Besitzfrist fort. Die bisher nicht steuerbegünstigte eigene Minderheitsbeteiligung ist in die Schachtelwirkung einzubeziehen, für sie beginnt daher keine Jahresfrist zu laufen (vgl auch UmgrStR 2002, Rz 180). Bei der B-GmbH bestand vor Verschmelzung eine nicht nach § 10 Abs 3 KStG begünstigte Beteiligung an der D-GmbH : VKW B-GmbH an D-GmbH 50 - BW B-GmbH an D-GmbH - 40 = steuerverfangene stille Reserven (§ 3 Abs 4 UmgrStG) 10. = steuerpflichtiger Veräußerungsgewinnteil; restlicher Veräußerungsgewinn ist gem § 10 Abs 3 KStG steuerneutral, auch wenn der Verkauf noch in 2018 erfolgt (es beginnt keine neue Jahresfrist durch die Verschmelzung). Lösung Aufgabenstellung 3: a) steuerliche Übertragungsbilanz der A-GmbH zum 31.12.2017 (in T€): Beteiligung D-GmbH 400; Übertragungskapital 400; Summe Aktiva 400, Summe Passiva 400. b) VKW der Beteiligung an der D-GmbH laut Angabe: 900. Kapitalerhöhung B -GmbH: 135 = 900 (VKW Beteiligung) / 4.000 (VKW B) * 600 (Stammkapital B). Beteiligungsquoten an der übernehmenden B-GmbH : X: 3,67 % = 20 % * 900 (VKW Beteiligung) / 4.900 (VKW B samt übernommener Beteiligung). Y: 14,69 % = 80 % * 900 (VKW Beteiligung) / 4.900 (VKW B samt übernommener Beteiligung). Z: 81,63 % = 100 % * 4.000 (VKW B) / 4.900 (VKW B samt übernommener Beteiligung). 100,00 %. Anschaffungskosten bei den Gesellschaftern an der B-GmbH nach Abspaltung: X: 90,00 = 200 * 900 (VKW Beteiligung D-GmbH ) / 2.000 (VKW A-GmbH ). Y: 450,00 = 1.000 * 900 (VKW Beteiligung D-GmbH / 2.000 (VKW A-GmbH ). Z: 1.500,00 unveränderte Anschaffungskosten an der übernehmenden B-GmbH.</t>
  </si>
  <si>
    <t>Answer must contain: (1) steuerliche Verschmelzungsbilanz der A-GmbH mit Buchwertfortführung und korrekten Aktivposten Sachanlagevermögen 500, Beteiligung D-GmbH 400, Umlaufvermögen 1.000; (2) korrekte Passivposten Verschmelzungskapital 250, Verbindlichkeit Gewinnausschüttung 100, sonstiges Fremdkapital 1.550; (3) Bilanzsummen 1.900 auf Aktiv- und Passivseite; (4) steuerliche Übernahmebilanz der B-GmbH mit zutreffender Addition der Werte und korrekten Aktivposten Sachanlagevermögen 2.000, Beteiligung D-GmbH 440, Umlaufvermögen 1.600; (5) korrekte Passivposten Eigenkapital 1.450, Verbindlichkeit Gewinnausschüttung 100, sonstiges Fremdkapital 2.490; (6) Bilanzsummen 4.040 auf Aktiv- und Passivseite; (7) Kapitalerhöhung 300 unter Herleitung aus dem Verhältnis 2.000/4.000*600 bzw. äquivalenter Verkehrswertrelation; (8) Gesamtverkehrswert 6.000 als Berechnungsbasis; (9) Beteiligungsquote X 6,67 % mit rechnerischer Herleitung 20 %*2.000/6.000; (10) Beteiligungsquote Y 26,67 % mit Herleitung 80 %*2.000/6.000; (11) Beteiligungsquote Z 66,67 % mit Herleitung 100 %*4.000/6.000; (12) Summe der Beteiligungsquoten 100,00 %; (13) Aussage zur Fortsetzung der bisherigen Anschaffungskosten, kein Tausch, Identitätsfiktion und unveränderte Anschaffungszeitpunkte gem § 5 Abs 2 UmgrStG; (14) Benennung der Grunderwerbsteuertatbestände unter Bezugnahme auf § 4 Abs 1 iVm § 7 Abs 1 Z 2 lit c GrEStG; (15) Anwendung § 6 Abs 6 UmgrStG mit 0,5 % vom Grundstückswert 300 der Grazer Immobilie; (16) zusätzlicher Tatbestand gem § 1 Abs 3 Z 1 GrEStG wegen Vereinigung von 95 % der Anteile an der D-GmbH bei der B-GmbH; (17) Bemessungsgrundlage 100 (Grundstückswert Linz) und Steuersatz 0,5 %; (18) Einordnung als Erweiterung einer bestehenden internationalen Schachtelbeteiligung gem § 3 Abs 4 UmgrStG; (19) Berechnung Veräußerungsgewinn 660 aus 1.100 minus 440; (20) Fortsetzung der Besitzfrist und Einbeziehung der bisherigen 5 %-Beteiligung in die Schachtelwirkung ohne Neubeginn der Jahresfrist; (21) Ermittlung steuerverfangene stille Reserven 10 aus 50 minus 40; (22) steuerpflichtiger Teil 10 und restlicher Gewinn gem § 10 Abs 3 KStG steuerneutral, auch bei Verkauf 2018; (23) steuerliche Übertragungsbilanz mit Beteiligung D-GmbH 400 und Übertragungskapital 400 sowie Bilanzsumme 400; (24) Kapitalerhöhung 135 aus 900/4.000*600; (25) Beteiligungsquoten 3,67 %, 14,69 %, 81,63 % auf Basis Gesamt-VKW 4.900; (26) Anschaffungskostenaufteilung 90 und 450 nach Verhältnis 900/2.000 sowie unveränderte 1.500; (27) rechnerische und systematische Konsistenz aller Zwischen- und Endergebnisse. Semantische Übereinstimmung ausreichend. Minor wording deviations allowed.</t>
  </si>
  <si>
    <t>Katrin Korntner erzielt aus ihrer Tätigkeit als Versicherungsmaklerin im Jahr 2016 (wie auch in den Jahren zuvor) einen Umsatz von € 72.000,--. Außerdem vermietet sie eine Eigentumswohnung, die sie vor zwei Jahren von ihrer Tante geerbt hat, an Herrn Norbert Kahr, der diese mit seiner Familie bewohnt. Dafür kassiert sie eine monatliche Gesamtmiete von € 1.100,--. Mit dem Mieter hat sie eine Bruttopreisvereinbarung getroffen. Eine allfällige USt ist daher im Mietentgelt von € 1.100,-- pro Monat bereits enthalten. Im Mai 2016 muss sie in der Wohnung eine Reparatur im Badezimmer vornehmen lassen. Der Installateur verrechnet ihr dafür € 800,-- zzgl USt. In Zusammenhang mit der Versicherungsmaklerei sind Frau Korntner im Jahr 2016 an Vorsteuern € 3.000,-- angefallen. Im Jahr 2017 liegen Frau Korntners Umsätze aus der Versicherungsmaklerei bei € 84.000,--. Die Umsätze aus der Vermietung bleiben unverändert. Auch 2017 sind € 3.000,-- Vorsteuern iZm mit der Tätigkeit als Versicherungsmaklerin angefallen. Frau Korntner nutzt für ihr Unternehmen ein Notebook, das sie im Jahr 2015 um € 3.500,-- zzgl USt angeschafft hat und seit diesem Zeitpunkt zu 75% für die Tätigkeit als Versicherungsmaklerin und zu 25% für die Vermietung nutzt. Eine private Nutzung des Geräts gab es nie. Aufgabenstellung 1: Welche umsatzsteuerl Auswirkungen haben die genannten Vorgänge auf Katrin Korntner in den Jahren 2016 und 2017? Welche Möglichkeiten lässt das UStG offen und was würden Sie empfehlen? Begründen Sie Ihre Lösung!</t>
  </si>
  <si>
    <t>Lösung Aufgabenstellung 1: Versicherungsmakler und Vermietung: 2016: Frau Korntner hat folgende Umsätze zu versteuern: € 72.000,-- Versicherungsmaklerumsätze, unecht steuerfrei gem § 6 Abs 1 Z 13 UStG; € 12.000,-- Umsätze aus der Wohnraumvermietung (ermäßigter Steuersatz von 10% gem § 10 Abs 2 Z 3 lit a UStG); die Kleinunternehmerregelung kommt nicht zur Anwendung, weil für das Jahr 2016 die relevanten Umsätze incl der Versicherungsmaklerumsätze € 30.000,-- übersteigen. Vorsteuerabzug: Der Vorsteuerabzug iZm der Versicherungsmakler-Tätigkeit ist gem § 12 Abs 3 UStG ausgeschlossen. Der Vorsteuerabzug aus der Installateurrechnung für die Vermietung steht in vollem Umfang zu (§ 12 Abs 1 Z 1 lit a UStG). 2017: Umsätze: Katrin Korntner ist Kleinunternehmerin iSd § 6 Abs 1 Z 27 UStG, weil sie die dort genannte Umsatzgrenze von € 30.000,-- nicht überschritten hat. Ihre Umsätze aus der Tätigkeit als Versicherungsmaklerin sind gem § 6 Abs 1 Z 13 UStG unecht steuerfrei. Diese sind in die 30.000-Euro-Grenze des § 6 Abs 1 Z 27 UStG (ab 2017) nicht einzubeziehen. Für die Berechnung der Umsatzgrenze wird auf den (fiktiven) Nettoumsatz bei Besteuerung nach den allgemeinen Bestimmungen abgestellt. Die Umsätze aus der Vermietung betragen € 12.000,-- (10% fiktive USt aus den Gesamtmieten von € 13.200,-- herausgerechnet) und überschreiten die Grenze des § 6 Abs 1 Z 27 UStG daher nicht. Vorsteuerabzug: Als Kleinunternehmerin ist Katrin Korntner gem § 12 Abs 3 UStG vom Vorsteuerabzug ausgeschlossen. Dies betrifft beide von ihr ausgeübten Tätigkeiten. Vorsteuerberichtigung: Da nunmehr alle getätigten Umsätze den Vorsteuerabzug ausschließen, liegt hinsichtlich des Notebooks eine Änderung der Verhältnisse, die für den Vorsteuerabzug maßgeblich waren, iSd § 12 Abs 10 UStG vor. Berichtigungszeitraum sind die vier auf das Jahr der erstmaligen Verwendung folgenden Kalenderjahre, wozu auch das Jahr 2017 zählt. Der Berichtigungsbetrag berechnet sich wie folgt: gesamter auf den Gegenstand entfallender Steuerbetrag: € 700,--; dieser ist auf 5 Jahre zu verteilen: € 140,-- pro Jahr. Von diesen € 140,-- kommt es zu einer Änderung im Ausmaß von 25% zu Lasten der Frau Korntner. Das ist ein Betrag von € 35,--. Dieser Betrag übersteigt nicht die Bagatellschwelle des § 12 Abs 13 UStG (€ 60,--). Die negative Vorsteuerberichtigung hat daher nicht zu erfolgen. Wahlmöglichkeit: Frau Korntner könnte im Jahr 2017 gem § 6 Abs 3 UStG auf die Anwendung der Kleinunternehmerbefreiung verzichten. Damit wäre sie weiterhin iZm der Vermietung zum Vorsteuerabzug berechtigt, müsste aber auch die USt aus den Vermietungsumsätzen abführen (die wegen der Bruttovereinbarung der Miete nicht zusätzlich auf den Mieter überwälzt werden kann). Da im Sachverhalt keine nennenswerten Vorsteuern iZm der Vermietung angeführt werden und auch die negative Vorsteuerberichtigung für den Computer unter die Bagatellschwelle des § 12 Abs 13 UStG fällt, wäre es zu empfehlen, die Kleinunternehmerregelung in Anspruch zu nehmen. Die Tätigkeit als Versicherungsmaklerin ist in beiden Varianten steuerfrei.</t>
  </si>
  <si>
    <t>Answer must contain: (1) Einordnung der Versicherungsmaklerumsätze 2016 als unecht steuerfrei gem § 6 Abs 1 Z 13 UStG (2) Wohnraumvermietung 2016 mit 10% gem § 10 Abs 2 Z 3 lit a UStG und Nettobetrag € 12.000,-- (3) Nichtanwendung der Kleinunternehmerregelung 2016 wegen Überschreiten der € 30.000,-- Grenze unter Einbeziehung der Maklerumsätze (4) Ausschluss des Vorsteuerabzugs iZm Maklertätigkeit gem § 12 Abs 3 UStG (5) voller Vorsteuerabzug aus Installateurrechnung gem § 12 Abs 1 Z 1 lit a UStG (6) Einordnung 2017 als Kleinunternehmerin gem § 6 Abs 1 Z 27 UStG unter Nicht-Einbeziehung der unecht steuerfreien Maklerumsätze (7) Berechnung der maßgeblichen Umsatzgrenze anhand fiktiver Nettomiete € 12.000,-- (8) Vorsteuerausschluss 2017 für beide Tätigkeiten gem § 12 Abs 3 UStG (9) Änderung der Verhältnisse beim Notebook gem § 12 Abs 10 UStG (10) Ermittlung des Berichtigungszeitraums von 5 Jahren und Jahresbetrag € 140,-- (11) Ermittlung der Änderung von 25% und Berichtigungsbetrag € 35,-- (12) Anwendung der Bagatellgrenze gem § 12 Abs 13 UStG mit Folge keine Berichtigung (13) Darstellung der Option gem § 6 Abs 3 UStG mit Folgen für Vorsteuerabzug und Steuerpflicht der Miete (14) Empfehlung zur Inanspruchnahme der Kleinunternehmerregelung unter Hinweis auf fehlende relevante Vorsteuern (15) Hinweis, dass die Maklertätigkeit in beiden Varianten steuerfrei bleibt. Semantische Übereinstimmung ausreichend. Minor wording deviations allowed.</t>
  </si>
  <si>
    <t>Abgabenrecht Teil 2 am 4. April 2018</t>
  </si>
  <si>
    <t>Eine österr Privatstiftung ist Eigentümerin einer repräsentativen Immobilie in Salzburg. Die Immobilie wird um € 30.000.000,-- (netto; angefallene Vorsteuer € 6.000.000,--) im laufenden Jahr umfassend saniert und modernisiert und zum Großteil im Anschluss an die im Eigentum der Privatstiftung stehende geschäftsleitende Konzernholding Alpha SE zu fremdüblichen Bedingungen vermietet. Die Tätigkeit der Alpha SE umfasst PR- und Marketingleistungen, Human Ressources-Dienstleistungen sowie die allgemeine Konzernsteuerung bzw das Beteiligungscontrolling. Die Alpha SE fungiert nicht als Konzern-Cash-Pool und übernimmt auch keine Finanzierungsfunktion für den Konzern. Die Büroräumlichkeiten könnten auch jederzeit an andere Mieter vermietet werden. Im Dachgeschoss des Gebäudes wird durch die Stiftung für den Hauptbegünstigten der Privatstiftung ein luxuriöses Penthouse nach seinen Vorstellungen ausgebaut, eingerichtet und diesem von der Stiftung zur Verfügung gestellt. Von den Sanierungskosten bzw Vorsteuern entfallen 15% auf das Penthouse. Der Begünstigte entrichtet an die Privatstiftung keine fremdübliche Miete. Ein schriftlicher Mietvertrag wird nicht abgeschlossen. Aufgabenstellung 1: Beurteilen Sie die umsatzsteuerl Konsequenzen hinsichtlich a) der Vermietung der Immobilien an die Alpha SE sowie b) des Penthouses für die Privatstiftung und begründen Sie Ihre Lösung!</t>
  </si>
  <si>
    <t>Lösung Aufgabenstellung 1: Umsatzsteuer und Privatstiftung: a) Vermietung an die Alpha SE: Alpha SE als geschäftsleitende Holding unternehmerisch tätig, dh Unternehmer iSd § 2 UStG. Leistungen der Alpha SE unterliegen grundsätzlich der USt; unecht steuerbefreite Tätigkeiten, wie die Konzernfinanzierung, werden nicht erbracht  Vorsteuerabzug der Alpha SE &gt; 95 %. Vermietung an Alpha SE daher nach § 6 Abs 1 Z 16 UStG unecht steuerbefreit möglich. Kein Vorsteuerabzug aus den Sanierungskosten (€ 6.000.000,-- x 85 % = € 5.100.000,--). Vermietung an Alpha SE kann auch steuerpflichtig (20 %) erfolgen – Option nach § 6 Abs 2 UStG möglich, weil Alpha SE &gt; 95 % Vorsteuerabzugsberechtigung, Vorsteuerabzug für Sanierungskosten iHv € 5.100.000,--; Vorsteuerabzug der Alpha SE aus der Anmietung der Räumlichkeiten. b) Penthouse: Siehe insbes USt-Protokoll 2008: Kein Vorsteuerabzug bei der Privatstiftung: Adaptierung des Penthouses gilt nicht als für das Unternehmen ausgeführt (§ 12 Abs 2 Z 2 lit a UStG), weil das Entgelt keine abzugsfähigen Ausgaben iSd § 20 Abs 1 Z 1 bis Z 5 EStG bzw §§ 8 Abs 2 und 12 Abs 1 Z 1 bis Z 5 KStG darstellt. Dies gilt auch im Falle der Vermietung von Objekten einer Kapitalgesellschaft an einen Gesellschafter (vgl. VwGH 26.03.2007, 2005/14/0091); gilt auch im Falle einer Privatstiftung. Schädlich für die Inanspruchnahme des Vorsteuerabzuges ist das Vorliegen eines besonders repräsentativen Objekts, das speziell auf die Wohnbedürfnisse des Begünstigten abgestimmt ist und es liegt kein fremdübliches Mietverhältnis vor. Ein Gebäude ist insbes dann auf die Wohnbedürfnisse des Gesellschafters abgestimmt, wenn es nach dessen Wünschen geplant, errichtet oder sogar eingerichtet wird. Da der private Wohnraum zu den Aufwendungen der Lebensführung zählt, handelt es sich bei der fremdunüblichen Zurverfügungstellung desselben um Einkommensverwendung iSd § 8 Abs 2 KStG 1988, was eine Versagung des Vorsteuerabzugs nach § 12 Abs 2 Z 2 lit a UStG 1994 zur Folge hat (VwGH 26.03.2007, 2005/14/0091).</t>
  </si>
  <si>
    <t>Answer must contain: (1) Qualifikation der Alpha SE als Unternehmer iSd § 2 UStG (geschäftsleitende Holding, unternehmerisch tätig) (2) Aussage, dass die Leistungen der Alpha SE grundsätzlich der USt unterliegen und keine unecht steuerbefreiten Tätigkeiten wie Konzernfinanzierung/Cash-Pool/Finanzierungsfunktion erbracht werden (3) Schlussfolgerung Vorsteuerabzug der Alpha SE &gt; 95 % (4) Einordnung der Vermietung an Alpha SE als grundsätzlich unecht steuerbefreit nach § 6 Abs 1 Z 16 UStG (5) Konsequenz bei unechter Steuerbefreiung: kein Vorsteuerabzug der Privatstiftung aus den Sanierungskosten, Berechnung/Angabe € 6.000.000,-- x 85 % = € 5.100.000,-- (6) Darstellung der Option zur Steuerpflicht (20 %) nach § 6 Abs 2 UStG als Alternative (7) Begründung der Optionsmöglichkeit mit &gt;95%iger Vorsteuerabzugsberechtigung der Alpha SE (8) Konsequenz bei Option: Vorsteuerabzug der Privatstiftung für Sanierungskosten iHv € 5.100.000,-- (9) Konsequenz bei Option: Vorsteuerabzug der Alpha SE aus der Anmietung der Räumlichkeiten (10) Penthouse: ausdrückliche Verneinung des Vorsteuerabzugs bei der Privatstiftung unter Bezug auf USt-Protokoll 2008 (11) Rechtsgrundlage: § 12 Abs 2 Z 2 lit a UStG (nicht für das Unternehmen ausgeführt) (12) Begründung, dass das Entgelt keine abzugsfähigen Ausgaben iSd § 20 Abs 1 Z 1 bis Z 5 EStG bzw §§ 8 Abs 2 und 12 Abs 1 Z 1 bis Z 5 KStG darstellt (13) Übertragung der Judikatur auf Privatstiftung: Hinweis, dass dies auch bei Vermietung an Gesellschafter gilt, inkl VwGH 26.03.2007, 2005/14/0091, und sinngemäße Anwendung auf Privatstiftung (14) Schädlichkeitskriterien: besonders repräsentatives Objekt und speziell auf Wohnbedürfnisse des Begünstigten abgestimmt (15) Schädlichkeitskriterium: kein fremdübliches Mietverhältnis (16) Konkretisierung „auf Wohnbedürfnisse abgestimmt“: nach Wünschen geplant/errichtet/eingerichtet (17) Qualifikation der Zurverfügungstellung als Aufwendungen der Lebensführung bzw Einkommensverwendung iSd § 8 Abs 2 KStG 1988 (18) Rechtsfolge: Versagung des Vorsteuerabzugs nach § 12 Abs 2 Z 2 lit a UStG 1994 (19) klare Zweiteilung der Lösung in Vermietung Alpha SE vs Penthouse inkl jeweiliger umsatzsteuerlicher Konsequenzen. Semantische Übereinstimmung ausreichend. Minor wording deviations allowed.</t>
  </si>
  <si>
    <t>Der österr Unternehmer A handelt mit elektronischen Komponenten (Bauteile), die nicht unter § 19 Abs 1d bzw Abs 1e UStG fallen. A erhält einen Auftrag eines rumänischen Kunden R 10.000 Stk dieser Komponenten zu liefern und wird von R informiert, dass dieser in den nächsten Monaten noch weitere Bestellungen in diesem oder höherem Umfang tätigen wird, wenn die erste Lieferung gut funktioniert. R weist darauf hin, dass die Lieferungen immer zeitkritisch sind und kurze Lieferfristen ausschlaggebend für ihn und seinen Kunden sind. Üblicherweise verkauft A nur rd 15.000 Stk dieser Bauteile pro Jahr. Die Komponenten sind über Seriennummern identifizierbar. A und R hatten bis dato keine Geschäftsbeziehung. Die Zahlung von R erfolgt per Eilüberweisung unmittelbar nach Lieferung. R nennt A auch den A bisher unbekannten österr Vorlieferanten V, der die entsprechende Ware vorrätig hätte und sofort liefern könnte. A bezieht die Komponenten bei V. V liefert die Bauteile an A. R holt die Waren bei A ab. Weder A noch R prüfen, ob die Ware den tatsächlichen Bestellungen entspricht und somit vertragskonform geliefert wird. A verfügt über eine Erklärung des Abholenden, dass dieser die Komponenten nach Rumänien verbringen wird. Die Seriennummern der gelieferten Komponenten werden nicht dokumentiert. A wurde von R bekanntgegeben, wer die Waren in Österreich abholt und A hält die Identität des Abholenden mittels einer Ausweiskopie fest. Nachdem R sofort per Eilüberweisung zahlt, hat A lediglich dessen rumänische UID-Nummer auf Stufe 2 geprüft und einen rumänischen Handelsregisterauszug angefordert. Die UID-Nummer ist gültig. Der Handelsregisterauszug zeigt, dass R bis vor kurzem als Gastronomiebetrieb tätig war und nunmehr bei identen Besitzverhältnissen Import- und Exportgeschäfte tätigt. A hat weder einen schriftlichen Vertrag mit R geschlossen, noch die handelnden Personen von R jemals getroffen. Die Geschäftsabwicklung erfolgt ausschließlich über e-mail. Auskünfte zu seinem Vorlieferanten V hat A nicht eingeholt. Das Geschäftsvolumen mit R bzw V steigt in den nächsten Monaten signifikant an, wobei R mit diesen Geschäften eine unterdurchschnittliche Marge erwirtschaften kann. V verrechnet mit 20 % österr USt an A. A behandelt die Lieferung an R als innergemeinschaftliche Lieferung steuerfrei. Aufgabenstellung 1: Nehmen Sie zu den umsatzsteuerl Konsequenzen bei A Stellung und begründen Sie Ihre Lösung! Gehen Sie dabei nicht auf verfassungs- und/oder europarechtliche Konsequenzen ein.</t>
  </si>
  <si>
    <t>Lösung Aufgabenstellung 1: Es könnte ein Karussellbetrug vorliegen, weil insbesondere folgende ungewöhnliche bzw typische Indizien im Sachverhalt verwirklicht wurden: Extrem zeitkritische Lieferung, Hohe Stückzahlen für einen sonst weniger gefragten Bauteil, Ankündigung noch zusätzliche Bestellungen zu tätigen und damit das Umsatzvolumen für den Bauteil noch zusätzlich zu erhöhen, Eilüberweisung, Nennung eines Vorlieferanten, Keine Prüfung der Ware bei Lieferung bzw Übernahme, Geänderter Geschäftszweck bei R, Nur e-mail Kontakt mit den handelnden Personen bei R, Unterdurchschnittliche Marge bei überdurchschnittlichen Mengen. Rechtsfolgen Mehrwertsteuerbetrug: Kein Vorsteuerabzug für Lieferung von V (Vorlieferant) an A aus der Rechnung des V, weil A wissen musste, dass der betreffende Umsatz iZm Umsatzsteuerhinterziehungen oder sonstigen, die Umsatzsteuer betreffenden Finanzvergehen steht (§ 12 Abs 14 UStG bzw UStR Rz 1877). Dies gilt insbes auch, wenn ein solches Finanzvergehen einen vor- oder nachgelagerten Umsatz betrifft (Missing Trader = Kunde von R). Lieferung an R nicht nach Art 6 Abs 1 iVm Art 7 UStG steuerfrei, wenn der Unternehmer wusste oder wissen musste, dass die betreffende Lieferung iZm Umsatzsteuerhinterziehungen oder sonstigen, die Umsatzsteuer betreffenden Finanzvergehen steht (s. Rz 3981 und 4056 UStR). Keine Vertrauensschutzregelung nach Art 7 Abs 4 UStG (s. Rz 4016 ff UStR).</t>
  </si>
  <si>
    <t xml:space="preserve">Answer must contain: (1) Einordnung, dass ein Karussellbetrug/Mehrwertsteuerbetrug möglich ist. (2) Begründung über atypische Indizien aus dem Sachverhalt (mindestens mehrere der folgenden Punkte): extrem zeitkritische Lieferung, ungewöhnlich hohe Stückzahlen ggü üblichen Jahresmengen, Ankündigung weiterer/noch höherer Bestellungen und damit stark steigendes Umsatzvolumen, Eilüberweisung unmittelbar nach Lieferung, Nennung eines konkreten Vorlieferanten, keine Warenprüfung bei Lieferung/Übernahme, geänderter Geschäftszweck bei R (Gastronomie → Import/Export), ausschließlich e-mail Kontakt/keine persönlichen Treffen, unterdurchschnittliche Marge bei überdurchschnittlichen Mengen, keine/geringe Einholung von Auskünften zum Vorlieferanten. (3) Rechtsfolge: Versagung des Vorsteuerabzugs beim Erwerb von V an A aus der Rechnung des V wegen Wissens-/Wissenmüssens von A über Umsatzsteuerhinterziehungen/Finanzvergehen iZm dem Umsatz. (4) Rechtsgrundlage für Vorsteuerabzugsversagung: § 12 Abs 14 UStG (ggf mit Hinweis auf UStR Rz 1877). (5) Klarstellung, dass die Vorsteuerabzugsversagung auch gilt, wenn das Finanzvergehen einen vor- oder nachgelagerten Umsatz betrifft (Missing-Trader-Konstellation; Missing Trader = Kunde von R). (6) Rechtsfolge für die Lieferung A → R: keine Steuerfreiheit als innergemeinschaftliche Lieferung nach Art 6 Abs 1 iVm Art 7 UStG, wenn A wusste oder wissen musste, dass die Lieferung iZm Umsatzsteuerhinterziehungen/Finanzvergehen steht (ggf UStR Rz 3981/4056). (7) Ausschluss des Vertrauensschutzes nach Art 7 Abs 4 UStG (ggf UStR Rz 4016 ff). (8) Gesamtaussage, dass damit sowohl Vorsteuerabzug (Eingang) als auch Steuerfreiheit der ig Lieferung (Ausgang) bei Kenntnis/Wissenmüssen versagt werden. Semantische Übereinstimmung ausreichend. Minor wording deviations allowed. </t>
  </si>
  <si>
    <t>Karussellbetrug</t>
  </si>
  <si>
    <t>Aufgabenstellung 1: Der österr Unternehmer Alfred Adler verkauft im Jahr 2017 ein Betriebsgrundstück samt Inventar an den österr Unternehmer Bertram Bäcker. Der Kaufpreis beträgt insgesamt netto € 300.000,--. Auf der Liegenschaft befindet sich ein Gebäude, das Herr Adler im Jahr 2003 errichtet und den vollen Vorsteuerabzug (€ 60.000,--) vorgenommen hat. Außerdem befinden sich in dem Gebäude eine fest installierte Maschine sowie diverse andere (bewegliche) Betriebsmittel. Die Maschine hat Alfred Adler im Vorjahr (2016) um € 50.000,-- netto angeschafft und die gesamte darauf entfallende Vorsteuer abgezogen. Auch für die diversen Betriebsmittel hat er den Vorsteuerabzug vorgenommen. Vom Kaufpreis entfallen anteilig € 45.000,-- auf die Maschine, € 55.000,-- auf die diversen Betriebsmittel, € 40.000,-- auf den Grund und Boden und € 160.000,-- auf das Gebäude. Herr Adler will keinerlei Optionsrechte in Anspruch nehmen, weil der Käufer nicht zum vollen Vorsteuerabzug berechtigt ist. Aufgabenstellung: Welche umsatzsteuerrechtl Auswirkungen hat dieser Vorgang auf Alfred Adler im Jahr 2017? Begründen Sie Ihre Lösung! Zusatzfrage: Wie hoch ist eine allfällige für den Vorgang zu entrichtende Grunderwerbsteuer und wer ist deren Schuldner?</t>
  </si>
  <si>
    <t>Lösung Aufgabenstellung 1: Die Lieferung des Grundstücks samt Gebäude ist steuerbar, aber gem § 6 Abs 1 Z 9 lit a UStG steuerfrei. Auch die Maschine ist, weil sie auf Dauer in dem Gebäude installiert ist, Teil des Grundstücks (Art 13b Buchst d EU-DVO Nr. 282/2011 und Rz 639v ff UStR). Kein Grundstück iSd UStG sind die sonstigen beweglichen Betriebsmittel. Deren Lieferung unterliegt dem Normalsteuersatz. Alfred Adler hat für die Maschine den Vorsteuerabzug vorgenommen. Es kommt durch die unecht steuerfreie Lieferung zu einer Änderung der Verhältnisse iSd § 12 Abs 10 UStG. Da es sich bei der Maschine um ein Grundstück des Anlagevermögens handelt, kommt die Vorsteuerberichtigung gem § 12 Abs 10 UStG mit einem Berichtigungszeitraum von 20 Jahren zur Anwendung. Der Gegenstand scheidet aus dem Unternehmen aus, daher werden alle noch offenen 19 Jahre berichtigt. Es kommt zu einer negativen Vorsteuerberichtigung. Variante 1: € 10.000,-- Vorsteuern, aufgeteilt auf 20 Jahre = 500 x 19 = € 9.500,-- Berichtigungsbetrag. Auch für das Gebäude kommt es zu einer Änderung der Verhältnisse, allerdings ist der 10-jährige Berichtigungszeitraum (§ 28 Abs 38 Z 2 UStG) bereits abgelaufen. GrESt: Da nur das Gebäude sowie der Grund und Boden, nicht aber die fest installierte Maschine (Betriebsvorrichtung) ein Grundstück iSd § 2 GrEStG sind, unterliegt nur deren Veräußerungserlös der GrESt. Es fällt daher eine GrESt iHv 3,5% von € 200.000,-- (€ 7.000,--) an (§ 7 Abs 1 Z 3 GrEStG). Schuldner der Steuer sind nach § 9 Z 4 GrEStG die am Erwerbsvorgang beteiligten Personen, also sowohl Herr Adler als auch der Käufer, Herr Bäcker.</t>
  </si>
  <si>
    <t>Aufgabenstellung 1: Alternative: Es wäre auch denkbar, wenn man von einer Anschaffung der Maschine im Jahr 2016 ausgeht, dass die Vorsteuerberichtigung insgesamt nur € 8.000,-- ausmacht, weil im 1. Jahr (2016) bereits 1/5 der Vorsteuerberichtigung („alter“ Berichtigungszeitraum) „konsumiert“ worden ist. Diese € 8.000,-- wären auf die noch offenen 19 Jahre aufzuteilen. Da der Gegenstand durch Lieferung aus dem Unternehmen ausscheidet, werden alle noch offenen Jahre (19) gemeinsam berichtigt (€ 8.000,-- negative Berichtigung). Das UStG enthält keinerlei Aussagen zum Inkrafttreten der Neuregelung. Da diese Ansicht für den Unternehmer die günstigere ist, wäre diese Lösung zu bevorzugen (vgl Rz 2081 UStR).</t>
  </si>
  <si>
    <t>Answer must contain: (1) Einordnung der Lieferung von Grund und Boden samt Gebäude als steuerbar, aber unecht steuerfrei gem § 6 Abs 1 Z 9 lit a UStG. (2) Qualifikation der fest installierten Maschine als Teil des Grundstücks (dauerhafte Installation; Art 13b EU-DVO 282/2011; Rz 639v ff UStR). (3) Abgrenzung: sonstige bewegliche Betriebsmittel sind kein Grundstück iSd UStG und unterliegen dem Normalsteuersatz. (4) Feststellung der Änderung der Verhältnisse gem § 12 Abs 10 UStG infolge unecht steuerfreier Lieferung. (5) Anwendung des 20-jährigen Berichtigungszeitraums für die Maschine als Grundstück des Anlagevermögens. (6) Berichtigung aller noch offenen 19 Jahre wegen Ausscheiden aus dem Unternehmen. (7) Berechnung der negativen Vorsteuerberichtigung Variante 1: € 10.000,-- / 20 = 500 x 19 = € 9.500,--. (8) Hinweis, dass auch beim Gebäude grundsätzlich eine Änderung der Verhältnisse vorliegt, jedoch der 10-jährige Berichtigungszeitraum gem § 28 Abs 38 Z 2 UStG bereits abgelaufen ist. (9) GrESt: Grundstücksbegriff gem § 2 GrEStG umfasst Gebäude und Grund und Boden, nicht aber die fest installierte Maschine als Betriebsvorrichtung. (10) Bemessungsgrundlage € 200.000,-- und Steuersatz 3,5% gem § 7 Abs 1 Z 3 GrEStG mit Ergebnis € 7.000,--. (11) Benennung der Steuerschuldner gem § 9 Z 4 GrEStG: beide am Erwerbsvorgang beteiligten Personen (Adler und Bäcker). Semantische Übereinstimmung ausreichend. Minor wording deviations allowed.</t>
  </si>
  <si>
    <t>Lieferung einer Liegenschaft</t>
  </si>
  <si>
    <t>Herrn Jedermann wurde sein Einkommensteuerbescheid zugestellt, der in mehreren Punkten von der eingereichten Erklärung abweicht. Er will daher gegen diesen Steuerbescheid „bis zum Ende gehen“ und seine Interessen durchsetzen. Aufgabenstellung 1: Stellen Sie den Gang des abgabenrechtlichen Rechtsschutzverfahrens detailliert dar und erläutern Sie die einzelnen Stufen! Gehen Sie insbesondere auf die Möglichkeiten samt gesetzlicher Vorgaben für Herrn Jedermann ein sowie auf die Vorgaben für Erledigungen, die die Behörde bzw die Gerichte betreffen. Aufgabenstellung 2: Welche Auswirkungen hat das Rechtsschutzverfahren auf die Fälligkeit der festgesetzten Einkommensteuer?</t>
  </si>
  <si>
    <t>Lösung Aufgabenstellung 1: Gegen seinen Einkommensteuerbescheid kann Herr Jedermann binnen eines Monats ab Zustellung das Rechtsmittel der Bescheidbeschwerde erheben. Die Bescheidbeschwerde ist bei der bescheiderlassenden Behörde einzubringen, kann jedoch gem § 249 BAO auch direkt beim BFG eingebracht werden. Die Bescheidbeschwerde muss die in § 250 BAO genannten Inhaltserfordernisse erfüllen: die Bezeichnung des angefochtenen Bescheides, die (Beschwerde-)Erklärung, in welchen Punkten der Bescheid angefochten wird, eine Be- gründung sowie einen (Beschwerde-)Antrag, welche Änderungen der Bescheid erfahren soll. Nach Einbringung der Bescheidbeschwerde hat die Abgabenbehörde ohne unnötigen Aufschub eine Beschwerdevorentscheidung zu erlassen. Diese ist gem § 262 Abs 1 BAO grundsätzlich zwingend zu erlassen. In drei Ausnahmefällen hat jedoch eine Beschwerdevorentscheidung zu unterbleiben: Bei Beantragung des Beschwerdeführers und Beschwerdevorlage innerhalb von drei Monaten (§ 262 Abs 2 BAO), bei lediglicher Behauptung eines verfassungswidrigen Gesetzes, einer gesetzwidrigen Verordnung oder eines rechtswidrigen Staatsvertrages (§ 262 Abs 3 BAO) oder bei Erlassung eines Abgabenbescheides durch den/die BMF (§ 262 Abs 4 BAO). Gegen die Beschwerdevorentscheidung kann Herr Jedermann binnen eines Monats ab Zustellung der Beschwerdevorentscheidung einen Vorlageantrag (§ 264 BAO) stellen. Nach dem Vorlageantrag hat die Abgabenbehörde – nach Durchführung der etwaig noch erforderlichen Ermittlungen – die Beschwerde samt Akten dem BFG vorzulegen (§ 265 f BAO). Das BFG entscheidet sodann entweder mittels Beschluss (bei einer Formal- erledigung) oder mittels Erkenntnis (bei einer inhaltlichen Erledigung). Das BFG entscheidet entweder durch eine/n Einzelrichter/in oder durch einen Senat. Ein Senat entscheidet, wenn dies durch den Beschwerdeführer entweder in der Beschwerde oder im Vorlageantrag beantragt worden ist. Außerdem kann der/die Einzelrichter/in in bestimmten Fällen selbst eine Senatsentscheidung verlangen. Das BFG führt eine mündliche Verhandlung durch, wenn dies der Beschwerde- führer in der Beschwerde oder im Vorlageantrag beantragt hat. Außerdem kann der/die Einzelrichter/in bzw Berichterstatter/in auch amtswegig eine mündliche Verhandlung ansetzen. Gegen eine Entscheidung des BFG kann innerhalb von sechs Wochen ab Zu- stellung der BFG-Entscheidung grundsätzlich Revision an den Verwaltungs- gerichtshof und/oder Beschwerde an den Verfassungsgerichtshof erhoben werden. Das BFG hat in seiner Entscheidung auszusprechen, ob eine Revision an den VwGH zulässig ist oder nicht (§ 25a Abs 1 VwGG). Eine Revision ist gem Art 133 Abs 4 B-VG dann zulässig, wenn eine Rechtsfrage von grundsätzlicher Bedeutung vorliegt. Eine solche ist insbes dann gegeben, wenn das BFG von der Rechtsprechung des VwGH abweicht, zur strittigen Rechtsfrage eine Rechtsprechung des VwGH nicht vorliegt oder die vorliegende Rechtsprechung des VwGH uneinheitlich ist. Erklärt das BFG die Revision an den VwGH für nicht zulässig, kann der Steuerpflichtige trotzdem außerordentliche Revision beim VwGH erheben; der VwGH entscheidet dann, ob die Revision zulässig ist. Lösung Aufgabenstellung 2: Gemäß § 254 BAO hat die Einbringung der Bescheidbeschwerde keine auf- schiebende Wirkung. Herr Jedermann kann jedoch gem § 212a BAO den Antrag auf Aussetzung der Einhebung stellen. Eine Aussetzung der Einhebung läuft spätestens mit der BFG-Erledigung aus. Während eines Verfahrens vor den Höchstgerichten kann Herr Jedermann nur eine reguläre Stundung nach § 212 BAO bei der Abgabenbehörde beantragen.</t>
  </si>
  <si>
    <t>Answer must contain: (1) Bescheidbeschwerde gegen Einkommensteuerbescheid binnen eines Monats ab Zustellung. (2) Einbringung der Bescheidbeschwerde bei der bescheiderlassenden Behörde und Möglichkeit der direkten Einbringung beim BFG gem § 249 BAO. (3) Inhaltserfordernisse der Bescheidbeschwerde gem § 250 BAO: Bezeichnung des angefochtenen Bescheides, (Beschwerde-)Erklärung (Anfechtungspunkte), Begründung, (Beschwerde-)Antrag (begehrte Änderungen). (4) Beschwerdevorentscheidung (BVE) durch Abgabenbehörde ohne unnötigen Aufschub, grundsätzlich zwingend gem § 262 Abs 1 BAO. (5) Drei Ausnahmen vom BVE-Erfordernis: Beantragung des Beschwerdeführers und Beschwerdevorlage innerhalb von drei Monaten (§ 262 Abs 2 BAO), bloße Behauptung Verfassungswidrigkeit/Gesetzwidrigkeit/Rechtswidrigkeit (§ 262 Abs 3 BAO), Erlassung des Abgabenbescheides durch den/die BMF (§ 262 Abs 4 BAO). (6) Vorlageantrag gegen BVE binnen eines Monats ab Zustellung gem § 264 BAO. (7) Vorlage der Beschwerde samt Akten an das BFG nach Ermittlungen gem § 265 f BAO. (8) Entscheidung des BFG mittels Beschluss (Formalerledigung) oder Erkenntnis (inhaltliche Erledigung). (9) Entscheidungszuständigkeit Einzelrichter/in oder Senat; Senat bei Antrag in Beschwerde oder Vorlageantrag; Möglichkeit, dass Einzelrichter/in in bestimmten Fällen Senatsentscheidung verlangt. (10) Mündliche Verhandlung bei Antrag des Beschwerdeführers in Beschwerde oder Vorlageantrag; amtswegige Anberaumung durch Einzelrichter/in bzw Berichterstatter/in möglich. (11) Gegen BFG-Entscheidung grundsätzlich Revision an VwGH und/oder Beschwerde an VfGH binnen sechs Wochen ab Zustellung. (12) Ausspruch des BFG zur Zulässigkeit der Revision gem § 25a Abs 1 VwGG. (13) Zulässigkeit der Revision gem Art 133 Abs 4 B-VG bei Rechtsfrage grundsätzlicher Bedeutung, insb Abweichen von VwGH-Rsp, fehlende VwGH-Rsp oder uneinheitliche VwGH-Rsp. (14) Bei Unzulässigkeit dennoch außerordentliche Revision möglich; VwGH entscheidet über Zulässigkeit. (15) Keine aufschiebende Wirkung der Bescheidbeschwerde gem § 254 BAO. (16) Möglichkeit Antrag auf Aussetzung der Einhebung gem § 212a BAO; Aussetzung endet spätestens mit der BFG-Erledigung. (17) Während Verfahren vor Höchstgerichten nur reguläre Stundung gem § 212 BAO bei der Abgabenbehörde. Semantische Übereinstimmung ausreichend. Minor wording deviations allowed.</t>
  </si>
  <si>
    <t>Herr Spät betreibt eine Gastwirtschaft und ist gem § 21 Abs 1 UStG verpflichtet, monatlich Umsatzsteuervoranmeldungen (UVA) abzugeben. Aufgrund eines finanziellen Engpasses entschließt sich Herr Spät in der UVA 07/2017 Vorsteuern von € 22.480,--, statt richtigerweise € 12.480,-- geltend zu machen. Er weist eine entsprechend niedrigere Zahllast aus, die er am Fälligkeitstag, dem 15.09.2017 entrichtet. Bei der UVA 08/2017 geht er umgekehrt vor und weist darin eine um € 10.000,-- zu hohe Zahllast aus, die er pünktlich am Fälligkeitstag entrichtet. Im Zuge einer Außenprüfung gem § 147 BAO wird dieser Sachverhalt im November 2017 aufgedeckt. Herr Spät verantwortet sich mit kurzfristigen Zahlungsschwierigkeiten und weist darauf hin, dass er den Fehlbetrag – noch vor der Außenprüfung – bereits entrichtet hat. Aufgabenstellung 1: Welche umsatzsteuerl Verpflichtungen hat Herr Spät bezogen auf die Umsatzsteuervoranmeldungen zu beachten? Beurteilen Sie, ob der angeführte Sachverhalt einem Finanzstrafbestand zuzuordnen ist und gegebenenfalls, welcher Strafrahmen in Betracht kommt. Was hätte Herr Spät unter Berücksichtigung der einschlägigen Abgabenvorschriften alternativ tun können, um seine kurzfristigen Zahlungsschwierigkeiten zu überwinden? Begründen Sie Ihre Lösung!</t>
  </si>
  <si>
    <t>Lösung Aufgabenstellung 1: Gemäß § 21 Abs 1 UStG hat Herr Spät spätestens am 15. Tag (Fälligkeitstag) des auf einen Kalendermonat zweitfolgenden Tags eine Voranmeldung bei dem für die Erhebung der USt zuständigen Finanzamt einzureichen. In dieser UVA hat er die zutreffende Steuer unter entsprechender Anwendung des § 20 Abs 1 und 2 und des § 16 UStG selbst zu berechnen. Herr Spät hat wohl zeitgerecht eine UVA für 07/2017 abgegeben, aber entgegen der Bestimmung des § 20 Abs 2 Z 1 UStG nicht nur die, in diesen Voranmeldungszeitraum fallenden, nach § 12 UStG absetzbaren Vorsteuerbeträge abgesetzt. Er hat sich daher gem § 33 Abs 2 lit a FinStrG einer Abgabenhinterziehung schuldig gemacht. Er hat vorsätzlich eine Verkürzung von € 10.000,-- USt bewirkt, weil er unter Verletzung zur Abgabe einer dem § 21 UStG entsprechenden UVA diese Verkürzung nicht nur für möglich, sondern für gewiss gehalten hat und weil er die selbst zu berechnende Umsatzsteuer gem § 33 Abs 3 lit b FinStrG teilweise nicht entrichtet hat. Gemäß § 33 Abs 5 FinStrG wird die Abgabenhinterziehung mit einer Geldstrafe bis zum zweifachen des für den Strafrahmen maßgebenden Verkürzungsbetrages – hier 10.000,- x 2= € 20.000,-- - geahndet. Bei Bemessung der Strafe sind gem § 23 Abs 2 FinStrG die Erschwerungs- und die Milderungsgründe gegenseitig abzuwägen. Dabei ist darauf Bedacht zu nehmen, ob der Abgabenausfall endgültig hätte eintreten sollen. In der „Schadensgutmachung“ von Herrn Spät wird daher ein sehr wichtiger Milderungsgrund bei der Strafbemessung gegeben sein, sie beseitigt aber nicht die Strafbarkeit der Abgabenverkürzung an sich. Unter Umständen könnte auch von der Strafe abgesehen werden, wenn im konkreten Fall die Voraussetzungen des § 25 FinStrG vorliegen (Der Betrag von € 10.000,-- erscheint für eine Verwarnung allerdings sehr hoch.). Dies falls könnte Herrn Spät mit Bescheid eine Verwarnung erteilt werden, wenn dies geboten ist, ihn von weiteren Finanzvergehen abzuhalten. Herr S pät hätte durch rechtzeitige Bekanntgabe des geschuldeten Betrags bis längstens 15.09.2017, durch Abgabe einer korrekten UVA 07/2017 oder durch eine Selbstanzeige und Abgabe einer korrigierten UVA gleichzeitig mit der Abgabe einer korrekten UVA 08/2017 und Einzahlung des Betrages von € 10.000,--, die Strafbarkeit abwenden können. Mit gleichzeitiger Einbringung eines Stundungsansuchens gem § 212 BAO hätte er auch seinen kurzfristigen Zahlungsschwierigkeiten entgegenwirken können.</t>
  </si>
  <si>
    <t>Answer must contain: (1) § 21 Abs 1 UStG: Pflicht zur Einreichung der UVA beim zuständigen Finanzamt spätestens am 15. Tag (Fälligkeitstag) des auf einen Kalendermonat zweitfolgenden Tags. (2) § 21 Abs 1 UStG iVm § 20 Abs 1 und 2 sowie § 16 UStG: Selbstberechnung der zutreffenden Steuer in der UVA. (3) Feststellung: UVA 07/2017 zwar zeitgerecht abgegeben, aber entgegen § 20 Abs 2 Z 1 UStG nicht nur die in den Voranmeldungszeitraum fallenden nach § 12 UStG absetzbaren Vorsteuerbeträge abgesetzt. (4) Qualifikation: Abgabenhinterziehung gem § 33 Abs 2 lit a FinStrG. (5) Verkürzungsbetrag: vorsätzliche Verkürzung von € 10.000,-- USt. (6) Vorsatz/Wissentlichkeit: Verkürzung nicht nur für möglich, sondern für gewiss gehalten; unter Verletzung zur Abgabe einer dem § 21 UStG entsprechenden UVA bewirkt. (7) § 33 Abs 3 lit b FinStrG: selbst zu berechnende Umsatzsteuer teilweise nicht entrichtet. (8) § 33 Abs 5 FinStrG: Strafrahmen Geldstrafe bis zum Zweifachen des Verkürzungsbetrages; hier € 10.000 x 2 = € 20.000,--. (9) § 23 Abs 2 FinStrG: Strafbemessung durch Abwägung Erschwerungs- und Milderungsgründe; Bedachtnahme darauf, ob der Abgabenausfall endgültig eintreten sollte. (10) „Schadensgutmachung“ als sehr wichtiger Milderungsgrund, beseitigt aber nicht die Strafbarkeit der Abgabenverkürzung an sich. (11) § 25 FinStrG: Möglichkeit des Absehens von Strafe/Verwarnung bei Vorliegen der Voraussetzungen; Hinweis, dass € 10.000,-- für Verwarnung hoch erscheint; Verwarnung per Bescheid, wenn geboten, um von weiteren Finanzvergehen abzuhalten. (12) Möglichkeiten zur Abwendung der Strafbarkeit: rechtzeitige Bekanntgabe des geschuldeten Betrags bis längstens 15.09.2017 und/oder Abgabe einer korrekten UVA 07/2017 und/oder Selbstanzeige samt korrigierter UVA gleichzeitig mit korrekter UVA 08/2017 und Einzahlung von € 10.000,--. (13) § 212 BAO: gleichzeitige Einbringung eines Stundungsansuchens zur Bewältigung kurzfristiger Zahlungsschwierigkeiten. Semantische Übereinstimmung ausreichend. Minor wording deviations allowed.</t>
  </si>
  <si>
    <t>12008933_0001</t>
  </si>
  <si>
    <t>12008933_0002</t>
  </si>
  <si>
    <t>12008933_0003</t>
  </si>
  <si>
    <t>12008933_0004</t>
  </si>
  <si>
    <t>12008933_0005</t>
  </si>
  <si>
    <t>12008933_0006</t>
  </si>
  <si>
    <t>12008933_0007</t>
  </si>
  <si>
    <t>12008933_0008</t>
  </si>
  <si>
    <t>12008933_0009</t>
  </si>
  <si>
    <t>12008933_0010</t>
  </si>
  <si>
    <t>12008933_0011</t>
  </si>
  <si>
    <t>12008933_0012</t>
  </si>
  <si>
    <t>12008933_0013</t>
  </si>
  <si>
    <t>12008933_0014</t>
  </si>
  <si>
    <t>12008933_0015</t>
  </si>
  <si>
    <t>12008933_0016</t>
  </si>
  <si>
    <t>12008933_0018</t>
  </si>
  <si>
    <t>12008933_0019</t>
  </si>
  <si>
    <t>12008933_0020</t>
  </si>
  <si>
    <t>12008933_0021</t>
  </si>
  <si>
    <t>12008933_0022</t>
  </si>
  <si>
    <t>12008933_0023</t>
  </si>
  <si>
    <t>12008933_0024</t>
  </si>
  <si>
    <t>12008933_0025</t>
  </si>
  <si>
    <t>12008933_0026</t>
  </si>
  <si>
    <t>12008933_0027</t>
  </si>
  <si>
    <t>12008933_0028</t>
  </si>
  <si>
    <t>12008933_0029</t>
  </si>
  <si>
    <t>12008933_0030</t>
  </si>
  <si>
    <t>12008933_0031</t>
  </si>
  <si>
    <t>12008933_0032</t>
  </si>
  <si>
    <t>12008933_0033</t>
  </si>
  <si>
    <t>12008933_0034</t>
  </si>
  <si>
    <t>12008933_0035</t>
  </si>
  <si>
    <t>12008933_0036</t>
  </si>
  <si>
    <t>12008933_0037</t>
  </si>
  <si>
    <t>12008933_0038</t>
  </si>
  <si>
    <t>12008933_0039</t>
  </si>
  <si>
    <t>12008933_0040</t>
  </si>
  <si>
    <t>12008933_0041</t>
  </si>
  <si>
    <t>12008933_0042</t>
  </si>
  <si>
    <t>12008933_0043</t>
  </si>
  <si>
    <t>12008933_0044</t>
  </si>
  <si>
    <t>12008933_0045</t>
  </si>
  <si>
    <t>12008933_0046</t>
  </si>
  <si>
    <t>12008933_0047</t>
  </si>
  <si>
    <t>12008933_0048</t>
  </si>
  <si>
    <t>12008933_0049</t>
  </si>
  <si>
    <t>12008933_0050</t>
  </si>
  <si>
    <t>12008933_0051</t>
  </si>
  <si>
    <t>12008933_0052</t>
  </si>
  <si>
    <t>12008933_0053</t>
  </si>
  <si>
    <t>12008933_0054</t>
  </si>
  <si>
    <t>12008933_0055</t>
  </si>
  <si>
    <t>12008933_0056</t>
  </si>
  <si>
    <t>12008933_0057</t>
  </si>
  <si>
    <t>12008933_0058</t>
  </si>
  <si>
    <t>12008933_0059</t>
  </si>
  <si>
    <t>12008933_0060</t>
  </si>
  <si>
    <t>12008933_0061</t>
  </si>
  <si>
    <t>12008933_0062</t>
  </si>
  <si>
    <t>12008933_0063</t>
  </si>
  <si>
    <t>12008933_0064</t>
  </si>
  <si>
    <t>12008933_0065</t>
  </si>
  <si>
    <t>12008933_0066</t>
  </si>
  <si>
    <t>12008933_0067</t>
  </si>
  <si>
    <t>12008933_0068</t>
  </si>
  <si>
    <t>12008933_0069</t>
  </si>
  <si>
    <t>12008933_0070</t>
  </si>
  <si>
    <t>12008933_0071</t>
  </si>
  <si>
    <t>12008933_0072</t>
  </si>
  <si>
    <t>12008933_0073</t>
  </si>
  <si>
    <t>12008933_0074</t>
  </si>
  <si>
    <t>12008933_0075</t>
  </si>
  <si>
    <t>12008933_0076</t>
  </si>
  <si>
    <t>12008933_0077</t>
  </si>
  <si>
    <t>12008933_0078</t>
  </si>
  <si>
    <t>12008933_0079</t>
  </si>
  <si>
    <t>12008933_0080</t>
  </si>
  <si>
    <t>12008933_0081</t>
  </si>
  <si>
    <t>12008933_0082</t>
  </si>
  <si>
    <t>12008933_0083</t>
  </si>
  <si>
    <t>12008933_0084</t>
  </si>
  <si>
    <t>12008933_0085</t>
  </si>
  <si>
    <t>12008933_0086</t>
  </si>
  <si>
    <t>12008933_0087</t>
  </si>
  <si>
    <t>12008933_0088</t>
  </si>
  <si>
    <t>12008933_0089</t>
  </si>
  <si>
    <t>12008933_0090</t>
  </si>
  <si>
    <t>12008933_0091</t>
  </si>
  <si>
    <t>12008933_0092</t>
  </si>
  <si>
    <t>12008933_0093</t>
  </si>
  <si>
    <t>12008933_0094</t>
  </si>
  <si>
    <t>12008933_0095</t>
  </si>
  <si>
    <t>12008933_0096</t>
  </si>
  <si>
    <t>12008933_0097</t>
  </si>
  <si>
    <t>12008933_0098</t>
  </si>
  <si>
    <t>12008933_0099</t>
  </si>
  <si>
    <t>12008933_0100</t>
  </si>
  <si>
    <t>12008933_0101</t>
  </si>
  <si>
    <t>12008933_0102</t>
  </si>
  <si>
    <t>12008933_0103</t>
  </si>
  <si>
    <t>12008933_0104</t>
  </si>
  <si>
    <t>12008933_0105</t>
  </si>
  <si>
    <t>12008933_0106</t>
  </si>
  <si>
    <t>12008933_0107</t>
  </si>
  <si>
    <t>12008933_0108</t>
  </si>
  <si>
    <t>12008933_0109</t>
  </si>
  <si>
    <t>12008933_0110</t>
  </si>
  <si>
    <t>12008933_0111</t>
  </si>
  <si>
    <t>12008933_0112</t>
  </si>
  <si>
    <t>12008933_0113</t>
  </si>
  <si>
    <t>12008933_0114</t>
  </si>
  <si>
    <t>12008933_0115</t>
  </si>
  <si>
    <t>12008933_0116</t>
  </si>
  <si>
    <t>12008933_0117</t>
  </si>
  <si>
    <t>12008933_0118</t>
  </si>
  <si>
    <t>12008933_0119</t>
  </si>
  <si>
    <t>12008933_0120</t>
  </si>
  <si>
    <t>12008933_0121</t>
  </si>
  <si>
    <t>12008933_0122</t>
  </si>
  <si>
    <t>12008933_0123</t>
  </si>
  <si>
    <t>12008933_0124</t>
  </si>
  <si>
    <t>12008933_0125</t>
  </si>
  <si>
    <t>12008933_0126</t>
  </si>
  <si>
    <t>12008933_0127</t>
  </si>
  <si>
    <t>12008933_0128</t>
  </si>
  <si>
    <t>12008933_0129</t>
  </si>
  <si>
    <t>12008933_0130</t>
  </si>
  <si>
    <t>12008933_0131</t>
  </si>
  <si>
    <t>12008933_0132</t>
  </si>
  <si>
    <t>12008933_0133</t>
  </si>
  <si>
    <t>12008933_0134</t>
  </si>
  <si>
    <t>12008933_0135</t>
  </si>
  <si>
    <t>12008933_0136</t>
  </si>
  <si>
    <t>12008933_0137</t>
  </si>
  <si>
    <t>12008933_0138</t>
  </si>
  <si>
    <t>12008933_0139</t>
  </si>
  <si>
    <t>12008933_0140</t>
  </si>
  <si>
    <t>12008933_0141</t>
  </si>
  <si>
    <t>12008933_0142</t>
  </si>
  <si>
    <t>12008933_0143</t>
  </si>
  <si>
    <t>12008933_0144</t>
  </si>
  <si>
    <t>12008933_0145</t>
  </si>
  <si>
    <t>12008933_0146</t>
  </si>
  <si>
    <t>12008933_0147</t>
  </si>
  <si>
    <t>12008933_0148</t>
  </si>
  <si>
    <t>12008933_0149</t>
  </si>
  <si>
    <t>12008933_0150</t>
  </si>
  <si>
    <t>12008933_0151</t>
  </si>
  <si>
    <t>12008933_0152</t>
  </si>
  <si>
    <t>12008933_0153</t>
  </si>
  <si>
    <t>12008933_0154</t>
  </si>
  <si>
    <t>12008933_0155</t>
  </si>
  <si>
    <t>12008933_0156</t>
  </si>
  <si>
    <t>12008933_0157</t>
  </si>
  <si>
    <t>12308280_0001</t>
  </si>
  <si>
    <t>12308280_0002</t>
  </si>
  <si>
    <t>12308280_0003</t>
  </si>
  <si>
    <t>12308280_0004</t>
  </si>
  <si>
    <t>12308280_0005</t>
  </si>
  <si>
    <t>12030864_0001</t>
  </si>
  <si>
    <t>12030864_0002</t>
  </si>
  <si>
    <t>12030864_0003</t>
  </si>
  <si>
    <t>12030864_0004</t>
  </si>
  <si>
    <t>12030864_0005</t>
  </si>
  <si>
    <t>12030864_0006</t>
  </si>
  <si>
    <t>12030864_0007</t>
  </si>
  <si>
    <t>12030864_0008</t>
  </si>
  <si>
    <t>12030864_0009</t>
  </si>
  <si>
    <t>12030864_0010</t>
  </si>
  <si>
    <t>12030864_0011</t>
  </si>
  <si>
    <t>12030864_0012</t>
  </si>
  <si>
    <t>12030864_0013</t>
  </si>
  <si>
    <t>12030864_0014</t>
  </si>
  <si>
    <t>12030864_0015</t>
  </si>
  <si>
    <t>12030864_0016</t>
  </si>
  <si>
    <t>12030864_0017</t>
  </si>
  <si>
    <t>12030864_0018</t>
  </si>
  <si>
    <t>12030864_0019</t>
  </si>
  <si>
    <t>12030864_0020</t>
  </si>
  <si>
    <t>12030864_0021</t>
  </si>
  <si>
    <t>12030864_0022</t>
  </si>
  <si>
    <t>12030864_0023</t>
  </si>
  <si>
    <t>12030864_0024</t>
  </si>
  <si>
    <t>12030864_0025</t>
  </si>
  <si>
    <t>12030864_0026</t>
  </si>
  <si>
    <t>12030864_0027</t>
  </si>
  <si>
    <t>12030864_0028</t>
  </si>
  <si>
    <t>12030864_0029</t>
  </si>
  <si>
    <t>12030864_0030</t>
  </si>
  <si>
    <t>12030864_0031</t>
  </si>
  <si>
    <t>12030864_0032</t>
  </si>
  <si>
    <t>12030864_0033</t>
  </si>
  <si>
    <t>12030864_0034</t>
  </si>
  <si>
    <t>12030864_0035</t>
  </si>
  <si>
    <t>12030864_0036</t>
  </si>
  <si>
    <t>12030864_0037</t>
  </si>
  <si>
    <t>12030864_0038</t>
  </si>
  <si>
    <t>12030864_0039</t>
  </si>
  <si>
    <t>12030864_0040</t>
  </si>
  <si>
    <t>12030864_0041</t>
  </si>
  <si>
    <t>12030864_0042</t>
  </si>
  <si>
    <t>12030864_0043</t>
  </si>
  <si>
    <t>12030864_0044</t>
  </si>
  <si>
    <t>12030864_0045</t>
  </si>
  <si>
    <t>12030864_0046</t>
  </si>
  <si>
    <t>12030864_0047</t>
  </si>
  <si>
    <t>12030864_0048</t>
  </si>
  <si>
    <t>12030864_0049</t>
  </si>
  <si>
    <t>12030864_0050</t>
  </si>
  <si>
    <t>12030864_0051</t>
  </si>
  <si>
    <t>11830492_0001</t>
  </si>
  <si>
    <t>11830492_0002</t>
  </si>
  <si>
    <t>11830492_0003</t>
  </si>
  <si>
    <t>11830492_0004</t>
  </si>
  <si>
    <t>11830492_0005</t>
  </si>
  <si>
    <t>11830492_0006</t>
  </si>
  <si>
    <t>11830492_0007</t>
  </si>
  <si>
    <t>11830492_0008</t>
  </si>
  <si>
    <t>11830492_0009</t>
  </si>
  <si>
    <t>11830492_0010</t>
  </si>
  <si>
    <t>11830492_0011</t>
  </si>
  <si>
    <t>11830492_0012</t>
  </si>
  <si>
    <t>11830492_0013</t>
  </si>
  <si>
    <t>11830492_0014</t>
  </si>
  <si>
    <t>11913255_0001</t>
  </si>
  <si>
    <t>11913255_0002</t>
  </si>
  <si>
    <t>11913255_0003</t>
  </si>
  <si>
    <t>11913255_0004</t>
  </si>
  <si>
    <t>11913255_0005</t>
  </si>
  <si>
    <t>11913255_0006</t>
  </si>
  <si>
    <t>11913255_0007</t>
  </si>
  <si>
    <t>11913255_0008</t>
  </si>
  <si>
    <t>11913255_0009</t>
  </si>
  <si>
    <t>11913255_0010</t>
  </si>
  <si>
    <t>11913255_0011</t>
  </si>
  <si>
    <t>11913255_0012</t>
  </si>
  <si>
    <t>11913255_0013</t>
  </si>
  <si>
    <t>11913255_0014</t>
  </si>
  <si>
    <t>11913255_0015</t>
  </si>
  <si>
    <t>11913255_0016</t>
  </si>
  <si>
    <t>11913255_0017</t>
  </si>
  <si>
    <t>11913255_0018</t>
  </si>
  <si>
    <t>11913255_0019</t>
  </si>
  <si>
    <t>11913255_0020</t>
  </si>
  <si>
    <t>11913255_0021</t>
  </si>
  <si>
    <t>11913255_0022</t>
  </si>
  <si>
    <t>11913255_0023</t>
  </si>
  <si>
    <t>11913255_0024</t>
  </si>
  <si>
    <t>11913255_0025</t>
  </si>
  <si>
    <t>11913255_0026</t>
  </si>
  <si>
    <t>11913255_0027</t>
  </si>
  <si>
    <t>11913255_0028</t>
  </si>
  <si>
    <t>11913255_0029</t>
  </si>
  <si>
    <t>11913255_0030</t>
  </si>
  <si>
    <t>11913255_0031</t>
  </si>
  <si>
    <t>11913255_0032</t>
  </si>
  <si>
    <t>11913255_0033</t>
  </si>
  <si>
    <t>11913255_0034</t>
  </si>
  <si>
    <t>11913255_0035</t>
  </si>
  <si>
    <t>11913255_0036</t>
  </si>
  <si>
    <t>11913255_0037</t>
  </si>
  <si>
    <t>11913255_0038</t>
  </si>
  <si>
    <t>11913255_0039</t>
  </si>
  <si>
    <t>11913255_0040</t>
  </si>
  <si>
    <t>11913255_0041</t>
  </si>
  <si>
    <t>11913255_0042</t>
  </si>
  <si>
    <t>11913255_0043</t>
  </si>
  <si>
    <t>11913255_0044</t>
  </si>
  <si>
    <t>11913255_0045</t>
  </si>
  <si>
    <t>11913255_0046</t>
  </si>
  <si>
    <t>11913255_0047</t>
  </si>
  <si>
    <t>11913255_0048</t>
  </si>
  <si>
    <t>11913255_0049</t>
  </si>
  <si>
    <t>11913255_0050</t>
  </si>
  <si>
    <t>11913255_0051</t>
  </si>
  <si>
    <t>11913255_0052</t>
  </si>
  <si>
    <t>11913255_0053</t>
  </si>
  <si>
    <t>11913255_0054</t>
  </si>
  <si>
    <t>11913255_0055</t>
  </si>
  <si>
    <t>11913255_0056</t>
  </si>
  <si>
    <t>11913255_0057</t>
  </si>
  <si>
    <t>11913255_0058</t>
  </si>
  <si>
    <t>11913255_0059</t>
  </si>
  <si>
    <t>11913255_0060</t>
  </si>
  <si>
    <t>11913255_0061</t>
  </si>
  <si>
    <t>11913255_0062</t>
  </si>
  <si>
    <t>11913255_0063</t>
  </si>
  <si>
    <t>11913255_0064</t>
  </si>
  <si>
    <t>11913255_0065</t>
  </si>
  <si>
    <t>11913255_0066</t>
  </si>
  <si>
    <t>11913255_0067</t>
  </si>
  <si>
    <t>11913255_0068</t>
  </si>
  <si>
    <t>11913255_0069</t>
  </si>
  <si>
    <t>11913255_0070</t>
  </si>
  <si>
    <t>11913255_0071</t>
  </si>
  <si>
    <t>11913255_0072</t>
  </si>
  <si>
    <t>11913255_0073</t>
  </si>
  <si>
    <t>11913255_0074</t>
  </si>
  <si>
    <t>11913255_0075</t>
  </si>
  <si>
    <t>11913255_0076</t>
  </si>
  <si>
    <t>11913255_0077</t>
  </si>
  <si>
    <t>11913255_0078</t>
  </si>
  <si>
    <t>11913255_0079</t>
  </si>
  <si>
    <t>11913255_0080</t>
  </si>
  <si>
    <t>11913255_0081</t>
  </si>
  <si>
    <t>11913255_0082</t>
  </si>
  <si>
    <t>11913255_0083</t>
  </si>
  <si>
    <t>11913255_0084</t>
  </si>
  <si>
    <t>11913255_0085</t>
  </si>
  <si>
    <t>11913255_0086</t>
  </si>
  <si>
    <t>11913255_0087</t>
  </si>
  <si>
    <t>11913255_0088</t>
  </si>
  <si>
    <t>11913255_0089</t>
  </si>
  <si>
    <t>11913255_0090</t>
  </si>
  <si>
    <t>11913255_0091</t>
  </si>
  <si>
    <t>11913255_0092</t>
  </si>
  <si>
    <t>11913255_0093</t>
  </si>
  <si>
    <t>11913255_0094</t>
  </si>
  <si>
    <t>11913255_0095</t>
  </si>
  <si>
    <t>11913255_0096</t>
  </si>
  <si>
    <t>11913255_0097</t>
  </si>
  <si>
    <t>11913255_0098</t>
  </si>
  <si>
    <t>11913255_0099</t>
  </si>
  <si>
    <t>11913255_0100</t>
  </si>
  <si>
    <t>11913255_0101</t>
  </si>
  <si>
    <t>11913255_0102</t>
  </si>
  <si>
    <t>11913255_0103</t>
  </si>
  <si>
    <t>11913255_0104</t>
  </si>
  <si>
    <t>11913255_0105</t>
  </si>
  <si>
    <t>11913255_0106</t>
  </si>
  <si>
    <t>11913255_0107</t>
  </si>
  <si>
    <t>11913255_0108</t>
  </si>
  <si>
    <t>11913255_0109</t>
  </si>
  <si>
    <t>11913255_0110</t>
  </si>
  <si>
    <t>11913255_0111</t>
  </si>
  <si>
    <t>11913255_0112</t>
  </si>
  <si>
    <t>11913255_0113</t>
  </si>
  <si>
    <t>11913255_0114</t>
  </si>
  <si>
    <t>11913255_0115</t>
  </si>
  <si>
    <t>11913255_0116</t>
  </si>
  <si>
    <t>11913255_0117</t>
  </si>
  <si>
    <t>11913255_0118</t>
  </si>
  <si>
    <t>11913255_0119</t>
  </si>
  <si>
    <t>11913255_0120</t>
  </si>
  <si>
    <t>11913255_0121</t>
  </si>
  <si>
    <t>11913255_0122</t>
  </si>
  <si>
    <t>11913255_0123</t>
  </si>
  <si>
    <t>11913255_0124</t>
  </si>
  <si>
    <t>11913255_0125</t>
  </si>
  <si>
    <t>11913255_0126</t>
  </si>
  <si>
    <t>11913255_0127</t>
  </si>
  <si>
    <t>11913255_0128</t>
  </si>
  <si>
    <t>11913255_0129</t>
  </si>
  <si>
    <t>11913255_0130</t>
  </si>
  <si>
    <t>11913255_0131</t>
  </si>
  <si>
    <t>11913255_0132</t>
  </si>
  <si>
    <t>11913255_0133</t>
  </si>
  <si>
    <t>11913255_0134</t>
  </si>
  <si>
    <t>11913255_0135</t>
  </si>
  <si>
    <t>11913255_0136</t>
  </si>
  <si>
    <t>11913255_0137</t>
  </si>
  <si>
    <t>11913255_0138</t>
  </si>
  <si>
    <t>11913255_0139</t>
  </si>
  <si>
    <t>11913255_0140</t>
  </si>
  <si>
    <t>11913255_0141</t>
  </si>
  <si>
    <t>11913255_0142</t>
  </si>
  <si>
    <t>11913255_0143</t>
  </si>
  <si>
    <t>11913255_0144</t>
  </si>
  <si>
    <t>11913255_0145</t>
  </si>
  <si>
    <t>11913255_0146</t>
  </si>
  <si>
    <t>11913255_0147</t>
  </si>
  <si>
    <t>11913255_0148</t>
  </si>
  <si>
    <t>11913255_0149</t>
  </si>
  <si>
    <t>11913255_0150</t>
  </si>
  <si>
    <t>11913255_0151</t>
  </si>
  <si>
    <t>11913255_0152</t>
  </si>
  <si>
    <t>11913255_0153</t>
  </si>
  <si>
    <t>11913255_0154</t>
  </si>
  <si>
    <t>11913255_0155</t>
  </si>
  <si>
    <t>11913255_0156</t>
  </si>
  <si>
    <t>11913255_0157</t>
  </si>
  <si>
    <t>11913255_0158</t>
  </si>
  <si>
    <t>11913255_0159</t>
  </si>
  <si>
    <t>11913255_0160</t>
  </si>
  <si>
    <t>11913255_0161</t>
  </si>
  <si>
    <t>11913255_0162</t>
  </si>
  <si>
    <t>11913255_0163</t>
  </si>
  <si>
    <t>11913255_0164</t>
  </si>
  <si>
    <t>11913255_0165</t>
  </si>
  <si>
    <t>11913255_0166</t>
  </si>
  <si>
    <t>11913255_0167</t>
  </si>
  <si>
    <t>11913255_0168</t>
  </si>
  <si>
    <t>11913255_0169</t>
  </si>
  <si>
    <t>11913255_0170</t>
  </si>
  <si>
    <t>11913255_0171</t>
  </si>
  <si>
    <t>11913255_0172</t>
  </si>
  <si>
    <t>11913255_0173</t>
  </si>
  <si>
    <t>11913255_0174</t>
  </si>
  <si>
    <t>11913255_0175</t>
  </si>
  <si>
    <t>11913255_0176</t>
  </si>
  <si>
    <t>11913255_0177</t>
  </si>
  <si>
    <t>11913255_0178</t>
  </si>
  <si>
    <t>11913255_0179</t>
  </si>
  <si>
    <t>11913255_0180</t>
  </si>
  <si>
    <t>11913255_0181</t>
  </si>
  <si>
    <t>11913255_0182</t>
  </si>
  <si>
    <t>11913255_0183</t>
  </si>
  <si>
    <t>11913255_0184</t>
  </si>
  <si>
    <t>11913255_0185</t>
  </si>
  <si>
    <t>11913255_0186</t>
  </si>
  <si>
    <t>11913255_0187</t>
  </si>
  <si>
    <t>11913255_0188</t>
  </si>
  <si>
    <t>11913255_0189</t>
  </si>
  <si>
    <t>11913255_0190</t>
  </si>
  <si>
    <t>11913255_0191</t>
  </si>
  <si>
    <t>11913255_0192</t>
  </si>
  <si>
    <t>11913255_0193</t>
  </si>
  <si>
    <t>11913255_0194</t>
  </si>
  <si>
    <t>11913255_0195</t>
  </si>
  <si>
    <t>11913255_0196</t>
  </si>
  <si>
    <t>11913255_0197</t>
  </si>
  <si>
    <t>11913255_0198</t>
  </si>
  <si>
    <t>11913255_0199</t>
  </si>
  <si>
    <t>11913255_0200</t>
  </si>
  <si>
    <t>11913255_0201</t>
  </si>
  <si>
    <t>11913255_0202</t>
  </si>
  <si>
    <t>11913255_0203</t>
  </si>
  <si>
    <t>11913255_0204</t>
  </si>
  <si>
    <t>11913255_0205</t>
  </si>
  <si>
    <t>11913255_0206</t>
  </si>
  <si>
    <t>11913255_0207</t>
  </si>
  <si>
    <t>11913255_0208</t>
  </si>
  <si>
    <t>11913255_0209</t>
  </si>
  <si>
    <t>11913255_0210</t>
  </si>
  <si>
    <t>11913255_0211</t>
  </si>
  <si>
    <t>11913255_0212</t>
  </si>
  <si>
    <t>11913255_0213</t>
  </si>
  <si>
    <t>11913255_0214</t>
  </si>
  <si>
    <t>11913255_0215</t>
  </si>
  <si>
    <t>11913255_0216</t>
  </si>
  <si>
    <t>11913255_0217</t>
  </si>
  <si>
    <t>11913255_0218</t>
  </si>
  <si>
    <t>11913255_0219</t>
  </si>
  <si>
    <t>11913255_0220</t>
  </si>
  <si>
    <t>11913255_0221</t>
  </si>
  <si>
    <t>11913255_0222</t>
  </si>
  <si>
    <t>11913255_0223</t>
  </si>
  <si>
    <t>11913255_0224</t>
  </si>
  <si>
    <t>11913255_0225</t>
  </si>
  <si>
    <t>11913255_0226</t>
  </si>
  <si>
    <t>11913255_0227</t>
  </si>
  <si>
    <t>11913255_0228</t>
  </si>
  <si>
    <t>11913255_0229</t>
  </si>
  <si>
    <t>11913255_0230</t>
  </si>
  <si>
    <t>11913255_0231</t>
  </si>
  <si>
    <t>11913255_0232</t>
  </si>
  <si>
    <t>11913255_0233</t>
  </si>
  <si>
    <t>11913255_0234</t>
  </si>
  <si>
    <t>11913255_0235</t>
  </si>
  <si>
    <t>11913255_0236</t>
  </si>
  <si>
    <t>11913255_0237</t>
  </si>
  <si>
    <t>11913255_0238</t>
  </si>
  <si>
    <t>11913255_0239</t>
  </si>
  <si>
    <t>11913255_0240</t>
  </si>
  <si>
    <t>11913255_0241</t>
  </si>
  <si>
    <t>11913255_0242</t>
  </si>
  <si>
    <t>11913255_0243</t>
  </si>
  <si>
    <t>11913255_0244</t>
  </si>
  <si>
    <t>11913255_0245</t>
  </si>
  <si>
    <t>11913255_0246</t>
  </si>
  <si>
    <t>11913255_0247</t>
  </si>
  <si>
    <t>11913255_0248</t>
  </si>
  <si>
    <t>11913255_0249</t>
  </si>
  <si>
    <t>11913255_0250</t>
  </si>
  <si>
    <t>11913255_0251</t>
  </si>
  <si>
    <t>11913255_0252</t>
  </si>
  <si>
    <t>11913255_0253</t>
  </si>
  <si>
    <t>11913255_0254</t>
  </si>
  <si>
    <t>11913255_0255</t>
  </si>
  <si>
    <t>11913255_0256</t>
  </si>
  <si>
    <t>11913255_0257</t>
  </si>
  <si>
    <t>11913255_0258</t>
  </si>
  <si>
    <t>11913255_0259</t>
  </si>
  <si>
    <t>11913255_0260</t>
  </si>
  <si>
    <t>11913255_0261</t>
  </si>
  <si>
    <t>11913255_0262</t>
  </si>
  <si>
    <t>11913255_0263</t>
  </si>
  <si>
    <t>11913255_0264</t>
  </si>
  <si>
    <t>11913255_0265</t>
  </si>
  <si>
    <t>11913255_0266</t>
  </si>
  <si>
    <t>11913255_0267</t>
  </si>
  <si>
    <t>11913255_0268</t>
  </si>
  <si>
    <t>11913255_0269</t>
  </si>
  <si>
    <t>11913255_0270</t>
  </si>
  <si>
    <t>11913255_0271</t>
  </si>
  <si>
    <t>11913255_0272</t>
  </si>
  <si>
    <t>11913255_0273</t>
  </si>
  <si>
    <t>11913255_0274</t>
  </si>
  <si>
    <t>11913255_0275</t>
  </si>
  <si>
    <t>11913255_0276</t>
  </si>
  <si>
    <t>11913255_0277</t>
  </si>
  <si>
    <t>11913255_0278</t>
  </si>
  <si>
    <t>11913255_0279</t>
  </si>
  <si>
    <t>11913255_0280</t>
  </si>
  <si>
    <t>11913255_0281</t>
  </si>
  <si>
    <t>11913255_0282</t>
  </si>
  <si>
    <t>11913255_0283</t>
  </si>
  <si>
    <t>11913255_0284</t>
  </si>
  <si>
    <t>11913255_0285</t>
  </si>
  <si>
    <t>11913255_0286</t>
  </si>
  <si>
    <t>11913255_0287</t>
  </si>
  <si>
    <t>11913255_0288</t>
  </si>
  <si>
    <t>11913255_0289</t>
  </si>
  <si>
    <t>11913255_0290</t>
  </si>
  <si>
    <t>11913255_0291</t>
  </si>
  <si>
    <t>11913255_0292</t>
  </si>
  <si>
    <t>11913255_0293</t>
  </si>
  <si>
    <t>11913255_0294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</si>
</sst>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FFFFFF"/>
      <name val="Calibri"/>
    </font>
    <font>
      <b/>
      <sz val="14"/>
      <name val="Calibri"/>
    </font>
    <font>
      <sz val="11"/>
      <color theme="1"/>
      <name val="Calibri"/>
      <family val="2"/>
      <scheme val="minor"/>
    </font>
    <font>
      <b/>
      <sz val="11"/>
      <color rgb="FFFFFFFF"/>
      <name val="Calibri"/>
      <family val="2"/>
    </font>
    <font>
      <i/>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color rgb="FF303030"/>
      <name val="Calibri"/>
      <family val="2"/>
      <scheme val="minor"/>
    </font>
    <font>
      <sz val="11"/>
      <color rgb="FF242424"/>
      <name val="Calibri"/>
      <family val="2"/>
      <scheme val="minor"/>
    </font>
    <font>
      <sz val="11"/>
      <color rgb="FF181818"/>
      <name val="Calibri"/>
      <family val="2"/>
      <scheme val="minor"/>
    </font>
    <font>
      <b/>
      <sz val="9"/>
      <color indexed="81"/>
      <name val="Segoe UI"/>
      <family val="2"/>
    </font>
    <font>
      <sz val="9"/>
      <color indexed="81"/>
      <name val="Segoe UI"/>
      <family val="2"/>
    </font>
  </fonts>
  <fills count="8">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3" fillId="0" borderId="0"/>
    <xf numFmtId="0" fontId="9" fillId="0" borderId="0" applyNumberFormat="0" applyFill="0" applyBorder="0" applyAlignment="0" applyProtection="0"/>
  </cellStyleXfs>
  <cellXfs count="28">
    <xf numFmtId="0" fontId="0" fillId="0" borderId="0" xfId="0"/>
    <xf numFmtId="0" fontId="1" fillId="2" borderId="1" xfId="1" applyFont="1" applyFill="1" applyBorder="1" applyAlignment="1">
      <alignment horizontal="center" vertical="center"/>
    </xf>
    <xf numFmtId="0" fontId="0" fillId="0" borderId="0" xfId="1" applyFont="1" applyAlignment="1">
      <alignment vertical="top"/>
    </xf>
    <xf numFmtId="0" fontId="0" fillId="0" borderId="0" xfId="1" applyFont="1" applyAlignment="1">
      <alignment vertical="top" wrapText="1"/>
    </xf>
    <xf numFmtId="0" fontId="4" fillId="2" borderId="1" xfId="1" applyFont="1" applyFill="1" applyBorder="1" applyAlignment="1">
      <alignment horizontal="center" vertical="center"/>
    </xf>
    <xf numFmtId="0" fontId="1" fillId="3" borderId="1"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0" fillId="4" borderId="0" xfId="1" applyFont="1" applyFill="1" applyAlignment="1">
      <alignment vertical="top" wrapText="1"/>
    </xf>
    <xf numFmtId="0" fontId="0" fillId="4" borderId="0" xfId="1" applyFont="1" applyFill="1" applyAlignment="1">
      <alignment vertical="top"/>
    </xf>
    <xf numFmtId="0" fontId="1" fillId="5" borderId="1" xfId="1" applyFont="1" applyFill="1" applyBorder="1" applyAlignment="1">
      <alignment horizontal="center" vertical="center" wrapText="1"/>
    </xf>
    <xf numFmtId="0" fontId="7" fillId="5" borderId="0" xfId="0" applyFont="1" applyFill="1"/>
    <xf numFmtId="0" fontId="1" fillId="6" borderId="1" xfId="1" applyFont="1" applyFill="1" applyBorder="1" applyAlignment="1">
      <alignment horizontal="center" vertical="center" wrapText="1"/>
    </xf>
    <xf numFmtId="0" fontId="4" fillId="6" borderId="1" xfId="1" applyFont="1" applyFill="1" applyBorder="1" applyAlignment="1">
      <alignment horizontal="center" vertical="center" wrapText="1"/>
    </xf>
    <xf numFmtId="0" fontId="7" fillId="3" borderId="0" xfId="0" applyFont="1" applyFill="1"/>
    <xf numFmtId="0" fontId="7" fillId="6" borderId="0" xfId="0" applyFont="1" applyFill="1"/>
    <xf numFmtId="0" fontId="2" fillId="7" borderId="0" xfId="1" applyFont="1" applyFill="1"/>
    <xf numFmtId="0" fontId="8" fillId="0" borderId="0" xfId="0" applyFont="1"/>
    <xf numFmtId="14" fontId="8" fillId="0" borderId="0" xfId="0" applyNumberFormat="1" applyFont="1"/>
    <xf numFmtId="0" fontId="5" fillId="0" borderId="0" xfId="0" applyFont="1"/>
    <xf numFmtId="0" fontId="9" fillId="0" borderId="0" xfId="2"/>
    <xf numFmtId="0" fontId="10" fillId="0" borderId="0" xfId="0" applyFont="1"/>
    <xf numFmtId="14" fontId="0" fillId="0" borderId="0" xfId="1" applyNumberFormat="1" applyFont="1" applyAlignment="1">
      <alignment vertical="top"/>
    </xf>
    <xf numFmtId="0" fontId="9" fillId="0" borderId="0" xfId="2" applyAlignment="1">
      <alignment vertical="top" wrapText="1"/>
    </xf>
    <xf numFmtId="0" fontId="0" fillId="0" borderId="0" xfId="0" applyAlignment="1">
      <alignment vertical="top" wrapText="1"/>
    </xf>
    <xf numFmtId="0" fontId="0" fillId="0" borderId="0" xfId="0" applyAlignment="1">
      <alignment horizontal="left" vertical="top" wrapText="1" indent="1"/>
    </xf>
    <xf numFmtId="0" fontId="3" fillId="0" borderId="0" xfId="1" applyAlignment="1">
      <alignment vertical="top" wrapText="1"/>
    </xf>
    <xf numFmtId="0" fontId="0" fillId="0" borderId="0" xfId="1" quotePrefix="1" applyFont="1" applyAlignment="1">
      <alignment vertical="top"/>
    </xf>
    <xf numFmtId="0" fontId="0" fillId="0" borderId="0" xfId="0" applyAlignment="1">
      <alignment vertical="top"/>
    </xf>
  </cellXfs>
  <cellStyles count="3">
    <cellStyle name="Link" xfId="2" builtinId="8"/>
    <cellStyle name="Normal" xfId="1" xr:uid="{00000000-0005-0000-0000-000000000000}"/>
    <cellStyle name="Standard" xfId="0" builtinId="0"/>
  </cellStyles>
  <dxfs count="4">
    <dxf>
      <fill>
        <patternFill patternType="solid">
          <fgColor indexed="64"/>
          <bgColor theme="0" tint="-0.14999847407452621"/>
        </patternFill>
      </fill>
    </dxf>
    <dxf>
      <fill>
        <patternFill patternType="solid">
          <fgColor indexed="64"/>
          <bgColor theme="0" tint="-0.14999847407452621"/>
        </patternFill>
      </fill>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numFmt numFmtId="0" formatCode="General"/>
      <fill>
        <patternFill patternType="solid">
          <fgColor indexed="64"/>
          <bgColor theme="0" tint="-0.14999847407452621"/>
        </patternFill>
      </fill>
    </dxf>
  </dxfs>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aburek, Manuel" id="{C62A4413-969B-4491-8B0F-13F44FB6B05B}" userId="S::manuel.kaburek@wu.ac.at::26699111-468b-413f-ac9f-276ed9967f3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5CA892-3A72-4FA4-BEB9-5D16ABD726D8}" name="tbl_questions5" displayName="tbl_questions5" ref="A1:X1998">
  <autoFilter ref="A1:X1998" xr:uid="{00000000-0009-0000-0100-000002000000}"/>
  <sortState xmlns:xlrd2="http://schemas.microsoft.com/office/spreadsheetml/2017/richdata2" ref="A132:X172">
    <sortCondition ref="A1:A1998"/>
  </sortState>
  <tableColumns count="24">
    <tableColumn id="1" xr3:uid="{BC411509-AA3E-4E59-8D3D-9A0444530533}" name="question_id" dataDxfId="3">
      <calculatedColumnFormula>T2 &amp; "_" &amp; TEXT(COUNTIF($T$2:T2,T2),"0000")</calculatedColumnFormula>
    </tableColumn>
    <tableColumn id="2" xr3:uid="{F0F35CAF-6A15-4EF4-90DE-E3CDDD938A64}" name="task_type"/>
    <tableColumn id="3" xr3:uid="{8C5A4AE8-397C-4D23-AB50-EB34F39311DB}" name="task_format"/>
    <tableColumn id="4" xr3:uid="{D76A4760-27E1-413A-97A7-9A4BB8C2D7E8}" name="prompt"/>
    <tableColumn id="5" xr3:uid="{A9E12889-FA13-43B2-8B06-468AC64518A9}" name="options"/>
    <tableColumn id="6" xr3:uid="{0BBDFC97-00EF-4521-A6F8-FF7E27BCD6CC}" name="context"/>
    <tableColumn id="7" xr3:uid="{BA75DE29-FB19-4246-BC63-BC559C8756BA}" name="attached_files"/>
    <tableColumn id="8" xr3:uid="{9ACB7350-0CBC-437D-9FD2-49AC63D7B620}" name="answer_type"/>
    <tableColumn id="10" xr3:uid="{A2852898-C48F-48B0-B8A8-75D891BFE3CF}" name="gold_answer"/>
    <tableColumn id="11" xr3:uid="{CEC71D78-C5AD-41D3-93C2-30356BB10041}" name="acceptable_variants"/>
    <tableColumn id="12" xr3:uid="{D48D9632-F4D8-4822-A8EB-B09FFBA79808}" name="grading_criteria"/>
    <tableColumn id="13" xr3:uid="{01BBE55C-C3B3-4B98-BEA7-1208B20B6208}" name="numeric_tolerance"/>
    <tableColumn id="15" xr3:uid="{8C6FD6D7-E2B6-4A81-B844-03065508432D}" name="regulatory_framework"/>
    <tableColumn id="16" xr3:uid="{1457E722-F618-4C61-AB6C-47ED807829B9}" name="applicable_regulatory_year"/>
    <tableColumn id="17" xr3:uid="{ADDDA778-0194-49CA-A50D-9BF4F1D593C4}" name="category"/>
    <tableColumn id="18" xr3:uid="{9FB91C3A-0E96-49F8-822E-148E95954221}" name="subcategory"/>
    <tableColumn id="21" xr3:uid="{658D6EF7-0B13-4143-A205-627CAE5A1AED}" name="skills"/>
    <tableColumn id="20" xr3:uid="{74399903-375E-46E7-A414-5F4B585034CC}" name="education_level" dataDxfId="2" dataCellStyle="Normal"/>
    <tableColumn id="22" xr3:uid="{5CEB51FF-ED47-4FA6-A6EB-EE3B5A0E1A13}" name="source"/>
    <tableColumn id="23" xr3:uid="{2D890CE7-F89A-41ED-ADDF-432170D7FDB1}" name="created_by"/>
    <tableColumn id="24" xr3:uid="{FDF71D11-FAAE-439C-94FA-1BF29C0B2F39}" name="validated_by" dataDxfId="1"/>
    <tableColumn id="25" xr3:uid="{938AF22D-190E-4EB8-A569-CCC5786FE9F9}" name="validation_status" dataDxfId="0"/>
    <tableColumn id="26" xr3:uid="{7FA299DC-2DBF-4C9F-BE69-66EEE1445CB2}" name="last_updated"/>
    <tableColumn id="27" xr3:uid="{E2AFBA46-D7BB-4C22-B77C-9E799A3675AF}" name="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ookups" displayName="tbl_Lookups" ref="A1:H7">
  <autoFilter ref="A1:H7" xr:uid="{00000000-0009-0000-0100-000001000000}"/>
  <tableColumns count="8">
    <tableColumn id="1" xr3:uid="{00000000-0010-0000-0000-000001000000}" name="task_type"/>
    <tableColumn id="2" xr3:uid="{00000000-0010-0000-0000-000002000000}" name="task_format"/>
    <tableColumn id="3" xr3:uid="{00000000-0010-0000-0000-000003000000}" name="answer_type"/>
    <tableColumn id="4" xr3:uid="{00000000-0010-0000-0000-000004000000}" name="regulatory_framework"/>
    <tableColumn id="8" xr3:uid="{F4607446-FBF1-4255-9AA0-55B2E74485DE}" name="category"/>
    <tableColumn id="9" xr3:uid="{B6D7BCBE-4B16-4934-9576-FED3B27A0A3C}" name="subcategory"/>
    <tableColumn id="7" xr3:uid="{09AE5C72-8B60-46F2-99AC-8387A5C6C634}" name="education_level"/>
    <tableColumn id="6" xr3:uid="{00000000-0010-0000-0000-000006000000}" name="validation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04T10:00:13.64" personId="{C62A4413-969B-4491-8B0F-13F44FB6B05B}" id="{55D3A3F6-CC3A-4CDA-BD3D-A8892E33D7FC}">
    <text>Wird automatisch erstellt.</text>
  </threadedComment>
  <threadedComment ref="E1" dT="2026-02-04T10:06:41.14" personId="{C62A4413-969B-4491-8B0F-13F44FB6B05B}" id="{B7855D9F-D16F-44DE-A5AF-E2CADFC6B4FA}">
    <text>Nur bei SC oder MC-Fragen ausfüllen.</text>
  </threadedComment>
  <threadedComment ref="F1" dT="2026-02-04T10:34:50.24" personId="{C62A4413-969B-4491-8B0F-13F44FB6B05B}" id="{FDDD0632-0B05-4AF0-AD7B-33CD77E5CDEC}">
    <text>Bei längeren Aufgaben: Den Kontext der den Lösungsweg beschreibt, um zur richtigen Antwort zu gelangen, kurz beschreiben.</text>
  </threadedComment>
  <threadedComment ref="G1" dT="2026-02-04T10:35:52.32" personId="{C62A4413-969B-4491-8B0F-13F44FB6B05B}" id="{7FAF323D-FEFC-4F41-B2AE-DC04C1E7DA93}">
    <text>Bei Praxisfällen oder längeren Antworten: Der Link zu Dokumenten (PDF, Excel etc.) in einem shared Speicherort.</text>
  </threadedComment>
  <threadedComment ref="I1" dT="2026-02-04T10:07:39.14" personId="{C62A4413-969B-4491-8B0F-13F44FB6B05B}" id="{CACC4961-626C-4E7D-B643-BE7C9F1F3673}">
    <text>Die richtige Antwort auf die Frage angeben.</text>
  </threadedComment>
  <threadedComment ref="J1" dT="2026-02-04T10:38:47.65" personId="{C62A4413-969B-4491-8B0F-13F44FB6B05B}" id="{AD57D39F-F407-4F89-8F2A-DBF984FF0B3B}">
    <text>Insbesondere bei offenen Fragen: Mögliche und auch akzeptierte Varianten der gold_answer.</text>
  </threadedComment>
  <threadedComment ref="K1" dT="2026-02-04T11:00:35.33" personId="{C62A4413-969B-4491-8B0F-13F44FB6B05B}" id="{E96F1872-4290-454E-BCA4-B24FB44D021B}">
    <text xml:space="preserve">Kurze stichwortartige Beschreibung der „Benotung“. </text>
  </threadedComment>
  <threadedComment ref="L1" dT="2026-02-04T10:37:24.28" personId="{C62A4413-969B-4491-8B0F-13F44FB6B05B}" id="{6D04E68F-083D-4ED3-814D-B3AAF269B5EB}">
    <text>Bei Berechnungen oder Buchungssätzen: Numerische Toleranz bzw Rundungen (z.B. „+/- 1“).</text>
  </threadedComment>
  <threadedComment ref="N1" dT="2026-02-04T09:57:17.19" personId="{C62A4413-969B-4491-8B0F-13F44FB6B05B}" id="{C46AE54A-3C71-4CBB-8987-D165FE55B2FC}">
    <text>Jahr der anwendbaren Rechtslage zur jeweiligen Aufgabe angeben.</text>
  </threadedComment>
  <threadedComment ref="P1" dT="2026-02-04T09:54:44.83" personId="{C62A4413-969B-4491-8B0F-13F44FB6B05B}" id="{F394F4F9-1109-45B6-BB33-E704D64BC8FE}">
    <text>Engere Abgrenzung der Aufgabe (z.B. consolidation, current_assets, non-current_assets, personnel_expenses, etc.)</text>
  </threadedComment>
  <threadedComment ref="Q1" dT="2026-02-04T09:52:00.16" personId="{C62A4413-969B-4491-8B0F-13F44FB6B05B}" id="{91151FC2-700C-402E-8D31-DF632AB457E9}">
    <text>Stichwortartiges Anführen der notwendigen Skills, die zum Lösen der Aufgabe notwendig sind.</text>
  </threadedComment>
  <threadedComment ref="R1" dT="2026-02-04T09:56:42.26" personId="{C62A4413-969B-4491-8B0F-13F44FB6B05B}" id="{9251F0AF-2566-47FF-BE65-837EE92B721F}">
    <text>Bildungsniveau der Aufgabe angeben (z.B. Frage aus Bachelor-Lehrbuch -&gt; bachelor).</text>
  </threadedComment>
  <threadedComment ref="S1" dT="2026-02-04T09:30:32.17" personId="{C62A4413-969B-4491-8B0F-13F44FB6B05B}" id="{B77DAE60-30B3-4490-B71D-FFB4DA2F2DE3}">
    <text>Quelle der Aufgabe angeben.</text>
  </threadedComment>
  <threadedComment ref="T1" dT="2026-02-04T09:16:02.72" personId="{C62A4413-969B-4491-8B0F-13F44FB6B05B}" id="{7247DD70-AE1C-4C37-B009-E647C48F6B93}">
    <text>Matrikelnummer</text>
  </threadedComment>
  <threadedComment ref="W1" dT="2026-02-04T09:47:49.45" personId="{C62A4413-969B-4491-8B0F-13F44FB6B05B}" id="{19EE4065-EEEB-42A6-946D-029E4B1A96DA}">
    <text>Datum der Erstellung des Beispiels bzw Aktualisierung.</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mailto:manuel.kaburek@wu.ac.at"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zoomScale="145" zoomScaleNormal="145" workbookViewId="0">
      <selection activeCell="A2" sqref="A2"/>
    </sheetView>
  </sheetViews>
  <sheetFormatPr baseColWidth="10" defaultColWidth="8.7109375" defaultRowHeight="15" x14ac:dyDescent="0.25"/>
  <cols>
    <col min="1" max="1" width="102.5703125" customWidth="1"/>
    <col min="3" max="3" width="10.5703125" bestFit="1" customWidth="1"/>
  </cols>
  <sheetData>
    <row r="1" spans="1:3" ht="18.75" x14ac:dyDescent="0.3">
      <c r="A1" s="15" t="s">
        <v>55</v>
      </c>
      <c r="B1" s="16" t="s">
        <v>66</v>
      </c>
      <c r="C1" s="17">
        <v>46057</v>
      </c>
    </row>
    <row r="3" spans="1:3" ht="18.75" x14ac:dyDescent="0.3">
      <c r="A3" s="20" t="s">
        <v>58</v>
      </c>
    </row>
    <row r="4" spans="1:3" x14ac:dyDescent="0.25">
      <c r="A4" t="s">
        <v>80</v>
      </c>
    </row>
    <row r="5" spans="1:3" x14ac:dyDescent="0.25">
      <c r="A5" t="s">
        <v>56</v>
      </c>
    </row>
    <row r="7" spans="1:3" ht="18.75" x14ac:dyDescent="0.3">
      <c r="A7" s="20" t="s">
        <v>57</v>
      </c>
    </row>
    <row r="8" spans="1:3" x14ac:dyDescent="0.25">
      <c r="A8" t="s">
        <v>60</v>
      </c>
    </row>
    <row r="9" spans="1:3" x14ac:dyDescent="0.25">
      <c r="A9" t="s">
        <v>59</v>
      </c>
    </row>
    <row r="10" spans="1:3" x14ac:dyDescent="0.25">
      <c r="A10" t="s">
        <v>61</v>
      </c>
    </row>
    <row r="11" spans="1:3" x14ac:dyDescent="0.25">
      <c r="A11" t="s">
        <v>62</v>
      </c>
    </row>
    <row r="12" spans="1:3" x14ac:dyDescent="0.25">
      <c r="A12" t="s">
        <v>63</v>
      </c>
    </row>
    <row r="13" spans="1:3" x14ac:dyDescent="0.25">
      <c r="A13" t="s">
        <v>64</v>
      </c>
    </row>
    <row r="14" spans="1:3" x14ac:dyDescent="0.25">
      <c r="A14" t="s">
        <v>65</v>
      </c>
    </row>
    <row r="15" spans="1:3" x14ac:dyDescent="0.25">
      <c r="A15" t="s">
        <v>82</v>
      </c>
    </row>
    <row r="17" spans="1:1" ht="18.75" x14ac:dyDescent="0.3">
      <c r="A17" s="20" t="s">
        <v>67</v>
      </c>
    </row>
    <row r="18" spans="1:1" x14ac:dyDescent="0.25">
      <c r="A18" t="s">
        <v>83</v>
      </c>
    </row>
    <row r="20" spans="1:1" x14ac:dyDescent="0.25">
      <c r="A20" s="3" t="s">
        <v>68</v>
      </c>
    </row>
    <row r="22" spans="1:1" x14ac:dyDescent="0.25">
      <c r="A22" s="10" t="s">
        <v>52</v>
      </c>
    </row>
    <row r="23" spans="1:1" x14ac:dyDescent="0.25">
      <c r="A23" s="13" t="s">
        <v>54</v>
      </c>
    </row>
    <row r="24" spans="1:1" x14ac:dyDescent="0.25">
      <c r="A24" s="14" t="s">
        <v>53</v>
      </c>
    </row>
    <row r="26" spans="1:1" x14ac:dyDescent="0.25">
      <c r="A26" t="s">
        <v>70</v>
      </c>
    </row>
    <row r="27" spans="1:1" x14ac:dyDescent="0.25">
      <c r="A27" t="s">
        <v>79</v>
      </c>
    </row>
    <row r="29" spans="1:1" ht="18.75" x14ac:dyDescent="0.3">
      <c r="A29" s="20" t="s">
        <v>69</v>
      </c>
    </row>
    <row r="30" spans="1:1" x14ac:dyDescent="0.25">
      <c r="A30" t="s">
        <v>71</v>
      </c>
    </row>
    <row r="31" spans="1:1" x14ac:dyDescent="0.25">
      <c r="A31" t="s">
        <v>72</v>
      </c>
    </row>
    <row r="32" spans="1:1" x14ac:dyDescent="0.25">
      <c r="A32" s="3" t="s">
        <v>81</v>
      </c>
    </row>
    <row r="33" spans="1:1" x14ac:dyDescent="0.25">
      <c r="A33" t="s">
        <v>84</v>
      </c>
    </row>
    <row r="35" spans="1:1" x14ac:dyDescent="0.25">
      <c r="A35" s="16" t="s">
        <v>73</v>
      </c>
    </row>
    <row r="36" spans="1:1" x14ac:dyDescent="0.25">
      <c r="A36" s="18" t="s">
        <v>74</v>
      </c>
    </row>
    <row r="37" spans="1:1" x14ac:dyDescent="0.25">
      <c r="A37" t="s">
        <v>75</v>
      </c>
    </row>
    <row r="39" spans="1:1" ht="18.75" x14ac:dyDescent="0.3">
      <c r="A39" s="20" t="s">
        <v>76</v>
      </c>
    </row>
    <row r="40" spans="1:1" x14ac:dyDescent="0.25">
      <c r="A40" t="s">
        <v>77</v>
      </c>
    </row>
    <row r="41" spans="1:1" x14ac:dyDescent="0.25">
      <c r="A41" s="19" t="s">
        <v>78</v>
      </c>
    </row>
  </sheetData>
  <hyperlinks>
    <hyperlink ref="A41" r:id="rId1" xr:uid="{96BCC893-21DF-425D-8505-1114DD4AA9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D8C16-98CF-4465-8C0E-8B95CEA5B77D}">
  <sheetPr>
    <tabColor rgb="FF1F4E79"/>
    <pageSetUpPr fitToPage="1"/>
  </sheetPr>
  <dimension ref="A1:X1998"/>
  <sheetViews>
    <sheetView tabSelected="1" topLeftCell="A520" zoomScale="70" zoomScaleNormal="70" workbookViewId="0">
      <selection activeCell="D520" sqref="D520"/>
    </sheetView>
  </sheetViews>
  <sheetFormatPr baseColWidth="10" defaultColWidth="8.7109375" defaultRowHeight="15" x14ac:dyDescent="0.25"/>
  <cols>
    <col min="1" max="1" width="21.5703125" bestFit="1" customWidth="1"/>
    <col min="2" max="2" width="21.140625" customWidth="1"/>
    <col min="3" max="3" width="21.5703125" bestFit="1" customWidth="1"/>
    <col min="4" max="4" width="60.7109375" customWidth="1"/>
    <col min="5" max="5" width="59.7109375" bestFit="1" customWidth="1"/>
    <col min="6" max="6" width="24.5703125" customWidth="1"/>
    <col min="7" max="7" width="24.5703125" bestFit="1" customWidth="1"/>
    <col min="8" max="8" width="22.5703125" bestFit="1" customWidth="1"/>
    <col min="9" max="9" width="24.85546875" bestFit="1" customWidth="1"/>
    <col min="10" max="10" width="31.7109375" bestFit="1" customWidth="1"/>
    <col min="11" max="11" width="55" customWidth="1"/>
    <col min="12" max="12" width="29.7109375" bestFit="1" customWidth="1"/>
    <col min="13" max="13" width="33" bestFit="1" customWidth="1"/>
    <col min="14" max="14" width="40" bestFit="1" customWidth="1"/>
    <col min="15" max="15" width="19.28515625" bestFit="1" customWidth="1"/>
    <col min="16" max="16" width="26.7109375" bestFit="1" customWidth="1"/>
    <col min="17" max="18" width="15.7109375" customWidth="1"/>
    <col min="19" max="19" width="17" customWidth="1"/>
    <col min="20" max="20" width="15.42578125" bestFit="1" customWidth="1"/>
    <col min="21" max="21" width="16" customWidth="1"/>
    <col min="22" max="22" width="22" customWidth="1"/>
    <col min="23" max="23" width="23.140625" bestFit="1" customWidth="1"/>
    <col min="24" max="24" width="55" customWidth="1"/>
  </cols>
  <sheetData>
    <row r="1" spans="1:24" ht="15.95" customHeight="1" x14ac:dyDescent="0.25">
      <c r="A1" s="9" t="s">
        <v>16</v>
      </c>
      <c r="B1" s="11" t="s">
        <v>0</v>
      </c>
      <c r="C1" s="11" t="s">
        <v>1</v>
      </c>
      <c r="D1" s="5" t="s">
        <v>17</v>
      </c>
      <c r="E1" s="5" t="s">
        <v>18</v>
      </c>
      <c r="F1" s="6" t="s">
        <v>19</v>
      </c>
      <c r="G1" s="5" t="s">
        <v>20</v>
      </c>
      <c r="H1" s="11" t="s">
        <v>2</v>
      </c>
      <c r="I1" s="5" t="s">
        <v>21</v>
      </c>
      <c r="J1" s="5" t="s">
        <v>22</v>
      </c>
      <c r="K1" s="5" t="s">
        <v>23</v>
      </c>
      <c r="L1" s="5" t="s">
        <v>24</v>
      </c>
      <c r="M1" s="12" t="s">
        <v>3</v>
      </c>
      <c r="N1" s="6" t="s">
        <v>47</v>
      </c>
      <c r="O1" s="12" t="s">
        <v>25</v>
      </c>
      <c r="P1" s="6" t="s">
        <v>26</v>
      </c>
      <c r="Q1" s="5" t="s">
        <v>27</v>
      </c>
      <c r="R1" s="12" t="s">
        <v>41</v>
      </c>
      <c r="S1" s="5" t="s">
        <v>28</v>
      </c>
      <c r="T1" s="5" t="s">
        <v>29</v>
      </c>
      <c r="U1" s="9" t="s">
        <v>30</v>
      </c>
      <c r="V1" s="9" t="s">
        <v>4</v>
      </c>
      <c r="W1" s="5" t="s">
        <v>31</v>
      </c>
      <c r="X1" s="5" t="s">
        <v>32</v>
      </c>
    </row>
    <row r="2" spans="1:24" ht="60" x14ac:dyDescent="0.25">
      <c r="A2" s="7" t="s">
        <v>2141</v>
      </c>
      <c r="B2" s="2" t="s">
        <v>34</v>
      </c>
      <c r="C2" s="2" t="s">
        <v>5</v>
      </c>
      <c r="D2" s="3" t="s">
        <v>85</v>
      </c>
      <c r="E2" s="3" t="s">
        <v>86</v>
      </c>
      <c r="F2" s="3"/>
      <c r="G2" s="3"/>
      <c r="H2" s="2" t="s">
        <v>5</v>
      </c>
      <c r="I2" s="3" t="s">
        <v>87</v>
      </c>
      <c r="J2" s="3"/>
      <c r="K2" s="3" t="s">
        <v>88</v>
      </c>
      <c r="L2" s="2"/>
      <c r="M2" s="2" t="s">
        <v>39</v>
      </c>
      <c r="N2" s="2">
        <v>2026</v>
      </c>
      <c r="O2" s="2" t="s">
        <v>48</v>
      </c>
      <c r="P2" s="2" t="s">
        <v>89</v>
      </c>
      <c r="Q2" s="3" t="s">
        <v>90</v>
      </c>
      <c r="R2" s="3" t="s">
        <v>44</v>
      </c>
      <c r="S2" s="3" t="s">
        <v>91</v>
      </c>
      <c r="T2" s="2">
        <v>12008933</v>
      </c>
      <c r="U2" s="8" t="s">
        <v>92</v>
      </c>
      <c r="V2" s="8" t="s">
        <v>13</v>
      </c>
      <c r="W2" s="21">
        <v>46062</v>
      </c>
      <c r="X2" s="3"/>
    </row>
    <row r="3" spans="1:24" ht="60" x14ac:dyDescent="0.25">
      <c r="A3" s="7" t="s">
        <v>2142</v>
      </c>
      <c r="B3" s="2" t="s">
        <v>34</v>
      </c>
      <c r="C3" s="2" t="s">
        <v>5</v>
      </c>
      <c r="D3" s="3" t="s">
        <v>93</v>
      </c>
      <c r="E3" s="3" t="s">
        <v>86</v>
      </c>
      <c r="F3" s="3"/>
      <c r="G3" s="3"/>
      <c r="H3" s="2" t="s">
        <v>5</v>
      </c>
      <c r="I3" s="3" t="s">
        <v>87</v>
      </c>
      <c r="J3" s="3"/>
      <c r="K3" s="3" t="s">
        <v>88</v>
      </c>
      <c r="L3" s="2"/>
      <c r="M3" s="2" t="s">
        <v>39</v>
      </c>
      <c r="N3" s="2">
        <v>2026</v>
      </c>
      <c r="O3" s="2" t="s">
        <v>48</v>
      </c>
      <c r="P3" s="2" t="s">
        <v>89</v>
      </c>
      <c r="Q3" s="3" t="s">
        <v>94</v>
      </c>
      <c r="R3" s="3" t="s">
        <v>44</v>
      </c>
      <c r="S3" s="3" t="s">
        <v>91</v>
      </c>
      <c r="T3" s="2">
        <v>12008933</v>
      </c>
      <c r="U3" s="8" t="s">
        <v>92</v>
      </c>
      <c r="V3" s="8" t="s">
        <v>13</v>
      </c>
      <c r="W3" s="21">
        <v>46062</v>
      </c>
      <c r="X3" s="3"/>
    </row>
    <row r="4" spans="1:24" ht="60" x14ac:dyDescent="0.25">
      <c r="A4" s="7" t="s">
        <v>2143</v>
      </c>
      <c r="B4" s="2" t="s">
        <v>34</v>
      </c>
      <c r="C4" s="2" t="s">
        <v>5</v>
      </c>
      <c r="D4" s="3" t="s">
        <v>95</v>
      </c>
      <c r="E4" s="3" t="s">
        <v>86</v>
      </c>
      <c r="F4" s="3"/>
      <c r="G4" s="3"/>
      <c r="H4" s="2" t="s">
        <v>5</v>
      </c>
      <c r="I4" s="3" t="s">
        <v>87</v>
      </c>
      <c r="J4" s="3"/>
      <c r="K4" s="3" t="s">
        <v>88</v>
      </c>
      <c r="L4" s="2"/>
      <c r="M4" s="2" t="s">
        <v>39</v>
      </c>
      <c r="N4" s="2">
        <v>2026</v>
      </c>
      <c r="O4" s="2" t="s">
        <v>48</v>
      </c>
      <c r="P4" s="2" t="s">
        <v>89</v>
      </c>
      <c r="Q4" s="3" t="s">
        <v>96</v>
      </c>
      <c r="R4" s="3" t="s">
        <v>44</v>
      </c>
      <c r="S4" s="3" t="s">
        <v>91</v>
      </c>
      <c r="T4" s="2">
        <v>12008933</v>
      </c>
      <c r="U4" s="8" t="s">
        <v>92</v>
      </c>
      <c r="V4" s="8" t="s">
        <v>13</v>
      </c>
      <c r="W4" s="21">
        <v>46062</v>
      </c>
      <c r="X4" s="3"/>
    </row>
    <row r="5" spans="1:24" ht="90" x14ac:dyDescent="0.25">
      <c r="A5" s="7" t="s">
        <v>2144</v>
      </c>
      <c r="B5" s="2" t="s">
        <v>34</v>
      </c>
      <c r="C5" s="2" t="s">
        <v>5</v>
      </c>
      <c r="D5" s="3" t="s">
        <v>97</v>
      </c>
      <c r="E5" s="3" t="s">
        <v>86</v>
      </c>
      <c r="F5" s="3"/>
      <c r="G5" s="3"/>
      <c r="H5" s="2" t="s">
        <v>5</v>
      </c>
      <c r="I5" s="3" t="s">
        <v>87</v>
      </c>
      <c r="J5" s="3"/>
      <c r="K5" s="3" t="s">
        <v>88</v>
      </c>
      <c r="L5" s="2"/>
      <c r="M5" s="2" t="s">
        <v>39</v>
      </c>
      <c r="N5" s="2">
        <v>2026</v>
      </c>
      <c r="O5" s="2" t="s">
        <v>48</v>
      </c>
      <c r="P5" s="2" t="s">
        <v>89</v>
      </c>
      <c r="Q5" s="3" t="s">
        <v>98</v>
      </c>
      <c r="R5" s="3" t="s">
        <v>44</v>
      </c>
      <c r="S5" s="3" t="s">
        <v>91</v>
      </c>
      <c r="T5" s="2">
        <v>12008933</v>
      </c>
      <c r="U5" s="8" t="s">
        <v>92</v>
      </c>
      <c r="V5" s="8" t="s">
        <v>13</v>
      </c>
      <c r="W5" s="21">
        <v>46062</v>
      </c>
      <c r="X5" s="3"/>
    </row>
    <row r="6" spans="1:24" ht="90" x14ac:dyDescent="0.25">
      <c r="A6" s="7" t="s">
        <v>2145</v>
      </c>
      <c r="B6" s="2" t="s">
        <v>34</v>
      </c>
      <c r="C6" s="2" t="s">
        <v>5</v>
      </c>
      <c r="D6" s="3" t="s">
        <v>99</v>
      </c>
      <c r="E6" s="3" t="s">
        <v>86</v>
      </c>
      <c r="F6" s="3"/>
      <c r="G6" s="3"/>
      <c r="H6" s="2" t="s">
        <v>5</v>
      </c>
      <c r="I6" s="3" t="s">
        <v>87</v>
      </c>
      <c r="J6" s="3"/>
      <c r="K6" s="3" t="s">
        <v>88</v>
      </c>
      <c r="L6" s="2"/>
      <c r="M6" s="2" t="s">
        <v>39</v>
      </c>
      <c r="N6" s="2">
        <v>2026</v>
      </c>
      <c r="O6" s="2" t="s">
        <v>48</v>
      </c>
      <c r="P6" s="2" t="s">
        <v>89</v>
      </c>
      <c r="Q6" s="3" t="s">
        <v>100</v>
      </c>
      <c r="R6" s="3" t="s">
        <v>44</v>
      </c>
      <c r="S6" s="3" t="s">
        <v>91</v>
      </c>
      <c r="T6" s="2">
        <v>12008933</v>
      </c>
      <c r="U6" s="8" t="s">
        <v>92</v>
      </c>
      <c r="V6" s="8" t="s">
        <v>13</v>
      </c>
      <c r="W6" s="21">
        <v>46062</v>
      </c>
      <c r="X6" s="3"/>
    </row>
    <row r="7" spans="1:24" ht="90" x14ac:dyDescent="0.25">
      <c r="A7" s="7" t="s">
        <v>2146</v>
      </c>
      <c r="B7" s="2" t="s">
        <v>34</v>
      </c>
      <c r="C7" s="2" t="s">
        <v>5</v>
      </c>
      <c r="D7" s="3" t="s">
        <v>101</v>
      </c>
      <c r="E7" s="3" t="s">
        <v>86</v>
      </c>
      <c r="F7" s="3"/>
      <c r="G7" s="3"/>
      <c r="H7" s="2" t="s">
        <v>5</v>
      </c>
      <c r="I7" s="3" t="s">
        <v>87</v>
      </c>
      <c r="J7" s="3"/>
      <c r="K7" s="3" t="s">
        <v>88</v>
      </c>
      <c r="L7" s="2"/>
      <c r="M7" s="2" t="s">
        <v>39</v>
      </c>
      <c r="N7" s="2">
        <v>2026</v>
      </c>
      <c r="O7" s="2" t="s">
        <v>48</v>
      </c>
      <c r="P7" s="2" t="s">
        <v>89</v>
      </c>
      <c r="Q7" s="3" t="s">
        <v>102</v>
      </c>
      <c r="R7" s="3" t="s">
        <v>44</v>
      </c>
      <c r="S7" s="3" t="s">
        <v>91</v>
      </c>
      <c r="T7" s="2">
        <v>12008933</v>
      </c>
      <c r="U7" s="8" t="s">
        <v>92</v>
      </c>
      <c r="V7" s="8" t="s">
        <v>13</v>
      </c>
      <c r="W7" s="21">
        <v>46062</v>
      </c>
      <c r="X7" s="3"/>
    </row>
    <row r="8" spans="1:24" ht="60" x14ac:dyDescent="0.25">
      <c r="A8" s="7" t="s">
        <v>2147</v>
      </c>
      <c r="B8" s="2" t="s">
        <v>34</v>
      </c>
      <c r="C8" s="2" t="s">
        <v>5</v>
      </c>
      <c r="D8" s="3" t="s">
        <v>103</v>
      </c>
      <c r="E8" s="3" t="s">
        <v>86</v>
      </c>
      <c r="F8" s="3"/>
      <c r="G8" s="3"/>
      <c r="H8" s="2" t="s">
        <v>5</v>
      </c>
      <c r="I8" s="3" t="s">
        <v>104</v>
      </c>
      <c r="J8" s="3"/>
      <c r="K8" s="3" t="s">
        <v>88</v>
      </c>
      <c r="L8" s="2"/>
      <c r="M8" s="2" t="s">
        <v>39</v>
      </c>
      <c r="N8" s="2">
        <v>2026</v>
      </c>
      <c r="O8" s="2" t="s">
        <v>48</v>
      </c>
      <c r="P8" s="2" t="s">
        <v>89</v>
      </c>
      <c r="Q8" s="3" t="s">
        <v>105</v>
      </c>
      <c r="R8" s="3" t="s">
        <v>44</v>
      </c>
      <c r="S8" s="3" t="s">
        <v>91</v>
      </c>
      <c r="T8" s="2">
        <v>12008933</v>
      </c>
      <c r="U8" s="8" t="s">
        <v>92</v>
      </c>
      <c r="V8" s="8" t="s">
        <v>13</v>
      </c>
      <c r="W8" s="21">
        <v>46062</v>
      </c>
      <c r="X8" s="3"/>
    </row>
    <row r="9" spans="1:24" ht="75" x14ac:dyDescent="0.25">
      <c r="A9" s="7" t="s">
        <v>2148</v>
      </c>
      <c r="B9" s="2" t="s">
        <v>34</v>
      </c>
      <c r="C9" s="2" t="s">
        <v>5</v>
      </c>
      <c r="D9" s="3" t="s">
        <v>106</v>
      </c>
      <c r="E9" s="3" t="s">
        <v>86</v>
      </c>
      <c r="F9" s="3"/>
      <c r="G9" s="3"/>
      <c r="H9" s="2" t="s">
        <v>5</v>
      </c>
      <c r="I9" s="3" t="s">
        <v>87</v>
      </c>
      <c r="J9" s="3"/>
      <c r="K9" s="3" t="s">
        <v>88</v>
      </c>
      <c r="L9" s="2"/>
      <c r="M9" s="2" t="s">
        <v>39</v>
      </c>
      <c r="N9" s="2">
        <v>2026</v>
      </c>
      <c r="O9" s="2" t="s">
        <v>48</v>
      </c>
      <c r="P9" s="2" t="s">
        <v>89</v>
      </c>
      <c r="Q9" s="3" t="s">
        <v>107</v>
      </c>
      <c r="R9" s="3" t="s">
        <v>44</v>
      </c>
      <c r="S9" s="3" t="s">
        <v>91</v>
      </c>
      <c r="T9" s="2">
        <v>12008933</v>
      </c>
      <c r="U9" s="8" t="s">
        <v>92</v>
      </c>
      <c r="V9" s="8" t="s">
        <v>13</v>
      </c>
      <c r="W9" s="21">
        <v>46062</v>
      </c>
      <c r="X9" s="3"/>
    </row>
    <row r="10" spans="1:24" ht="90" x14ac:dyDescent="0.25">
      <c r="A10" s="7" t="s">
        <v>2149</v>
      </c>
      <c r="B10" s="2" t="s">
        <v>34</v>
      </c>
      <c r="C10" s="2" t="s">
        <v>5</v>
      </c>
      <c r="D10" s="3" t="s">
        <v>108</v>
      </c>
      <c r="E10" s="3" t="s">
        <v>109</v>
      </c>
      <c r="F10" s="3"/>
      <c r="G10" s="3"/>
      <c r="H10" s="2" t="s">
        <v>5</v>
      </c>
      <c r="I10" s="3" t="s">
        <v>104</v>
      </c>
      <c r="J10" s="3"/>
      <c r="K10" s="3" t="s">
        <v>110</v>
      </c>
      <c r="L10" s="2"/>
      <c r="M10" s="2" t="s">
        <v>39</v>
      </c>
      <c r="N10" s="2">
        <v>2026</v>
      </c>
      <c r="O10" s="2" t="s">
        <v>48</v>
      </c>
      <c r="P10" s="2" t="s">
        <v>89</v>
      </c>
      <c r="Q10" s="3" t="s">
        <v>111</v>
      </c>
      <c r="R10" s="3" t="s">
        <v>44</v>
      </c>
      <c r="S10" s="3" t="s">
        <v>91</v>
      </c>
      <c r="T10" s="2">
        <v>12008933</v>
      </c>
      <c r="U10" s="8" t="s">
        <v>92</v>
      </c>
      <c r="V10" s="8" t="s">
        <v>13</v>
      </c>
      <c r="W10" s="21">
        <v>46062</v>
      </c>
      <c r="X10" s="3"/>
    </row>
    <row r="11" spans="1:24" ht="60" x14ac:dyDescent="0.25">
      <c r="A11" s="7" t="s">
        <v>2150</v>
      </c>
      <c r="B11" s="2" t="s">
        <v>34</v>
      </c>
      <c r="C11" s="2" t="s">
        <v>5</v>
      </c>
      <c r="D11" s="3" t="s">
        <v>112</v>
      </c>
      <c r="E11" s="3" t="s">
        <v>86</v>
      </c>
      <c r="F11" s="3"/>
      <c r="G11" s="3"/>
      <c r="H11" s="2" t="s">
        <v>5</v>
      </c>
      <c r="I11" s="3" t="s">
        <v>104</v>
      </c>
      <c r="J11" s="3"/>
      <c r="K11" s="3" t="s">
        <v>88</v>
      </c>
      <c r="L11" s="2"/>
      <c r="M11" s="2" t="s">
        <v>39</v>
      </c>
      <c r="N11" s="2">
        <v>2026</v>
      </c>
      <c r="O11" s="2" t="s">
        <v>48</v>
      </c>
      <c r="P11" s="2" t="s">
        <v>89</v>
      </c>
      <c r="Q11" s="3" t="s">
        <v>113</v>
      </c>
      <c r="R11" s="3" t="s">
        <v>44</v>
      </c>
      <c r="S11" s="3" t="s">
        <v>91</v>
      </c>
      <c r="T11" s="2">
        <v>12008933</v>
      </c>
      <c r="U11" s="8" t="s">
        <v>92</v>
      </c>
      <c r="V11" s="8" t="s">
        <v>13</v>
      </c>
      <c r="W11" s="21">
        <v>46062</v>
      </c>
      <c r="X11" s="3"/>
    </row>
    <row r="12" spans="1:24" ht="90" x14ac:dyDescent="0.25">
      <c r="A12" s="7" t="s">
        <v>2151</v>
      </c>
      <c r="B12" s="2" t="s">
        <v>34</v>
      </c>
      <c r="C12" s="2" t="s">
        <v>5</v>
      </c>
      <c r="D12" s="3" t="s">
        <v>114</v>
      </c>
      <c r="E12" s="3" t="s">
        <v>86</v>
      </c>
      <c r="F12" s="3"/>
      <c r="G12" s="3"/>
      <c r="H12" s="2" t="s">
        <v>5</v>
      </c>
      <c r="I12" s="3" t="s">
        <v>87</v>
      </c>
      <c r="J12" s="3"/>
      <c r="K12" s="3" t="s">
        <v>88</v>
      </c>
      <c r="L12" s="2"/>
      <c r="M12" s="2" t="s">
        <v>39</v>
      </c>
      <c r="N12" s="2">
        <v>2026</v>
      </c>
      <c r="O12" s="2" t="s">
        <v>48</v>
      </c>
      <c r="P12" s="2" t="s">
        <v>89</v>
      </c>
      <c r="Q12" s="3" t="s">
        <v>115</v>
      </c>
      <c r="R12" s="3" t="s">
        <v>44</v>
      </c>
      <c r="S12" s="3" t="s">
        <v>91</v>
      </c>
      <c r="T12" s="2">
        <v>12008933</v>
      </c>
      <c r="U12" s="8" t="s">
        <v>92</v>
      </c>
      <c r="V12" s="8" t="s">
        <v>13</v>
      </c>
      <c r="W12" s="21">
        <v>46062</v>
      </c>
      <c r="X12" s="3"/>
    </row>
    <row r="13" spans="1:24" ht="120" x14ac:dyDescent="0.25">
      <c r="A13" s="8" t="s">
        <v>2152</v>
      </c>
      <c r="B13" s="2" t="s">
        <v>34</v>
      </c>
      <c r="C13" s="2" t="s">
        <v>5</v>
      </c>
      <c r="D13" s="3" t="s">
        <v>116</v>
      </c>
      <c r="E13" s="3" t="s">
        <v>86</v>
      </c>
      <c r="F13" s="3"/>
      <c r="G13" s="3"/>
      <c r="H13" s="2" t="s">
        <v>5</v>
      </c>
      <c r="I13" s="3" t="s">
        <v>104</v>
      </c>
      <c r="J13" s="3"/>
      <c r="K13" s="3" t="s">
        <v>88</v>
      </c>
      <c r="L13" s="2"/>
      <c r="M13" s="2" t="s">
        <v>39</v>
      </c>
      <c r="N13" s="2">
        <v>2026</v>
      </c>
      <c r="O13" s="2" t="s">
        <v>48</v>
      </c>
      <c r="P13" s="2" t="s">
        <v>89</v>
      </c>
      <c r="Q13" s="3" t="s">
        <v>117</v>
      </c>
      <c r="R13" s="3" t="s">
        <v>44</v>
      </c>
      <c r="S13" s="3" t="s">
        <v>118</v>
      </c>
      <c r="T13" s="2">
        <v>12008933</v>
      </c>
      <c r="U13" s="8" t="s">
        <v>92</v>
      </c>
      <c r="V13" s="8" t="s">
        <v>13</v>
      </c>
      <c r="W13" s="21">
        <v>46062</v>
      </c>
      <c r="X13" s="3"/>
    </row>
    <row r="14" spans="1:24" ht="120" x14ac:dyDescent="0.25">
      <c r="A14" s="8" t="s">
        <v>2153</v>
      </c>
      <c r="B14" s="2" t="s">
        <v>34</v>
      </c>
      <c r="C14" s="2" t="s">
        <v>5</v>
      </c>
      <c r="D14" s="3" t="s">
        <v>119</v>
      </c>
      <c r="E14" s="3" t="s">
        <v>86</v>
      </c>
      <c r="F14" s="3"/>
      <c r="G14" s="3"/>
      <c r="H14" s="2" t="s">
        <v>5</v>
      </c>
      <c r="I14" s="3" t="s">
        <v>87</v>
      </c>
      <c r="J14" s="3"/>
      <c r="K14" s="3" t="s">
        <v>88</v>
      </c>
      <c r="L14" s="2"/>
      <c r="M14" s="2" t="s">
        <v>39</v>
      </c>
      <c r="N14" s="2">
        <v>2026</v>
      </c>
      <c r="O14" s="2" t="s">
        <v>48</v>
      </c>
      <c r="P14" s="2" t="s">
        <v>89</v>
      </c>
      <c r="Q14" s="3" t="s">
        <v>120</v>
      </c>
      <c r="R14" s="3" t="s">
        <v>44</v>
      </c>
      <c r="S14" s="3" t="s">
        <v>118</v>
      </c>
      <c r="T14" s="2">
        <v>12008933</v>
      </c>
      <c r="U14" s="8" t="s">
        <v>92</v>
      </c>
      <c r="V14" s="8" t="s">
        <v>13</v>
      </c>
      <c r="W14" s="21">
        <v>46062</v>
      </c>
      <c r="X14" s="3"/>
    </row>
    <row r="15" spans="1:24" ht="120" x14ac:dyDescent="0.25">
      <c r="A15" s="8" t="s">
        <v>2154</v>
      </c>
      <c r="B15" s="2" t="s">
        <v>34</v>
      </c>
      <c r="C15" s="2" t="s">
        <v>5</v>
      </c>
      <c r="D15" s="3" t="s">
        <v>121</v>
      </c>
      <c r="E15" s="3" t="s">
        <v>122</v>
      </c>
      <c r="F15" s="3"/>
      <c r="G15" s="3"/>
      <c r="H15" s="2" t="s">
        <v>5</v>
      </c>
      <c r="I15" s="3" t="s">
        <v>104</v>
      </c>
      <c r="J15" s="3"/>
      <c r="K15" s="3" t="s">
        <v>110</v>
      </c>
      <c r="L15" s="2"/>
      <c r="M15" s="2" t="s">
        <v>39</v>
      </c>
      <c r="N15" s="2">
        <v>2026</v>
      </c>
      <c r="O15" s="2" t="s">
        <v>48</v>
      </c>
      <c r="P15" s="2" t="s">
        <v>89</v>
      </c>
      <c r="Q15" s="3" t="s">
        <v>123</v>
      </c>
      <c r="R15" s="3" t="s">
        <v>44</v>
      </c>
      <c r="S15" s="3" t="s">
        <v>118</v>
      </c>
      <c r="T15" s="2">
        <v>12008933</v>
      </c>
      <c r="U15" s="8" t="s">
        <v>92</v>
      </c>
      <c r="V15" s="8" t="s">
        <v>13</v>
      </c>
      <c r="W15" s="21">
        <v>46062</v>
      </c>
      <c r="X15" s="3"/>
    </row>
    <row r="16" spans="1:24" ht="120" x14ac:dyDescent="0.25">
      <c r="A16" s="8" t="s">
        <v>2155</v>
      </c>
      <c r="B16" s="2" t="s">
        <v>34</v>
      </c>
      <c r="C16" s="2" t="s">
        <v>5</v>
      </c>
      <c r="D16" s="3" t="s">
        <v>124</v>
      </c>
      <c r="E16" s="3" t="s">
        <v>86</v>
      </c>
      <c r="F16" s="3"/>
      <c r="G16" s="3"/>
      <c r="H16" s="2" t="s">
        <v>5</v>
      </c>
      <c r="I16" s="3" t="s">
        <v>104</v>
      </c>
      <c r="J16" s="3"/>
      <c r="K16" s="3" t="s">
        <v>88</v>
      </c>
      <c r="L16" s="2"/>
      <c r="M16" s="2" t="s">
        <v>39</v>
      </c>
      <c r="N16" s="2">
        <v>2026</v>
      </c>
      <c r="O16" s="2" t="s">
        <v>48</v>
      </c>
      <c r="P16" s="2" t="s">
        <v>89</v>
      </c>
      <c r="Q16" s="3" t="s">
        <v>125</v>
      </c>
      <c r="R16" s="3" t="s">
        <v>44</v>
      </c>
      <c r="S16" s="3" t="s">
        <v>118</v>
      </c>
      <c r="T16" s="2">
        <v>12008933</v>
      </c>
      <c r="U16" s="8" t="s">
        <v>92</v>
      </c>
      <c r="V16" s="8" t="s">
        <v>13</v>
      </c>
      <c r="W16" s="21">
        <v>46062</v>
      </c>
      <c r="X16" s="3"/>
    </row>
    <row r="17" spans="1:24" ht="120" x14ac:dyDescent="0.25">
      <c r="A17" s="8" t="s">
        <v>2156</v>
      </c>
      <c r="B17" s="2" t="s">
        <v>34</v>
      </c>
      <c r="C17" s="2" t="s">
        <v>5</v>
      </c>
      <c r="D17" s="3" t="s">
        <v>126</v>
      </c>
      <c r="E17" s="3" t="s">
        <v>86</v>
      </c>
      <c r="F17" s="3"/>
      <c r="G17" s="3"/>
      <c r="H17" s="2" t="s">
        <v>5</v>
      </c>
      <c r="I17" s="3" t="s">
        <v>87</v>
      </c>
      <c r="J17" s="3"/>
      <c r="K17" s="3" t="s">
        <v>88</v>
      </c>
      <c r="L17" s="2"/>
      <c r="M17" s="2" t="s">
        <v>39</v>
      </c>
      <c r="N17" s="2">
        <v>2026</v>
      </c>
      <c r="O17" s="2" t="s">
        <v>48</v>
      </c>
      <c r="P17" s="2" t="s">
        <v>89</v>
      </c>
      <c r="Q17" s="3" t="s">
        <v>127</v>
      </c>
      <c r="R17" s="3" t="s">
        <v>44</v>
      </c>
      <c r="S17" s="3" t="s">
        <v>118</v>
      </c>
      <c r="T17" s="2">
        <v>12008933</v>
      </c>
      <c r="U17" s="8" t="s">
        <v>92</v>
      </c>
      <c r="V17" s="8" t="s">
        <v>13</v>
      </c>
      <c r="W17" s="21">
        <v>46062</v>
      </c>
      <c r="X17" s="3"/>
    </row>
    <row r="18" spans="1:24" ht="195" x14ac:dyDescent="0.25">
      <c r="A18" s="8" t="s">
        <v>2157</v>
      </c>
      <c r="B18" s="2" t="s">
        <v>11</v>
      </c>
      <c r="C18" s="2" t="s">
        <v>8</v>
      </c>
      <c r="D18" s="3" t="s">
        <v>130</v>
      </c>
      <c r="E18" s="3"/>
      <c r="F18" s="3"/>
      <c r="G18" s="3" t="s">
        <v>128</v>
      </c>
      <c r="H18" s="2" t="s">
        <v>8</v>
      </c>
      <c r="I18" s="3" t="s">
        <v>131</v>
      </c>
      <c r="J18" s="3"/>
      <c r="K18" s="3" t="s">
        <v>129</v>
      </c>
      <c r="L18" s="2">
        <v>1</v>
      </c>
      <c r="M18" s="2" t="s">
        <v>39</v>
      </c>
      <c r="N18" s="2">
        <v>2026</v>
      </c>
      <c r="O18" s="2" t="s">
        <v>48</v>
      </c>
      <c r="P18" s="2" t="s">
        <v>89</v>
      </c>
      <c r="Q18" s="3" t="s">
        <v>132</v>
      </c>
      <c r="R18" s="3" t="s">
        <v>44</v>
      </c>
      <c r="S18" s="3" t="s">
        <v>91</v>
      </c>
      <c r="T18" s="2">
        <v>12008933</v>
      </c>
      <c r="U18" s="8" t="s">
        <v>92</v>
      </c>
      <c r="V18" s="8" t="s">
        <v>13</v>
      </c>
      <c r="W18" s="21">
        <v>46062</v>
      </c>
      <c r="X18" s="3"/>
    </row>
    <row r="19" spans="1:24" ht="150" x14ac:dyDescent="0.25">
      <c r="A19" s="8" t="s">
        <v>2158</v>
      </c>
      <c r="B19" s="2" t="s">
        <v>11</v>
      </c>
      <c r="C19" s="2" t="s">
        <v>8</v>
      </c>
      <c r="D19" s="3" t="s">
        <v>133</v>
      </c>
      <c r="E19" s="3"/>
      <c r="F19" s="3"/>
      <c r="G19" s="3" t="s">
        <v>128</v>
      </c>
      <c r="H19" s="2" t="s">
        <v>8</v>
      </c>
      <c r="I19" s="3" t="s">
        <v>134</v>
      </c>
      <c r="J19" s="3"/>
      <c r="K19" s="3" t="s">
        <v>129</v>
      </c>
      <c r="L19" s="2">
        <v>1</v>
      </c>
      <c r="M19" s="2" t="s">
        <v>39</v>
      </c>
      <c r="N19" s="2">
        <v>2026</v>
      </c>
      <c r="O19" s="2" t="s">
        <v>48</v>
      </c>
      <c r="P19" s="2" t="s">
        <v>89</v>
      </c>
      <c r="Q19" s="3" t="s">
        <v>135</v>
      </c>
      <c r="R19" s="3" t="s">
        <v>44</v>
      </c>
      <c r="S19" s="3" t="s">
        <v>91</v>
      </c>
      <c r="T19" s="2">
        <v>12008933</v>
      </c>
      <c r="U19" s="8" t="s">
        <v>92</v>
      </c>
      <c r="V19" s="8" t="s">
        <v>13</v>
      </c>
      <c r="W19" s="21">
        <v>46062</v>
      </c>
      <c r="X19" s="3"/>
    </row>
    <row r="20" spans="1:24" ht="165" x14ac:dyDescent="0.25">
      <c r="A20" s="8" t="s">
        <v>2159</v>
      </c>
      <c r="B20" s="2" t="s">
        <v>11</v>
      </c>
      <c r="C20" s="2" t="s">
        <v>8</v>
      </c>
      <c r="D20" s="3" t="s">
        <v>136</v>
      </c>
      <c r="E20" s="3"/>
      <c r="F20" s="3"/>
      <c r="G20" s="3" t="s">
        <v>128</v>
      </c>
      <c r="H20" s="2" t="s">
        <v>8</v>
      </c>
      <c r="I20" s="3" t="s">
        <v>137</v>
      </c>
      <c r="J20" s="3"/>
      <c r="K20" s="3" t="s">
        <v>129</v>
      </c>
      <c r="L20" s="2">
        <v>1</v>
      </c>
      <c r="M20" s="2" t="s">
        <v>39</v>
      </c>
      <c r="N20" s="2">
        <v>2026</v>
      </c>
      <c r="O20" s="2" t="s">
        <v>48</v>
      </c>
      <c r="P20" s="2" t="s">
        <v>89</v>
      </c>
      <c r="Q20" s="3" t="s">
        <v>138</v>
      </c>
      <c r="R20" s="3" t="s">
        <v>44</v>
      </c>
      <c r="S20" s="3" t="s">
        <v>91</v>
      </c>
      <c r="T20" s="2">
        <v>12008933</v>
      </c>
      <c r="U20" s="8" t="s">
        <v>92</v>
      </c>
      <c r="V20" s="8" t="s">
        <v>13</v>
      </c>
      <c r="W20" s="21">
        <v>46062</v>
      </c>
      <c r="X20" s="3"/>
    </row>
    <row r="21" spans="1:24" ht="75" x14ac:dyDescent="0.25">
      <c r="A21" s="8" t="s">
        <v>2160</v>
      </c>
      <c r="B21" s="2" t="s">
        <v>11</v>
      </c>
      <c r="C21" s="2" t="s">
        <v>8</v>
      </c>
      <c r="D21" s="3" t="s">
        <v>139</v>
      </c>
      <c r="E21" s="3"/>
      <c r="F21" s="3"/>
      <c r="G21" s="3" t="s">
        <v>128</v>
      </c>
      <c r="H21" s="2" t="s">
        <v>8</v>
      </c>
      <c r="I21" s="3" t="s">
        <v>140</v>
      </c>
      <c r="J21" s="3"/>
      <c r="K21" s="3" t="s">
        <v>129</v>
      </c>
      <c r="L21" s="2">
        <v>1</v>
      </c>
      <c r="M21" s="2" t="s">
        <v>39</v>
      </c>
      <c r="N21" s="2">
        <v>2026</v>
      </c>
      <c r="O21" s="2" t="s">
        <v>48</v>
      </c>
      <c r="P21" s="2" t="s">
        <v>89</v>
      </c>
      <c r="Q21" s="3" t="s">
        <v>141</v>
      </c>
      <c r="R21" s="3" t="s">
        <v>44</v>
      </c>
      <c r="S21" s="3" t="s">
        <v>91</v>
      </c>
      <c r="T21" s="2">
        <v>12008933</v>
      </c>
      <c r="U21" s="8" t="s">
        <v>92</v>
      </c>
      <c r="V21" s="8" t="s">
        <v>13</v>
      </c>
      <c r="W21" s="21">
        <v>46062</v>
      </c>
      <c r="X21" s="3"/>
    </row>
    <row r="22" spans="1:24" ht="409.5" x14ac:dyDescent="0.25">
      <c r="A22" s="8" t="s">
        <v>2161</v>
      </c>
      <c r="B22" s="2" t="s">
        <v>11</v>
      </c>
      <c r="C22" s="2" t="s">
        <v>8</v>
      </c>
      <c r="D22" s="3" t="s">
        <v>142</v>
      </c>
      <c r="E22" s="3"/>
      <c r="F22" s="3"/>
      <c r="G22" s="3" t="s">
        <v>128</v>
      </c>
      <c r="H22" s="2" t="s">
        <v>8</v>
      </c>
      <c r="I22" s="3" t="s">
        <v>140</v>
      </c>
      <c r="J22" s="3"/>
      <c r="K22" s="3" t="s">
        <v>129</v>
      </c>
      <c r="L22" s="2">
        <v>1</v>
      </c>
      <c r="M22" s="2" t="s">
        <v>39</v>
      </c>
      <c r="N22" s="2">
        <v>2026</v>
      </c>
      <c r="O22" s="2" t="s">
        <v>48</v>
      </c>
      <c r="P22" s="2" t="s">
        <v>89</v>
      </c>
      <c r="Q22" s="3" t="s">
        <v>143</v>
      </c>
      <c r="R22" s="3" t="s">
        <v>44</v>
      </c>
      <c r="S22" s="3" t="s">
        <v>91</v>
      </c>
      <c r="T22" s="2">
        <v>12008933</v>
      </c>
      <c r="U22" s="8" t="s">
        <v>92</v>
      </c>
      <c r="V22" s="8" t="s">
        <v>13</v>
      </c>
      <c r="W22" s="21">
        <v>46062</v>
      </c>
      <c r="X22" s="3"/>
    </row>
    <row r="23" spans="1:24" ht="150" x14ac:dyDescent="0.25">
      <c r="A23" s="8" t="s">
        <v>2162</v>
      </c>
      <c r="B23" s="2" t="s">
        <v>11</v>
      </c>
      <c r="C23" s="2" t="s">
        <v>8</v>
      </c>
      <c r="D23" s="3" t="s">
        <v>144</v>
      </c>
      <c r="E23" s="3"/>
      <c r="F23" s="3"/>
      <c r="G23" s="3" t="s">
        <v>128</v>
      </c>
      <c r="H23" s="2" t="s">
        <v>8</v>
      </c>
      <c r="I23" s="3" t="s">
        <v>145</v>
      </c>
      <c r="J23" s="3"/>
      <c r="K23" s="3" t="s">
        <v>129</v>
      </c>
      <c r="L23" s="2">
        <v>1</v>
      </c>
      <c r="M23" s="2" t="s">
        <v>39</v>
      </c>
      <c r="N23" s="2">
        <v>2026</v>
      </c>
      <c r="O23" s="2" t="s">
        <v>48</v>
      </c>
      <c r="P23" s="2" t="s">
        <v>89</v>
      </c>
      <c r="Q23" s="3" t="s">
        <v>146</v>
      </c>
      <c r="R23" s="3" t="s">
        <v>44</v>
      </c>
      <c r="S23" s="3" t="s">
        <v>91</v>
      </c>
      <c r="T23" s="2">
        <v>12008933</v>
      </c>
      <c r="U23" s="8" t="s">
        <v>92</v>
      </c>
      <c r="V23" s="8" t="s">
        <v>13</v>
      </c>
      <c r="W23" s="21">
        <v>46062</v>
      </c>
      <c r="X23" s="3"/>
    </row>
    <row r="24" spans="1:24" ht="135" x14ac:dyDescent="0.25">
      <c r="A24" s="8" t="s">
        <v>2163</v>
      </c>
      <c r="B24" s="2" t="s">
        <v>11</v>
      </c>
      <c r="C24" s="2" t="s">
        <v>8</v>
      </c>
      <c r="D24" s="3" t="s">
        <v>147</v>
      </c>
      <c r="E24" s="3"/>
      <c r="F24" s="3"/>
      <c r="G24" s="3" t="s">
        <v>128</v>
      </c>
      <c r="H24" s="2" t="s">
        <v>8</v>
      </c>
      <c r="I24" s="3" t="s">
        <v>148</v>
      </c>
      <c r="J24" s="3"/>
      <c r="K24" s="3" t="s">
        <v>129</v>
      </c>
      <c r="L24" s="2">
        <v>1</v>
      </c>
      <c r="M24" s="2" t="s">
        <v>39</v>
      </c>
      <c r="N24" s="2">
        <v>2026</v>
      </c>
      <c r="O24" s="2" t="s">
        <v>48</v>
      </c>
      <c r="P24" s="2" t="s">
        <v>89</v>
      </c>
      <c r="Q24" s="3" t="s">
        <v>149</v>
      </c>
      <c r="R24" s="3" t="s">
        <v>44</v>
      </c>
      <c r="S24" s="3" t="s">
        <v>91</v>
      </c>
      <c r="T24" s="2">
        <v>12008933</v>
      </c>
      <c r="U24" s="8" t="s">
        <v>92</v>
      </c>
      <c r="V24" s="8" t="s">
        <v>13</v>
      </c>
      <c r="W24" s="21">
        <v>46062</v>
      </c>
      <c r="X24" s="3"/>
    </row>
    <row r="25" spans="1:24" ht="409.5" x14ac:dyDescent="0.25">
      <c r="A25" s="8" t="s">
        <v>2164</v>
      </c>
      <c r="B25" s="2" t="s">
        <v>11</v>
      </c>
      <c r="C25" s="2" t="s">
        <v>8</v>
      </c>
      <c r="D25" s="3" t="s">
        <v>150</v>
      </c>
      <c r="E25" s="3"/>
      <c r="F25" s="3"/>
      <c r="G25" s="3" t="s">
        <v>128</v>
      </c>
      <c r="H25" s="2" t="s">
        <v>8</v>
      </c>
      <c r="I25" s="3" t="s">
        <v>151</v>
      </c>
      <c r="J25" s="3"/>
      <c r="K25" s="3" t="s">
        <v>129</v>
      </c>
      <c r="L25" s="2">
        <v>1</v>
      </c>
      <c r="M25" s="2" t="s">
        <v>39</v>
      </c>
      <c r="N25" s="2">
        <v>2026</v>
      </c>
      <c r="O25" s="2" t="s">
        <v>48</v>
      </c>
      <c r="P25" s="2" t="s">
        <v>89</v>
      </c>
      <c r="Q25" s="3" t="s">
        <v>152</v>
      </c>
      <c r="R25" s="3" t="s">
        <v>44</v>
      </c>
      <c r="S25" s="3" t="s">
        <v>91</v>
      </c>
      <c r="T25" s="2">
        <v>12008933</v>
      </c>
      <c r="U25" s="8" t="s">
        <v>92</v>
      </c>
      <c r="V25" s="8" t="s">
        <v>13</v>
      </c>
      <c r="W25" s="21">
        <v>46062</v>
      </c>
      <c r="X25" s="3"/>
    </row>
    <row r="26" spans="1:24" ht="135" x14ac:dyDescent="0.25">
      <c r="A26" s="8" t="s">
        <v>2165</v>
      </c>
      <c r="B26" s="2" t="s">
        <v>11</v>
      </c>
      <c r="C26" s="2" t="s">
        <v>8</v>
      </c>
      <c r="D26" s="3" t="s">
        <v>153</v>
      </c>
      <c r="E26" s="3"/>
      <c r="F26" s="3"/>
      <c r="G26" s="3" t="s">
        <v>128</v>
      </c>
      <c r="H26" s="2" t="s">
        <v>8</v>
      </c>
      <c r="I26" s="3" t="s">
        <v>154</v>
      </c>
      <c r="J26" s="3"/>
      <c r="K26" s="3" t="s">
        <v>129</v>
      </c>
      <c r="L26" s="2">
        <v>1</v>
      </c>
      <c r="M26" s="2" t="s">
        <v>39</v>
      </c>
      <c r="N26" s="2">
        <v>2026</v>
      </c>
      <c r="O26" s="2" t="s">
        <v>48</v>
      </c>
      <c r="P26" s="2" t="s">
        <v>89</v>
      </c>
      <c r="Q26" s="3" t="s">
        <v>155</v>
      </c>
      <c r="R26" s="3" t="s">
        <v>44</v>
      </c>
      <c r="S26" s="3" t="s">
        <v>91</v>
      </c>
      <c r="T26" s="2">
        <v>12008933</v>
      </c>
      <c r="U26" s="8" t="s">
        <v>92</v>
      </c>
      <c r="V26" s="8" t="s">
        <v>13</v>
      </c>
      <c r="W26" s="21">
        <v>46062</v>
      </c>
      <c r="X26" s="3"/>
    </row>
    <row r="27" spans="1:24" ht="409.5" x14ac:dyDescent="0.25">
      <c r="A27" s="8" t="s">
        <v>2166</v>
      </c>
      <c r="B27" s="2" t="s">
        <v>11</v>
      </c>
      <c r="C27" s="2" t="s">
        <v>8</v>
      </c>
      <c r="D27" s="3" t="s">
        <v>156</v>
      </c>
      <c r="E27" s="3"/>
      <c r="F27" s="3"/>
      <c r="G27" s="3" t="s">
        <v>128</v>
      </c>
      <c r="H27" s="2" t="s">
        <v>8</v>
      </c>
      <c r="I27" s="3" t="s">
        <v>157</v>
      </c>
      <c r="J27" s="3"/>
      <c r="K27" s="3" t="s">
        <v>158</v>
      </c>
      <c r="L27" s="2">
        <v>1</v>
      </c>
      <c r="M27" s="2" t="s">
        <v>39</v>
      </c>
      <c r="N27" s="2">
        <v>2026</v>
      </c>
      <c r="O27" s="2" t="s">
        <v>48</v>
      </c>
      <c r="P27" s="2" t="s">
        <v>89</v>
      </c>
      <c r="Q27" s="3" t="s">
        <v>159</v>
      </c>
      <c r="R27" s="3" t="s">
        <v>44</v>
      </c>
      <c r="S27" s="3" t="s">
        <v>91</v>
      </c>
      <c r="T27" s="2">
        <v>12008933</v>
      </c>
      <c r="U27" s="8" t="s">
        <v>92</v>
      </c>
      <c r="V27" s="8" t="s">
        <v>13</v>
      </c>
      <c r="W27" s="21">
        <v>46062</v>
      </c>
      <c r="X27" s="3"/>
    </row>
    <row r="28" spans="1:24" ht="255" x14ac:dyDescent="0.25">
      <c r="A28" s="8" t="s">
        <v>2167</v>
      </c>
      <c r="B28" s="2" t="s">
        <v>11</v>
      </c>
      <c r="C28" s="2" t="s">
        <v>8</v>
      </c>
      <c r="D28" s="3" t="s">
        <v>160</v>
      </c>
      <c r="E28" s="3"/>
      <c r="F28" s="3"/>
      <c r="G28" s="3" t="s">
        <v>128</v>
      </c>
      <c r="H28" s="2" t="s">
        <v>8</v>
      </c>
      <c r="I28" s="3" t="s">
        <v>161</v>
      </c>
      <c r="J28" s="3"/>
      <c r="K28" s="3" t="s">
        <v>129</v>
      </c>
      <c r="L28" s="2">
        <v>1</v>
      </c>
      <c r="M28" s="2" t="s">
        <v>39</v>
      </c>
      <c r="N28" s="2">
        <v>2026</v>
      </c>
      <c r="O28" s="2" t="s">
        <v>48</v>
      </c>
      <c r="P28" s="2" t="s">
        <v>89</v>
      </c>
      <c r="Q28" s="3" t="s">
        <v>162</v>
      </c>
      <c r="R28" s="3" t="s">
        <v>44</v>
      </c>
      <c r="S28" s="3" t="s">
        <v>91</v>
      </c>
      <c r="T28" s="2">
        <v>12008933</v>
      </c>
      <c r="U28" s="8" t="s">
        <v>92</v>
      </c>
      <c r="V28" s="8" t="s">
        <v>13</v>
      </c>
      <c r="W28" s="21">
        <v>46062</v>
      </c>
      <c r="X28" s="3"/>
    </row>
    <row r="29" spans="1:24" ht="210" x14ac:dyDescent="0.25">
      <c r="A29" s="8" t="s">
        <v>2168</v>
      </c>
      <c r="B29" s="2" t="s">
        <v>11</v>
      </c>
      <c r="C29" s="2" t="s">
        <v>8</v>
      </c>
      <c r="D29" s="3" t="s">
        <v>163</v>
      </c>
      <c r="E29" s="3"/>
      <c r="F29" s="3"/>
      <c r="G29" s="3" t="s">
        <v>128</v>
      </c>
      <c r="H29" s="2" t="s">
        <v>8</v>
      </c>
      <c r="I29" s="3" t="s">
        <v>164</v>
      </c>
      <c r="J29" s="3"/>
      <c r="K29" s="3" t="s">
        <v>129</v>
      </c>
      <c r="L29" s="2">
        <v>1</v>
      </c>
      <c r="M29" s="2" t="s">
        <v>39</v>
      </c>
      <c r="N29" s="2">
        <v>2026</v>
      </c>
      <c r="O29" s="2" t="s">
        <v>48</v>
      </c>
      <c r="P29" s="2" t="s">
        <v>89</v>
      </c>
      <c r="Q29" s="3" t="s">
        <v>165</v>
      </c>
      <c r="R29" s="3" t="s">
        <v>44</v>
      </c>
      <c r="S29" s="3" t="s">
        <v>91</v>
      </c>
      <c r="T29" s="2">
        <v>12008933</v>
      </c>
      <c r="U29" s="8" t="s">
        <v>92</v>
      </c>
      <c r="V29" s="8" t="s">
        <v>13</v>
      </c>
      <c r="W29" s="21">
        <v>46062</v>
      </c>
      <c r="X29" s="3"/>
    </row>
    <row r="30" spans="1:24" ht="409.5" x14ac:dyDescent="0.25">
      <c r="A30" s="8" t="s">
        <v>2169</v>
      </c>
      <c r="B30" s="2" t="s">
        <v>11</v>
      </c>
      <c r="C30" s="2" t="s">
        <v>8</v>
      </c>
      <c r="D30" s="3" t="s">
        <v>166</v>
      </c>
      <c r="E30" s="3"/>
      <c r="F30" s="3"/>
      <c r="G30" s="3" t="s">
        <v>128</v>
      </c>
      <c r="H30" s="2" t="s">
        <v>8</v>
      </c>
      <c r="I30" s="3" t="s">
        <v>167</v>
      </c>
      <c r="J30" s="3"/>
      <c r="K30" s="3" t="s">
        <v>129</v>
      </c>
      <c r="L30" s="2">
        <v>1</v>
      </c>
      <c r="M30" s="2" t="s">
        <v>39</v>
      </c>
      <c r="N30" s="2">
        <v>2026</v>
      </c>
      <c r="O30" s="2" t="s">
        <v>48</v>
      </c>
      <c r="P30" s="2" t="s">
        <v>89</v>
      </c>
      <c r="Q30" s="3" t="s">
        <v>168</v>
      </c>
      <c r="R30" s="3" t="s">
        <v>44</v>
      </c>
      <c r="S30" s="3" t="s">
        <v>91</v>
      </c>
      <c r="T30" s="2">
        <v>12008933</v>
      </c>
      <c r="U30" s="8" t="s">
        <v>92</v>
      </c>
      <c r="V30" s="8" t="s">
        <v>13</v>
      </c>
      <c r="W30" s="21">
        <v>46062</v>
      </c>
      <c r="X30" s="3"/>
    </row>
    <row r="31" spans="1:24" ht="300" x14ac:dyDescent="0.25">
      <c r="A31" s="8" t="s">
        <v>2170</v>
      </c>
      <c r="B31" s="2" t="s">
        <v>11</v>
      </c>
      <c r="C31" s="2" t="s">
        <v>8</v>
      </c>
      <c r="D31" s="3" t="s">
        <v>169</v>
      </c>
      <c r="E31" s="3"/>
      <c r="F31" s="3"/>
      <c r="G31" s="3" t="s">
        <v>128</v>
      </c>
      <c r="H31" s="2" t="s">
        <v>8</v>
      </c>
      <c r="I31" s="3" t="s">
        <v>170</v>
      </c>
      <c r="J31" s="3"/>
      <c r="K31" s="3" t="s">
        <v>129</v>
      </c>
      <c r="L31" s="2">
        <v>1</v>
      </c>
      <c r="M31" s="2" t="s">
        <v>39</v>
      </c>
      <c r="N31" s="2">
        <v>2026</v>
      </c>
      <c r="O31" s="2" t="s">
        <v>48</v>
      </c>
      <c r="P31" s="2" t="s">
        <v>89</v>
      </c>
      <c r="Q31" s="3" t="s">
        <v>171</v>
      </c>
      <c r="R31" s="3" t="s">
        <v>44</v>
      </c>
      <c r="S31" s="3" t="s">
        <v>91</v>
      </c>
      <c r="T31" s="2">
        <v>12008933</v>
      </c>
      <c r="U31" s="8" t="s">
        <v>92</v>
      </c>
      <c r="V31" s="8" t="s">
        <v>13</v>
      </c>
      <c r="W31" s="21">
        <v>46062</v>
      </c>
      <c r="X31" s="3"/>
    </row>
    <row r="32" spans="1:24" ht="195" x14ac:dyDescent="0.25">
      <c r="A32" s="8" t="s">
        <v>2171</v>
      </c>
      <c r="B32" s="2" t="s">
        <v>11</v>
      </c>
      <c r="C32" s="2" t="s">
        <v>8</v>
      </c>
      <c r="D32" s="3" t="s">
        <v>172</v>
      </c>
      <c r="E32" s="3"/>
      <c r="F32" s="3"/>
      <c r="G32" s="3" t="s">
        <v>128</v>
      </c>
      <c r="H32" s="2" t="s">
        <v>8</v>
      </c>
      <c r="I32" s="3" t="s">
        <v>173</v>
      </c>
      <c r="J32" s="3"/>
      <c r="K32" s="3" t="s">
        <v>129</v>
      </c>
      <c r="L32" s="2">
        <v>1</v>
      </c>
      <c r="M32" s="2" t="s">
        <v>39</v>
      </c>
      <c r="N32" s="2">
        <v>2026</v>
      </c>
      <c r="O32" s="2" t="s">
        <v>48</v>
      </c>
      <c r="P32" s="2" t="s">
        <v>89</v>
      </c>
      <c r="Q32" s="3" t="s">
        <v>174</v>
      </c>
      <c r="R32" s="3" t="s">
        <v>44</v>
      </c>
      <c r="S32" s="3" t="s">
        <v>91</v>
      </c>
      <c r="T32" s="2">
        <v>12008933</v>
      </c>
      <c r="U32" s="8" t="s">
        <v>92</v>
      </c>
      <c r="V32" s="8" t="s">
        <v>13</v>
      </c>
      <c r="W32" s="21">
        <v>46062</v>
      </c>
      <c r="X32" s="3"/>
    </row>
    <row r="33" spans="1:24" ht="120" x14ac:dyDescent="0.25">
      <c r="A33" s="8" t="s">
        <v>2172</v>
      </c>
      <c r="B33" s="2" t="s">
        <v>11</v>
      </c>
      <c r="C33" s="2" t="s">
        <v>8</v>
      </c>
      <c r="D33" s="3" t="s">
        <v>175</v>
      </c>
      <c r="E33" s="3"/>
      <c r="F33" s="3" t="s">
        <v>176</v>
      </c>
      <c r="G33" s="3" t="s">
        <v>128</v>
      </c>
      <c r="H33" s="2" t="s">
        <v>8</v>
      </c>
      <c r="I33" s="3" t="s">
        <v>148</v>
      </c>
      <c r="J33" s="3"/>
      <c r="K33" s="3" t="s">
        <v>129</v>
      </c>
      <c r="L33" s="2">
        <v>1</v>
      </c>
      <c r="M33" s="2" t="s">
        <v>39</v>
      </c>
      <c r="N33" s="2">
        <v>2026</v>
      </c>
      <c r="O33" s="2" t="s">
        <v>48</v>
      </c>
      <c r="P33" s="2" t="s">
        <v>89</v>
      </c>
      <c r="Q33" s="3" t="s">
        <v>177</v>
      </c>
      <c r="R33" s="3" t="s">
        <v>44</v>
      </c>
      <c r="S33" s="3" t="s">
        <v>118</v>
      </c>
      <c r="T33" s="2">
        <v>12008933</v>
      </c>
      <c r="U33" s="8" t="s">
        <v>92</v>
      </c>
      <c r="V33" s="8" t="s">
        <v>13</v>
      </c>
      <c r="W33" s="21">
        <v>46062</v>
      </c>
      <c r="X33" s="3"/>
    </row>
    <row r="34" spans="1:24" ht="135" x14ac:dyDescent="0.25">
      <c r="A34" s="8" t="s">
        <v>2173</v>
      </c>
      <c r="B34" s="2" t="s">
        <v>11</v>
      </c>
      <c r="C34" s="2" t="s">
        <v>8</v>
      </c>
      <c r="D34" s="3" t="s">
        <v>178</v>
      </c>
      <c r="E34" s="3"/>
      <c r="F34" s="3" t="s">
        <v>179</v>
      </c>
      <c r="G34" s="3" t="s">
        <v>128</v>
      </c>
      <c r="H34" s="2" t="s">
        <v>8</v>
      </c>
      <c r="I34" s="3" t="s">
        <v>151</v>
      </c>
      <c r="J34" s="3"/>
      <c r="K34" s="3" t="s">
        <v>129</v>
      </c>
      <c r="L34" s="2">
        <v>1</v>
      </c>
      <c r="M34" s="2" t="s">
        <v>39</v>
      </c>
      <c r="N34" s="2">
        <v>2026</v>
      </c>
      <c r="O34" s="2" t="s">
        <v>48</v>
      </c>
      <c r="P34" s="2" t="s">
        <v>89</v>
      </c>
      <c r="Q34" s="3" t="s">
        <v>180</v>
      </c>
      <c r="R34" s="3" t="s">
        <v>44</v>
      </c>
      <c r="S34" s="3" t="s">
        <v>118</v>
      </c>
      <c r="T34" s="2">
        <v>12008933</v>
      </c>
      <c r="U34" s="8" t="s">
        <v>92</v>
      </c>
      <c r="V34" s="8" t="s">
        <v>13</v>
      </c>
      <c r="W34" s="21">
        <v>46062</v>
      </c>
      <c r="X34" s="3"/>
    </row>
    <row r="35" spans="1:24" ht="135" x14ac:dyDescent="0.25">
      <c r="A35" s="8" t="s">
        <v>2174</v>
      </c>
      <c r="B35" s="2" t="s">
        <v>11</v>
      </c>
      <c r="C35" s="2" t="s">
        <v>8</v>
      </c>
      <c r="D35" s="3" t="s">
        <v>181</v>
      </c>
      <c r="E35" s="3"/>
      <c r="F35" s="3" t="s">
        <v>182</v>
      </c>
      <c r="G35" s="3" t="s">
        <v>128</v>
      </c>
      <c r="H35" s="2" t="s">
        <v>8</v>
      </c>
      <c r="I35" s="3" t="s">
        <v>154</v>
      </c>
      <c r="J35" s="3"/>
      <c r="K35" s="3" t="s">
        <v>129</v>
      </c>
      <c r="L35" s="2">
        <v>1</v>
      </c>
      <c r="M35" s="2" t="s">
        <v>39</v>
      </c>
      <c r="N35" s="2">
        <v>2026</v>
      </c>
      <c r="O35" s="2" t="s">
        <v>48</v>
      </c>
      <c r="P35" s="2" t="s">
        <v>89</v>
      </c>
      <c r="Q35" s="3" t="s">
        <v>183</v>
      </c>
      <c r="R35" s="3" t="s">
        <v>44</v>
      </c>
      <c r="S35" s="3" t="s">
        <v>118</v>
      </c>
      <c r="T35" s="2">
        <v>12008933</v>
      </c>
      <c r="U35" s="8" t="s">
        <v>92</v>
      </c>
      <c r="V35" s="8" t="s">
        <v>13</v>
      </c>
      <c r="W35" s="21">
        <v>46062</v>
      </c>
      <c r="X35" s="3"/>
    </row>
    <row r="36" spans="1:24" ht="120" x14ac:dyDescent="0.25">
      <c r="A36" s="8" t="s">
        <v>2175</v>
      </c>
      <c r="B36" s="2" t="s">
        <v>11</v>
      </c>
      <c r="C36" s="2" t="s">
        <v>8</v>
      </c>
      <c r="D36" s="3" t="s">
        <v>184</v>
      </c>
      <c r="E36" s="3"/>
      <c r="F36" s="3" t="s">
        <v>185</v>
      </c>
      <c r="G36" s="3" t="s">
        <v>128</v>
      </c>
      <c r="H36" s="2" t="s">
        <v>8</v>
      </c>
      <c r="I36" s="3" t="s">
        <v>157</v>
      </c>
      <c r="J36" s="3"/>
      <c r="K36" s="3" t="s">
        <v>158</v>
      </c>
      <c r="L36" s="2">
        <v>1</v>
      </c>
      <c r="M36" s="2" t="s">
        <v>39</v>
      </c>
      <c r="N36" s="2">
        <v>2026</v>
      </c>
      <c r="O36" s="2" t="s">
        <v>48</v>
      </c>
      <c r="P36" s="2" t="s">
        <v>89</v>
      </c>
      <c r="Q36" s="3" t="s">
        <v>186</v>
      </c>
      <c r="R36" s="3" t="s">
        <v>44</v>
      </c>
      <c r="S36" s="3" t="s">
        <v>118</v>
      </c>
      <c r="T36" s="2">
        <v>12008933</v>
      </c>
      <c r="U36" s="8" t="s">
        <v>92</v>
      </c>
      <c r="V36" s="8" t="s">
        <v>13</v>
      </c>
      <c r="W36" s="21">
        <v>46062</v>
      </c>
      <c r="X36" s="3"/>
    </row>
    <row r="37" spans="1:24" ht="135" x14ac:dyDescent="0.25">
      <c r="A37" s="8" t="s">
        <v>2176</v>
      </c>
      <c r="B37" s="2" t="s">
        <v>11</v>
      </c>
      <c r="C37" s="2" t="s">
        <v>8</v>
      </c>
      <c r="D37" s="3" t="s">
        <v>187</v>
      </c>
      <c r="E37" s="3"/>
      <c r="F37" s="3" t="s">
        <v>188</v>
      </c>
      <c r="G37" s="3" t="s">
        <v>128</v>
      </c>
      <c r="H37" s="2" t="s">
        <v>8</v>
      </c>
      <c r="I37" s="3" t="s">
        <v>161</v>
      </c>
      <c r="J37" s="3"/>
      <c r="K37" s="3" t="s">
        <v>129</v>
      </c>
      <c r="L37" s="2">
        <v>1</v>
      </c>
      <c r="M37" s="2" t="s">
        <v>39</v>
      </c>
      <c r="N37" s="2">
        <v>2026</v>
      </c>
      <c r="O37" s="2" t="s">
        <v>48</v>
      </c>
      <c r="P37" s="2" t="s">
        <v>89</v>
      </c>
      <c r="Q37" s="3" t="s">
        <v>189</v>
      </c>
      <c r="R37" s="3" t="s">
        <v>44</v>
      </c>
      <c r="S37" s="3" t="s">
        <v>118</v>
      </c>
      <c r="T37" s="2">
        <v>12008933</v>
      </c>
      <c r="U37" s="8" t="s">
        <v>92</v>
      </c>
      <c r="V37" s="8" t="s">
        <v>13</v>
      </c>
      <c r="W37" s="21">
        <v>46062</v>
      </c>
      <c r="X37" s="3"/>
    </row>
    <row r="38" spans="1:24" ht="120" x14ac:dyDescent="0.25">
      <c r="A38" s="8" t="s">
        <v>2177</v>
      </c>
      <c r="B38" s="2" t="s">
        <v>11</v>
      </c>
      <c r="C38" s="2" t="s">
        <v>8</v>
      </c>
      <c r="D38" s="3" t="s">
        <v>190</v>
      </c>
      <c r="E38" s="3"/>
      <c r="F38" s="3" t="s">
        <v>191</v>
      </c>
      <c r="G38" s="3" t="s">
        <v>128</v>
      </c>
      <c r="H38" s="2" t="s">
        <v>8</v>
      </c>
      <c r="I38" s="3" t="s">
        <v>164</v>
      </c>
      <c r="J38" s="3"/>
      <c r="K38" s="3" t="s">
        <v>129</v>
      </c>
      <c r="L38" s="2">
        <v>1</v>
      </c>
      <c r="M38" s="2" t="s">
        <v>39</v>
      </c>
      <c r="N38" s="2">
        <v>2026</v>
      </c>
      <c r="O38" s="2" t="s">
        <v>48</v>
      </c>
      <c r="P38" s="2" t="s">
        <v>89</v>
      </c>
      <c r="Q38" s="3" t="s">
        <v>192</v>
      </c>
      <c r="R38" s="3" t="s">
        <v>44</v>
      </c>
      <c r="S38" s="3" t="s">
        <v>118</v>
      </c>
      <c r="T38" s="2">
        <v>12008933</v>
      </c>
      <c r="U38" s="8" t="s">
        <v>92</v>
      </c>
      <c r="V38" s="8" t="s">
        <v>13</v>
      </c>
      <c r="W38" s="21">
        <v>46062</v>
      </c>
      <c r="X38" s="3"/>
    </row>
    <row r="39" spans="1:24" ht="120" x14ac:dyDescent="0.25">
      <c r="A39" s="8" t="s">
        <v>2178</v>
      </c>
      <c r="B39" s="2" t="s">
        <v>11</v>
      </c>
      <c r="C39" s="2" t="s">
        <v>8</v>
      </c>
      <c r="D39" s="3" t="s">
        <v>193</v>
      </c>
      <c r="E39" s="3"/>
      <c r="F39" s="3" t="s">
        <v>194</v>
      </c>
      <c r="G39" s="3" t="s">
        <v>128</v>
      </c>
      <c r="H39" s="2" t="s">
        <v>8</v>
      </c>
      <c r="I39" s="3" t="s">
        <v>167</v>
      </c>
      <c r="J39" s="3"/>
      <c r="K39" s="3" t="s">
        <v>129</v>
      </c>
      <c r="L39" s="2">
        <v>1</v>
      </c>
      <c r="M39" s="2" t="s">
        <v>39</v>
      </c>
      <c r="N39" s="2">
        <v>2026</v>
      </c>
      <c r="O39" s="2" t="s">
        <v>48</v>
      </c>
      <c r="P39" s="2" t="s">
        <v>89</v>
      </c>
      <c r="Q39" s="3" t="s">
        <v>195</v>
      </c>
      <c r="R39" s="3" t="s">
        <v>44</v>
      </c>
      <c r="S39" s="3" t="s">
        <v>118</v>
      </c>
      <c r="T39" s="2">
        <v>12008933</v>
      </c>
      <c r="U39" s="8" t="s">
        <v>92</v>
      </c>
      <c r="V39" s="8" t="s">
        <v>13</v>
      </c>
      <c r="W39" s="21">
        <v>46062</v>
      </c>
      <c r="X39" s="3"/>
    </row>
    <row r="40" spans="1:24" ht="135" x14ac:dyDescent="0.25">
      <c r="A40" s="8" t="s">
        <v>2179</v>
      </c>
      <c r="B40" s="2" t="s">
        <v>11</v>
      </c>
      <c r="C40" s="2" t="s">
        <v>8</v>
      </c>
      <c r="D40" s="3" t="s">
        <v>196</v>
      </c>
      <c r="E40" s="3"/>
      <c r="F40" s="3" t="s">
        <v>197</v>
      </c>
      <c r="G40" s="22" t="s">
        <v>128</v>
      </c>
      <c r="H40" s="2" t="s">
        <v>8</v>
      </c>
      <c r="I40" s="3" t="s">
        <v>170</v>
      </c>
      <c r="J40" s="3"/>
      <c r="K40" s="3" t="s">
        <v>129</v>
      </c>
      <c r="L40" s="2">
        <v>1</v>
      </c>
      <c r="M40" s="2" t="s">
        <v>39</v>
      </c>
      <c r="N40" s="2">
        <v>2026</v>
      </c>
      <c r="O40" s="2" t="s">
        <v>48</v>
      </c>
      <c r="P40" s="2" t="s">
        <v>89</v>
      </c>
      <c r="Q40" s="3" t="s">
        <v>198</v>
      </c>
      <c r="R40" s="3" t="s">
        <v>44</v>
      </c>
      <c r="S40" s="3" t="s">
        <v>118</v>
      </c>
      <c r="T40" s="2">
        <v>12008933</v>
      </c>
      <c r="U40" s="8" t="s">
        <v>92</v>
      </c>
      <c r="V40" s="8" t="s">
        <v>13</v>
      </c>
      <c r="W40" s="21">
        <v>46062</v>
      </c>
      <c r="X40" s="3"/>
    </row>
    <row r="41" spans="1:24" ht="150" x14ac:dyDescent="0.25">
      <c r="A41" s="8" t="s">
        <v>2180</v>
      </c>
      <c r="B41" s="2" t="s">
        <v>11</v>
      </c>
      <c r="C41" s="2" t="s">
        <v>8</v>
      </c>
      <c r="D41" s="3" t="s">
        <v>199</v>
      </c>
      <c r="E41" s="3"/>
      <c r="F41" s="3" t="s">
        <v>200</v>
      </c>
      <c r="G41" s="3" t="s">
        <v>128</v>
      </c>
      <c r="H41" s="2" t="s">
        <v>8</v>
      </c>
      <c r="I41" s="3" t="s">
        <v>173</v>
      </c>
      <c r="J41" s="3"/>
      <c r="K41" s="3" t="s">
        <v>129</v>
      </c>
      <c r="L41" s="2">
        <v>1</v>
      </c>
      <c r="M41" s="2" t="s">
        <v>39</v>
      </c>
      <c r="N41" s="2">
        <v>2026</v>
      </c>
      <c r="O41" s="2" t="s">
        <v>48</v>
      </c>
      <c r="P41" s="2" t="s">
        <v>89</v>
      </c>
      <c r="Q41" s="3" t="s">
        <v>201</v>
      </c>
      <c r="R41" s="3" t="s">
        <v>44</v>
      </c>
      <c r="S41" s="3" t="s">
        <v>118</v>
      </c>
      <c r="T41" s="2">
        <v>12008933</v>
      </c>
      <c r="U41" s="8" t="s">
        <v>92</v>
      </c>
      <c r="V41" s="8" t="s">
        <v>13</v>
      </c>
      <c r="W41" s="21">
        <v>46062</v>
      </c>
      <c r="X41" s="3"/>
    </row>
    <row r="42" spans="1:24" ht="120" x14ac:dyDescent="0.25">
      <c r="A42" s="8" t="s">
        <v>2181</v>
      </c>
      <c r="B42" s="2" t="s">
        <v>34</v>
      </c>
      <c r="C42" s="2" t="s">
        <v>9</v>
      </c>
      <c r="D42" s="3" t="s">
        <v>202</v>
      </c>
      <c r="E42" s="3" t="s">
        <v>203</v>
      </c>
      <c r="F42" s="3"/>
      <c r="G42" s="3"/>
      <c r="H42" s="2" t="s">
        <v>9</v>
      </c>
      <c r="I42" s="3" t="s">
        <v>204</v>
      </c>
      <c r="J42" s="3"/>
      <c r="K42" s="3" t="s">
        <v>205</v>
      </c>
      <c r="L42" s="2"/>
      <c r="M42" s="2" t="s">
        <v>39</v>
      </c>
      <c r="N42" s="2">
        <v>2025</v>
      </c>
      <c r="O42" s="2" t="s">
        <v>48</v>
      </c>
      <c r="P42" s="2" t="s">
        <v>206</v>
      </c>
      <c r="Q42" s="3" t="s">
        <v>207</v>
      </c>
      <c r="R42" s="3" t="s">
        <v>43</v>
      </c>
      <c r="S42" s="3" t="s">
        <v>208</v>
      </c>
      <c r="T42" s="2">
        <v>12008933</v>
      </c>
      <c r="U42" s="8" t="s">
        <v>92</v>
      </c>
      <c r="V42" s="8" t="s">
        <v>13</v>
      </c>
      <c r="W42" s="21">
        <v>46062</v>
      </c>
      <c r="X42" s="3"/>
    </row>
    <row r="43" spans="1:24" ht="105" x14ac:dyDescent="0.25">
      <c r="A43" s="8" t="s">
        <v>2182</v>
      </c>
      <c r="B43" s="2" t="s">
        <v>34</v>
      </c>
      <c r="C43" s="2" t="s">
        <v>9</v>
      </c>
      <c r="D43" s="3" t="s">
        <v>209</v>
      </c>
      <c r="E43" s="3" t="s">
        <v>210</v>
      </c>
      <c r="F43" s="3"/>
      <c r="G43" s="3"/>
      <c r="H43" s="2" t="s">
        <v>9</v>
      </c>
      <c r="I43" s="3" t="s">
        <v>211</v>
      </c>
      <c r="J43" s="3"/>
      <c r="K43" s="3" t="s">
        <v>212</v>
      </c>
      <c r="L43" s="2"/>
      <c r="M43" s="2" t="s">
        <v>40</v>
      </c>
      <c r="N43" s="2">
        <v>2025</v>
      </c>
      <c r="O43" s="2" t="s">
        <v>51</v>
      </c>
      <c r="P43" s="2" t="s">
        <v>213</v>
      </c>
      <c r="Q43" s="3" t="s">
        <v>214</v>
      </c>
      <c r="R43" s="3" t="s">
        <v>43</v>
      </c>
      <c r="S43" s="3" t="s">
        <v>208</v>
      </c>
      <c r="T43" s="2">
        <v>12008933</v>
      </c>
      <c r="U43" s="8" t="s">
        <v>92</v>
      </c>
      <c r="V43" s="8" t="s">
        <v>13</v>
      </c>
      <c r="W43" s="21">
        <v>46062</v>
      </c>
      <c r="X43" s="3"/>
    </row>
    <row r="44" spans="1:24" ht="120" x14ac:dyDescent="0.25">
      <c r="A44" s="8" t="s">
        <v>2183</v>
      </c>
      <c r="B44" s="2" t="s">
        <v>34</v>
      </c>
      <c r="C44" s="2" t="s">
        <v>9</v>
      </c>
      <c r="D44" s="3" t="s">
        <v>215</v>
      </c>
      <c r="E44" s="3" t="s">
        <v>216</v>
      </c>
      <c r="F44" s="3"/>
      <c r="G44" s="3"/>
      <c r="H44" s="2" t="s">
        <v>9</v>
      </c>
      <c r="I44" s="3" t="s">
        <v>217</v>
      </c>
      <c r="J44" s="3"/>
      <c r="K44" s="3" t="s">
        <v>218</v>
      </c>
      <c r="L44" s="2"/>
      <c r="M44" s="2" t="s">
        <v>40</v>
      </c>
      <c r="N44" s="2">
        <v>2025</v>
      </c>
      <c r="O44" s="2" t="s">
        <v>50</v>
      </c>
      <c r="P44" s="2" t="s">
        <v>219</v>
      </c>
      <c r="Q44" s="3" t="s">
        <v>220</v>
      </c>
      <c r="R44" s="3" t="s">
        <v>43</v>
      </c>
      <c r="S44" s="3" t="s">
        <v>208</v>
      </c>
      <c r="T44" s="2">
        <v>12008933</v>
      </c>
      <c r="U44" s="8" t="s">
        <v>92</v>
      </c>
      <c r="V44" s="8" t="s">
        <v>13</v>
      </c>
      <c r="W44" s="21">
        <v>46062</v>
      </c>
      <c r="X44" s="3"/>
    </row>
    <row r="45" spans="1:24" ht="90" x14ac:dyDescent="0.25">
      <c r="A45" s="8" t="s">
        <v>2184</v>
      </c>
      <c r="B45" s="2" t="s">
        <v>34</v>
      </c>
      <c r="C45" s="2" t="s">
        <v>9</v>
      </c>
      <c r="D45" s="3" t="s">
        <v>221</v>
      </c>
      <c r="E45" s="3" t="s">
        <v>222</v>
      </c>
      <c r="F45" s="3"/>
      <c r="G45" s="3"/>
      <c r="H45" s="2" t="s">
        <v>9</v>
      </c>
      <c r="I45" s="3" t="s">
        <v>223</v>
      </c>
      <c r="J45" s="3"/>
      <c r="K45" s="3" t="s">
        <v>224</v>
      </c>
      <c r="L45" s="2"/>
      <c r="M45" s="2" t="s">
        <v>40</v>
      </c>
      <c r="N45" s="2">
        <v>2025</v>
      </c>
      <c r="O45" s="2" t="s">
        <v>51</v>
      </c>
      <c r="P45" s="2" t="s">
        <v>225</v>
      </c>
      <c r="Q45" s="3" t="s">
        <v>226</v>
      </c>
      <c r="R45" s="3" t="s">
        <v>43</v>
      </c>
      <c r="S45" s="3" t="s">
        <v>208</v>
      </c>
      <c r="T45" s="2">
        <v>12008933</v>
      </c>
      <c r="U45" s="8" t="s">
        <v>92</v>
      </c>
      <c r="V45" s="8" t="s">
        <v>13</v>
      </c>
      <c r="W45" s="21">
        <v>46062</v>
      </c>
      <c r="X45" s="3"/>
    </row>
    <row r="46" spans="1:24" ht="105" x14ac:dyDescent="0.25">
      <c r="A46" s="8" t="s">
        <v>2185</v>
      </c>
      <c r="B46" s="2" t="s">
        <v>34</v>
      </c>
      <c r="C46" s="2" t="s">
        <v>9</v>
      </c>
      <c r="D46" s="3" t="s">
        <v>227</v>
      </c>
      <c r="E46" s="3" t="s">
        <v>228</v>
      </c>
      <c r="F46" s="3"/>
      <c r="G46" s="3"/>
      <c r="H46" s="2" t="s">
        <v>9</v>
      </c>
      <c r="I46" s="3" t="s">
        <v>217</v>
      </c>
      <c r="J46" s="3"/>
      <c r="K46" s="3" t="s">
        <v>218</v>
      </c>
      <c r="L46" s="2"/>
      <c r="M46" s="2" t="s">
        <v>6</v>
      </c>
      <c r="N46" s="2">
        <v>2025</v>
      </c>
      <c r="O46" s="2" t="s">
        <v>50</v>
      </c>
      <c r="P46" s="2" t="s">
        <v>229</v>
      </c>
      <c r="Q46" s="3" t="s">
        <v>230</v>
      </c>
      <c r="R46" s="3" t="s">
        <v>43</v>
      </c>
      <c r="S46" s="3" t="s">
        <v>208</v>
      </c>
      <c r="T46" s="2">
        <v>12008933</v>
      </c>
      <c r="U46" s="8" t="s">
        <v>92</v>
      </c>
      <c r="V46" s="8" t="s">
        <v>13</v>
      </c>
      <c r="W46" s="21">
        <v>46062</v>
      </c>
      <c r="X46" s="3"/>
    </row>
    <row r="47" spans="1:24" ht="90" x14ac:dyDescent="0.25">
      <c r="A47" s="8" t="s">
        <v>2186</v>
      </c>
      <c r="B47" s="2" t="s">
        <v>34</v>
      </c>
      <c r="C47" s="2" t="s">
        <v>9</v>
      </c>
      <c r="D47" s="3" t="s">
        <v>231</v>
      </c>
      <c r="E47" s="3" t="s">
        <v>232</v>
      </c>
      <c r="F47" s="3"/>
      <c r="G47" s="3"/>
      <c r="H47" s="2" t="s">
        <v>9</v>
      </c>
      <c r="I47" s="3" t="s">
        <v>211</v>
      </c>
      <c r="J47" s="3"/>
      <c r="K47" s="3" t="s">
        <v>212</v>
      </c>
      <c r="L47" s="2"/>
      <c r="M47" s="2" t="s">
        <v>6</v>
      </c>
      <c r="N47" s="2">
        <v>2025</v>
      </c>
      <c r="O47" s="2" t="s">
        <v>50</v>
      </c>
      <c r="P47" s="2" t="s">
        <v>233</v>
      </c>
      <c r="Q47" s="3" t="s">
        <v>234</v>
      </c>
      <c r="R47" s="3" t="s">
        <v>43</v>
      </c>
      <c r="S47" s="3" t="s">
        <v>208</v>
      </c>
      <c r="T47" s="2">
        <v>12008933</v>
      </c>
      <c r="U47" s="8" t="s">
        <v>92</v>
      </c>
      <c r="V47" s="8" t="s">
        <v>13</v>
      </c>
      <c r="W47" s="21">
        <v>46062</v>
      </c>
      <c r="X47" s="3"/>
    </row>
    <row r="48" spans="1:24" ht="105" x14ac:dyDescent="0.25">
      <c r="A48" s="8" t="s">
        <v>2187</v>
      </c>
      <c r="B48" s="2" t="s">
        <v>34</v>
      </c>
      <c r="C48" s="2" t="s">
        <v>9</v>
      </c>
      <c r="D48" s="3" t="s">
        <v>235</v>
      </c>
      <c r="E48" s="3" t="s">
        <v>236</v>
      </c>
      <c r="F48" s="3"/>
      <c r="G48" s="3"/>
      <c r="H48" s="2" t="s">
        <v>9</v>
      </c>
      <c r="I48" s="3" t="s">
        <v>237</v>
      </c>
      <c r="J48" s="3"/>
      <c r="K48" s="3" t="s">
        <v>238</v>
      </c>
      <c r="L48" s="2"/>
      <c r="M48" s="2" t="s">
        <v>40</v>
      </c>
      <c r="N48" s="2">
        <v>2025</v>
      </c>
      <c r="O48" s="2" t="s">
        <v>51</v>
      </c>
      <c r="P48" s="2" t="s">
        <v>239</v>
      </c>
      <c r="Q48" s="3" t="s">
        <v>240</v>
      </c>
      <c r="R48" s="3" t="s">
        <v>43</v>
      </c>
      <c r="S48" s="3" t="s">
        <v>208</v>
      </c>
      <c r="T48" s="2">
        <v>12008933</v>
      </c>
      <c r="U48" s="8" t="s">
        <v>92</v>
      </c>
      <c r="V48" s="8" t="s">
        <v>13</v>
      </c>
      <c r="W48" s="21">
        <v>46062</v>
      </c>
      <c r="X48" s="3"/>
    </row>
    <row r="49" spans="1:24" ht="135" x14ac:dyDescent="0.25">
      <c r="A49" s="8" t="s">
        <v>2188</v>
      </c>
      <c r="B49" s="2" t="s">
        <v>34</v>
      </c>
      <c r="C49" s="2" t="s">
        <v>9</v>
      </c>
      <c r="D49" s="3" t="s">
        <v>241</v>
      </c>
      <c r="E49" s="3" t="s">
        <v>242</v>
      </c>
      <c r="F49" s="3"/>
      <c r="G49" s="3"/>
      <c r="H49" s="2" t="s">
        <v>9</v>
      </c>
      <c r="I49" s="3" t="s">
        <v>243</v>
      </c>
      <c r="J49" s="3"/>
      <c r="K49" s="3" t="s">
        <v>244</v>
      </c>
      <c r="L49" s="2"/>
      <c r="M49" s="2" t="s">
        <v>6</v>
      </c>
      <c r="N49" s="2">
        <v>2025</v>
      </c>
      <c r="O49" s="2" t="s">
        <v>50</v>
      </c>
      <c r="P49" s="2" t="s">
        <v>245</v>
      </c>
      <c r="Q49" s="3" t="s">
        <v>246</v>
      </c>
      <c r="R49" s="3" t="s">
        <v>43</v>
      </c>
      <c r="S49" s="3" t="s">
        <v>208</v>
      </c>
      <c r="T49" s="2">
        <v>12008933</v>
      </c>
      <c r="U49" s="8" t="s">
        <v>92</v>
      </c>
      <c r="V49" s="8" t="s">
        <v>13</v>
      </c>
      <c r="W49" s="21">
        <v>46062</v>
      </c>
      <c r="X49" s="3"/>
    </row>
    <row r="50" spans="1:24" ht="105" x14ac:dyDescent="0.25">
      <c r="A50" s="8" t="s">
        <v>2189</v>
      </c>
      <c r="B50" s="2" t="s">
        <v>34</v>
      </c>
      <c r="C50" s="2" t="s">
        <v>9</v>
      </c>
      <c r="D50" s="3" t="s">
        <v>247</v>
      </c>
      <c r="E50" s="3" t="s">
        <v>248</v>
      </c>
      <c r="F50" s="3"/>
      <c r="G50" s="3"/>
      <c r="H50" s="2" t="s">
        <v>9</v>
      </c>
      <c r="I50" s="3" t="s">
        <v>211</v>
      </c>
      <c r="J50" s="3"/>
      <c r="K50" s="3" t="s">
        <v>212</v>
      </c>
      <c r="L50" s="2"/>
      <c r="M50" s="2" t="s">
        <v>40</v>
      </c>
      <c r="N50" s="2">
        <v>2025</v>
      </c>
      <c r="O50" s="2" t="s">
        <v>51</v>
      </c>
      <c r="P50" s="2" t="s">
        <v>249</v>
      </c>
      <c r="Q50" s="3" t="s">
        <v>250</v>
      </c>
      <c r="R50" s="3" t="s">
        <v>43</v>
      </c>
      <c r="S50" s="3" t="s">
        <v>208</v>
      </c>
      <c r="T50" s="2">
        <v>12008933</v>
      </c>
      <c r="U50" s="8" t="s">
        <v>92</v>
      </c>
      <c r="V50" s="8" t="s">
        <v>13</v>
      </c>
      <c r="W50" s="21">
        <v>46062</v>
      </c>
      <c r="X50" s="3"/>
    </row>
    <row r="51" spans="1:24" ht="120" x14ac:dyDescent="0.25">
      <c r="A51" s="8" t="s">
        <v>2190</v>
      </c>
      <c r="B51" s="2" t="s">
        <v>34</v>
      </c>
      <c r="C51" s="2" t="s">
        <v>9</v>
      </c>
      <c r="D51" s="3" t="s">
        <v>251</v>
      </c>
      <c r="E51" s="3" t="s">
        <v>252</v>
      </c>
      <c r="F51" s="3"/>
      <c r="G51" s="3"/>
      <c r="H51" s="2" t="s">
        <v>9</v>
      </c>
      <c r="I51" s="3" t="s">
        <v>211</v>
      </c>
      <c r="J51" s="3"/>
      <c r="K51" s="3" t="s">
        <v>212</v>
      </c>
      <c r="L51" s="2"/>
      <c r="M51" s="2" t="s">
        <v>38</v>
      </c>
      <c r="N51" s="2">
        <v>2025</v>
      </c>
      <c r="O51" s="2" t="s">
        <v>50</v>
      </c>
      <c r="P51" s="2" t="s">
        <v>253</v>
      </c>
      <c r="Q51" s="3" t="s">
        <v>254</v>
      </c>
      <c r="R51" s="3" t="s">
        <v>43</v>
      </c>
      <c r="S51" s="3" t="s">
        <v>208</v>
      </c>
      <c r="T51" s="2">
        <v>12008933</v>
      </c>
      <c r="U51" s="8" t="s">
        <v>92</v>
      </c>
      <c r="V51" s="8" t="s">
        <v>13</v>
      </c>
      <c r="W51" s="21">
        <v>46062</v>
      </c>
      <c r="X51" s="3"/>
    </row>
    <row r="52" spans="1:24" ht="105" x14ac:dyDescent="0.25">
      <c r="A52" s="8" t="s">
        <v>2191</v>
      </c>
      <c r="B52" s="2" t="s">
        <v>34</v>
      </c>
      <c r="C52" s="2" t="s">
        <v>9</v>
      </c>
      <c r="D52" s="3" t="s">
        <v>255</v>
      </c>
      <c r="E52" s="3" t="s">
        <v>256</v>
      </c>
      <c r="F52" s="3"/>
      <c r="G52" s="3"/>
      <c r="H52" s="2" t="s">
        <v>9</v>
      </c>
      <c r="I52" s="3" t="s">
        <v>223</v>
      </c>
      <c r="J52" s="3"/>
      <c r="K52" s="3" t="s">
        <v>224</v>
      </c>
      <c r="L52" s="2"/>
      <c r="M52" s="2" t="s">
        <v>40</v>
      </c>
      <c r="N52" s="2">
        <v>2025</v>
      </c>
      <c r="O52" s="2" t="s">
        <v>51</v>
      </c>
      <c r="P52" s="2" t="s">
        <v>225</v>
      </c>
      <c r="Q52" s="3" t="s">
        <v>226</v>
      </c>
      <c r="R52" s="3" t="s">
        <v>43</v>
      </c>
      <c r="S52" s="3" t="s">
        <v>208</v>
      </c>
      <c r="T52" s="2">
        <v>12008933</v>
      </c>
      <c r="U52" s="8" t="s">
        <v>92</v>
      </c>
      <c r="V52" s="8" t="s">
        <v>13</v>
      </c>
      <c r="W52" s="21">
        <v>46062</v>
      </c>
      <c r="X52" s="3"/>
    </row>
    <row r="53" spans="1:24" ht="105" x14ac:dyDescent="0.25">
      <c r="A53" s="8" t="s">
        <v>2192</v>
      </c>
      <c r="B53" s="2" t="s">
        <v>34</v>
      </c>
      <c r="C53" s="2" t="s">
        <v>9</v>
      </c>
      <c r="D53" s="3" t="s">
        <v>257</v>
      </c>
      <c r="E53" s="3" t="s">
        <v>258</v>
      </c>
      <c r="F53" s="3"/>
      <c r="G53" s="3"/>
      <c r="H53" s="2" t="s">
        <v>9</v>
      </c>
      <c r="I53" s="3" t="s">
        <v>217</v>
      </c>
      <c r="J53" s="3"/>
      <c r="K53" s="3" t="s">
        <v>218</v>
      </c>
      <c r="L53" s="2"/>
      <c r="M53" s="2" t="s">
        <v>6</v>
      </c>
      <c r="N53" s="2">
        <v>2025</v>
      </c>
      <c r="O53" s="2" t="s">
        <v>50</v>
      </c>
      <c r="P53" s="2" t="s">
        <v>259</v>
      </c>
      <c r="Q53" s="3" t="s">
        <v>260</v>
      </c>
      <c r="R53" s="3" t="s">
        <v>43</v>
      </c>
      <c r="S53" s="3" t="s">
        <v>208</v>
      </c>
      <c r="T53" s="2">
        <v>12008933</v>
      </c>
      <c r="U53" s="8" t="s">
        <v>92</v>
      </c>
      <c r="V53" s="8" t="s">
        <v>13</v>
      </c>
      <c r="W53" s="21">
        <v>46062</v>
      </c>
      <c r="X53" s="3"/>
    </row>
    <row r="54" spans="1:24" ht="105" x14ac:dyDescent="0.25">
      <c r="A54" s="8" t="s">
        <v>2193</v>
      </c>
      <c r="B54" s="2" t="s">
        <v>34</v>
      </c>
      <c r="C54" s="2" t="s">
        <v>9</v>
      </c>
      <c r="D54" s="3" t="s">
        <v>261</v>
      </c>
      <c r="E54" s="3" t="s">
        <v>262</v>
      </c>
      <c r="F54" s="3"/>
      <c r="G54" s="3"/>
      <c r="H54" s="2" t="s">
        <v>9</v>
      </c>
      <c r="I54" s="3" t="s">
        <v>211</v>
      </c>
      <c r="J54" s="3"/>
      <c r="K54" s="3" t="s">
        <v>212</v>
      </c>
      <c r="L54" s="2"/>
      <c r="M54" s="2" t="s">
        <v>40</v>
      </c>
      <c r="N54" s="2">
        <v>2025</v>
      </c>
      <c r="O54" s="2" t="s">
        <v>51</v>
      </c>
      <c r="P54" s="2" t="s">
        <v>225</v>
      </c>
      <c r="Q54" s="3" t="s">
        <v>226</v>
      </c>
      <c r="R54" s="3" t="s">
        <v>43</v>
      </c>
      <c r="S54" s="3" t="s">
        <v>208</v>
      </c>
      <c r="T54" s="2">
        <v>12008933</v>
      </c>
      <c r="U54" s="8" t="s">
        <v>92</v>
      </c>
      <c r="V54" s="8" t="s">
        <v>13</v>
      </c>
      <c r="W54" s="21">
        <v>46062</v>
      </c>
      <c r="X54" s="3"/>
    </row>
    <row r="55" spans="1:24" ht="120" x14ac:dyDescent="0.25">
      <c r="A55" s="8" t="s">
        <v>2194</v>
      </c>
      <c r="B55" s="2" t="s">
        <v>34</v>
      </c>
      <c r="C55" s="2" t="s">
        <v>9</v>
      </c>
      <c r="D55" s="3" t="s">
        <v>263</v>
      </c>
      <c r="E55" s="3" t="s">
        <v>264</v>
      </c>
      <c r="F55" s="3"/>
      <c r="G55" s="3"/>
      <c r="H55" s="2" t="s">
        <v>9</v>
      </c>
      <c r="I55" s="3" t="s">
        <v>217</v>
      </c>
      <c r="J55" s="3"/>
      <c r="K55" s="3" t="s">
        <v>218</v>
      </c>
      <c r="L55" s="2"/>
      <c r="M55" s="2" t="s">
        <v>6</v>
      </c>
      <c r="N55" s="2">
        <v>2025</v>
      </c>
      <c r="O55" s="2" t="s">
        <v>50</v>
      </c>
      <c r="P55" s="2" t="s">
        <v>265</v>
      </c>
      <c r="Q55" s="3" t="s">
        <v>266</v>
      </c>
      <c r="R55" s="3" t="s">
        <v>43</v>
      </c>
      <c r="S55" s="3" t="s">
        <v>208</v>
      </c>
      <c r="T55" s="2">
        <v>12008933</v>
      </c>
      <c r="U55" s="8" t="s">
        <v>92</v>
      </c>
      <c r="V55" s="8" t="s">
        <v>13</v>
      </c>
      <c r="W55" s="21">
        <v>46062</v>
      </c>
      <c r="X55" s="3"/>
    </row>
    <row r="56" spans="1:24" ht="90" x14ac:dyDescent="0.25">
      <c r="A56" s="8" t="s">
        <v>2195</v>
      </c>
      <c r="B56" s="2" t="s">
        <v>34</v>
      </c>
      <c r="C56" s="2" t="s">
        <v>9</v>
      </c>
      <c r="D56" s="3" t="s">
        <v>267</v>
      </c>
      <c r="E56" s="3" t="s">
        <v>268</v>
      </c>
      <c r="F56" s="3"/>
      <c r="G56" s="3"/>
      <c r="H56" s="2" t="s">
        <v>9</v>
      </c>
      <c r="I56" s="3" t="s">
        <v>223</v>
      </c>
      <c r="J56" s="3"/>
      <c r="K56" s="3" t="s">
        <v>224</v>
      </c>
      <c r="L56" s="2"/>
      <c r="M56" s="2" t="s">
        <v>40</v>
      </c>
      <c r="N56" s="2">
        <v>2025</v>
      </c>
      <c r="O56" s="2" t="s">
        <v>51</v>
      </c>
      <c r="P56" s="2" t="s">
        <v>269</v>
      </c>
      <c r="Q56" s="3" t="s">
        <v>270</v>
      </c>
      <c r="R56" s="3" t="s">
        <v>43</v>
      </c>
      <c r="S56" s="3" t="s">
        <v>208</v>
      </c>
      <c r="T56" s="2">
        <v>12008933</v>
      </c>
      <c r="U56" s="8" t="s">
        <v>92</v>
      </c>
      <c r="V56" s="8" t="s">
        <v>13</v>
      </c>
      <c r="W56" s="21">
        <v>46062</v>
      </c>
      <c r="X56" s="3"/>
    </row>
    <row r="57" spans="1:24" ht="105" x14ac:dyDescent="0.25">
      <c r="A57" s="8" t="s">
        <v>2196</v>
      </c>
      <c r="B57" s="2" t="s">
        <v>34</v>
      </c>
      <c r="C57" s="2" t="s">
        <v>9</v>
      </c>
      <c r="D57" s="3" t="s">
        <v>271</v>
      </c>
      <c r="E57" s="3" t="s">
        <v>272</v>
      </c>
      <c r="F57" s="3"/>
      <c r="G57" s="3"/>
      <c r="H57" s="2" t="s">
        <v>9</v>
      </c>
      <c r="I57" s="3" t="s">
        <v>204</v>
      </c>
      <c r="J57" s="3"/>
      <c r="K57" s="3" t="s">
        <v>205</v>
      </c>
      <c r="L57" s="2"/>
      <c r="M57" s="2" t="s">
        <v>33</v>
      </c>
      <c r="N57" s="2">
        <v>2025</v>
      </c>
      <c r="O57" s="2" t="s">
        <v>50</v>
      </c>
      <c r="P57" s="2" t="s">
        <v>273</v>
      </c>
      <c r="Q57" s="3" t="s">
        <v>274</v>
      </c>
      <c r="R57" s="3" t="s">
        <v>43</v>
      </c>
      <c r="S57" s="3" t="s">
        <v>208</v>
      </c>
      <c r="T57" s="2">
        <v>12008933</v>
      </c>
      <c r="U57" s="8" t="s">
        <v>92</v>
      </c>
      <c r="V57" s="8" t="s">
        <v>13</v>
      </c>
      <c r="W57" s="21">
        <v>46062</v>
      </c>
      <c r="X57" s="3"/>
    </row>
    <row r="58" spans="1:24" ht="105" x14ac:dyDescent="0.25">
      <c r="A58" s="8" t="s">
        <v>2197</v>
      </c>
      <c r="B58" s="2" t="s">
        <v>34</v>
      </c>
      <c r="C58" s="2" t="s">
        <v>9</v>
      </c>
      <c r="D58" s="3" t="s">
        <v>275</v>
      </c>
      <c r="E58" s="3" t="s">
        <v>276</v>
      </c>
      <c r="F58" s="3"/>
      <c r="G58" s="3"/>
      <c r="H58" s="2" t="s">
        <v>9</v>
      </c>
      <c r="I58" s="3" t="s">
        <v>217</v>
      </c>
      <c r="J58" s="3"/>
      <c r="K58" s="3" t="s">
        <v>218</v>
      </c>
      <c r="L58" s="2"/>
      <c r="M58" s="2" t="s">
        <v>40</v>
      </c>
      <c r="N58" s="2">
        <v>2025</v>
      </c>
      <c r="O58" s="2" t="s">
        <v>50</v>
      </c>
      <c r="P58" s="2" t="s">
        <v>277</v>
      </c>
      <c r="Q58" s="3" t="s">
        <v>278</v>
      </c>
      <c r="R58" s="3" t="s">
        <v>43</v>
      </c>
      <c r="S58" s="3" t="s">
        <v>208</v>
      </c>
      <c r="T58" s="2">
        <v>12008933</v>
      </c>
      <c r="U58" s="8" t="s">
        <v>92</v>
      </c>
      <c r="V58" s="8" t="s">
        <v>13</v>
      </c>
      <c r="W58" s="21">
        <v>46062</v>
      </c>
      <c r="X58" s="3"/>
    </row>
    <row r="59" spans="1:24" ht="105" x14ac:dyDescent="0.25">
      <c r="A59" s="8" t="s">
        <v>2198</v>
      </c>
      <c r="B59" s="2" t="s">
        <v>34</v>
      </c>
      <c r="C59" s="2" t="s">
        <v>9</v>
      </c>
      <c r="D59" s="3" t="s">
        <v>279</v>
      </c>
      <c r="E59" s="3" t="s">
        <v>280</v>
      </c>
      <c r="F59" s="3"/>
      <c r="G59" s="3"/>
      <c r="H59" s="2" t="s">
        <v>9</v>
      </c>
      <c r="I59" s="3" t="s">
        <v>281</v>
      </c>
      <c r="J59" s="3"/>
      <c r="K59" s="3" t="s">
        <v>282</v>
      </c>
      <c r="L59" s="2"/>
      <c r="M59" s="2" t="s">
        <v>40</v>
      </c>
      <c r="N59" s="2">
        <v>2025</v>
      </c>
      <c r="O59" s="2" t="s">
        <v>51</v>
      </c>
      <c r="P59" s="2" t="s">
        <v>283</v>
      </c>
      <c r="Q59" s="3" t="s">
        <v>284</v>
      </c>
      <c r="R59" s="3" t="s">
        <v>43</v>
      </c>
      <c r="S59" s="3" t="s">
        <v>208</v>
      </c>
      <c r="T59" s="2">
        <v>12008933</v>
      </c>
      <c r="U59" s="8" t="s">
        <v>92</v>
      </c>
      <c r="V59" s="8" t="s">
        <v>13</v>
      </c>
      <c r="W59" s="21">
        <v>46062</v>
      </c>
      <c r="X59" s="3"/>
    </row>
    <row r="60" spans="1:24" ht="105" x14ac:dyDescent="0.25">
      <c r="A60" s="8" t="s">
        <v>2199</v>
      </c>
      <c r="B60" s="2" t="s">
        <v>34</v>
      </c>
      <c r="C60" s="2" t="s">
        <v>9</v>
      </c>
      <c r="D60" s="3" t="s">
        <v>285</v>
      </c>
      <c r="E60" s="3" t="s">
        <v>286</v>
      </c>
      <c r="F60" s="3"/>
      <c r="G60" s="3"/>
      <c r="H60" s="2" t="s">
        <v>9</v>
      </c>
      <c r="I60" s="3" t="s">
        <v>287</v>
      </c>
      <c r="J60" s="3"/>
      <c r="K60" s="3" t="s">
        <v>288</v>
      </c>
      <c r="L60" s="2"/>
      <c r="M60" s="2" t="s">
        <v>40</v>
      </c>
      <c r="N60" s="2">
        <v>2025</v>
      </c>
      <c r="O60" s="2" t="s">
        <v>50</v>
      </c>
      <c r="P60" s="2" t="s">
        <v>219</v>
      </c>
      <c r="Q60" s="3" t="s">
        <v>220</v>
      </c>
      <c r="R60" s="3" t="s">
        <v>43</v>
      </c>
      <c r="S60" s="3" t="s">
        <v>208</v>
      </c>
      <c r="T60" s="2">
        <v>12008933</v>
      </c>
      <c r="U60" s="8" t="s">
        <v>92</v>
      </c>
      <c r="V60" s="8" t="s">
        <v>13</v>
      </c>
      <c r="W60" s="21">
        <v>46062</v>
      </c>
      <c r="X60" s="3"/>
    </row>
    <row r="61" spans="1:24" ht="90" x14ac:dyDescent="0.25">
      <c r="A61" s="8" t="s">
        <v>2200</v>
      </c>
      <c r="B61" s="2" t="s">
        <v>34</v>
      </c>
      <c r="C61" s="2" t="s">
        <v>9</v>
      </c>
      <c r="D61" s="3" t="s">
        <v>289</v>
      </c>
      <c r="E61" s="3" t="s">
        <v>290</v>
      </c>
      <c r="F61" s="3"/>
      <c r="G61" s="3"/>
      <c r="H61" s="2" t="s">
        <v>9</v>
      </c>
      <c r="I61" s="3" t="s">
        <v>243</v>
      </c>
      <c r="J61" s="3"/>
      <c r="K61" s="3" t="s">
        <v>244</v>
      </c>
      <c r="L61" s="2"/>
      <c r="M61" s="2" t="s">
        <v>6</v>
      </c>
      <c r="N61" s="2">
        <v>2025</v>
      </c>
      <c r="O61" s="2" t="s">
        <v>50</v>
      </c>
      <c r="P61" s="2" t="s">
        <v>291</v>
      </c>
      <c r="Q61" s="3" t="s">
        <v>292</v>
      </c>
      <c r="R61" s="3" t="s">
        <v>43</v>
      </c>
      <c r="S61" s="3" t="s">
        <v>208</v>
      </c>
      <c r="T61" s="2">
        <v>12008933</v>
      </c>
      <c r="U61" s="8" t="s">
        <v>92</v>
      </c>
      <c r="V61" s="8" t="s">
        <v>13</v>
      </c>
      <c r="W61" s="21">
        <v>46062</v>
      </c>
      <c r="X61" s="3"/>
    </row>
    <row r="62" spans="1:24" ht="105" x14ac:dyDescent="0.25">
      <c r="A62" s="8" t="s">
        <v>2201</v>
      </c>
      <c r="B62" s="2" t="s">
        <v>34</v>
      </c>
      <c r="C62" s="2" t="s">
        <v>9</v>
      </c>
      <c r="D62" s="3" t="s">
        <v>293</v>
      </c>
      <c r="E62" s="3" t="s">
        <v>294</v>
      </c>
      <c r="F62" s="3"/>
      <c r="G62" s="3"/>
      <c r="H62" s="2" t="s">
        <v>9</v>
      </c>
      <c r="I62" s="3" t="s">
        <v>223</v>
      </c>
      <c r="J62" s="3"/>
      <c r="K62" s="3" t="s">
        <v>224</v>
      </c>
      <c r="L62" s="2"/>
      <c r="M62" s="2" t="s">
        <v>6</v>
      </c>
      <c r="N62" s="2">
        <v>2025</v>
      </c>
      <c r="O62" s="2" t="s">
        <v>50</v>
      </c>
      <c r="P62" s="2" t="s">
        <v>295</v>
      </c>
      <c r="Q62" s="3" t="s">
        <v>296</v>
      </c>
      <c r="R62" s="3" t="s">
        <v>43</v>
      </c>
      <c r="S62" s="3" t="s">
        <v>208</v>
      </c>
      <c r="T62" s="2">
        <v>12008933</v>
      </c>
      <c r="U62" s="8" t="s">
        <v>92</v>
      </c>
      <c r="V62" s="8" t="s">
        <v>13</v>
      </c>
      <c r="W62" s="21">
        <v>46062</v>
      </c>
      <c r="X62" s="3"/>
    </row>
    <row r="63" spans="1:24" ht="120" x14ac:dyDescent="0.25">
      <c r="A63" s="8" t="s">
        <v>2202</v>
      </c>
      <c r="B63" s="2" t="s">
        <v>34</v>
      </c>
      <c r="C63" s="2" t="s">
        <v>9</v>
      </c>
      <c r="D63" s="3" t="s">
        <v>297</v>
      </c>
      <c r="E63" s="3" t="s">
        <v>298</v>
      </c>
      <c r="F63" s="3"/>
      <c r="G63" s="3"/>
      <c r="H63" s="2" t="s">
        <v>9</v>
      </c>
      <c r="I63" s="3" t="s">
        <v>243</v>
      </c>
      <c r="J63" s="3"/>
      <c r="K63" s="3" t="s">
        <v>244</v>
      </c>
      <c r="L63" s="2"/>
      <c r="M63" s="2" t="s">
        <v>40</v>
      </c>
      <c r="N63" s="2">
        <v>2025</v>
      </c>
      <c r="O63" s="2" t="s">
        <v>51</v>
      </c>
      <c r="P63" s="2" t="s">
        <v>225</v>
      </c>
      <c r="Q63" s="3" t="s">
        <v>226</v>
      </c>
      <c r="R63" s="3" t="s">
        <v>43</v>
      </c>
      <c r="S63" s="3" t="s">
        <v>208</v>
      </c>
      <c r="T63" s="2">
        <v>12008933</v>
      </c>
      <c r="U63" s="8" t="s">
        <v>92</v>
      </c>
      <c r="V63" s="8" t="s">
        <v>13</v>
      </c>
      <c r="W63" s="21">
        <v>46062</v>
      </c>
      <c r="X63" s="3"/>
    </row>
    <row r="64" spans="1:24" ht="120" x14ac:dyDescent="0.25">
      <c r="A64" s="8" t="s">
        <v>2203</v>
      </c>
      <c r="B64" s="2" t="s">
        <v>34</v>
      </c>
      <c r="C64" s="2" t="s">
        <v>9</v>
      </c>
      <c r="D64" s="3" t="s">
        <v>299</v>
      </c>
      <c r="E64" s="3" t="s">
        <v>300</v>
      </c>
      <c r="F64" s="3"/>
      <c r="G64" s="3"/>
      <c r="H64" s="2" t="s">
        <v>9</v>
      </c>
      <c r="I64" s="3" t="s">
        <v>211</v>
      </c>
      <c r="J64" s="3"/>
      <c r="K64" s="3" t="s">
        <v>212</v>
      </c>
      <c r="L64" s="2"/>
      <c r="M64" s="2" t="s">
        <v>6</v>
      </c>
      <c r="N64" s="2">
        <v>2025</v>
      </c>
      <c r="O64" s="2" t="s">
        <v>50</v>
      </c>
      <c r="P64" s="2" t="s">
        <v>301</v>
      </c>
      <c r="Q64" s="3" t="s">
        <v>302</v>
      </c>
      <c r="R64" s="3" t="s">
        <v>43</v>
      </c>
      <c r="S64" s="3" t="s">
        <v>208</v>
      </c>
      <c r="T64" s="2">
        <v>12008933</v>
      </c>
      <c r="U64" s="8" t="s">
        <v>92</v>
      </c>
      <c r="V64" s="8" t="s">
        <v>13</v>
      </c>
      <c r="W64" s="21">
        <v>46062</v>
      </c>
      <c r="X64" s="3"/>
    </row>
    <row r="65" spans="1:24" ht="105" x14ac:dyDescent="0.25">
      <c r="A65" s="8" t="s">
        <v>2204</v>
      </c>
      <c r="B65" s="2" t="s">
        <v>34</v>
      </c>
      <c r="C65" s="2" t="s">
        <v>9</v>
      </c>
      <c r="D65" s="3" t="s">
        <v>303</v>
      </c>
      <c r="E65" s="3" t="s">
        <v>304</v>
      </c>
      <c r="F65" s="3"/>
      <c r="G65" s="3"/>
      <c r="H65" s="2" t="s">
        <v>9</v>
      </c>
      <c r="I65" s="3" t="s">
        <v>237</v>
      </c>
      <c r="J65" s="3"/>
      <c r="K65" s="3" t="s">
        <v>238</v>
      </c>
      <c r="L65" s="2"/>
      <c r="M65" s="2" t="s">
        <v>33</v>
      </c>
      <c r="N65" s="2">
        <v>2025</v>
      </c>
      <c r="O65" s="2" t="s">
        <v>50</v>
      </c>
      <c r="P65" s="2" t="s">
        <v>305</v>
      </c>
      <c r="Q65" s="3" t="s">
        <v>306</v>
      </c>
      <c r="R65" s="3" t="s">
        <v>43</v>
      </c>
      <c r="S65" s="3" t="s">
        <v>208</v>
      </c>
      <c r="T65" s="2">
        <v>12008933</v>
      </c>
      <c r="U65" s="8" t="s">
        <v>92</v>
      </c>
      <c r="V65" s="8" t="s">
        <v>13</v>
      </c>
      <c r="W65" s="21">
        <v>46062</v>
      </c>
      <c r="X65" s="3"/>
    </row>
    <row r="66" spans="1:24" ht="105" x14ac:dyDescent="0.25">
      <c r="A66" s="8" t="s">
        <v>2205</v>
      </c>
      <c r="B66" s="2" t="s">
        <v>34</v>
      </c>
      <c r="C66" s="2" t="s">
        <v>9</v>
      </c>
      <c r="D66" s="3" t="s">
        <v>307</v>
      </c>
      <c r="E66" s="3" t="s">
        <v>308</v>
      </c>
      <c r="F66" s="3"/>
      <c r="G66" s="3"/>
      <c r="H66" s="2" t="s">
        <v>9</v>
      </c>
      <c r="I66" s="3" t="s">
        <v>309</v>
      </c>
      <c r="J66" s="3"/>
      <c r="K66" s="3" t="s">
        <v>310</v>
      </c>
      <c r="L66" s="2"/>
      <c r="M66" s="2" t="s">
        <v>40</v>
      </c>
      <c r="N66" s="2">
        <v>2025</v>
      </c>
      <c r="O66" s="2" t="s">
        <v>51</v>
      </c>
      <c r="P66" s="2" t="s">
        <v>311</v>
      </c>
      <c r="Q66" s="3" t="s">
        <v>312</v>
      </c>
      <c r="R66" s="3" t="s">
        <v>43</v>
      </c>
      <c r="S66" s="3" t="s">
        <v>208</v>
      </c>
      <c r="T66" s="2">
        <v>12008933</v>
      </c>
      <c r="U66" s="8" t="s">
        <v>92</v>
      </c>
      <c r="V66" s="8" t="s">
        <v>13</v>
      </c>
      <c r="W66" s="21">
        <v>46062</v>
      </c>
      <c r="X66" s="3"/>
    </row>
    <row r="67" spans="1:24" ht="120" x14ac:dyDescent="0.25">
      <c r="A67" s="8" t="s">
        <v>2206</v>
      </c>
      <c r="B67" s="2" t="s">
        <v>34</v>
      </c>
      <c r="C67" s="2" t="s">
        <v>9</v>
      </c>
      <c r="D67" s="3" t="s">
        <v>313</v>
      </c>
      <c r="E67" s="3" t="s">
        <v>314</v>
      </c>
      <c r="F67" s="3"/>
      <c r="G67" s="3"/>
      <c r="H67" s="2" t="s">
        <v>9</v>
      </c>
      <c r="I67" s="3" t="s">
        <v>217</v>
      </c>
      <c r="J67" s="3"/>
      <c r="K67" s="3" t="s">
        <v>218</v>
      </c>
      <c r="L67" s="2"/>
      <c r="M67" s="2" t="s">
        <v>6</v>
      </c>
      <c r="N67" s="2">
        <v>2025</v>
      </c>
      <c r="O67" s="2" t="s">
        <v>50</v>
      </c>
      <c r="P67" s="2" t="s">
        <v>315</v>
      </c>
      <c r="Q67" s="3" t="s">
        <v>316</v>
      </c>
      <c r="R67" s="3" t="s">
        <v>43</v>
      </c>
      <c r="S67" s="3" t="s">
        <v>208</v>
      </c>
      <c r="T67" s="2">
        <v>12008933</v>
      </c>
      <c r="U67" s="8" t="s">
        <v>92</v>
      </c>
      <c r="V67" s="8" t="s">
        <v>13</v>
      </c>
      <c r="W67" s="21">
        <v>46062</v>
      </c>
      <c r="X67" s="3"/>
    </row>
    <row r="68" spans="1:24" ht="105" x14ac:dyDescent="0.25">
      <c r="A68" s="8" t="s">
        <v>2207</v>
      </c>
      <c r="B68" s="2" t="s">
        <v>34</v>
      </c>
      <c r="C68" s="2" t="s">
        <v>9</v>
      </c>
      <c r="D68" s="3" t="s">
        <v>317</v>
      </c>
      <c r="E68" s="3" t="s">
        <v>318</v>
      </c>
      <c r="F68" s="3"/>
      <c r="G68" s="3"/>
      <c r="H68" s="2" t="s">
        <v>9</v>
      </c>
      <c r="I68" s="3" t="s">
        <v>217</v>
      </c>
      <c r="J68" s="3"/>
      <c r="K68" s="3" t="s">
        <v>218</v>
      </c>
      <c r="L68" s="2"/>
      <c r="M68" s="2" t="s">
        <v>40</v>
      </c>
      <c r="N68" s="2">
        <v>2025</v>
      </c>
      <c r="O68" s="2" t="s">
        <v>51</v>
      </c>
      <c r="P68" s="2" t="s">
        <v>225</v>
      </c>
      <c r="Q68" s="3" t="s">
        <v>226</v>
      </c>
      <c r="R68" s="3" t="s">
        <v>43</v>
      </c>
      <c r="S68" s="3" t="s">
        <v>208</v>
      </c>
      <c r="T68" s="2">
        <v>12008933</v>
      </c>
      <c r="U68" s="8" t="s">
        <v>92</v>
      </c>
      <c r="V68" s="8" t="s">
        <v>13</v>
      </c>
      <c r="W68" s="21">
        <v>46062</v>
      </c>
      <c r="X68" s="3"/>
    </row>
    <row r="69" spans="1:24" ht="105" x14ac:dyDescent="0.25">
      <c r="A69" s="8" t="s">
        <v>2208</v>
      </c>
      <c r="B69" s="2" t="s">
        <v>34</v>
      </c>
      <c r="C69" s="2" t="s">
        <v>9</v>
      </c>
      <c r="D69" s="3" t="s">
        <v>319</v>
      </c>
      <c r="E69" s="3" t="s">
        <v>320</v>
      </c>
      <c r="F69" s="3"/>
      <c r="G69" s="3"/>
      <c r="H69" s="2" t="s">
        <v>9</v>
      </c>
      <c r="I69" s="3" t="s">
        <v>237</v>
      </c>
      <c r="J69" s="3"/>
      <c r="K69" s="3" t="s">
        <v>238</v>
      </c>
      <c r="L69" s="2"/>
      <c r="M69" s="2" t="s">
        <v>39</v>
      </c>
      <c r="N69" s="2">
        <v>2025</v>
      </c>
      <c r="O69" s="2" t="s">
        <v>48</v>
      </c>
      <c r="P69" s="2" t="s">
        <v>321</v>
      </c>
      <c r="Q69" s="3" t="s">
        <v>322</v>
      </c>
      <c r="R69" s="3" t="s">
        <v>43</v>
      </c>
      <c r="S69" s="3" t="s">
        <v>208</v>
      </c>
      <c r="T69" s="2">
        <v>12008933</v>
      </c>
      <c r="U69" s="8" t="s">
        <v>92</v>
      </c>
      <c r="V69" s="8" t="s">
        <v>13</v>
      </c>
      <c r="W69" s="21">
        <v>46062</v>
      </c>
      <c r="X69" s="3"/>
    </row>
    <row r="70" spans="1:24" ht="120" x14ac:dyDescent="0.25">
      <c r="A70" s="8" t="s">
        <v>2209</v>
      </c>
      <c r="B70" s="2" t="s">
        <v>34</v>
      </c>
      <c r="C70" s="2" t="s">
        <v>9</v>
      </c>
      <c r="D70" s="3" t="s">
        <v>323</v>
      </c>
      <c r="E70" s="3" t="s">
        <v>324</v>
      </c>
      <c r="F70" s="3"/>
      <c r="G70" s="3"/>
      <c r="H70" s="2" t="s">
        <v>9</v>
      </c>
      <c r="I70" s="3" t="s">
        <v>281</v>
      </c>
      <c r="J70" s="3"/>
      <c r="K70" s="3" t="s">
        <v>282</v>
      </c>
      <c r="L70" s="2"/>
      <c r="M70" s="2" t="s">
        <v>33</v>
      </c>
      <c r="N70" s="2">
        <v>2025</v>
      </c>
      <c r="O70" s="2" t="s">
        <v>50</v>
      </c>
      <c r="P70" s="2" t="s">
        <v>325</v>
      </c>
      <c r="Q70" s="3" t="s">
        <v>326</v>
      </c>
      <c r="R70" s="3" t="s">
        <v>43</v>
      </c>
      <c r="S70" s="3" t="s">
        <v>208</v>
      </c>
      <c r="T70" s="2">
        <v>12008933</v>
      </c>
      <c r="U70" s="8" t="s">
        <v>92</v>
      </c>
      <c r="V70" s="8" t="s">
        <v>13</v>
      </c>
      <c r="W70" s="21">
        <v>46062</v>
      </c>
      <c r="X70" s="3"/>
    </row>
    <row r="71" spans="1:24" ht="105" x14ac:dyDescent="0.25">
      <c r="A71" s="8" t="s">
        <v>2210</v>
      </c>
      <c r="B71" s="2" t="s">
        <v>34</v>
      </c>
      <c r="C71" s="2" t="s">
        <v>9</v>
      </c>
      <c r="D71" s="3" t="s">
        <v>327</v>
      </c>
      <c r="E71" s="3" t="s">
        <v>328</v>
      </c>
      <c r="F71" s="3"/>
      <c r="G71" s="3"/>
      <c r="H71" s="2" t="s">
        <v>9</v>
      </c>
      <c r="I71" s="3" t="s">
        <v>211</v>
      </c>
      <c r="J71" s="3"/>
      <c r="K71" s="3" t="s">
        <v>212</v>
      </c>
      <c r="L71" s="2"/>
      <c r="M71" s="2" t="s">
        <v>33</v>
      </c>
      <c r="N71" s="2">
        <v>2025</v>
      </c>
      <c r="O71" s="2" t="s">
        <v>50</v>
      </c>
      <c r="P71" s="2" t="s">
        <v>329</v>
      </c>
      <c r="Q71" s="3" t="s">
        <v>330</v>
      </c>
      <c r="R71" s="3" t="s">
        <v>43</v>
      </c>
      <c r="S71" s="3" t="s">
        <v>208</v>
      </c>
      <c r="T71" s="2">
        <v>12008933</v>
      </c>
      <c r="U71" s="8" t="s">
        <v>92</v>
      </c>
      <c r="V71" s="8" t="s">
        <v>13</v>
      </c>
      <c r="W71" s="21">
        <v>46062</v>
      </c>
      <c r="X71" s="3"/>
    </row>
    <row r="72" spans="1:24" ht="90" x14ac:dyDescent="0.25">
      <c r="A72" s="8" t="s">
        <v>2211</v>
      </c>
      <c r="B72" s="2" t="s">
        <v>34</v>
      </c>
      <c r="C72" s="2" t="s">
        <v>9</v>
      </c>
      <c r="D72" s="3" t="s">
        <v>331</v>
      </c>
      <c r="E72" s="3" t="s">
        <v>332</v>
      </c>
      <c r="F72" s="3"/>
      <c r="G72" s="3"/>
      <c r="H72" s="2" t="s">
        <v>9</v>
      </c>
      <c r="I72" s="3" t="s">
        <v>217</v>
      </c>
      <c r="J72" s="3"/>
      <c r="K72" s="3" t="s">
        <v>218</v>
      </c>
      <c r="L72" s="2"/>
      <c r="M72" s="2" t="s">
        <v>40</v>
      </c>
      <c r="N72" s="2">
        <v>2025</v>
      </c>
      <c r="O72" s="2" t="s">
        <v>51</v>
      </c>
      <c r="P72" s="2" t="s">
        <v>283</v>
      </c>
      <c r="Q72" s="3" t="s">
        <v>284</v>
      </c>
      <c r="R72" s="3" t="s">
        <v>43</v>
      </c>
      <c r="S72" s="3" t="s">
        <v>208</v>
      </c>
      <c r="T72" s="2">
        <v>12008933</v>
      </c>
      <c r="U72" s="8" t="s">
        <v>92</v>
      </c>
      <c r="V72" s="8" t="s">
        <v>13</v>
      </c>
      <c r="W72" s="21">
        <v>46062</v>
      </c>
      <c r="X72" s="3"/>
    </row>
    <row r="73" spans="1:24" ht="105" x14ac:dyDescent="0.25">
      <c r="A73" s="8" t="s">
        <v>2212</v>
      </c>
      <c r="B73" s="2" t="s">
        <v>34</v>
      </c>
      <c r="C73" s="2" t="s">
        <v>9</v>
      </c>
      <c r="D73" s="3" t="s">
        <v>333</v>
      </c>
      <c r="E73" s="3" t="s">
        <v>334</v>
      </c>
      <c r="F73" s="3"/>
      <c r="G73" s="3"/>
      <c r="H73" s="2" t="s">
        <v>9</v>
      </c>
      <c r="I73" s="3" t="s">
        <v>223</v>
      </c>
      <c r="J73" s="3"/>
      <c r="K73" s="3" t="s">
        <v>224</v>
      </c>
      <c r="L73" s="2"/>
      <c r="M73" s="2" t="s">
        <v>6</v>
      </c>
      <c r="N73" s="2">
        <v>2025</v>
      </c>
      <c r="O73" s="2" t="s">
        <v>50</v>
      </c>
      <c r="P73" s="2" t="s">
        <v>335</v>
      </c>
      <c r="Q73" s="3" t="s">
        <v>336</v>
      </c>
      <c r="R73" s="3" t="s">
        <v>43</v>
      </c>
      <c r="S73" s="3" t="s">
        <v>208</v>
      </c>
      <c r="T73" s="2">
        <v>12008933</v>
      </c>
      <c r="U73" s="8" t="s">
        <v>92</v>
      </c>
      <c r="V73" s="8" t="s">
        <v>13</v>
      </c>
      <c r="W73" s="21">
        <v>46062</v>
      </c>
      <c r="X73" s="3"/>
    </row>
    <row r="74" spans="1:24" ht="105" x14ac:dyDescent="0.25">
      <c r="A74" s="8" t="s">
        <v>2213</v>
      </c>
      <c r="B74" s="2" t="s">
        <v>34</v>
      </c>
      <c r="C74" s="2" t="s">
        <v>9</v>
      </c>
      <c r="D74" s="3" t="s">
        <v>337</v>
      </c>
      <c r="E74" s="3" t="s">
        <v>338</v>
      </c>
      <c r="F74" s="3"/>
      <c r="G74" s="3"/>
      <c r="H74" s="2" t="s">
        <v>9</v>
      </c>
      <c r="I74" s="3" t="s">
        <v>237</v>
      </c>
      <c r="J74" s="3"/>
      <c r="K74" s="3" t="s">
        <v>238</v>
      </c>
      <c r="L74" s="2"/>
      <c r="M74" s="2" t="s">
        <v>40</v>
      </c>
      <c r="N74" s="2">
        <v>2025</v>
      </c>
      <c r="O74" s="2" t="s">
        <v>51</v>
      </c>
      <c r="P74" s="2" t="s">
        <v>249</v>
      </c>
      <c r="Q74" s="3" t="s">
        <v>250</v>
      </c>
      <c r="R74" s="3" t="s">
        <v>43</v>
      </c>
      <c r="S74" s="3" t="s">
        <v>208</v>
      </c>
      <c r="T74" s="2">
        <v>12008933</v>
      </c>
      <c r="U74" s="8" t="s">
        <v>92</v>
      </c>
      <c r="V74" s="8" t="s">
        <v>13</v>
      </c>
      <c r="W74" s="21">
        <v>46062</v>
      </c>
      <c r="X74" s="3"/>
    </row>
    <row r="75" spans="1:24" ht="120" x14ac:dyDescent="0.25">
      <c r="A75" s="8" t="s">
        <v>2214</v>
      </c>
      <c r="B75" s="2" t="s">
        <v>34</v>
      </c>
      <c r="C75" s="2" t="s">
        <v>9</v>
      </c>
      <c r="D75" s="3" t="s">
        <v>339</v>
      </c>
      <c r="E75" s="3" t="s">
        <v>340</v>
      </c>
      <c r="F75" s="3"/>
      <c r="G75" s="3"/>
      <c r="H75" s="2" t="s">
        <v>9</v>
      </c>
      <c r="I75" s="3" t="s">
        <v>237</v>
      </c>
      <c r="J75" s="3"/>
      <c r="K75" s="3" t="s">
        <v>238</v>
      </c>
      <c r="L75" s="2"/>
      <c r="M75" s="2" t="s">
        <v>40</v>
      </c>
      <c r="N75" s="2">
        <v>2025</v>
      </c>
      <c r="O75" s="2" t="s">
        <v>51</v>
      </c>
      <c r="P75" s="2" t="s">
        <v>341</v>
      </c>
      <c r="Q75" s="3" t="s">
        <v>342</v>
      </c>
      <c r="R75" s="3" t="s">
        <v>43</v>
      </c>
      <c r="S75" s="3" t="s">
        <v>208</v>
      </c>
      <c r="T75" s="2">
        <v>12008933</v>
      </c>
      <c r="U75" s="8" t="s">
        <v>92</v>
      </c>
      <c r="V75" s="8" t="s">
        <v>13</v>
      </c>
      <c r="W75" s="21">
        <v>46062</v>
      </c>
      <c r="X75" s="3"/>
    </row>
    <row r="76" spans="1:24" ht="120" x14ac:dyDescent="0.25">
      <c r="A76" s="8" t="s">
        <v>2215</v>
      </c>
      <c r="B76" s="2" t="s">
        <v>34</v>
      </c>
      <c r="C76" s="2" t="s">
        <v>9</v>
      </c>
      <c r="D76" s="3" t="s">
        <v>343</v>
      </c>
      <c r="E76" s="3" t="s">
        <v>344</v>
      </c>
      <c r="F76" s="3"/>
      <c r="G76" s="3"/>
      <c r="H76" s="2" t="s">
        <v>9</v>
      </c>
      <c r="I76" s="3" t="s">
        <v>243</v>
      </c>
      <c r="J76" s="3"/>
      <c r="K76" s="3" t="s">
        <v>244</v>
      </c>
      <c r="L76" s="2"/>
      <c r="M76" s="2" t="s">
        <v>6</v>
      </c>
      <c r="N76" s="2">
        <v>2025</v>
      </c>
      <c r="O76" s="2" t="s">
        <v>50</v>
      </c>
      <c r="P76" s="2" t="s">
        <v>345</v>
      </c>
      <c r="Q76" s="3" t="s">
        <v>346</v>
      </c>
      <c r="R76" s="3" t="s">
        <v>43</v>
      </c>
      <c r="S76" s="3" t="s">
        <v>208</v>
      </c>
      <c r="T76" s="2">
        <v>12008933</v>
      </c>
      <c r="U76" s="8" t="s">
        <v>92</v>
      </c>
      <c r="V76" s="8" t="s">
        <v>13</v>
      </c>
      <c r="W76" s="21">
        <v>46062</v>
      </c>
      <c r="X76" s="3"/>
    </row>
    <row r="77" spans="1:24" ht="135" x14ac:dyDescent="0.25">
      <c r="A77" s="8" t="s">
        <v>2216</v>
      </c>
      <c r="B77" s="2" t="s">
        <v>34</v>
      </c>
      <c r="C77" s="2" t="s">
        <v>9</v>
      </c>
      <c r="D77" s="3" t="s">
        <v>347</v>
      </c>
      <c r="E77" s="3" t="s">
        <v>348</v>
      </c>
      <c r="F77" s="3"/>
      <c r="G77" s="3"/>
      <c r="H77" s="2" t="s">
        <v>9</v>
      </c>
      <c r="I77" s="3" t="s">
        <v>243</v>
      </c>
      <c r="J77" s="3"/>
      <c r="K77" s="3" t="s">
        <v>244</v>
      </c>
      <c r="L77" s="2"/>
      <c r="M77" s="2" t="s">
        <v>39</v>
      </c>
      <c r="N77" s="2">
        <v>2025</v>
      </c>
      <c r="O77" s="2" t="s">
        <v>48</v>
      </c>
      <c r="P77" s="2" t="s">
        <v>349</v>
      </c>
      <c r="Q77" s="3" t="s">
        <v>350</v>
      </c>
      <c r="R77" s="3" t="s">
        <v>43</v>
      </c>
      <c r="S77" s="3" t="s">
        <v>208</v>
      </c>
      <c r="T77" s="2">
        <v>12008933</v>
      </c>
      <c r="U77" s="8" t="s">
        <v>92</v>
      </c>
      <c r="V77" s="8" t="s">
        <v>13</v>
      </c>
      <c r="W77" s="21">
        <v>46062</v>
      </c>
      <c r="X77" s="3"/>
    </row>
    <row r="78" spans="1:24" ht="105" x14ac:dyDescent="0.25">
      <c r="A78" s="8" t="s">
        <v>2217</v>
      </c>
      <c r="B78" s="2" t="s">
        <v>34</v>
      </c>
      <c r="C78" s="2" t="s">
        <v>9</v>
      </c>
      <c r="D78" s="3" t="s">
        <v>351</v>
      </c>
      <c r="E78" s="3" t="s">
        <v>352</v>
      </c>
      <c r="F78" s="3"/>
      <c r="G78" s="3"/>
      <c r="H78" s="2" t="s">
        <v>9</v>
      </c>
      <c r="I78" s="3" t="s">
        <v>217</v>
      </c>
      <c r="J78" s="3"/>
      <c r="K78" s="3" t="s">
        <v>218</v>
      </c>
      <c r="L78" s="2"/>
      <c r="M78" s="2" t="s">
        <v>6</v>
      </c>
      <c r="N78" s="2">
        <v>2025</v>
      </c>
      <c r="O78" s="2" t="s">
        <v>50</v>
      </c>
      <c r="P78" s="2" t="s">
        <v>353</v>
      </c>
      <c r="Q78" s="3" t="s">
        <v>354</v>
      </c>
      <c r="R78" s="3" t="s">
        <v>43</v>
      </c>
      <c r="S78" s="3" t="s">
        <v>208</v>
      </c>
      <c r="T78" s="2">
        <v>12008933</v>
      </c>
      <c r="U78" s="8" t="s">
        <v>92</v>
      </c>
      <c r="V78" s="8" t="s">
        <v>13</v>
      </c>
      <c r="W78" s="21">
        <v>46062</v>
      </c>
      <c r="X78" s="3"/>
    </row>
    <row r="79" spans="1:24" ht="105" x14ac:dyDescent="0.25">
      <c r="A79" s="8" t="s">
        <v>2218</v>
      </c>
      <c r="B79" s="2" t="s">
        <v>34</v>
      </c>
      <c r="C79" s="2" t="s">
        <v>9</v>
      </c>
      <c r="D79" s="3" t="s">
        <v>355</v>
      </c>
      <c r="E79" s="3" t="s">
        <v>356</v>
      </c>
      <c r="F79" s="3"/>
      <c r="G79" s="3"/>
      <c r="H79" s="2" t="s">
        <v>9</v>
      </c>
      <c r="I79" s="3" t="s">
        <v>223</v>
      </c>
      <c r="J79" s="3"/>
      <c r="K79" s="3" t="s">
        <v>224</v>
      </c>
      <c r="L79" s="2"/>
      <c r="M79" s="2" t="s">
        <v>40</v>
      </c>
      <c r="N79" s="2">
        <v>2025</v>
      </c>
      <c r="O79" s="2" t="s">
        <v>51</v>
      </c>
      <c r="P79" s="2" t="s">
        <v>357</v>
      </c>
      <c r="Q79" s="3" t="s">
        <v>358</v>
      </c>
      <c r="R79" s="3" t="s">
        <v>43</v>
      </c>
      <c r="S79" s="3" t="s">
        <v>208</v>
      </c>
      <c r="T79" s="2">
        <v>12008933</v>
      </c>
      <c r="U79" s="8" t="s">
        <v>92</v>
      </c>
      <c r="V79" s="8" t="s">
        <v>13</v>
      </c>
      <c r="W79" s="21">
        <v>46062</v>
      </c>
      <c r="X79" s="3"/>
    </row>
    <row r="80" spans="1:24" ht="90" x14ac:dyDescent="0.25">
      <c r="A80" s="8" t="s">
        <v>2219</v>
      </c>
      <c r="B80" s="2" t="s">
        <v>34</v>
      </c>
      <c r="C80" s="2" t="s">
        <v>9</v>
      </c>
      <c r="D80" s="3" t="s">
        <v>359</v>
      </c>
      <c r="E80" s="3" t="s">
        <v>360</v>
      </c>
      <c r="F80" s="3"/>
      <c r="G80" s="3"/>
      <c r="H80" s="2" t="s">
        <v>9</v>
      </c>
      <c r="I80" s="3" t="s">
        <v>361</v>
      </c>
      <c r="J80" s="3"/>
      <c r="K80" s="3" t="s">
        <v>362</v>
      </c>
      <c r="L80" s="2"/>
      <c r="M80" s="2" t="s">
        <v>39</v>
      </c>
      <c r="N80" s="2">
        <v>2025</v>
      </c>
      <c r="O80" s="2" t="s">
        <v>48</v>
      </c>
      <c r="P80" s="2" t="s">
        <v>363</v>
      </c>
      <c r="Q80" s="3" t="s">
        <v>364</v>
      </c>
      <c r="R80" s="3" t="s">
        <v>43</v>
      </c>
      <c r="S80" s="3" t="s">
        <v>208</v>
      </c>
      <c r="T80" s="2">
        <v>12008933</v>
      </c>
      <c r="U80" s="8" t="s">
        <v>92</v>
      </c>
      <c r="V80" s="8" t="s">
        <v>13</v>
      </c>
      <c r="W80" s="21">
        <v>46062</v>
      </c>
      <c r="X80" s="3"/>
    </row>
    <row r="81" spans="1:24" ht="90" x14ac:dyDescent="0.25">
      <c r="A81" s="8" t="s">
        <v>2220</v>
      </c>
      <c r="B81" s="2" t="s">
        <v>34</v>
      </c>
      <c r="C81" s="2" t="s">
        <v>9</v>
      </c>
      <c r="D81" s="3" t="s">
        <v>365</v>
      </c>
      <c r="E81" s="3" t="s">
        <v>366</v>
      </c>
      <c r="F81" s="3"/>
      <c r="G81" s="3"/>
      <c r="H81" s="2" t="s">
        <v>9</v>
      </c>
      <c r="I81" s="3" t="s">
        <v>361</v>
      </c>
      <c r="J81" s="3"/>
      <c r="K81" s="3" t="s">
        <v>362</v>
      </c>
      <c r="L81" s="2"/>
      <c r="M81" s="2" t="s">
        <v>40</v>
      </c>
      <c r="N81" s="2">
        <v>2025</v>
      </c>
      <c r="O81" s="2" t="s">
        <v>51</v>
      </c>
      <c r="P81" s="2" t="s">
        <v>225</v>
      </c>
      <c r="Q81" s="3" t="s">
        <v>226</v>
      </c>
      <c r="R81" s="3" t="s">
        <v>43</v>
      </c>
      <c r="S81" s="3" t="s">
        <v>208</v>
      </c>
      <c r="T81" s="2">
        <v>12008933</v>
      </c>
      <c r="U81" s="8" t="s">
        <v>92</v>
      </c>
      <c r="V81" s="8" t="s">
        <v>13</v>
      </c>
      <c r="W81" s="21">
        <v>46062</v>
      </c>
      <c r="X81" s="3"/>
    </row>
    <row r="82" spans="1:24" ht="105" x14ac:dyDescent="0.25">
      <c r="A82" s="8" t="s">
        <v>2221</v>
      </c>
      <c r="B82" s="2" t="s">
        <v>34</v>
      </c>
      <c r="C82" s="2" t="s">
        <v>9</v>
      </c>
      <c r="D82" s="3" t="s">
        <v>367</v>
      </c>
      <c r="E82" s="3" t="s">
        <v>368</v>
      </c>
      <c r="F82" s="3"/>
      <c r="G82" s="3"/>
      <c r="H82" s="2" t="s">
        <v>9</v>
      </c>
      <c r="I82" s="3" t="s">
        <v>237</v>
      </c>
      <c r="J82" s="3"/>
      <c r="K82" s="3" t="s">
        <v>238</v>
      </c>
      <c r="L82" s="2"/>
      <c r="M82" s="2" t="s">
        <v>6</v>
      </c>
      <c r="N82" s="2">
        <v>2025</v>
      </c>
      <c r="O82" s="2" t="s">
        <v>50</v>
      </c>
      <c r="P82" s="2" t="s">
        <v>369</v>
      </c>
      <c r="Q82" s="3" t="s">
        <v>370</v>
      </c>
      <c r="R82" s="3" t="s">
        <v>43</v>
      </c>
      <c r="S82" s="3" t="s">
        <v>208</v>
      </c>
      <c r="T82" s="2">
        <v>12008933</v>
      </c>
      <c r="U82" s="8" t="s">
        <v>92</v>
      </c>
      <c r="V82" s="8" t="s">
        <v>13</v>
      </c>
      <c r="W82" s="21">
        <v>46062</v>
      </c>
      <c r="X82" s="3"/>
    </row>
    <row r="83" spans="1:24" ht="90" x14ac:dyDescent="0.25">
      <c r="A83" s="8" t="s">
        <v>2222</v>
      </c>
      <c r="B83" s="2" t="s">
        <v>34</v>
      </c>
      <c r="C83" s="2" t="s">
        <v>9</v>
      </c>
      <c r="D83" s="3" t="s">
        <v>371</v>
      </c>
      <c r="E83" s="3" t="s">
        <v>372</v>
      </c>
      <c r="F83" s="3"/>
      <c r="G83" s="3"/>
      <c r="H83" s="2" t="s">
        <v>9</v>
      </c>
      <c r="I83" s="3" t="s">
        <v>211</v>
      </c>
      <c r="J83" s="3"/>
      <c r="K83" s="3" t="s">
        <v>212</v>
      </c>
      <c r="L83" s="2"/>
      <c r="M83" s="2" t="s">
        <v>38</v>
      </c>
      <c r="N83" s="2">
        <v>2025</v>
      </c>
      <c r="O83" s="2" t="s">
        <v>50</v>
      </c>
      <c r="P83" s="2" t="s">
        <v>321</v>
      </c>
      <c r="Q83" s="3" t="s">
        <v>373</v>
      </c>
      <c r="R83" s="3" t="s">
        <v>43</v>
      </c>
      <c r="S83" s="3" t="s">
        <v>208</v>
      </c>
      <c r="T83" s="2">
        <v>12008933</v>
      </c>
      <c r="U83" s="8" t="s">
        <v>92</v>
      </c>
      <c r="V83" s="8" t="s">
        <v>13</v>
      </c>
      <c r="W83" s="21">
        <v>46062</v>
      </c>
      <c r="X83" s="3"/>
    </row>
    <row r="84" spans="1:24" ht="120" x14ac:dyDescent="0.25">
      <c r="A84" s="8" t="s">
        <v>2223</v>
      </c>
      <c r="B84" s="2" t="s">
        <v>34</v>
      </c>
      <c r="C84" s="2" t="s">
        <v>9</v>
      </c>
      <c r="D84" s="3" t="s">
        <v>374</v>
      </c>
      <c r="E84" s="3" t="s">
        <v>375</v>
      </c>
      <c r="F84" s="3"/>
      <c r="G84" s="3"/>
      <c r="H84" s="2" t="s">
        <v>9</v>
      </c>
      <c r="I84" s="3" t="s">
        <v>376</v>
      </c>
      <c r="J84" s="3"/>
      <c r="K84" s="3" t="s">
        <v>377</v>
      </c>
      <c r="L84" s="2"/>
      <c r="M84" s="2" t="s">
        <v>40</v>
      </c>
      <c r="N84" s="2">
        <v>2025</v>
      </c>
      <c r="O84" s="2" t="s">
        <v>50</v>
      </c>
      <c r="P84" s="2" t="s">
        <v>378</v>
      </c>
      <c r="Q84" s="3" t="s">
        <v>379</v>
      </c>
      <c r="R84" s="3" t="s">
        <v>43</v>
      </c>
      <c r="S84" s="3" t="s">
        <v>208</v>
      </c>
      <c r="T84" s="2">
        <v>12008933</v>
      </c>
      <c r="U84" s="8" t="s">
        <v>92</v>
      </c>
      <c r="V84" s="8" t="s">
        <v>13</v>
      </c>
      <c r="W84" s="21">
        <v>46062</v>
      </c>
      <c r="X84" s="3"/>
    </row>
    <row r="85" spans="1:24" ht="105" x14ac:dyDescent="0.25">
      <c r="A85" s="8" t="s">
        <v>2224</v>
      </c>
      <c r="B85" s="2" t="s">
        <v>34</v>
      </c>
      <c r="C85" s="2" t="s">
        <v>9</v>
      </c>
      <c r="D85" s="3" t="s">
        <v>380</v>
      </c>
      <c r="E85" s="3" t="s">
        <v>381</v>
      </c>
      <c r="F85" s="3"/>
      <c r="G85" s="3"/>
      <c r="H85" s="2" t="s">
        <v>9</v>
      </c>
      <c r="I85" s="3" t="s">
        <v>204</v>
      </c>
      <c r="J85" s="3"/>
      <c r="K85" s="3" t="s">
        <v>205</v>
      </c>
      <c r="L85" s="2"/>
      <c r="M85" s="2" t="s">
        <v>40</v>
      </c>
      <c r="N85" s="2">
        <v>2025</v>
      </c>
      <c r="O85" s="2" t="s">
        <v>51</v>
      </c>
      <c r="P85" s="2" t="s">
        <v>382</v>
      </c>
      <c r="Q85" s="3" t="s">
        <v>383</v>
      </c>
      <c r="R85" s="3" t="s">
        <v>43</v>
      </c>
      <c r="S85" s="3" t="s">
        <v>208</v>
      </c>
      <c r="T85" s="2">
        <v>12008933</v>
      </c>
      <c r="U85" s="8" t="s">
        <v>92</v>
      </c>
      <c r="V85" s="8" t="s">
        <v>13</v>
      </c>
      <c r="W85" s="21">
        <v>46062</v>
      </c>
      <c r="X85" s="3"/>
    </row>
    <row r="86" spans="1:24" ht="90" x14ac:dyDescent="0.25">
      <c r="A86" s="8" t="s">
        <v>2225</v>
      </c>
      <c r="B86" s="2" t="s">
        <v>34</v>
      </c>
      <c r="C86" s="2" t="s">
        <v>9</v>
      </c>
      <c r="D86" s="3" t="s">
        <v>384</v>
      </c>
      <c r="E86" s="3" t="s">
        <v>385</v>
      </c>
      <c r="F86" s="3"/>
      <c r="G86" s="3"/>
      <c r="H86" s="2" t="s">
        <v>9</v>
      </c>
      <c r="I86" s="3" t="s">
        <v>386</v>
      </c>
      <c r="J86" s="3"/>
      <c r="K86" s="3" t="s">
        <v>387</v>
      </c>
      <c r="L86" s="2"/>
      <c r="M86" s="2" t="s">
        <v>39</v>
      </c>
      <c r="N86" s="2">
        <v>2025</v>
      </c>
      <c r="O86" s="2" t="s">
        <v>48</v>
      </c>
      <c r="P86" s="2" t="s">
        <v>388</v>
      </c>
      <c r="Q86" s="3" t="s">
        <v>389</v>
      </c>
      <c r="R86" s="3" t="s">
        <v>43</v>
      </c>
      <c r="S86" s="3" t="s">
        <v>208</v>
      </c>
      <c r="T86" s="2">
        <v>12008933</v>
      </c>
      <c r="U86" s="8" t="s">
        <v>92</v>
      </c>
      <c r="V86" s="8" t="s">
        <v>13</v>
      </c>
      <c r="W86" s="21">
        <v>46062</v>
      </c>
      <c r="X86" s="3"/>
    </row>
    <row r="87" spans="1:24" ht="120" x14ac:dyDescent="0.25">
      <c r="A87" s="8" t="s">
        <v>2226</v>
      </c>
      <c r="B87" s="2" t="s">
        <v>34</v>
      </c>
      <c r="C87" s="2" t="s">
        <v>9</v>
      </c>
      <c r="D87" s="3" t="s">
        <v>390</v>
      </c>
      <c r="E87" s="3" t="s">
        <v>391</v>
      </c>
      <c r="F87" s="3"/>
      <c r="G87" s="3"/>
      <c r="H87" s="2" t="s">
        <v>9</v>
      </c>
      <c r="I87" s="3" t="s">
        <v>237</v>
      </c>
      <c r="J87" s="3"/>
      <c r="K87" s="3" t="s">
        <v>238</v>
      </c>
      <c r="L87" s="2"/>
      <c r="M87" s="2" t="s">
        <v>38</v>
      </c>
      <c r="N87" s="2">
        <v>2025</v>
      </c>
      <c r="O87" s="2" t="s">
        <v>48</v>
      </c>
      <c r="P87" s="2" t="s">
        <v>392</v>
      </c>
      <c r="Q87" s="3" t="s">
        <v>393</v>
      </c>
      <c r="R87" s="3" t="s">
        <v>43</v>
      </c>
      <c r="S87" s="3" t="s">
        <v>208</v>
      </c>
      <c r="T87" s="2">
        <v>12008933</v>
      </c>
      <c r="U87" s="8" t="s">
        <v>92</v>
      </c>
      <c r="V87" s="8" t="s">
        <v>13</v>
      </c>
      <c r="W87" s="21">
        <v>46062</v>
      </c>
      <c r="X87" s="3"/>
    </row>
    <row r="88" spans="1:24" ht="90" x14ac:dyDescent="0.25">
      <c r="A88" s="8" t="s">
        <v>2227</v>
      </c>
      <c r="B88" s="2" t="s">
        <v>34</v>
      </c>
      <c r="C88" s="2" t="s">
        <v>9</v>
      </c>
      <c r="D88" s="3" t="s">
        <v>394</v>
      </c>
      <c r="E88" s="3" t="s">
        <v>395</v>
      </c>
      <c r="F88" s="3"/>
      <c r="G88" s="3"/>
      <c r="H88" s="2" t="s">
        <v>9</v>
      </c>
      <c r="I88" s="3" t="s">
        <v>309</v>
      </c>
      <c r="J88" s="3"/>
      <c r="K88" s="3" t="s">
        <v>310</v>
      </c>
      <c r="L88" s="2"/>
      <c r="M88" s="2" t="s">
        <v>40</v>
      </c>
      <c r="N88" s="2">
        <v>2025</v>
      </c>
      <c r="O88" s="2" t="s">
        <v>51</v>
      </c>
      <c r="P88" s="2" t="s">
        <v>396</v>
      </c>
      <c r="Q88" s="3" t="s">
        <v>397</v>
      </c>
      <c r="R88" s="3" t="s">
        <v>43</v>
      </c>
      <c r="S88" s="3" t="s">
        <v>208</v>
      </c>
      <c r="T88" s="2">
        <v>12008933</v>
      </c>
      <c r="U88" s="8" t="s">
        <v>92</v>
      </c>
      <c r="V88" s="8" t="s">
        <v>13</v>
      </c>
      <c r="W88" s="21">
        <v>46062</v>
      </c>
      <c r="X88" s="3"/>
    </row>
    <row r="89" spans="1:24" ht="105" x14ac:dyDescent="0.25">
      <c r="A89" s="8" t="s">
        <v>2228</v>
      </c>
      <c r="B89" s="2" t="s">
        <v>34</v>
      </c>
      <c r="C89" s="2" t="s">
        <v>9</v>
      </c>
      <c r="D89" s="3" t="s">
        <v>398</v>
      </c>
      <c r="E89" s="3" t="s">
        <v>399</v>
      </c>
      <c r="F89" s="3"/>
      <c r="G89" s="3"/>
      <c r="H89" s="2" t="s">
        <v>9</v>
      </c>
      <c r="I89" s="3" t="s">
        <v>376</v>
      </c>
      <c r="J89" s="3"/>
      <c r="K89" s="3" t="s">
        <v>377</v>
      </c>
      <c r="L89" s="2"/>
      <c r="M89" s="2" t="s">
        <v>6</v>
      </c>
      <c r="N89" s="2">
        <v>2025</v>
      </c>
      <c r="O89" s="2" t="s">
        <v>50</v>
      </c>
      <c r="P89" s="2" t="s">
        <v>400</v>
      </c>
      <c r="Q89" s="3" t="s">
        <v>401</v>
      </c>
      <c r="R89" s="3" t="s">
        <v>43</v>
      </c>
      <c r="S89" s="3" t="s">
        <v>208</v>
      </c>
      <c r="T89" s="2">
        <v>12008933</v>
      </c>
      <c r="U89" s="8" t="s">
        <v>92</v>
      </c>
      <c r="V89" s="8" t="s">
        <v>13</v>
      </c>
      <c r="W89" s="21">
        <v>46062</v>
      </c>
      <c r="X89" s="3"/>
    </row>
    <row r="90" spans="1:24" ht="90" x14ac:dyDescent="0.25">
      <c r="A90" s="8" t="s">
        <v>2229</v>
      </c>
      <c r="B90" s="2" t="s">
        <v>34</v>
      </c>
      <c r="C90" s="2" t="s">
        <v>9</v>
      </c>
      <c r="D90" s="3" t="s">
        <v>402</v>
      </c>
      <c r="E90" s="3" t="s">
        <v>403</v>
      </c>
      <c r="F90" s="3"/>
      <c r="G90" s="3"/>
      <c r="H90" s="2" t="s">
        <v>9</v>
      </c>
      <c r="I90" s="3" t="s">
        <v>237</v>
      </c>
      <c r="J90" s="3"/>
      <c r="K90" s="3" t="s">
        <v>238</v>
      </c>
      <c r="L90" s="2"/>
      <c r="M90" s="2" t="s">
        <v>40</v>
      </c>
      <c r="N90" s="2">
        <v>2025</v>
      </c>
      <c r="O90" s="2" t="s">
        <v>51</v>
      </c>
      <c r="P90" s="2" t="s">
        <v>404</v>
      </c>
      <c r="Q90" s="3" t="s">
        <v>405</v>
      </c>
      <c r="R90" s="3" t="s">
        <v>43</v>
      </c>
      <c r="S90" s="3" t="s">
        <v>208</v>
      </c>
      <c r="T90" s="2">
        <v>12008933</v>
      </c>
      <c r="U90" s="8" t="s">
        <v>92</v>
      </c>
      <c r="V90" s="8" t="s">
        <v>13</v>
      </c>
      <c r="W90" s="21">
        <v>46062</v>
      </c>
      <c r="X90" s="3"/>
    </row>
    <row r="91" spans="1:24" ht="90" x14ac:dyDescent="0.25">
      <c r="A91" s="8" t="s">
        <v>2230</v>
      </c>
      <c r="B91" s="2" t="s">
        <v>34</v>
      </c>
      <c r="C91" s="2" t="s">
        <v>9</v>
      </c>
      <c r="D91" s="3" t="s">
        <v>406</v>
      </c>
      <c r="E91" s="3" t="s">
        <v>407</v>
      </c>
      <c r="F91" s="3"/>
      <c r="G91" s="3"/>
      <c r="H91" s="2" t="s">
        <v>9</v>
      </c>
      <c r="I91" s="3" t="s">
        <v>211</v>
      </c>
      <c r="J91" s="3"/>
      <c r="K91" s="3" t="s">
        <v>212</v>
      </c>
      <c r="L91" s="2"/>
      <c r="M91" s="2" t="s">
        <v>33</v>
      </c>
      <c r="N91" s="2">
        <v>2025</v>
      </c>
      <c r="O91" s="2" t="s">
        <v>50</v>
      </c>
      <c r="P91" s="2" t="s">
        <v>408</v>
      </c>
      <c r="Q91" s="3" t="s">
        <v>409</v>
      </c>
      <c r="R91" s="3" t="s">
        <v>43</v>
      </c>
      <c r="S91" s="3" t="s">
        <v>208</v>
      </c>
      <c r="T91" s="2">
        <v>12008933</v>
      </c>
      <c r="U91" s="8" t="s">
        <v>92</v>
      </c>
      <c r="V91" s="8" t="s">
        <v>13</v>
      </c>
      <c r="W91" s="21">
        <v>46062</v>
      </c>
      <c r="X91" s="3"/>
    </row>
    <row r="92" spans="1:24" ht="105" x14ac:dyDescent="0.25">
      <c r="A92" s="8" t="s">
        <v>2231</v>
      </c>
      <c r="B92" s="2" t="s">
        <v>34</v>
      </c>
      <c r="C92" s="2" t="s">
        <v>9</v>
      </c>
      <c r="D92" s="3" t="s">
        <v>410</v>
      </c>
      <c r="E92" s="3" t="s">
        <v>411</v>
      </c>
      <c r="F92" s="3"/>
      <c r="G92" s="3"/>
      <c r="H92" s="2" t="s">
        <v>9</v>
      </c>
      <c r="I92" s="3" t="s">
        <v>211</v>
      </c>
      <c r="J92" s="3"/>
      <c r="K92" s="3" t="s">
        <v>212</v>
      </c>
      <c r="L92" s="2"/>
      <c r="M92" s="2" t="s">
        <v>40</v>
      </c>
      <c r="N92" s="2">
        <v>2025</v>
      </c>
      <c r="O92" s="2" t="s">
        <v>51</v>
      </c>
      <c r="P92" s="2" t="s">
        <v>412</v>
      </c>
      <c r="Q92" s="3" t="s">
        <v>413</v>
      </c>
      <c r="R92" s="3" t="s">
        <v>43</v>
      </c>
      <c r="S92" s="3" t="s">
        <v>208</v>
      </c>
      <c r="T92" s="2">
        <v>12008933</v>
      </c>
      <c r="U92" s="8" t="s">
        <v>92</v>
      </c>
      <c r="V92" s="8" t="s">
        <v>13</v>
      </c>
      <c r="W92" s="21">
        <v>46062</v>
      </c>
      <c r="X92" s="3"/>
    </row>
    <row r="93" spans="1:24" ht="120" x14ac:dyDescent="0.25">
      <c r="A93" s="8" t="s">
        <v>2232</v>
      </c>
      <c r="B93" s="2" t="s">
        <v>34</v>
      </c>
      <c r="C93" s="2" t="s">
        <v>9</v>
      </c>
      <c r="D93" s="3" t="s">
        <v>414</v>
      </c>
      <c r="E93" s="3" t="s">
        <v>415</v>
      </c>
      <c r="F93" s="3"/>
      <c r="G93" s="3"/>
      <c r="H93" s="2" t="s">
        <v>9</v>
      </c>
      <c r="I93" s="3" t="s">
        <v>243</v>
      </c>
      <c r="J93" s="3"/>
      <c r="K93" s="3" t="s">
        <v>244</v>
      </c>
      <c r="L93" s="2"/>
      <c r="M93" s="2" t="s">
        <v>40</v>
      </c>
      <c r="N93" s="2">
        <v>2025</v>
      </c>
      <c r="O93" s="2" t="s">
        <v>51</v>
      </c>
      <c r="P93" s="2" t="s">
        <v>239</v>
      </c>
      <c r="Q93" s="3" t="s">
        <v>240</v>
      </c>
      <c r="R93" s="3" t="s">
        <v>43</v>
      </c>
      <c r="S93" s="3" t="s">
        <v>208</v>
      </c>
      <c r="T93" s="2">
        <v>12008933</v>
      </c>
      <c r="U93" s="8" t="s">
        <v>92</v>
      </c>
      <c r="V93" s="8" t="s">
        <v>13</v>
      </c>
      <c r="W93" s="21">
        <v>46062</v>
      </c>
      <c r="X93" s="3"/>
    </row>
    <row r="94" spans="1:24" ht="90" x14ac:dyDescent="0.25">
      <c r="A94" s="8" t="s">
        <v>2233</v>
      </c>
      <c r="B94" s="2" t="s">
        <v>34</v>
      </c>
      <c r="C94" s="2" t="s">
        <v>9</v>
      </c>
      <c r="D94" s="3" t="s">
        <v>416</v>
      </c>
      <c r="E94" s="3" t="s">
        <v>417</v>
      </c>
      <c r="F94" s="3"/>
      <c r="G94" s="3"/>
      <c r="H94" s="2" t="s">
        <v>9</v>
      </c>
      <c r="I94" s="3" t="s">
        <v>376</v>
      </c>
      <c r="J94" s="3"/>
      <c r="K94" s="3" t="s">
        <v>377</v>
      </c>
      <c r="L94" s="2"/>
      <c r="M94" s="2" t="s">
        <v>40</v>
      </c>
      <c r="N94" s="2">
        <v>2025</v>
      </c>
      <c r="O94" s="2" t="s">
        <v>51</v>
      </c>
      <c r="P94" s="2" t="s">
        <v>225</v>
      </c>
      <c r="Q94" s="3" t="s">
        <v>226</v>
      </c>
      <c r="R94" s="3" t="s">
        <v>43</v>
      </c>
      <c r="S94" s="3" t="s">
        <v>208</v>
      </c>
      <c r="T94" s="2">
        <v>12008933</v>
      </c>
      <c r="U94" s="8" t="s">
        <v>92</v>
      </c>
      <c r="V94" s="8" t="s">
        <v>13</v>
      </c>
      <c r="W94" s="21">
        <v>46062</v>
      </c>
      <c r="X94" s="3"/>
    </row>
    <row r="95" spans="1:24" ht="120" x14ac:dyDescent="0.25">
      <c r="A95" s="8" t="s">
        <v>2234</v>
      </c>
      <c r="B95" s="2" t="s">
        <v>34</v>
      </c>
      <c r="C95" s="2" t="s">
        <v>9</v>
      </c>
      <c r="D95" s="3" t="s">
        <v>418</v>
      </c>
      <c r="E95" s="3" t="s">
        <v>419</v>
      </c>
      <c r="F95" s="3"/>
      <c r="G95" s="3"/>
      <c r="H95" s="2" t="s">
        <v>9</v>
      </c>
      <c r="I95" s="3" t="s">
        <v>217</v>
      </c>
      <c r="J95" s="3"/>
      <c r="K95" s="3" t="s">
        <v>218</v>
      </c>
      <c r="L95" s="2"/>
      <c r="M95" s="2" t="s">
        <v>38</v>
      </c>
      <c r="N95" s="2">
        <v>2025</v>
      </c>
      <c r="O95" s="2" t="s">
        <v>50</v>
      </c>
      <c r="P95" s="2" t="s">
        <v>420</v>
      </c>
      <c r="Q95" s="3" t="s">
        <v>421</v>
      </c>
      <c r="R95" s="3" t="s">
        <v>43</v>
      </c>
      <c r="S95" s="3" t="s">
        <v>208</v>
      </c>
      <c r="T95" s="2">
        <v>12008933</v>
      </c>
      <c r="U95" s="8" t="s">
        <v>92</v>
      </c>
      <c r="V95" s="8" t="s">
        <v>13</v>
      </c>
      <c r="W95" s="21">
        <v>46062</v>
      </c>
      <c r="X95" s="3"/>
    </row>
    <row r="96" spans="1:24" ht="90" x14ac:dyDescent="0.25">
      <c r="A96" s="8" t="s">
        <v>2235</v>
      </c>
      <c r="B96" s="2" t="s">
        <v>34</v>
      </c>
      <c r="C96" s="2" t="s">
        <v>9</v>
      </c>
      <c r="D96" s="3" t="s">
        <v>422</v>
      </c>
      <c r="E96" s="3" t="s">
        <v>423</v>
      </c>
      <c r="F96" s="3"/>
      <c r="G96" s="3"/>
      <c r="H96" s="2" t="s">
        <v>9</v>
      </c>
      <c r="I96" s="3" t="s">
        <v>424</v>
      </c>
      <c r="J96" s="3"/>
      <c r="K96" s="3" t="s">
        <v>425</v>
      </c>
      <c r="L96" s="2"/>
      <c r="M96" s="2" t="s">
        <v>39</v>
      </c>
      <c r="N96" s="2">
        <v>2025</v>
      </c>
      <c r="O96" s="2" t="s">
        <v>48</v>
      </c>
      <c r="P96" s="2" t="s">
        <v>426</v>
      </c>
      <c r="Q96" s="3" t="s">
        <v>427</v>
      </c>
      <c r="R96" s="3" t="s">
        <v>43</v>
      </c>
      <c r="S96" s="3" t="s">
        <v>208</v>
      </c>
      <c r="T96" s="2">
        <v>12008933</v>
      </c>
      <c r="U96" s="8" t="s">
        <v>92</v>
      </c>
      <c r="V96" s="8" t="s">
        <v>13</v>
      </c>
      <c r="W96" s="21">
        <v>46062</v>
      </c>
      <c r="X96" s="3"/>
    </row>
    <row r="97" spans="1:24" ht="75" x14ac:dyDescent="0.25">
      <c r="A97" s="8" t="s">
        <v>2236</v>
      </c>
      <c r="B97" s="2" t="s">
        <v>34</v>
      </c>
      <c r="C97" s="2" t="s">
        <v>9</v>
      </c>
      <c r="D97" s="3" t="s">
        <v>428</v>
      </c>
      <c r="E97" s="3" t="s">
        <v>429</v>
      </c>
      <c r="F97" s="3"/>
      <c r="G97" s="3"/>
      <c r="H97" s="2" t="s">
        <v>9</v>
      </c>
      <c r="I97" s="3" t="s">
        <v>309</v>
      </c>
      <c r="J97" s="3"/>
      <c r="K97" s="3" t="s">
        <v>310</v>
      </c>
      <c r="L97" s="2"/>
      <c r="M97" s="2" t="s">
        <v>40</v>
      </c>
      <c r="N97" s="2">
        <v>2025</v>
      </c>
      <c r="O97" s="2" t="s">
        <v>51</v>
      </c>
      <c r="P97" s="2" t="s">
        <v>225</v>
      </c>
      <c r="Q97" s="3" t="s">
        <v>226</v>
      </c>
      <c r="R97" s="3" t="s">
        <v>43</v>
      </c>
      <c r="S97" s="3" t="s">
        <v>208</v>
      </c>
      <c r="T97" s="2">
        <v>12008933</v>
      </c>
      <c r="U97" s="8" t="s">
        <v>92</v>
      </c>
      <c r="V97" s="8" t="s">
        <v>13</v>
      </c>
      <c r="W97" s="21">
        <v>46062</v>
      </c>
      <c r="X97" s="3"/>
    </row>
    <row r="98" spans="1:24" ht="90" x14ac:dyDescent="0.25">
      <c r="A98" s="8" t="s">
        <v>2237</v>
      </c>
      <c r="B98" s="2" t="s">
        <v>34</v>
      </c>
      <c r="C98" s="2" t="s">
        <v>9</v>
      </c>
      <c r="D98" s="3" t="s">
        <v>430</v>
      </c>
      <c r="E98" s="3" t="s">
        <v>431</v>
      </c>
      <c r="F98" s="3"/>
      <c r="G98" s="3"/>
      <c r="H98" s="2" t="s">
        <v>9</v>
      </c>
      <c r="I98" s="3" t="s">
        <v>217</v>
      </c>
      <c r="J98" s="3"/>
      <c r="K98" s="3" t="s">
        <v>218</v>
      </c>
      <c r="L98" s="2"/>
      <c r="M98" s="2" t="s">
        <v>38</v>
      </c>
      <c r="N98" s="2">
        <v>2025</v>
      </c>
      <c r="O98" s="2" t="s">
        <v>50</v>
      </c>
      <c r="P98" s="2" t="s">
        <v>432</v>
      </c>
      <c r="Q98" s="3" t="s">
        <v>433</v>
      </c>
      <c r="R98" s="3" t="s">
        <v>43</v>
      </c>
      <c r="S98" s="3" t="s">
        <v>208</v>
      </c>
      <c r="T98" s="2">
        <v>12008933</v>
      </c>
      <c r="U98" s="8" t="s">
        <v>92</v>
      </c>
      <c r="V98" s="8" t="s">
        <v>13</v>
      </c>
      <c r="W98" s="21">
        <v>46062</v>
      </c>
      <c r="X98" s="3"/>
    </row>
    <row r="99" spans="1:24" ht="105" x14ac:dyDescent="0.25">
      <c r="A99" s="8" t="s">
        <v>2238</v>
      </c>
      <c r="B99" s="2" t="s">
        <v>34</v>
      </c>
      <c r="C99" s="2" t="s">
        <v>9</v>
      </c>
      <c r="D99" s="3" t="s">
        <v>434</v>
      </c>
      <c r="E99" s="3" t="s">
        <v>435</v>
      </c>
      <c r="F99" s="3"/>
      <c r="G99" s="3"/>
      <c r="H99" s="2" t="s">
        <v>9</v>
      </c>
      <c r="I99" s="3" t="s">
        <v>424</v>
      </c>
      <c r="J99" s="3"/>
      <c r="K99" s="3" t="s">
        <v>425</v>
      </c>
      <c r="L99" s="2"/>
      <c r="M99" s="2" t="s">
        <v>6</v>
      </c>
      <c r="N99" s="2">
        <v>2025</v>
      </c>
      <c r="O99" s="2" t="s">
        <v>50</v>
      </c>
      <c r="P99" s="2" t="s">
        <v>436</v>
      </c>
      <c r="Q99" s="3" t="s">
        <v>437</v>
      </c>
      <c r="R99" s="3" t="s">
        <v>43</v>
      </c>
      <c r="S99" s="3" t="s">
        <v>208</v>
      </c>
      <c r="T99" s="2">
        <v>12008933</v>
      </c>
      <c r="U99" s="8" t="s">
        <v>92</v>
      </c>
      <c r="V99" s="8" t="s">
        <v>13</v>
      </c>
      <c r="W99" s="21">
        <v>46062</v>
      </c>
      <c r="X99" s="3"/>
    </row>
    <row r="100" spans="1:24" ht="105" x14ac:dyDescent="0.25">
      <c r="A100" s="8" t="s">
        <v>2239</v>
      </c>
      <c r="B100" s="2" t="s">
        <v>34</v>
      </c>
      <c r="C100" s="2" t="s">
        <v>9</v>
      </c>
      <c r="D100" s="3" t="s">
        <v>438</v>
      </c>
      <c r="E100" s="3" t="s">
        <v>439</v>
      </c>
      <c r="F100" s="3"/>
      <c r="G100" s="3"/>
      <c r="H100" s="2" t="s">
        <v>9</v>
      </c>
      <c r="I100" s="3" t="s">
        <v>440</v>
      </c>
      <c r="J100" s="3"/>
      <c r="K100" s="3" t="s">
        <v>441</v>
      </c>
      <c r="L100" s="2"/>
      <c r="M100" s="2" t="s">
        <v>40</v>
      </c>
      <c r="N100" s="2">
        <v>2025</v>
      </c>
      <c r="O100" s="2" t="s">
        <v>51</v>
      </c>
      <c r="P100" s="2" t="s">
        <v>442</v>
      </c>
      <c r="Q100" s="3" t="s">
        <v>443</v>
      </c>
      <c r="R100" s="3" t="s">
        <v>43</v>
      </c>
      <c r="S100" s="3" t="s">
        <v>208</v>
      </c>
      <c r="T100" s="2">
        <v>12008933</v>
      </c>
      <c r="U100" s="8" t="s">
        <v>92</v>
      </c>
      <c r="V100" s="8" t="s">
        <v>13</v>
      </c>
      <c r="W100" s="21">
        <v>46062</v>
      </c>
      <c r="X100" s="3"/>
    </row>
    <row r="101" spans="1:24" ht="105" x14ac:dyDescent="0.25">
      <c r="A101" s="8" t="s">
        <v>2240</v>
      </c>
      <c r="B101" s="2" t="s">
        <v>34</v>
      </c>
      <c r="C101" s="2" t="s">
        <v>9</v>
      </c>
      <c r="D101" s="3" t="s">
        <v>444</v>
      </c>
      <c r="E101" s="3" t="s">
        <v>445</v>
      </c>
      <c r="F101" s="3"/>
      <c r="G101" s="3"/>
      <c r="H101" s="2" t="s">
        <v>9</v>
      </c>
      <c r="I101" s="3" t="s">
        <v>243</v>
      </c>
      <c r="J101" s="3"/>
      <c r="K101" s="3" t="s">
        <v>244</v>
      </c>
      <c r="L101" s="2"/>
      <c r="M101" s="2" t="s">
        <v>40</v>
      </c>
      <c r="N101" s="2">
        <v>2025</v>
      </c>
      <c r="O101" s="2" t="s">
        <v>51</v>
      </c>
      <c r="P101" s="2" t="s">
        <v>442</v>
      </c>
      <c r="Q101" s="3" t="s">
        <v>443</v>
      </c>
      <c r="R101" s="3" t="s">
        <v>43</v>
      </c>
      <c r="S101" s="3" t="s">
        <v>208</v>
      </c>
      <c r="T101" s="2">
        <v>12008933</v>
      </c>
      <c r="U101" s="8" t="s">
        <v>92</v>
      </c>
      <c r="V101" s="8" t="s">
        <v>13</v>
      </c>
      <c r="W101" s="21">
        <v>46062</v>
      </c>
      <c r="X101" s="3"/>
    </row>
    <row r="102" spans="1:24" ht="120" x14ac:dyDescent="0.25">
      <c r="A102" s="8" t="s">
        <v>2241</v>
      </c>
      <c r="B102" s="2" t="s">
        <v>34</v>
      </c>
      <c r="C102" s="2" t="s">
        <v>9</v>
      </c>
      <c r="D102" s="3" t="s">
        <v>446</v>
      </c>
      <c r="E102" s="3" t="s">
        <v>447</v>
      </c>
      <c r="F102" s="3"/>
      <c r="G102" s="3"/>
      <c r="H102" s="2" t="s">
        <v>9</v>
      </c>
      <c r="I102" s="3" t="s">
        <v>237</v>
      </c>
      <c r="J102" s="3"/>
      <c r="K102" s="3" t="s">
        <v>238</v>
      </c>
      <c r="L102" s="2"/>
      <c r="M102" s="2" t="s">
        <v>6</v>
      </c>
      <c r="N102" s="2">
        <v>2025</v>
      </c>
      <c r="O102" s="2" t="s">
        <v>50</v>
      </c>
      <c r="P102" s="2" t="s">
        <v>448</v>
      </c>
      <c r="Q102" s="3" t="s">
        <v>449</v>
      </c>
      <c r="R102" s="3" t="s">
        <v>43</v>
      </c>
      <c r="S102" s="3" t="s">
        <v>208</v>
      </c>
      <c r="T102" s="2">
        <v>12008933</v>
      </c>
      <c r="U102" s="8" t="s">
        <v>92</v>
      </c>
      <c r="V102" s="8" t="s">
        <v>13</v>
      </c>
      <c r="W102" s="21">
        <v>46062</v>
      </c>
      <c r="X102" s="3"/>
    </row>
    <row r="103" spans="1:24" ht="120" x14ac:dyDescent="0.25">
      <c r="A103" s="8" t="s">
        <v>2242</v>
      </c>
      <c r="B103" s="2" t="s">
        <v>34</v>
      </c>
      <c r="C103" s="2" t="s">
        <v>9</v>
      </c>
      <c r="D103" s="3" t="s">
        <v>450</v>
      </c>
      <c r="E103" s="3" t="s">
        <v>451</v>
      </c>
      <c r="F103" s="3"/>
      <c r="G103" s="3"/>
      <c r="H103" s="2" t="s">
        <v>9</v>
      </c>
      <c r="I103" s="3" t="s">
        <v>452</v>
      </c>
      <c r="J103" s="3"/>
      <c r="K103" s="3" t="s">
        <v>453</v>
      </c>
      <c r="L103" s="2"/>
      <c r="M103" s="2" t="s">
        <v>38</v>
      </c>
      <c r="N103" s="2">
        <v>2025</v>
      </c>
      <c r="O103" s="2" t="s">
        <v>50</v>
      </c>
      <c r="P103" s="2" t="s">
        <v>321</v>
      </c>
      <c r="Q103" s="3" t="s">
        <v>454</v>
      </c>
      <c r="R103" s="3" t="s">
        <v>43</v>
      </c>
      <c r="S103" s="3" t="s">
        <v>208</v>
      </c>
      <c r="T103" s="2">
        <v>12008933</v>
      </c>
      <c r="U103" s="8" t="s">
        <v>92</v>
      </c>
      <c r="V103" s="8" t="s">
        <v>13</v>
      </c>
      <c r="W103" s="21">
        <v>46062</v>
      </c>
      <c r="X103" s="3"/>
    </row>
    <row r="104" spans="1:24" ht="120" x14ac:dyDescent="0.25">
      <c r="A104" s="8" t="s">
        <v>2243</v>
      </c>
      <c r="B104" s="2" t="s">
        <v>34</v>
      </c>
      <c r="C104" s="2" t="s">
        <v>9</v>
      </c>
      <c r="D104" s="3" t="s">
        <v>455</v>
      </c>
      <c r="E104" s="3" t="s">
        <v>456</v>
      </c>
      <c r="F104" s="3"/>
      <c r="G104" s="3"/>
      <c r="H104" s="2" t="s">
        <v>9</v>
      </c>
      <c r="I104" s="3" t="s">
        <v>223</v>
      </c>
      <c r="J104" s="3"/>
      <c r="K104" s="3" t="s">
        <v>224</v>
      </c>
      <c r="L104" s="2"/>
      <c r="M104" s="2" t="s">
        <v>33</v>
      </c>
      <c r="N104" s="2">
        <v>2025</v>
      </c>
      <c r="O104" s="2" t="s">
        <v>50</v>
      </c>
      <c r="P104" s="2" t="s">
        <v>457</v>
      </c>
      <c r="Q104" s="3" t="s">
        <v>458</v>
      </c>
      <c r="R104" s="3" t="s">
        <v>43</v>
      </c>
      <c r="S104" s="3" t="s">
        <v>208</v>
      </c>
      <c r="T104" s="2">
        <v>12008933</v>
      </c>
      <c r="U104" s="8" t="s">
        <v>92</v>
      </c>
      <c r="V104" s="8" t="s">
        <v>13</v>
      </c>
      <c r="W104" s="21">
        <v>46062</v>
      </c>
      <c r="X104" s="3"/>
    </row>
    <row r="105" spans="1:24" ht="105" x14ac:dyDescent="0.25">
      <c r="A105" s="8" t="s">
        <v>2244</v>
      </c>
      <c r="B105" s="2" t="s">
        <v>34</v>
      </c>
      <c r="C105" s="2" t="s">
        <v>9</v>
      </c>
      <c r="D105" s="3" t="s">
        <v>459</v>
      </c>
      <c r="E105" s="3" t="s">
        <v>460</v>
      </c>
      <c r="F105" s="3"/>
      <c r="G105" s="3"/>
      <c r="H105" s="2" t="s">
        <v>9</v>
      </c>
      <c r="I105" s="3" t="s">
        <v>204</v>
      </c>
      <c r="J105" s="3"/>
      <c r="K105" s="3" t="s">
        <v>205</v>
      </c>
      <c r="L105" s="2"/>
      <c r="M105" s="2" t="s">
        <v>39</v>
      </c>
      <c r="N105" s="2">
        <v>2025</v>
      </c>
      <c r="O105" s="2" t="s">
        <v>48</v>
      </c>
      <c r="P105" s="2" t="s">
        <v>461</v>
      </c>
      <c r="Q105" s="3" t="s">
        <v>462</v>
      </c>
      <c r="R105" s="3" t="s">
        <v>43</v>
      </c>
      <c r="S105" s="3" t="s">
        <v>208</v>
      </c>
      <c r="T105" s="2">
        <v>12008933</v>
      </c>
      <c r="U105" s="8" t="s">
        <v>92</v>
      </c>
      <c r="V105" s="8" t="s">
        <v>13</v>
      </c>
      <c r="W105" s="21">
        <v>46062</v>
      </c>
      <c r="X105" s="3"/>
    </row>
    <row r="106" spans="1:24" ht="105" x14ac:dyDescent="0.25">
      <c r="A106" s="8" t="s">
        <v>2245</v>
      </c>
      <c r="B106" s="2" t="s">
        <v>34</v>
      </c>
      <c r="C106" s="2" t="s">
        <v>9</v>
      </c>
      <c r="D106" s="3" t="s">
        <v>463</v>
      </c>
      <c r="E106" s="3" t="s">
        <v>464</v>
      </c>
      <c r="F106" s="3"/>
      <c r="G106" s="3"/>
      <c r="H106" s="2" t="s">
        <v>9</v>
      </c>
      <c r="I106" s="3" t="s">
        <v>465</v>
      </c>
      <c r="J106" s="3"/>
      <c r="K106" s="3" t="s">
        <v>466</v>
      </c>
      <c r="L106" s="2"/>
      <c r="M106" s="2" t="s">
        <v>40</v>
      </c>
      <c r="N106" s="2">
        <v>2025</v>
      </c>
      <c r="O106" s="2" t="s">
        <v>51</v>
      </c>
      <c r="P106" s="2" t="s">
        <v>357</v>
      </c>
      <c r="Q106" s="3" t="s">
        <v>358</v>
      </c>
      <c r="R106" s="3" t="s">
        <v>43</v>
      </c>
      <c r="S106" s="3" t="s">
        <v>208</v>
      </c>
      <c r="T106" s="2">
        <v>12008933</v>
      </c>
      <c r="U106" s="8" t="s">
        <v>92</v>
      </c>
      <c r="V106" s="8" t="s">
        <v>13</v>
      </c>
      <c r="W106" s="21">
        <v>46062</v>
      </c>
      <c r="X106" s="3"/>
    </row>
    <row r="107" spans="1:24" ht="105" x14ac:dyDescent="0.25">
      <c r="A107" s="8" t="s">
        <v>2246</v>
      </c>
      <c r="B107" s="2" t="s">
        <v>34</v>
      </c>
      <c r="C107" s="2" t="s">
        <v>9</v>
      </c>
      <c r="D107" s="3" t="s">
        <v>467</v>
      </c>
      <c r="E107" s="3" t="s">
        <v>468</v>
      </c>
      <c r="F107" s="3"/>
      <c r="G107" s="3"/>
      <c r="H107" s="2" t="s">
        <v>9</v>
      </c>
      <c r="I107" s="3" t="s">
        <v>237</v>
      </c>
      <c r="J107" s="3"/>
      <c r="K107" s="3" t="s">
        <v>238</v>
      </c>
      <c r="L107" s="2"/>
      <c r="M107" s="2" t="s">
        <v>40</v>
      </c>
      <c r="N107" s="2">
        <v>2025</v>
      </c>
      <c r="O107" s="2" t="s">
        <v>51</v>
      </c>
      <c r="P107" s="2" t="s">
        <v>469</v>
      </c>
      <c r="Q107" s="3" t="s">
        <v>470</v>
      </c>
      <c r="R107" s="3" t="s">
        <v>43</v>
      </c>
      <c r="S107" s="3" t="s">
        <v>208</v>
      </c>
      <c r="T107" s="2">
        <v>12008933</v>
      </c>
      <c r="U107" s="8" t="s">
        <v>92</v>
      </c>
      <c r="V107" s="8" t="s">
        <v>13</v>
      </c>
      <c r="W107" s="21">
        <v>46062</v>
      </c>
      <c r="X107" s="3"/>
    </row>
    <row r="108" spans="1:24" ht="105" x14ac:dyDescent="0.25">
      <c r="A108" s="8" t="s">
        <v>2247</v>
      </c>
      <c r="B108" s="2" t="s">
        <v>34</v>
      </c>
      <c r="C108" s="2" t="s">
        <v>9</v>
      </c>
      <c r="D108" s="3" t="s">
        <v>471</v>
      </c>
      <c r="E108" s="3" t="s">
        <v>472</v>
      </c>
      <c r="F108" s="3"/>
      <c r="G108" s="3"/>
      <c r="H108" s="2" t="s">
        <v>9</v>
      </c>
      <c r="I108" s="3" t="s">
        <v>223</v>
      </c>
      <c r="J108" s="3"/>
      <c r="K108" s="3" t="s">
        <v>224</v>
      </c>
      <c r="L108" s="2"/>
      <c r="M108" s="2" t="s">
        <v>6</v>
      </c>
      <c r="N108" s="2">
        <v>2025</v>
      </c>
      <c r="O108" s="2" t="s">
        <v>50</v>
      </c>
      <c r="P108" s="2" t="s">
        <v>473</v>
      </c>
      <c r="Q108" s="3" t="s">
        <v>474</v>
      </c>
      <c r="R108" s="3" t="s">
        <v>43</v>
      </c>
      <c r="S108" s="3" t="s">
        <v>208</v>
      </c>
      <c r="T108" s="2">
        <v>12008933</v>
      </c>
      <c r="U108" s="8" t="s">
        <v>92</v>
      </c>
      <c r="V108" s="8" t="s">
        <v>13</v>
      </c>
      <c r="W108" s="21">
        <v>46062</v>
      </c>
      <c r="X108" s="3"/>
    </row>
    <row r="109" spans="1:24" ht="105" x14ac:dyDescent="0.25">
      <c r="A109" s="8" t="s">
        <v>2248</v>
      </c>
      <c r="B109" s="2" t="s">
        <v>34</v>
      </c>
      <c r="C109" s="2" t="s">
        <v>9</v>
      </c>
      <c r="D109" s="3" t="s">
        <v>475</v>
      </c>
      <c r="E109" s="3" t="s">
        <v>476</v>
      </c>
      <c r="F109" s="3"/>
      <c r="G109" s="3"/>
      <c r="H109" s="2" t="s">
        <v>9</v>
      </c>
      <c r="I109" s="3" t="s">
        <v>477</v>
      </c>
      <c r="J109" s="3"/>
      <c r="K109" s="3" t="s">
        <v>478</v>
      </c>
      <c r="L109" s="2"/>
      <c r="M109" s="2" t="s">
        <v>33</v>
      </c>
      <c r="N109" s="2">
        <v>2025</v>
      </c>
      <c r="O109" s="2" t="s">
        <v>50</v>
      </c>
      <c r="P109" s="2" t="s">
        <v>479</v>
      </c>
      <c r="Q109" s="3" t="s">
        <v>480</v>
      </c>
      <c r="R109" s="3" t="s">
        <v>43</v>
      </c>
      <c r="S109" s="3" t="s">
        <v>208</v>
      </c>
      <c r="T109" s="2">
        <v>12008933</v>
      </c>
      <c r="U109" s="8" t="s">
        <v>92</v>
      </c>
      <c r="V109" s="8" t="s">
        <v>13</v>
      </c>
      <c r="W109" s="21">
        <v>46062</v>
      </c>
      <c r="X109" s="3"/>
    </row>
    <row r="110" spans="1:24" ht="105" x14ac:dyDescent="0.25">
      <c r="A110" s="8" t="s">
        <v>2249</v>
      </c>
      <c r="B110" s="2" t="s">
        <v>34</v>
      </c>
      <c r="C110" s="2" t="s">
        <v>9</v>
      </c>
      <c r="D110" s="3" t="s">
        <v>481</v>
      </c>
      <c r="E110" s="3" t="s">
        <v>482</v>
      </c>
      <c r="F110" s="3"/>
      <c r="G110" s="3"/>
      <c r="H110" s="2" t="s">
        <v>9</v>
      </c>
      <c r="I110" s="3" t="s">
        <v>440</v>
      </c>
      <c r="J110" s="3"/>
      <c r="K110" s="3" t="s">
        <v>441</v>
      </c>
      <c r="L110" s="2"/>
      <c r="M110" s="2" t="s">
        <v>6</v>
      </c>
      <c r="N110" s="2">
        <v>2025</v>
      </c>
      <c r="O110" s="2" t="s">
        <v>50</v>
      </c>
      <c r="P110" s="2" t="s">
        <v>483</v>
      </c>
      <c r="Q110" s="3" t="s">
        <v>484</v>
      </c>
      <c r="R110" s="3" t="s">
        <v>43</v>
      </c>
      <c r="S110" s="3" t="s">
        <v>208</v>
      </c>
      <c r="T110" s="2">
        <v>12008933</v>
      </c>
      <c r="U110" s="8" t="s">
        <v>92</v>
      </c>
      <c r="V110" s="8" t="s">
        <v>13</v>
      </c>
      <c r="W110" s="21">
        <v>46062</v>
      </c>
      <c r="X110" s="3"/>
    </row>
    <row r="111" spans="1:24" ht="120" x14ac:dyDescent="0.25">
      <c r="A111" s="8" t="s">
        <v>2250</v>
      </c>
      <c r="B111" s="2" t="s">
        <v>34</v>
      </c>
      <c r="C111" s="2" t="s">
        <v>9</v>
      </c>
      <c r="D111" s="3" t="s">
        <v>485</v>
      </c>
      <c r="E111" s="3" t="s">
        <v>486</v>
      </c>
      <c r="F111" s="3"/>
      <c r="G111" s="3"/>
      <c r="H111" s="2" t="s">
        <v>9</v>
      </c>
      <c r="I111" s="3" t="s">
        <v>243</v>
      </c>
      <c r="J111" s="3"/>
      <c r="K111" s="3" t="s">
        <v>244</v>
      </c>
      <c r="L111" s="2"/>
      <c r="M111" s="2" t="s">
        <v>33</v>
      </c>
      <c r="N111" s="2">
        <v>2025</v>
      </c>
      <c r="O111" s="2" t="s">
        <v>50</v>
      </c>
      <c r="P111" s="2" t="s">
        <v>487</v>
      </c>
      <c r="Q111" s="3" t="s">
        <v>488</v>
      </c>
      <c r="R111" s="3" t="s">
        <v>43</v>
      </c>
      <c r="S111" s="3" t="s">
        <v>208</v>
      </c>
      <c r="T111" s="2">
        <v>12008933</v>
      </c>
      <c r="U111" s="8" t="s">
        <v>92</v>
      </c>
      <c r="V111" s="8" t="s">
        <v>13</v>
      </c>
      <c r="W111" s="21">
        <v>46062</v>
      </c>
      <c r="X111" s="3"/>
    </row>
    <row r="112" spans="1:24" ht="105" x14ac:dyDescent="0.25">
      <c r="A112" s="8" t="s">
        <v>2251</v>
      </c>
      <c r="B112" s="2" t="s">
        <v>34</v>
      </c>
      <c r="C112" s="2" t="s">
        <v>9</v>
      </c>
      <c r="D112" s="3" t="s">
        <v>489</v>
      </c>
      <c r="E112" s="3" t="s">
        <v>490</v>
      </c>
      <c r="F112" s="3"/>
      <c r="G112" s="3"/>
      <c r="H112" s="2" t="s">
        <v>9</v>
      </c>
      <c r="I112" s="3" t="s">
        <v>211</v>
      </c>
      <c r="J112" s="3"/>
      <c r="K112" s="3" t="s">
        <v>212</v>
      </c>
      <c r="L112" s="2"/>
      <c r="M112" s="2" t="s">
        <v>39</v>
      </c>
      <c r="N112" s="2">
        <v>2025</v>
      </c>
      <c r="O112" s="2" t="s">
        <v>48</v>
      </c>
      <c r="P112" s="2" t="s">
        <v>321</v>
      </c>
      <c r="Q112" s="3" t="s">
        <v>491</v>
      </c>
      <c r="R112" s="3" t="s">
        <v>43</v>
      </c>
      <c r="S112" s="3" t="s">
        <v>208</v>
      </c>
      <c r="T112" s="2">
        <v>12008933</v>
      </c>
      <c r="U112" s="8" t="s">
        <v>92</v>
      </c>
      <c r="V112" s="8" t="s">
        <v>13</v>
      </c>
      <c r="W112" s="21">
        <v>46062</v>
      </c>
      <c r="X112" s="3"/>
    </row>
    <row r="113" spans="1:24" ht="90" x14ac:dyDescent="0.25">
      <c r="A113" s="8" t="s">
        <v>2252</v>
      </c>
      <c r="B113" s="2" t="s">
        <v>34</v>
      </c>
      <c r="C113" s="2" t="s">
        <v>9</v>
      </c>
      <c r="D113" s="3" t="s">
        <v>492</v>
      </c>
      <c r="E113" s="3" t="s">
        <v>493</v>
      </c>
      <c r="F113" s="3"/>
      <c r="G113" s="3"/>
      <c r="H113" s="2" t="s">
        <v>9</v>
      </c>
      <c r="I113" s="3" t="s">
        <v>217</v>
      </c>
      <c r="J113" s="3"/>
      <c r="K113" s="3" t="s">
        <v>218</v>
      </c>
      <c r="L113" s="2"/>
      <c r="M113" s="2" t="s">
        <v>6</v>
      </c>
      <c r="N113" s="2">
        <v>2025</v>
      </c>
      <c r="O113" s="2" t="s">
        <v>50</v>
      </c>
      <c r="P113" s="2" t="s">
        <v>494</v>
      </c>
      <c r="Q113" s="3" t="s">
        <v>495</v>
      </c>
      <c r="R113" s="3" t="s">
        <v>43</v>
      </c>
      <c r="S113" s="3" t="s">
        <v>208</v>
      </c>
      <c r="T113" s="2">
        <v>12008933</v>
      </c>
      <c r="U113" s="8" t="s">
        <v>92</v>
      </c>
      <c r="V113" s="8" t="s">
        <v>13</v>
      </c>
      <c r="W113" s="21">
        <v>46062</v>
      </c>
      <c r="X113" s="3"/>
    </row>
    <row r="114" spans="1:24" ht="90" x14ac:dyDescent="0.25">
      <c r="A114" s="8" t="s">
        <v>2253</v>
      </c>
      <c r="B114" s="2" t="s">
        <v>34</v>
      </c>
      <c r="C114" s="2" t="s">
        <v>9</v>
      </c>
      <c r="D114" s="3" t="s">
        <v>496</v>
      </c>
      <c r="E114" s="3" t="s">
        <v>497</v>
      </c>
      <c r="F114" s="3"/>
      <c r="G114" s="3"/>
      <c r="H114" s="2" t="s">
        <v>9</v>
      </c>
      <c r="I114" s="3" t="s">
        <v>237</v>
      </c>
      <c r="J114" s="3"/>
      <c r="K114" s="3" t="s">
        <v>238</v>
      </c>
      <c r="L114" s="2"/>
      <c r="M114" s="2" t="s">
        <v>40</v>
      </c>
      <c r="N114" s="2">
        <v>2025</v>
      </c>
      <c r="O114" s="2" t="s">
        <v>51</v>
      </c>
      <c r="P114" s="2" t="s">
        <v>213</v>
      </c>
      <c r="Q114" s="3" t="s">
        <v>214</v>
      </c>
      <c r="R114" s="3" t="s">
        <v>43</v>
      </c>
      <c r="S114" s="3" t="s">
        <v>208</v>
      </c>
      <c r="T114" s="2">
        <v>12008933</v>
      </c>
      <c r="U114" s="8" t="s">
        <v>92</v>
      </c>
      <c r="V114" s="8" t="s">
        <v>13</v>
      </c>
      <c r="W114" s="21">
        <v>46062</v>
      </c>
      <c r="X114" s="3"/>
    </row>
    <row r="115" spans="1:24" ht="90" x14ac:dyDescent="0.25">
      <c r="A115" s="8" t="s">
        <v>2254</v>
      </c>
      <c r="B115" s="2" t="s">
        <v>34</v>
      </c>
      <c r="C115" s="2" t="s">
        <v>9</v>
      </c>
      <c r="D115" s="3" t="s">
        <v>498</v>
      </c>
      <c r="E115" s="3" t="s">
        <v>499</v>
      </c>
      <c r="F115" s="3"/>
      <c r="G115" s="3"/>
      <c r="H115" s="2" t="s">
        <v>9</v>
      </c>
      <c r="I115" s="3" t="s">
        <v>223</v>
      </c>
      <c r="J115" s="3"/>
      <c r="K115" s="3" t="s">
        <v>224</v>
      </c>
      <c r="L115" s="2"/>
      <c r="M115" s="2" t="s">
        <v>40</v>
      </c>
      <c r="N115" s="2">
        <v>2025</v>
      </c>
      <c r="O115" s="2" t="s">
        <v>51</v>
      </c>
      <c r="P115" s="2" t="s">
        <v>225</v>
      </c>
      <c r="Q115" s="3" t="s">
        <v>226</v>
      </c>
      <c r="R115" s="3" t="s">
        <v>43</v>
      </c>
      <c r="S115" s="3" t="s">
        <v>208</v>
      </c>
      <c r="T115" s="2">
        <v>12008933</v>
      </c>
      <c r="U115" s="8" t="s">
        <v>92</v>
      </c>
      <c r="V115" s="8" t="s">
        <v>13</v>
      </c>
      <c r="W115" s="21">
        <v>46062</v>
      </c>
      <c r="X115" s="3"/>
    </row>
    <row r="116" spans="1:24" ht="120" x14ac:dyDescent="0.25">
      <c r="A116" s="8" t="s">
        <v>2255</v>
      </c>
      <c r="B116" s="2" t="s">
        <v>34</v>
      </c>
      <c r="C116" s="2" t="s">
        <v>9</v>
      </c>
      <c r="D116" s="3" t="s">
        <v>500</v>
      </c>
      <c r="E116" s="3" t="s">
        <v>501</v>
      </c>
      <c r="F116" s="3"/>
      <c r="G116" s="3"/>
      <c r="H116" s="2" t="s">
        <v>9</v>
      </c>
      <c r="I116" s="3" t="s">
        <v>211</v>
      </c>
      <c r="J116" s="3"/>
      <c r="K116" s="3" t="s">
        <v>212</v>
      </c>
      <c r="L116" s="2"/>
      <c r="M116" s="2" t="s">
        <v>38</v>
      </c>
      <c r="N116" s="2">
        <v>2025</v>
      </c>
      <c r="O116" s="2" t="s">
        <v>50</v>
      </c>
      <c r="P116" s="2" t="s">
        <v>420</v>
      </c>
      <c r="Q116" s="3" t="s">
        <v>502</v>
      </c>
      <c r="R116" s="3" t="s">
        <v>43</v>
      </c>
      <c r="S116" s="3" t="s">
        <v>208</v>
      </c>
      <c r="T116" s="2">
        <v>12008933</v>
      </c>
      <c r="U116" s="8" t="s">
        <v>92</v>
      </c>
      <c r="V116" s="8" t="s">
        <v>13</v>
      </c>
      <c r="W116" s="21">
        <v>46062</v>
      </c>
      <c r="X116" s="3"/>
    </row>
    <row r="117" spans="1:24" ht="120" x14ac:dyDescent="0.25">
      <c r="A117" s="8" t="s">
        <v>2256</v>
      </c>
      <c r="B117" s="2" t="s">
        <v>34</v>
      </c>
      <c r="C117" s="2" t="s">
        <v>9</v>
      </c>
      <c r="D117" s="3" t="s">
        <v>503</v>
      </c>
      <c r="E117" s="3" t="s">
        <v>504</v>
      </c>
      <c r="F117" s="3"/>
      <c r="G117" s="3"/>
      <c r="H117" s="2" t="s">
        <v>9</v>
      </c>
      <c r="I117" s="3" t="s">
        <v>237</v>
      </c>
      <c r="J117" s="3"/>
      <c r="K117" s="3" t="s">
        <v>238</v>
      </c>
      <c r="L117" s="2"/>
      <c r="M117" s="2" t="s">
        <v>38</v>
      </c>
      <c r="N117" s="2">
        <v>2025</v>
      </c>
      <c r="O117" s="2" t="s">
        <v>50</v>
      </c>
      <c r="P117" s="2" t="s">
        <v>505</v>
      </c>
      <c r="Q117" s="3" t="s">
        <v>506</v>
      </c>
      <c r="R117" s="3" t="s">
        <v>43</v>
      </c>
      <c r="S117" s="3" t="s">
        <v>208</v>
      </c>
      <c r="T117" s="2">
        <v>12008933</v>
      </c>
      <c r="U117" s="8" t="s">
        <v>92</v>
      </c>
      <c r="V117" s="8" t="s">
        <v>13</v>
      </c>
      <c r="W117" s="21">
        <v>46062</v>
      </c>
      <c r="X117" s="3"/>
    </row>
    <row r="118" spans="1:24" ht="90" x14ac:dyDescent="0.25">
      <c r="A118" s="8" t="s">
        <v>2257</v>
      </c>
      <c r="B118" s="2" t="s">
        <v>34</v>
      </c>
      <c r="C118" s="2" t="s">
        <v>9</v>
      </c>
      <c r="D118" s="3" t="s">
        <v>507</v>
      </c>
      <c r="E118" s="3" t="s">
        <v>508</v>
      </c>
      <c r="F118" s="3"/>
      <c r="G118" s="3"/>
      <c r="H118" s="2" t="s">
        <v>9</v>
      </c>
      <c r="I118" s="3" t="s">
        <v>477</v>
      </c>
      <c r="J118" s="3"/>
      <c r="K118" s="3" t="s">
        <v>478</v>
      </c>
      <c r="L118" s="2"/>
      <c r="M118" s="2" t="s">
        <v>33</v>
      </c>
      <c r="N118" s="2">
        <v>2025</v>
      </c>
      <c r="O118" s="2" t="s">
        <v>50</v>
      </c>
      <c r="P118" s="2" t="s">
        <v>408</v>
      </c>
      <c r="Q118" s="3" t="s">
        <v>409</v>
      </c>
      <c r="R118" s="3" t="s">
        <v>43</v>
      </c>
      <c r="S118" s="3" t="s">
        <v>208</v>
      </c>
      <c r="T118" s="2">
        <v>12008933</v>
      </c>
      <c r="U118" s="8" t="s">
        <v>92</v>
      </c>
      <c r="V118" s="8" t="s">
        <v>13</v>
      </c>
      <c r="W118" s="21">
        <v>46062</v>
      </c>
      <c r="X118" s="3"/>
    </row>
    <row r="119" spans="1:24" ht="120" x14ac:dyDescent="0.25">
      <c r="A119" s="8" t="s">
        <v>2258</v>
      </c>
      <c r="B119" s="2" t="s">
        <v>34</v>
      </c>
      <c r="C119" s="2" t="s">
        <v>9</v>
      </c>
      <c r="D119" s="3" t="s">
        <v>509</v>
      </c>
      <c r="E119" s="3" t="s">
        <v>510</v>
      </c>
      <c r="F119" s="3"/>
      <c r="G119" s="3"/>
      <c r="H119" s="2" t="s">
        <v>9</v>
      </c>
      <c r="I119" s="3" t="s">
        <v>204</v>
      </c>
      <c r="J119" s="3"/>
      <c r="K119" s="3" t="s">
        <v>205</v>
      </c>
      <c r="L119" s="2"/>
      <c r="M119" s="2" t="s">
        <v>33</v>
      </c>
      <c r="N119" s="2">
        <v>2025</v>
      </c>
      <c r="O119" s="2" t="s">
        <v>50</v>
      </c>
      <c r="P119" s="2" t="s">
        <v>305</v>
      </c>
      <c r="Q119" s="3" t="s">
        <v>306</v>
      </c>
      <c r="R119" s="3" t="s">
        <v>43</v>
      </c>
      <c r="S119" s="3" t="s">
        <v>208</v>
      </c>
      <c r="T119" s="2">
        <v>12008933</v>
      </c>
      <c r="U119" s="8" t="s">
        <v>92</v>
      </c>
      <c r="V119" s="8" t="s">
        <v>13</v>
      </c>
      <c r="W119" s="21">
        <v>46062</v>
      </c>
      <c r="X119" s="3"/>
    </row>
    <row r="120" spans="1:24" ht="105" x14ac:dyDescent="0.25">
      <c r="A120" s="8" t="s">
        <v>2259</v>
      </c>
      <c r="B120" s="2" t="s">
        <v>34</v>
      </c>
      <c r="C120" s="2" t="s">
        <v>9</v>
      </c>
      <c r="D120" s="3" t="s">
        <v>511</v>
      </c>
      <c r="E120" s="3" t="s">
        <v>512</v>
      </c>
      <c r="F120" s="3"/>
      <c r="G120" s="3"/>
      <c r="H120" s="2" t="s">
        <v>9</v>
      </c>
      <c r="I120" s="3" t="s">
        <v>376</v>
      </c>
      <c r="J120" s="3"/>
      <c r="K120" s="3" t="s">
        <v>377</v>
      </c>
      <c r="L120" s="2"/>
      <c r="M120" s="2" t="s">
        <v>6</v>
      </c>
      <c r="N120" s="2">
        <v>2025</v>
      </c>
      <c r="O120" s="2" t="s">
        <v>50</v>
      </c>
      <c r="P120" s="2" t="s">
        <v>513</v>
      </c>
      <c r="Q120" s="3" t="s">
        <v>514</v>
      </c>
      <c r="R120" s="3" t="s">
        <v>43</v>
      </c>
      <c r="S120" s="3" t="s">
        <v>208</v>
      </c>
      <c r="T120" s="2">
        <v>12008933</v>
      </c>
      <c r="U120" s="8" t="s">
        <v>92</v>
      </c>
      <c r="V120" s="8" t="s">
        <v>13</v>
      </c>
      <c r="W120" s="21">
        <v>46062</v>
      </c>
      <c r="X120" s="3"/>
    </row>
    <row r="121" spans="1:24" ht="105" x14ac:dyDescent="0.25">
      <c r="A121" s="8" t="s">
        <v>2260</v>
      </c>
      <c r="B121" s="2" t="s">
        <v>34</v>
      </c>
      <c r="C121" s="2" t="s">
        <v>9</v>
      </c>
      <c r="D121" s="3" t="s">
        <v>515</v>
      </c>
      <c r="E121" s="3" t="s">
        <v>516</v>
      </c>
      <c r="F121" s="3"/>
      <c r="G121" s="3"/>
      <c r="H121" s="2" t="s">
        <v>9</v>
      </c>
      <c r="I121" s="3" t="s">
        <v>243</v>
      </c>
      <c r="J121" s="3"/>
      <c r="K121" s="3" t="s">
        <v>244</v>
      </c>
      <c r="L121" s="2"/>
      <c r="M121" s="2" t="s">
        <v>33</v>
      </c>
      <c r="N121" s="2">
        <v>2025</v>
      </c>
      <c r="O121" s="2" t="s">
        <v>50</v>
      </c>
      <c r="P121" s="2" t="s">
        <v>517</v>
      </c>
      <c r="Q121" s="3" t="s">
        <v>518</v>
      </c>
      <c r="R121" s="3" t="s">
        <v>43</v>
      </c>
      <c r="S121" s="3" t="s">
        <v>208</v>
      </c>
      <c r="T121" s="2">
        <v>12008933</v>
      </c>
      <c r="U121" s="8" t="s">
        <v>92</v>
      </c>
      <c r="V121" s="8" t="s">
        <v>13</v>
      </c>
      <c r="W121" s="21">
        <v>46062</v>
      </c>
      <c r="X121" s="3"/>
    </row>
    <row r="122" spans="1:24" ht="120" x14ac:dyDescent="0.25">
      <c r="A122" s="8" t="s">
        <v>2261</v>
      </c>
      <c r="B122" s="2" t="s">
        <v>34</v>
      </c>
      <c r="C122" s="2" t="s">
        <v>9</v>
      </c>
      <c r="D122" s="3" t="s">
        <v>519</v>
      </c>
      <c r="E122" s="3" t="s">
        <v>520</v>
      </c>
      <c r="F122" s="3"/>
      <c r="G122" s="3"/>
      <c r="H122" s="2" t="s">
        <v>9</v>
      </c>
      <c r="I122" s="3" t="s">
        <v>465</v>
      </c>
      <c r="J122" s="3"/>
      <c r="K122" s="3" t="s">
        <v>466</v>
      </c>
      <c r="L122" s="2"/>
      <c r="M122" s="2" t="s">
        <v>6</v>
      </c>
      <c r="N122" s="2">
        <v>2025</v>
      </c>
      <c r="O122" s="2" t="s">
        <v>50</v>
      </c>
      <c r="P122" s="2" t="s">
        <v>341</v>
      </c>
      <c r="Q122" s="3" t="s">
        <v>521</v>
      </c>
      <c r="R122" s="3" t="s">
        <v>43</v>
      </c>
      <c r="S122" s="3" t="s">
        <v>208</v>
      </c>
      <c r="T122" s="2">
        <v>12008933</v>
      </c>
      <c r="U122" s="8" t="s">
        <v>92</v>
      </c>
      <c r="V122" s="8" t="s">
        <v>13</v>
      </c>
      <c r="W122" s="21">
        <v>46062</v>
      </c>
      <c r="X122" s="3"/>
    </row>
    <row r="123" spans="1:24" ht="120" x14ac:dyDescent="0.25">
      <c r="A123" s="8" t="s">
        <v>2262</v>
      </c>
      <c r="B123" s="2" t="s">
        <v>34</v>
      </c>
      <c r="C123" s="2" t="s">
        <v>9</v>
      </c>
      <c r="D123" s="3" t="s">
        <v>522</v>
      </c>
      <c r="E123" s="3" t="s">
        <v>523</v>
      </c>
      <c r="F123" s="3"/>
      <c r="G123" s="3"/>
      <c r="H123" s="2" t="s">
        <v>9</v>
      </c>
      <c r="I123" s="3" t="s">
        <v>217</v>
      </c>
      <c r="J123" s="3"/>
      <c r="K123" s="3" t="s">
        <v>218</v>
      </c>
      <c r="L123" s="2"/>
      <c r="M123" s="2" t="s">
        <v>40</v>
      </c>
      <c r="N123" s="2">
        <v>2025</v>
      </c>
      <c r="O123" s="2" t="s">
        <v>51</v>
      </c>
      <c r="P123" s="2" t="s">
        <v>524</v>
      </c>
      <c r="Q123" s="3" t="s">
        <v>525</v>
      </c>
      <c r="R123" s="3" t="s">
        <v>43</v>
      </c>
      <c r="S123" s="3" t="s">
        <v>208</v>
      </c>
      <c r="T123" s="2">
        <v>12008933</v>
      </c>
      <c r="U123" s="8" t="s">
        <v>92</v>
      </c>
      <c r="V123" s="8" t="s">
        <v>13</v>
      </c>
      <c r="W123" s="21">
        <v>46062</v>
      </c>
      <c r="X123" s="3"/>
    </row>
    <row r="124" spans="1:24" ht="105" x14ac:dyDescent="0.25">
      <c r="A124" s="8" t="s">
        <v>2263</v>
      </c>
      <c r="B124" s="2" t="s">
        <v>34</v>
      </c>
      <c r="C124" s="2" t="s">
        <v>9</v>
      </c>
      <c r="D124" s="3" t="s">
        <v>526</v>
      </c>
      <c r="E124" s="3" t="s">
        <v>527</v>
      </c>
      <c r="F124" s="3"/>
      <c r="G124" s="3"/>
      <c r="H124" s="2" t="s">
        <v>9</v>
      </c>
      <c r="I124" s="3" t="s">
        <v>309</v>
      </c>
      <c r="J124" s="3"/>
      <c r="K124" s="3" t="s">
        <v>310</v>
      </c>
      <c r="L124" s="2"/>
      <c r="M124" s="2" t="s">
        <v>40</v>
      </c>
      <c r="N124" s="2">
        <v>2025</v>
      </c>
      <c r="O124" s="2" t="s">
        <v>51</v>
      </c>
      <c r="P124" s="2" t="s">
        <v>382</v>
      </c>
      <c r="Q124" s="3" t="s">
        <v>383</v>
      </c>
      <c r="R124" s="3" t="s">
        <v>43</v>
      </c>
      <c r="S124" s="3" t="s">
        <v>208</v>
      </c>
      <c r="T124" s="2">
        <v>12008933</v>
      </c>
      <c r="U124" s="8" t="s">
        <v>92</v>
      </c>
      <c r="V124" s="8" t="s">
        <v>13</v>
      </c>
      <c r="W124" s="21">
        <v>46062</v>
      </c>
      <c r="X124" s="3"/>
    </row>
    <row r="125" spans="1:24" ht="105" x14ac:dyDescent="0.25">
      <c r="A125" s="8" t="s">
        <v>2264</v>
      </c>
      <c r="B125" s="2" t="s">
        <v>34</v>
      </c>
      <c r="C125" s="2" t="s">
        <v>9</v>
      </c>
      <c r="D125" s="3" t="s">
        <v>528</v>
      </c>
      <c r="E125" s="3" t="s">
        <v>529</v>
      </c>
      <c r="F125" s="3"/>
      <c r="G125" s="3"/>
      <c r="H125" s="2" t="s">
        <v>9</v>
      </c>
      <c r="I125" s="3" t="s">
        <v>477</v>
      </c>
      <c r="J125" s="3"/>
      <c r="K125" s="3" t="s">
        <v>478</v>
      </c>
      <c r="L125" s="2"/>
      <c r="M125" s="2" t="s">
        <v>40</v>
      </c>
      <c r="N125" s="2">
        <v>2025</v>
      </c>
      <c r="O125" s="2" t="s">
        <v>51</v>
      </c>
      <c r="P125" s="2" t="s">
        <v>530</v>
      </c>
      <c r="Q125" s="3" t="s">
        <v>531</v>
      </c>
      <c r="R125" s="3" t="s">
        <v>43</v>
      </c>
      <c r="S125" s="3" t="s">
        <v>208</v>
      </c>
      <c r="T125" s="2">
        <v>12008933</v>
      </c>
      <c r="U125" s="8" t="s">
        <v>92</v>
      </c>
      <c r="V125" s="8" t="s">
        <v>13</v>
      </c>
      <c r="W125" s="21">
        <v>46062</v>
      </c>
      <c r="X125" s="3"/>
    </row>
    <row r="126" spans="1:24" ht="90" x14ac:dyDescent="0.25">
      <c r="A126" s="8" t="s">
        <v>2265</v>
      </c>
      <c r="B126" s="2" t="s">
        <v>34</v>
      </c>
      <c r="C126" s="2" t="s">
        <v>9</v>
      </c>
      <c r="D126" s="3" t="s">
        <v>532</v>
      </c>
      <c r="E126" s="3" t="s">
        <v>533</v>
      </c>
      <c r="F126" s="3"/>
      <c r="G126" s="3"/>
      <c r="H126" s="2" t="s">
        <v>9</v>
      </c>
      <c r="I126" s="3" t="s">
        <v>534</v>
      </c>
      <c r="J126" s="3"/>
      <c r="K126" s="3" t="s">
        <v>535</v>
      </c>
      <c r="L126" s="2"/>
      <c r="M126" s="2" t="s">
        <v>33</v>
      </c>
      <c r="N126" s="2">
        <v>2025</v>
      </c>
      <c r="O126" s="2" t="s">
        <v>50</v>
      </c>
      <c r="P126" s="2" t="s">
        <v>536</v>
      </c>
      <c r="Q126" s="3" t="s">
        <v>537</v>
      </c>
      <c r="R126" s="3" t="s">
        <v>43</v>
      </c>
      <c r="S126" s="3" t="s">
        <v>208</v>
      </c>
      <c r="T126" s="2">
        <v>12008933</v>
      </c>
      <c r="U126" s="8" t="s">
        <v>92</v>
      </c>
      <c r="V126" s="8" t="s">
        <v>13</v>
      </c>
      <c r="W126" s="21">
        <v>46062</v>
      </c>
      <c r="X126" s="3"/>
    </row>
    <row r="127" spans="1:24" ht="75" x14ac:dyDescent="0.25">
      <c r="A127" s="8" t="s">
        <v>2266</v>
      </c>
      <c r="B127" s="2" t="s">
        <v>34</v>
      </c>
      <c r="C127" s="2" t="s">
        <v>9</v>
      </c>
      <c r="D127" s="3" t="s">
        <v>538</v>
      </c>
      <c r="E127" s="3" t="s">
        <v>539</v>
      </c>
      <c r="F127" s="3"/>
      <c r="G127" s="3"/>
      <c r="H127" s="2" t="s">
        <v>9</v>
      </c>
      <c r="I127" s="3" t="s">
        <v>386</v>
      </c>
      <c r="J127" s="3"/>
      <c r="K127" s="3" t="s">
        <v>387</v>
      </c>
      <c r="L127" s="2"/>
      <c r="M127" s="2" t="s">
        <v>6</v>
      </c>
      <c r="N127" s="2">
        <v>2025</v>
      </c>
      <c r="O127" s="2" t="s">
        <v>50</v>
      </c>
      <c r="P127" s="2" t="s">
        <v>335</v>
      </c>
      <c r="Q127" s="3" t="s">
        <v>336</v>
      </c>
      <c r="R127" s="3" t="s">
        <v>43</v>
      </c>
      <c r="S127" s="3" t="s">
        <v>208</v>
      </c>
      <c r="T127" s="2">
        <v>12008933</v>
      </c>
      <c r="U127" s="8" t="s">
        <v>92</v>
      </c>
      <c r="V127" s="8" t="s">
        <v>13</v>
      </c>
      <c r="W127" s="21">
        <v>46062</v>
      </c>
      <c r="X127" s="3"/>
    </row>
    <row r="128" spans="1:24" ht="105" x14ac:dyDescent="0.25">
      <c r="A128" s="8" t="s">
        <v>2267</v>
      </c>
      <c r="B128" s="2" t="s">
        <v>34</v>
      </c>
      <c r="C128" s="2" t="s">
        <v>9</v>
      </c>
      <c r="D128" s="3" t="s">
        <v>540</v>
      </c>
      <c r="E128" s="3" t="s">
        <v>541</v>
      </c>
      <c r="F128" s="3"/>
      <c r="G128" s="3"/>
      <c r="H128" s="2" t="s">
        <v>9</v>
      </c>
      <c r="I128" s="3" t="s">
        <v>204</v>
      </c>
      <c r="J128" s="3"/>
      <c r="K128" s="3" t="s">
        <v>205</v>
      </c>
      <c r="L128" s="2"/>
      <c r="M128" s="2" t="s">
        <v>40</v>
      </c>
      <c r="N128" s="2">
        <v>2025</v>
      </c>
      <c r="O128" s="2" t="s">
        <v>51</v>
      </c>
      <c r="P128" s="2" t="s">
        <v>225</v>
      </c>
      <c r="Q128" s="3" t="s">
        <v>226</v>
      </c>
      <c r="R128" s="3" t="s">
        <v>43</v>
      </c>
      <c r="S128" s="3" t="s">
        <v>208</v>
      </c>
      <c r="T128" s="2">
        <v>12008933</v>
      </c>
      <c r="U128" s="8" t="s">
        <v>92</v>
      </c>
      <c r="V128" s="8" t="s">
        <v>13</v>
      </c>
      <c r="W128" s="21">
        <v>46062</v>
      </c>
      <c r="X128" s="3"/>
    </row>
    <row r="129" spans="1:24" ht="105" x14ac:dyDescent="0.25">
      <c r="A129" s="8" t="s">
        <v>2268</v>
      </c>
      <c r="B129" s="2" t="s">
        <v>34</v>
      </c>
      <c r="C129" s="2" t="s">
        <v>9</v>
      </c>
      <c r="D129" s="3" t="s">
        <v>542</v>
      </c>
      <c r="E129" s="3" t="s">
        <v>543</v>
      </c>
      <c r="F129" s="3"/>
      <c r="G129" s="3"/>
      <c r="H129" s="2" t="s">
        <v>9</v>
      </c>
      <c r="I129" s="3" t="s">
        <v>534</v>
      </c>
      <c r="J129" s="3"/>
      <c r="K129" s="3" t="s">
        <v>535</v>
      </c>
      <c r="L129" s="2"/>
      <c r="M129" s="2" t="s">
        <v>33</v>
      </c>
      <c r="N129" s="2">
        <v>2025</v>
      </c>
      <c r="O129" s="2" t="s">
        <v>50</v>
      </c>
      <c r="P129" s="2" t="s">
        <v>325</v>
      </c>
      <c r="Q129" s="3" t="s">
        <v>326</v>
      </c>
      <c r="R129" s="3" t="s">
        <v>43</v>
      </c>
      <c r="S129" s="3" t="s">
        <v>208</v>
      </c>
      <c r="T129" s="2">
        <v>12008933</v>
      </c>
      <c r="U129" s="8" t="s">
        <v>92</v>
      </c>
      <c r="V129" s="8" t="s">
        <v>13</v>
      </c>
      <c r="W129" s="21">
        <v>46062</v>
      </c>
      <c r="X129" s="3"/>
    </row>
    <row r="130" spans="1:24" ht="90" x14ac:dyDescent="0.25">
      <c r="A130" s="8" t="s">
        <v>2269</v>
      </c>
      <c r="B130" s="2" t="s">
        <v>34</v>
      </c>
      <c r="C130" s="2" t="s">
        <v>9</v>
      </c>
      <c r="D130" s="3" t="s">
        <v>544</v>
      </c>
      <c r="E130" s="3" t="s">
        <v>545</v>
      </c>
      <c r="F130" s="3"/>
      <c r="G130" s="3"/>
      <c r="H130" s="2" t="s">
        <v>9</v>
      </c>
      <c r="I130" s="3" t="s">
        <v>546</v>
      </c>
      <c r="J130" s="3"/>
      <c r="K130" s="3" t="s">
        <v>547</v>
      </c>
      <c r="L130" s="2"/>
      <c r="M130" s="2" t="s">
        <v>6</v>
      </c>
      <c r="N130" s="2">
        <v>2025</v>
      </c>
      <c r="O130" s="2" t="s">
        <v>50</v>
      </c>
      <c r="P130" s="2" t="s">
        <v>229</v>
      </c>
      <c r="Q130" s="3" t="s">
        <v>230</v>
      </c>
      <c r="R130" s="3" t="s">
        <v>43</v>
      </c>
      <c r="S130" s="3" t="s">
        <v>208</v>
      </c>
      <c r="T130" s="2">
        <v>12008933</v>
      </c>
      <c r="U130" s="8" t="s">
        <v>92</v>
      </c>
      <c r="V130" s="8" t="s">
        <v>13</v>
      </c>
      <c r="W130" s="21">
        <v>46062</v>
      </c>
      <c r="X130" s="3"/>
    </row>
    <row r="131" spans="1:24" ht="90" x14ac:dyDescent="0.25">
      <c r="A131" s="8" t="s">
        <v>2270</v>
      </c>
      <c r="B131" s="2" t="s">
        <v>34</v>
      </c>
      <c r="C131" s="2" t="s">
        <v>9</v>
      </c>
      <c r="D131" s="3" t="s">
        <v>548</v>
      </c>
      <c r="E131" s="3" t="s">
        <v>549</v>
      </c>
      <c r="F131" s="3"/>
      <c r="G131" s="3"/>
      <c r="H131" s="2" t="s">
        <v>9</v>
      </c>
      <c r="I131" s="3" t="s">
        <v>550</v>
      </c>
      <c r="J131" s="3"/>
      <c r="K131" s="3" t="s">
        <v>551</v>
      </c>
      <c r="L131" s="2"/>
      <c r="M131" s="2" t="s">
        <v>33</v>
      </c>
      <c r="N131" s="2">
        <v>2025</v>
      </c>
      <c r="O131" s="2" t="s">
        <v>50</v>
      </c>
      <c r="P131" s="2" t="s">
        <v>552</v>
      </c>
      <c r="Q131" s="3" t="s">
        <v>553</v>
      </c>
      <c r="R131" s="3" t="s">
        <v>43</v>
      </c>
      <c r="S131" s="3" t="s">
        <v>208</v>
      </c>
      <c r="T131" s="2">
        <v>12008933</v>
      </c>
      <c r="U131" s="8" t="s">
        <v>92</v>
      </c>
      <c r="V131" s="8" t="s">
        <v>13</v>
      </c>
      <c r="W131" s="21">
        <v>46062</v>
      </c>
      <c r="X131" s="3"/>
    </row>
    <row r="132" spans="1:24" ht="90" x14ac:dyDescent="0.25">
      <c r="A132" s="8" t="s">
        <v>2271</v>
      </c>
      <c r="B132" s="2" t="s">
        <v>34</v>
      </c>
      <c r="C132" s="2" t="s">
        <v>9</v>
      </c>
      <c r="D132" s="3" t="s">
        <v>554</v>
      </c>
      <c r="E132" s="3" t="s">
        <v>555</v>
      </c>
      <c r="F132" s="3"/>
      <c r="G132" s="3"/>
      <c r="H132" s="2" t="s">
        <v>9</v>
      </c>
      <c r="I132" s="3" t="s">
        <v>424</v>
      </c>
      <c r="J132" s="3"/>
      <c r="K132" s="3" t="s">
        <v>425</v>
      </c>
      <c r="L132" s="2"/>
      <c r="M132" s="2" t="s">
        <v>39</v>
      </c>
      <c r="N132" s="2">
        <v>2025</v>
      </c>
      <c r="O132" s="2" t="s">
        <v>48</v>
      </c>
      <c r="P132" s="2" t="s">
        <v>556</v>
      </c>
      <c r="Q132" s="3" t="s">
        <v>557</v>
      </c>
      <c r="R132" s="3" t="s">
        <v>43</v>
      </c>
      <c r="S132" s="3" t="s">
        <v>208</v>
      </c>
      <c r="T132" s="2">
        <v>12008933</v>
      </c>
      <c r="U132" s="8" t="s">
        <v>92</v>
      </c>
      <c r="V132" s="8" t="s">
        <v>13</v>
      </c>
      <c r="W132" s="21">
        <v>46062</v>
      </c>
      <c r="X132" s="3"/>
    </row>
    <row r="133" spans="1:24" ht="120" x14ac:dyDescent="0.25">
      <c r="A133" s="8" t="s">
        <v>2272</v>
      </c>
      <c r="B133" s="2" t="s">
        <v>34</v>
      </c>
      <c r="C133" s="2" t="s">
        <v>9</v>
      </c>
      <c r="D133" s="3" t="s">
        <v>558</v>
      </c>
      <c r="E133" s="3" t="s">
        <v>559</v>
      </c>
      <c r="F133" s="3"/>
      <c r="G133" s="3"/>
      <c r="H133" s="2" t="s">
        <v>9</v>
      </c>
      <c r="I133" s="3" t="s">
        <v>550</v>
      </c>
      <c r="J133" s="3"/>
      <c r="K133" s="3" t="s">
        <v>551</v>
      </c>
      <c r="L133" s="2"/>
      <c r="M133" s="2" t="s">
        <v>33</v>
      </c>
      <c r="N133" s="2">
        <v>2025</v>
      </c>
      <c r="O133" s="2" t="s">
        <v>50</v>
      </c>
      <c r="P133" s="2" t="s">
        <v>461</v>
      </c>
      <c r="Q133" s="3" t="s">
        <v>560</v>
      </c>
      <c r="R133" s="3" t="s">
        <v>43</v>
      </c>
      <c r="S133" s="3" t="s">
        <v>208</v>
      </c>
      <c r="T133" s="2">
        <v>12008933</v>
      </c>
      <c r="U133" s="8" t="s">
        <v>92</v>
      </c>
      <c r="V133" s="8" t="s">
        <v>13</v>
      </c>
      <c r="W133" s="21">
        <v>46062</v>
      </c>
      <c r="X133" s="3"/>
    </row>
    <row r="134" spans="1:24" ht="90" x14ac:dyDescent="0.25">
      <c r="A134" s="8" t="s">
        <v>2273</v>
      </c>
      <c r="B134" s="2" t="s">
        <v>34</v>
      </c>
      <c r="C134" s="2" t="s">
        <v>9</v>
      </c>
      <c r="D134" s="3" t="s">
        <v>561</v>
      </c>
      <c r="E134" s="3" t="s">
        <v>562</v>
      </c>
      <c r="F134" s="3"/>
      <c r="G134" s="3"/>
      <c r="H134" s="2" t="s">
        <v>9</v>
      </c>
      <c r="I134" s="3" t="s">
        <v>386</v>
      </c>
      <c r="J134" s="3"/>
      <c r="K134" s="3" t="s">
        <v>387</v>
      </c>
      <c r="L134" s="2"/>
      <c r="M134" s="2" t="s">
        <v>6</v>
      </c>
      <c r="N134" s="2">
        <v>2025</v>
      </c>
      <c r="O134" s="2" t="s">
        <v>50</v>
      </c>
      <c r="P134" s="2" t="s">
        <v>563</v>
      </c>
      <c r="Q134" s="3" t="s">
        <v>564</v>
      </c>
      <c r="R134" s="3" t="s">
        <v>43</v>
      </c>
      <c r="S134" s="3" t="s">
        <v>208</v>
      </c>
      <c r="T134" s="2">
        <v>12008933</v>
      </c>
      <c r="U134" s="8" t="s">
        <v>92</v>
      </c>
      <c r="V134" s="8" t="s">
        <v>13</v>
      </c>
      <c r="W134" s="21">
        <v>46062</v>
      </c>
      <c r="X134" s="3"/>
    </row>
    <row r="135" spans="1:24" ht="120" x14ac:dyDescent="0.25">
      <c r="A135" s="8" t="s">
        <v>2274</v>
      </c>
      <c r="B135" s="2" t="s">
        <v>34</v>
      </c>
      <c r="C135" s="2" t="s">
        <v>9</v>
      </c>
      <c r="D135" s="3" t="s">
        <v>565</v>
      </c>
      <c r="E135" s="3" t="s">
        <v>566</v>
      </c>
      <c r="F135" s="3"/>
      <c r="G135" s="3"/>
      <c r="H135" s="2" t="s">
        <v>9</v>
      </c>
      <c r="I135" s="3" t="s">
        <v>237</v>
      </c>
      <c r="J135" s="3"/>
      <c r="K135" s="3" t="s">
        <v>238</v>
      </c>
      <c r="L135" s="2"/>
      <c r="M135" s="2" t="s">
        <v>33</v>
      </c>
      <c r="N135" s="2">
        <v>2025</v>
      </c>
      <c r="O135" s="2" t="s">
        <v>50</v>
      </c>
      <c r="P135" s="2" t="s">
        <v>494</v>
      </c>
      <c r="Q135" s="3" t="s">
        <v>567</v>
      </c>
      <c r="R135" s="3" t="s">
        <v>43</v>
      </c>
      <c r="S135" s="3" t="s">
        <v>208</v>
      </c>
      <c r="T135" s="2">
        <v>12008933</v>
      </c>
      <c r="U135" s="8" t="s">
        <v>92</v>
      </c>
      <c r="V135" s="8" t="s">
        <v>13</v>
      </c>
      <c r="W135" s="21">
        <v>46062</v>
      </c>
      <c r="X135" s="3"/>
    </row>
    <row r="136" spans="1:24" ht="75" x14ac:dyDescent="0.25">
      <c r="A136" s="8" t="s">
        <v>2275</v>
      </c>
      <c r="B136" s="2" t="s">
        <v>34</v>
      </c>
      <c r="C136" s="2" t="s">
        <v>9</v>
      </c>
      <c r="D136" s="3" t="s">
        <v>568</v>
      </c>
      <c r="E136" s="3" t="s">
        <v>569</v>
      </c>
      <c r="F136" s="3"/>
      <c r="G136" s="3"/>
      <c r="H136" s="2" t="s">
        <v>9</v>
      </c>
      <c r="I136" s="3" t="s">
        <v>243</v>
      </c>
      <c r="J136" s="3"/>
      <c r="K136" s="3" t="s">
        <v>244</v>
      </c>
      <c r="L136" s="2"/>
      <c r="M136" s="2" t="s">
        <v>33</v>
      </c>
      <c r="N136" s="2">
        <v>2025</v>
      </c>
      <c r="O136" s="2" t="s">
        <v>50</v>
      </c>
      <c r="P136" s="2" t="s">
        <v>329</v>
      </c>
      <c r="Q136" s="3" t="s">
        <v>330</v>
      </c>
      <c r="R136" s="3" t="s">
        <v>43</v>
      </c>
      <c r="S136" s="3" t="s">
        <v>208</v>
      </c>
      <c r="T136" s="2">
        <v>12008933</v>
      </c>
      <c r="U136" s="8" t="s">
        <v>92</v>
      </c>
      <c r="V136" s="8" t="s">
        <v>13</v>
      </c>
      <c r="W136" s="21">
        <v>46062</v>
      </c>
      <c r="X136" s="3"/>
    </row>
    <row r="137" spans="1:24" ht="90" x14ac:dyDescent="0.25">
      <c r="A137" s="8" t="s">
        <v>2276</v>
      </c>
      <c r="B137" s="2" t="s">
        <v>34</v>
      </c>
      <c r="C137" s="2" t="s">
        <v>9</v>
      </c>
      <c r="D137" s="3" t="s">
        <v>570</v>
      </c>
      <c r="E137" s="3" t="s">
        <v>571</v>
      </c>
      <c r="F137" s="3"/>
      <c r="G137" s="3"/>
      <c r="H137" s="2" t="s">
        <v>9</v>
      </c>
      <c r="I137" s="3" t="s">
        <v>309</v>
      </c>
      <c r="J137" s="3"/>
      <c r="K137" s="3" t="s">
        <v>310</v>
      </c>
      <c r="L137" s="2"/>
      <c r="M137" s="2" t="s">
        <v>33</v>
      </c>
      <c r="N137" s="2">
        <v>2025</v>
      </c>
      <c r="O137" s="2" t="s">
        <v>50</v>
      </c>
      <c r="P137" s="2" t="s">
        <v>321</v>
      </c>
      <c r="Q137" s="3" t="s">
        <v>572</v>
      </c>
      <c r="R137" s="3" t="s">
        <v>43</v>
      </c>
      <c r="S137" s="3" t="s">
        <v>208</v>
      </c>
      <c r="T137" s="2">
        <v>12008933</v>
      </c>
      <c r="U137" s="8" t="s">
        <v>92</v>
      </c>
      <c r="V137" s="8" t="s">
        <v>13</v>
      </c>
      <c r="W137" s="21">
        <v>46062</v>
      </c>
      <c r="X137" s="3"/>
    </row>
    <row r="138" spans="1:24" ht="135" x14ac:dyDescent="0.25">
      <c r="A138" s="8" t="s">
        <v>2277</v>
      </c>
      <c r="B138" s="2" t="s">
        <v>34</v>
      </c>
      <c r="C138" s="2" t="s">
        <v>9</v>
      </c>
      <c r="D138" s="3" t="s">
        <v>573</v>
      </c>
      <c r="E138" s="3" t="s">
        <v>574</v>
      </c>
      <c r="F138" s="3"/>
      <c r="G138" s="3"/>
      <c r="H138" s="2" t="s">
        <v>9</v>
      </c>
      <c r="I138" s="3" t="s">
        <v>575</v>
      </c>
      <c r="J138" s="3"/>
      <c r="K138" s="3" t="s">
        <v>576</v>
      </c>
      <c r="L138" s="2"/>
      <c r="M138" s="2" t="s">
        <v>39</v>
      </c>
      <c r="N138" s="2">
        <v>2025</v>
      </c>
      <c r="O138" s="2" t="s">
        <v>48</v>
      </c>
      <c r="P138" s="2" t="s">
        <v>426</v>
      </c>
      <c r="Q138" s="3" t="s">
        <v>427</v>
      </c>
      <c r="R138" s="3" t="s">
        <v>43</v>
      </c>
      <c r="S138" s="3" t="s">
        <v>208</v>
      </c>
      <c r="T138" s="2">
        <v>12008933</v>
      </c>
      <c r="U138" s="8" t="s">
        <v>92</v>
      </c>
      <c r="V138" s="8" t="s">
        <v>13</v>
      </c>
      <c r="W138" s="21">
        <v>46062</v>
      </c>
      <c r="X138" s="3"/>
    </row>
    <row r="139" spans="1:24" ht="105" x14ac:dyDescent="0.25">
      <c r="A139" s="8" t="s">
        <v>2278</v>
      </c>
      <c r="B139" s="2" t="s">
        <v>34</v>
      </c>
      <c r="C139" s="2" t="s">
        <v>9</v>
      </c>
      <c r="D139" s="3" t="s">
        <v>577</v>
      </c>
      <c r="E139" s="3" t="s">
        <v>578</v>
      </c>
      <c r="F139" s="3"/>
      <c r="G139" s="3"/>
      <c r="H139" s="2" t="s">
        <v>9</v>
      </c>
      <c r="I139" s="3" t="s">
        <v>534</v>
      </c>
      <c r="J139" s="3"/>
      <c r="K139" s="3" t="s">
        <v>535</v>
      </c>
      <c r="L139" s="2"/>
      <c r="M139" s="2" t="s">
        <v>6</v>
      </c>
      <c r="N139" s="2">
        <v>2025</v>
      </c>
      <c r="O139" s="2" t="s">
        <v>50</v>
      </c>
      <c r="P139" s="2" t="s">
        <v>579</v>
      </c>
      <c r="Q139" s="3" t="s">
        <v>580</v>
      </c>
      <c r="R139" s="3" t="s">
        <v>43</v>
      </c>
      <c r="S139" s="3" t="s">
        <v>208</v>
      </c>
      <c r="T139" s="2">
        <v>12008933</v>
      </c>
      <c r="U139" s="8" t="s">
        <v>92</v>
      </c>
      <c r="V139" s="8" t="s">
        <v>13</v>
      </c>
      <c r="W139" s="21">
        <v>46062</v>
      </c>
      <c r="X139" s="3"/>
    </row>
    <row r="140" spans="1:24" ht="105" x14ac:dyDescent="0.25">
      <c r="A140" s="8" t="s">
        <v>2279</v>
      </c>
      <c r="B140" s="2" t="s">
        <v>34</v>
      </c>
      <c r="C140" s="2" t="s">
        <v>9</v>
      </c>
      <c r="D140" s="3" t="s">
        <v>581</v>
      </c>
      <c r="E140" s="3" t="s">
        <v>582</v>
      </c>
      <c r="F140" s="3"/>
      <c r="G140" s="3"/>
      <c r="H140" s="2" t="s">
        <v>9</v>
      </c>
      <c r="I140" s="3" t="s">
        <v>546</v>
      </c>
      <c r="J140" s="3"/>
      <c r="K140" s="3" t="s">
        <v>547</v>
      </c>
      <c r="L140" s="2"/>
      <c r="M140" s="2" t="s">
        <v>33</v>
      </c>
      <c r="N140" s="2">
        <v>2025</v>
      </c>
      <c r="O140" s="2" t="s">
        <v>50</v>
      </c>
      <c r="P140" s="2" t="s">
        <v>479</v>
      </c>
      <c r="Q140" s="3" t="s">
        <v>583</v>
      </c>
      <c r="R140" s="3" t="s">
        <v>43</v>
      </c>
      <c r="S140" s="3" t="s">
        <v>208</v>
      </c>
      <c r="T140" s="2">
        <v>12008933</v>
      </c>
      <c r="U140" s="8" t="s">
        <v>92</v>
      </c>
      <c r="V140" s="8" t="s">
        <v>13</v>
      </c>
      <c r="W140" s="21">
        <v>46062</v>
      </c>
      <c r="X140" s="3"/>
    </row>
    <row r="141" spans="1:24" ht="105" x14ac:dyDescent="0.25">
      <c r="A141" s="8" t="s">
        <v>2280</v>
      </c>
      <c r="B141" s="2" t="s">
        <v>34</v>
      </c>
      <c r="C141" s="2" t="s">
        <v>9</v>
      </c>
      <c r="D141" s="3" t="s">
        <v>584</v>
      </c>
      <c r="E141" s="3" t="s">
        <v>585</v>
      </c>
      <c r="F141" s="3"/>
      <c r="G141" s="3"/>
      <c r="H141" s="2" t="s">
        <v>9</v>
      </c>
      <c r="I141" s="3" t="s">
        <v>586</v>
      </c>
      <c r="J141" s="3"/>
      <c r="K141" s="3" t="s">
        <v>587</v>
      </c>
      <c r="L141" s="2"/>
      <c r="M141" s="2" t="s">
        <v>40</v>
      </c>
      <c r="N141" s="2">
        <v>2025</v>
      </c>
      <c r="O141" s="2" t="s">
        <v>51</v>
      </c>
      <c r="P141" s="2" t="s">
        <v>225</v>
      </c>
      <c r="Q141" s="3" t="s">
        <v>226</v>
      </c>
      <c r="R141" s="3" t="s">
        <v>43</v>
      </c>
      <c r="S141" s="3" t="s">
        <v>208</v>
      </c>
      <c r="T141" s="2">
        <v>12008933</v>
      </c>
      <c r="U141" s="8" t="s">
        <v>92</v>
      </c>
      <c r="V141" s="8" t="s">
        <v>13</v>
      </c>
      <c r="W141" s="21">
        <v>46062</v>
      </c>
      <c r="X141" s="3"/>
    </row>
    <row r="142" spans="1:24" ht="150" x14ac:dyDescent="0.25">
      <c r="A142" s="8" t="s">
        <v>2281</v>
      </c>
      <c r="B142" s="2" t="s">
        <v>34</v>
      </c>
      <c r="C142" s="2" t="s">
        <v>9</v>
      </c>
      <c r="D142" s="3" t="s">
        <v>588</v>
      </c>
      <c r="E142" s="3" t="s">
        <v>589</v>
      </c>
      <c r="F142" s="3"/>
      <c r="G142" s="3"/>
      <c r="H142" s="2" t="s">
        <v>9</v>
      </c>
      <c r="I142" s="3" t="s">
        <v>87</v>
      </c>
      <c r="J142" s="3"/>
      <c r="K142" s="3" t="s">
        <v>590</v>
      </c>
      <c r="L142" s="2"/>
      <c r="M142" s="2" t="s">
        <v>38</v>
      </c>
      <c r="N142" s="2">
        <v>2025</v>
      </c>
      <c r="O142" s="2" t="s">
        <v>50</v>
      </c>
      <c r="P142" s="2" t="s">
        <v>420</v>
      </c>
      <c r="Q142" s="3" t="s">
        <v>591</v>
      </c>
      <c r="R142" s="3" t="s">
        <v>43</v>
      </c>
      <c r="S142" s="3" t="s">
        <v>208</v>
      </c>
      <c r="T142" s="2">
        <v>12008933</v>
      </c>
      <c r="U142" s="8" t="s">
        <v>92</v>
      </c>
      <c r="V142" s="8" t="s">
        <v>13</v>
      </c>
      <c r="W142" s="21">
        <v>46062</v>
      </c>
      <c r="X142" s="3"/>
    </row>
    <row r="143" spans="1:24" ht="150" x14ac:dyDescent="0.25">
      <c r="A143" s="8" t="s">
        <v>2282</v>
      </c>
      <c r="B143" s="2" t="s">
        <v>34</v>
      </c>
      <c r="C143" s="2" t="s">
        <v>9</v>
      </c>
      <c r="D143" s="3" t="s">
        <v>592</v>
      </c>
      <c r="E143" s="3" t="s">
        <v>593</v>
      </c>
      <c r="F143" s="3"/>
      <c r="G143" s="3"/>
      <c r="H143" s="2" t="s">
        <v>9</v>
      </c>
      <c r="I143" s="3" t="s">
        <v>287</v>
      </c>
      <c r="J143" s="3"/>
      <c r="K143" s="3" t="s">
        <v>288</v>
      </c>
      <c r="L143" s="2"/>
      <c r="M143" s="2" t="s">
        <v>38</v>
      </c>
      <c r="N143" s="2">
        <v>2025</v>
      </c>
      <c r="O143" s="2" t="s">
        <v>50</v>
      </c>
      <c r="P143" s="2" t="s">
        <v>594</v>
      </c>
      <c r="Q143" s="3" t="s">
        <v>595</v>
      </c>
      <c r="R143" s="3" t="s">
        <v>43</v>
      </c>
      <c r="S143" s="3" t="s">
        <v>208</v>
      </c>
      <c r="T143" s="2">
        <v>12008933</v>
      </c>
      <c r="U143" s="8" t="s">
        <v>92</v>
      </c>
      <c r="V143" s="8" t="s">
        <v>13</v>
      </c>
      <c r="W143" s="21">
        <v>46062</v>
      </c>
      <c r="X143" s="3"/>
    </row>
    <row r="144" spans="1:24" ht="90" x14ac:dyDescent="0.25">
      <c r="A144" s="8" t="s">
        <v>2283</v>
      </c>
      <c r="B144" s="2" t="s">
        <v>34</v>
      </c>
      <c r="C144" s="2" t="s">
        <v>9</v>
      </c>
      <c r="D144" s="3" t="s">
        <v>596</v>
      </c>
      <c r="E144" s="3" t="s">
        <v>597</v>
      </c>
      <c r="F144" s="3"/>
      <c r="G144" s="3"/>
      <c r="H144" s="2" t="s">
        <v>9</v>
      </c>
      <c r="I144" s="3" t="s">
        <v>598</v>
      </c>
      <c r="J144" s="3"/>
      <c r="K144" s="3" t="s">
        <v>599</v>
      </c>
      <c r="L144" s="2"/>
      <c r="M144" s="2" t="s">
        <v>39</v>
      </c>
      <c r="N144" s="2">
        <v>2025</v>
      </c>
      <c r="O144" s="2" t="s">
        <v>48</v>
      </c>
      <c r="P144" s="2" t="s">
        <v>426</v>
      </c>
      <c r="Q144" s="3" t="s">
        <v>427</v>
      </c>
      <c r="R144" s="3" t="s">
        <v>43</v>
      </c>
      <c r="S144" s="3" t="s">
        <v>208</v>
      </c>
      <c r="T144" s="2">
        <v>12008933</v>
      </c>
      <c r="U144" s="8" t="s">
        <v>92</v>
      </c>
      <c r="V144" s="8" t="s">
        <v>13</v>
      </c>
      <c r="W144" s="21">
        <v>46062</v>
      </c>
      <c r="X144" s="3"/>
    </row>
    <row r="145" spans="1:24" ht="255" x14ac:dyDescent="0.25">
      <c r="A145" s="8" t="s">
        <v>2284</v>
      </c>
      <c r="B145" s="2" t="s">
        <v>34</v>
      </c>
      <c r="C145" s="2" t="s">
        <v>9</v>
      </c>
      <c r="D145" s="3" t="s">
        <v>600</v>
      </c>
      <c r="E145" s="3" t="s">
        <v>601</v>
      </c>
      <c r="F145" s="3"/>
      <c r="G145" s="3"/>
      <c r="H145" s="2" t="s">
        <v>9</v>
      </c>
      <c r="I145" s="3" t="s">
        <v>386</v>
      </c>
      <c r="J145" s="3"/>
      <c r="K145" s="3" t="s">
        <v>387</v>
      </c>
      <c r="L145" s="2"/>
      <c r="M145" s="2" t="s">
        <v>40</v>
      </c>
      <c r="N145" s="2">
        <v>2025</v>
      </c>
      <c r="O145" s="2" t="s">
        <v>51</v>
      </c>
      <c r="P145" s="2" t="s">
        <v>602</v>
      </c>
      <c r="Q145" s="3" t="s">
        <v>603</v>
      </c>
      <c r="R145" s="3" t="s">
        <v>43</v>
      </c>
      <c r="S145" s="3" t="s">
        <v>208</v>
      </c>
      <c r="T145" s="2">
        <v>12008933</v>
      </c>
      <c r="U145" s="8" t="s">
        <v>92</v>
      </c>
      <c r="V145" s="8" t="s">
        <v>13</v>
      </c>
      <c r="W145" s="21">
        <v>46062</v>
      </c>
      <c r="X145" s="3"/>
    </row>
    <row r="146" spans="1:24" ht="180" x14ac:dyDescent="0.25">
      <c r="A146" s="8" t="s">
        <v>2285</v>
      </c>
      <c r="B146" s="2" t="s">
        <v>34</v>
      </c>
      <c r="C146" s="2" t="s">
        <v>5</v>
      </c>
      <c r="D146" s="3" t="s">
        <v>604</v>
      </c>
      <c r="E146" s="3" t="s">
        <v>605</v>
      </c>
      <c r="F146" s="3"/>
      <c r="G146" s="3"/>
      <c r="H146" s="2" t="s">
        <v>5</v>
      </c>
      <c r="I146" s="3" t="s">
        <v>606</v>
      </c>
      <c r="J146" s="3"/>
      <c r="K146" s="3" t="s">
        <v>607</v>
      </c>
      <c r="L146" s="2"/>
      <c r="M146" s="2" t="s">
        <v>40</v>
      </c>
      <c r="N146" s="2">
        <v>2025</v>
      </c>
      <c r="O146" s="2" t="s">
        <v>50</v>
      </c>
      <c r="P146" s="2" t="s">
        <v>608</v>
      </c>
      <c r="Q146" s="3" t="s">
        <v>609</v>
      </c>
      <c r="R146" s="3" t="s">
        <v>43</v>
      </c>
      <c r="S146" s="3" t="s">
        <v>610</v>
      </c>
      <c r="T146" s="2">
        <v>12008933</v>
      </c>
      <c r="U146" s="8" t="s">
        <v>92</v>
      </c>
      <c r="V146" s="8" t="s">
        <v>13</v>
      </c>
      <c r="W146" s="21">
        <v>46062</v>
      </c>
      <c r="X146" s="3"/>
    </row>
    <row r="147" spans="1:24" ht="135" x14ac:dyDescent="0.25">
      <c r="A147" s="8" t="s">
        <v>2286</v>
      </c>
      <c r="B147" s="2" t="s">
        <v>34</v>
      </c>
      <c r="C147" s="2" t="s">
        <v>5</v>
      </c>
      <c r="D147" s="3" t="s">
        <v>611</v>
      </c>
      <c r="E147" s="3" t="s">
        <v>612</v>
      </c>
      <c r="F147" s="3"/>
      <c r="G147" s="3"/>
      <c r="H147" s="2" t="s">
        <v>5</v>
      </c>
      <c r="I147" s="3" t="s">
        <v>606</v>
      </c>
      <c r="J147" s="3"/>
      <c r="K147" s="3" t="s">
        <v>607</v>
      </c>
      <c r="L147" s="2"/>
      <c r="M147" s="2" t="s">
        <v>40</v>
      </c>
      <c r="N147" s="2">
        <v>2025</v>
      </c>
      <c r="O147" s="2" t="s">
        <v>50</v>
      </c>
      <c r="P147" s="2" t="s">
        <v>613</v>
      </c>
      <c r="Q147" s="3" t="s">
        <v>614</v>
      </c>
      <c r="R147" s="3" t="s">
        <v>43</v>
      </c>
      <c r="S147" s="3" t="s">
        <v>610</v>
      </c>
      <c r="T147" s="2">
        <v>12008933</v>
      </c>
      <c r="U147" s="8" t="s">
        <v>92</v>
      </c>
      <c r="V147" s="8" t="s">
        <v>13</v>
      </c>
      <c r="W147" s="21">
        <v>46062</v>
      </c>
      <c r="X147" s="3"/>
    </row>
    <row r="148" spans="1:24" ht="135" x14ac:dyDescent="0.25">
      <c r="A148" s="8" t="s">
        <v>2287</v>
      </c>
      <c r="B148" s="2" t="s">
        <v>34</v>
      </c>
      <c r="C148" s="2" t="s">
        <v>5</v>
      </c>
      <c r="D148" s="3" t="s">
        <v>615</v>
      </c>
      <c r="E148" s="3" t="s">
        <v>616</v>
      </c>
      <c r="F148" s="3"/>
      <c r="G148" s="3"/>
      <c r="H148" s="2" t="s">
        <v>5</v>
      </c>
      <c r="I148" s="3" t="s">
        <v>617</v>
      </c>
      <c r="J148" s="3"/>
      <c r="K148" s="3" t="s">
        <v>618</v>
      </c>
      <c r="L148" s="2"/>
      <c r="M148" s="2" t="s">
        <v>33</v>
      </c>
      <c r="N148" s="2">
        <v>2025</v>
      </c>
      <c r="O148" s="2" t="s">
        <v>50</v>
      </c>
      <c r="P148" s="2" t="s">
        <v>619</v>
      </c>
      <c r="Q148" s="3" t="s">
        <v>620</v>
      </c>
      <c r="R148" s="3" t="s">
        <v>43</v>
      </c>
      <c r="S148" s="3" t="s">
        <v>610</v>
      </c>
      <c r="T148" s="2">
        <v>12008933</v>
      </c>
      <c r="U148" s="8" t="s">
        <v>92</v>
      </c>
      <c r="V148" s="8" t="s">
        <v>13</v>
      </c>
      <c r="W148" s="21">
        <v>46062</v>
      </c>
      <c r="X148" s="3"/>
    </row>
    <row r="149" spans="1:24" ht="165" x14ac:dyDescent="0.25">
      <c r="A149" s="8" t="s">
        <v>2288</v>
      </c>
      <c r="B149" s="2" t="s">
        <v>34</v>
      </c>
      <c r="C149" s="2" t="s">
        <v>5</v>
      </c>
      <c r="D149" s="3" t="s">
        <v>621</v>
      </c>
      <c r="E149" s="3" t="s">
        <v>622</v>
      </c>
      <c r="F149" s="3"/>
      <c r="G149" s="3"/>
      <c r="H149" s="2" t="s">
        <v>5</v>
      </c>
      <c r="I149" s="3" t="s">
        <v>623</v>
      </c>
      <c r="J149" s="3"/>
      <c r="K149" s="3" t="s">
        <v>624</v>
      </c>
      <c r="L149" s="2"/>
      <c r="M149" s="2" t="s">
        <v>40</v>
      </c>
      <c r="N149" s="2">
        <v>2025</v>
      </c>
      <c r="O149" s="2" t="s">
        <v>50</v>
      </c>
      <c r="P149" s="2" t="s">
        <v>625</v>
      </c>
      <c r="Q149" s="3" t="s">
        <v>626</v>
      </c>
      <c r="R149" s="3" t="s">
        <v>43</v>
      </c>
      <c r="S149" s="3" t="s">
        <v>610</v>
      </c>
      <c r="T149" s="2">
        <v>12008933</v>
      </c>
      <c r="U149" s="8" t="s">
        <v>92</v>
      </c>
      <c r="V149" s="8" t="s">
        <v>13</v>
      </c>
      <c r="W149" s="21">
        <v>46062</v>
      </c>
      <c r="X149" s="3"/>
    </row>
    <row r="150" spans="1:24" ht="120" x14ac:dyDescent="0.25">
      <c r="A150" s="8" t="s">
        <v>2289</v>
      </c>
      <c r="B150" s="2" t="s">
        <v>34</v>
      </c>
      <c r="C150" s="2" t="s">
        <v>5</v>
      </c>
      <c r="D150" s="3" t="s">
        <v>627</v>
      </c>
      <c r="E150" s="3" t="s">
        <v>628</v>
      </c>
      <c r="F150" s="3"/>
      <c r="G150" s="3"/>
      <c r="H150" s="2" t="s">
        <v>5</v>
      </c>
      <c r="I150" s="3" t="s">
        <v>606</v>
      </c>
      <c r="J150" s="3"/>
      <c r="K150" s="3" t="s">
        <v>607</v>
      </c>
      <c r="L150" s="2"/>
      <c r="M150" s="2" t="s">
        <v>40</v>
      </c>
      <c r="N150" s="2">
        <v>2025</v>
      </c>
      <c r="O150" s="2" t="s">
        <v>50</v>
      </c>
      <c r="P150" s="2" t="s">
        <v>629</v>
      </c>
      <c r="Q150" s="3" t="s">
        <v>630</v>
      </c>
      <c r="R150" s="3" t="s">
        <v>43</v>
      </c>
      <c r="S150" s="3" t="s">
        <v>610</v>
      </c>
      <c r="T150" s="2">
        <v>12008933</v>
      </c>
      <c r="U150" s="8" t="s">
        <v>92</v>
      </c>
      <c r="V150" s="8" t="s">
        <v>13</v>
      </c>
      <c r="W150" s="21">
        <v>46062</v>
      </c>
      <c r="X150" s="3"/>
    </row>
    <row r="151" spans="1:24" ht="165" x14ac:dyDescent="0.25">
      <c r="A151" s="8" t="s">
        <v>2290</v>
      </c>
      <c r="B151" s="2" t="s">
        <v>34</v>
      </c>
      <c r="C151" s="2" t="s">
        <v>5</v>
      </c>
      <c r="D151" s="3" t="s">
        <v>631</v>
      </c>
      <c r="E151" s="3" t="s">
        <v>632</v>
      </c>
      <c r="F151" s="3"/>
      <c r="G151" s="3"/>
      <c r="H151" s="2" t="s">
        <v>5</v>
      </c>
      <c r="I151" s="3" t="s">
        <v>623</v>
      </c>
      <c r="J151" s="3"/>
      <c r="K151" s="3" t="s">
        <v>624</v>
      </c>
      <c r="L151" s="2"/>
      <c r="M151" s="2" t="s">
        <v>40</v>
      </c>
      <c r="N151" s="2">
        <v>2025</v>
      </c>
      <c r="O151" s="2" t="s">
        <v>50</v>
      </c>
      <c r="P151" s="2" t="s">
        <v>633</v>
      </c>
      <c r="Q151" s="3" t="s">
        <v>634</v>
      </c>
      <c r="R151" s="3" t="s">
        <v>43</v>
      </c>
      <c r="S151" s="3" t="s">
        <v>610</v>
      </c>
      <c r="T151" s="2">
        <v>12008933</v>
      </c>
      <c r="U151" s="8" t="s">
        <v>92</v>
      </c>
      <c r="V151" s="8" t="s">
        <v>13</v>
      </c>
      <c r="W151" s="21">
        <v>46062</v>
      </c>
      <c r="X151" s="3"/>
    </row>
    <row r="152" spans="1:24" ht="105" x14ac:dyDescent="0.25">
      <c r="A152" s="8" t="s">
        <v>2291</v>
      </c>
      <c r="B152" s="2" t="s">
        <v>34</v>
      </c>
      <c r="C152" s="2" t="s">
        <v>5</v>
      </c>
      <c r="D152" s="3" t="s">
        <v>635</v>
      </c>
      <c r="E152" s="3" t="s">
        <v>636</v>
      </c>
      <c r="F152" s="3"/>
      <c r="G152" s="3"/>
      <c r="H152" s="2" t="s">
        <v>5</v>
      </c>
      <c r="I152" s="3" t="s">
        <v>606</v>
      </c>
      <c r="J152" s="3"/>
      <c r="K152" s="3" t="s">
        <v>607</v>
      </c>
      <c r="L152" s="2"/>
      <c r="M152" s="2" t="s">
        <v>40</v>
      </c>
      <c r="N152" s="2">
        <v>2025</v>
      </c>
      <c r="O152" s="2" t="s">
        <v>50</v>
      </c>
      <c r="P152" s="2" t="s">
        <v>637</v>
      </c>
      <c r="Q152" s="3" t="s">
        <v>638</v>
      </c>
      <c r="R152" s="3" t="s">
        <v>43</v>
      </c>
      <c r="S152" s="3" t="s">
        <v>610</v>
      </c>
      <c r="T152" s="2">
        <v>12008933</v>
      </c>
      <c r="U152" s="8" t="s">
        <v>92</v>
      </c>
      <c r="V152" s="8" t="s">
        <v>13</v>
      </c>
      <c r="W152" s="21">
        <v>46062</v>
      </c>
      <c r="X152" s="3"/>
    </row>
    <row r="153" spans="1:24" ht="150" x14ac:dyDescent="0.25">
      <c r="A153" s="8" t="s">
        <v>2292</v>
      </c>
      <c r="B153" s="2" t="s">
        <v>34</v>
      </c>
      <c r="C153" s="2" t="s">
        <v>5</v>
      </c>
      <c r="D153" s="3" t="s">
        <v>639</v>
      </c>
      <c r="E153" s="3" t="s">
        <v>640</v>
      </c>
      <c r="F153" s="3"/>
      <c r="G153" s="3"/>
      <c r="H153" s="2" t="s">
        <v>5</v>
      </c>
      <c r="I153" s="3" t="s">
        <v>606</v>
      </c>
      <c r="J153" s="3"/>
      <c r="K153" s="3" t="s">
        <v>607</v>
      </c>
      <c r="L153" s="2"/>
      <c r="M153" s="2" t="s">
        <v>40</v>
      </c>
      <c r="N153" s="2">
        <v>2025</v>
      </c>
      <c r="O153" s="2" t="s">
        <v>50</v>
      </c>
      <c r="P153" s="2" t="s">
        <v>641</v>
      </c>
      <c r="Q153" s="3" t="s">
        <v>642</v>
      </c>
      <c r="R153" s="3" t="s">
        <v>43</v>
      </c>
      <c r="S153" s="3" t="s">
        <v>610</v>
      </c>
      <c r="T153" s="2">
        <v>12008933</v>
      </c>
      <c r="U153" s="8" t="s">
        <v>92</v>
      </c>
      <c r="V153" s="8" t="s">
        <v>13</v>
      </c>
      <c r="W153" s="21">
        <v>46062</v>
      </c>
      <c r="X153" s="3"/>
    </row>
    <row r="154" spans="1:24" ht="120" x14ac:dyDescent="0.25">
      <c r="A154" s="8" t="s">
        <v>2293</v>
      </c>
      <c r="B154" s="2" t="s">
        <v>34</v>
      </c>
      <c r="C154" s="2" t="s">
        <v>5</v>
      </c>
      <c r="D154" s="3" t="s">
        <v>643</v>
      </c>
      <c r="E154" s="3" t="s">
        <v>644</v>
      </c>
      <c r="F154" s="3"/>
      <c r="G154" s="3"/>
      <c r="H154" s="2" t="s">
        <v>5</v>
      </c>
      <c r="I154" s="3" t="s">
        <v>623</v>
      </c>
      <c r="J154" s="3"/>
      <c r="K154" s="3" t="s">
        <v>624</v>
      </c>
      <c r="L154" s="2"/>
      <c r="M154" s="2" t="s">
        <v>40</v>
      </c>
      <c r="N154" s="2">
        <v>2025</v>
      </c>
      <c r="O154" s="2" t="s">
        <v>50</v>
      </c>
      <c r="P154" s="2" t="s">
        <v>645</v>
      </c>
      <c r="Q154" s="3" t="s">
        <v>646</v>
      </c>
      <c r="R154" s="3" t="s">
        <v>43</v>
      </c>
      <c r="S154" s="3" t="s">
        <v>610</v>
      </c>
      <c r="T154" s="2">
        <v>12008933</v>
      </c>
      <c r="U154" s="8" t="s">
        <v>92</v>
      </c>
      <c r="V154" s="8" t="s">
        <v>13</v>
      </c>
      <c r="W154" s="21">
        <v>46062</v>
      </c>
      <c r="X154" s="3"/>
    </row>
    <row r="155" spans="1:24" ht="120" x14ac:dyDescent="0.25">
      <c r="A155" s="8" t="s">
        <v>2294</v>
      </c>
      <c r="B155" s="2" t="s">
        <v>34</v>
      </c>
      <c r="C155" s="2" t="s">
        <v>8</v>
      </c>
      <c r="D155" s="3" t="s">
        <v>647</v>
      </c>
      <c r="E155" s="3"/>
      <c r="F155" s="3"/>
      <c r="G155" s="22"/>
      <c r="H155" s="2" t="s">
        <v>8</v>
      </c>
      <c r="I155" s="3" t="s">
        <v>648</v>
      </c>
      <c r="J155" s="3"/>
      <c r="K155" s="3" t="s">
        <v>649</v>
      </c>
      <c r="L155" s="2"/>
      <c r="M155" s="2" t="s">
        <v>33</v>
      </c>
      <c r="N155" s="2">
        <v>2025</v>
      </c>
      <c r="O155" s="2" t="s">
        <v>50</v>
      </c>
      <c r="P155" s="2" t="s">
        <v>650</v>
      </c>
      <c r="Q155" s="3" t="s">
        <v>651</v>
      </c>
      <c r="R155" s="3" t="s">
        <v>43</v>
      </c>
      <c r="T155" s="2">
        <v>12008933</v>
      </c>
      <c r="U155" s="8" t="s">
        <v>92</v>
      </c>
      <c r="V155" s="8" t="s">
        <v>13</v>
      </c>
      <c r="W155" s="21">
        <v>46057</v>
      </c>
      <c r="X155" s="3"/>
    </row>
    <row r="156" spans="1:24" ht="150" x14ac:dyDescent="0.25">
      <c r="A156" s="8" t="s">
        <v>2295</v>
      </c>
      <c r="B156" s="2" t="s">
        <v>34</v>
      </c>
      <c r="C156" s="2" t="s">
        <v>9</v>
      </c>
      <c r="D156" s="3" t="s">
        <v>592</v>
      </c>
      <c r="E156" s="3" t="s">
        <v>593</v>
      </c>
      <c r="F156" s="3"/>
      <c r="G156" s="3"/>
      <c r="H156" s="2" t="s">
        <v>9</v>
      </c>
      <c r="I156" s="3" t="s">
        <v>287</v>
      </c>
      <c r="J156" s="3"/>
      <c r="K156" s="3" t="s">
        <v>288</v>
      </c>
      <c r="L156" s="2"/>
      <c r="M156" s="2" t="s">
        <v>38</v>
      </c>
      <c r="N156" s="2">
        <v>2025</v>
      </c>
      <c r="O156" s="2" t="s">
        <v>50</v>
      </c>
      <c r="P156" s="2"/>
      <c r="Q156" s="3" t="s">
        <v>652</v>
      </c>
      <c r="R156" s="3" t="s">
        <v>43</v>
      </c>
      <c r="T156" s="2">
        <v>12008933</v>
      </c>
      <c r="U156" s="8" t="s">
        <v>92</v>
      </c>
      <c r="V156" s="8" t="s">
        <v>13</v>
      </c>
      <c r="W156" s="21">
        <v>46057</v>
      </c>
      <c r="X156" s="3"/>
    </row>
    <row r="157" spans="1:24" ht="165" x14ac:dyDescent="0.25">
      <c r="A157" s="8" t="s">
        <v>2296</v>
      </c>
      <c r="B157" s="2" t="s">
        <v>34</v>
      </c>
      <c r="C157" s="2" t="s">
        <v>5</v>
      </c>
      <c r="D157" s="3" t="s">
        <v>621</v>
      </c>
      <c r="E157" s="3" t="s">
        <v>653</v>
      </c>
      <c r="F157" s="3"/>
      <c r="G157" s="22"/>
      <c r="H157" s="2" t="s">
        <v>5</v>
      </c>
      <c r="I157" s="3" t="s">
        <v>598</v>
      </c>
      <c r="J157" s="3"/>
      <c r="K157" s="3" t="s">
        <v>654</v>
      </c>
      <c r="L157" s="2"/>
      <c r="M157" s="2" t="s">
        <v>40</v>
      </c>
      <c r="N157" s="2">
        <v>2025</v>
      </c>
      <c r="O157" s="2" t="s">
        <v>50</v>
      </c>
      <c r="P157" s="2" t="s">
        <v>655</v>
      </c>
      <c r="Q157" s="3" t="s">
        <v>656</v>
      </c>
      <c r="R157" s="3" t="s">
        <v>43</v>
      </c>
      <c r="T157" s="2">
        <v>12008933</v>
      </c>
      <c r="U157" s="8" t="s">
        <v>92</v>
      </c>
      <c r="V157" s="8" t="s">
        <v>13</v>
      </c>
      <c r="W157" s="21">
        <v>46057</v>
      </c>
      <c r="X157" s="3"/>
    </row>
    <row r="158" spans="1:24" ht="165" x14ac:dyDescent="0.25">
      <c r="A158" s="8" t="s">
        <v>2297</v>
      </c>
      <c r="B158" s="2" t="s">
        <v>14</v>
      </c>
      <c r="C158" s="2" t="s">
        <v>14</v>
      </c>
      <c r="D158" s="3" t="s">
        <v>657</v>
      </c>
      <c r="E158" s="3"/>
      <c r="F158" s="3"/>
      <c r="G158" s="3" t="s">
        <v>681</v>
      </c>
      <c r="H158" s="2" t="s">
        <v>14</v>
      </c>
      <c r="I158" s="3" t="s">
        <v>658</v>
      </c>
      <c r="J158" s="3" t="s">
        <v>659</v>
      </c>
      <c r="K158" s="3" t="s">
        <v>660</v>
      </c>
      <c r="L158" s="26" t="s">
        <v>661</v>
      </c>
      <c r="M158" s="2" t="s">
        <v>33</v>
      </c>
      <c r="N158" s="2">
        <v>2015</v>
      </c>
      <c r="O158" s="2" t="s">
        <v>50</v>
      </c>
      <c r="P158" s="2" t="s">
        <v>662</v>
      </c>
      <c r="Q158" s="3" t="s">
        <v>663</v>
      </c>
      <c r="R158" s="3" t="s">
        <v>45</v>
      </c>
      <c r="S158" t="s">
        <v>664</v>
      </c>
      <c r="T158" s="2">
        <v>12308280</v>
      </c>
      <c r="U158" s="8" t="s">
        <v>92</v>
      </c>
      <c r="V158" s="8" t="s">
        <v>13</v>
      </c>
      <c r="W158" s="21">
        <v>46086</v>
      </c>
      <c r="X158" s="3"/>
    </row>
    <row r="159" spans="1:24" ht="165" x14ac:dyDescent="0.25">
      <c r="A159" s="8" t="s">
        <v>2298</v>
      </c>
      <c r="B159" s="2" t="s">
        <v>14</v>
      </c>
      <c r="C159" s="2" t="s">
        <v>14</v>
      </c>
      <c r="D159" s="3" t="s">
        <v>665</v>
      </c>
      <c r="E159" s="3"/>
      <c r="F159" s="3"/>
      <c r="H159" s="2" t="s">
        <v>14</v>
      </c>
      <c r="I159" s="3" t="s">
        <v>666</v>
      </c>
      <c r="J159" s="3" t="s">
        <v>667</v>
      </c>
      <c r="K159" s="3" t="s">
        <v>668</v>
      </c>
      <c r="L159" s="26" t="s">
        <v>661</v>
      </c>
      <c r="M159" s="2" t="s">
        <v>33</v>
      </c>
      <c r="N159" s="2">
        <v>2015</v>
      </c>
      <c r="O159" s="2" t="s">
        <v>50</v>
      </c>
      <c r="P159" s="2" t="s">
        <v>662</v>
      </c>
      <c r="Q159" s="3" t="s">
        <v>669</v>
      </c>
      <c r="R159" s="3" t="s">
        <v>45</v>
      </c>
      <c r="S159" t="s">
        <v>664</v>
      </c>
      <c r="T159" s="2">
        <v>12308280</v>
      </c>
      <c r="U159" s="8" t="s">
        <v>92</v>
      </c>
      <c r="V159" s="8" t="s">
        <v>13</v>
      </c>
      <c r="W159" s="21">
        <v>46073</v>
      </c>
      <c r="X159" s="3"/>
    </row>
    <row r="160" spans="1:24" ht="180" x14ac:dyDescent="0.25">
      <c r="A160" s="8" t="s">
        <v>2299</v>
      </c>
      <c r="B160" s="2" t="s">
        <v>14</v>
      </c>
      <c r="C160" s="2" t="s">
        <v>14</v>
      </c>
      <c r="D160" s="3" t="s">
        <v>670</v>
      </c>
      <c r="E160" s="3"/>
      <c r="F160" s="3"/>
      <c r="G160" s="3"/>
      <c r="H160" s="2" t="s">
        <v>14</v>
      </c>
      <c r="I160" s="3" t="s">
        <v>671</v>
      </c>
      <c r="J160" s="3" t="s">
        <v>659</v>
      </c>
      <c r="K160" s="3" t="s">
        <v>672</v>
      </c>
      <c r="L160" s="26" t="s">
        <v>661</v>
      </c>
      <c r="M160" s="2" t="s">
        <v>33</v>
      </c>
      <c r="N160" s="2">
        <v>2015</v>
      </c>
      <c r="O160" s="2" t="s">
        <v>50</v>
      </c>
      <c r="P160" s="2" t="s">
        <v>662</v>
      </c>
      <c r="Q160" s="3" t="s">
        <v>663</v>
      </c>
      <c r="R160" s="3" t="s">
        <v>45</v>
      </c>
      <c r="S160" t="s">
        <v>664</v>
      </c>
      <c r="T160" s="2">
        <v>12308280</v>
      </c>
      <c r="U160" s="8" t="s">
        <v>92</v>
      </c>
      <c r="V160" s="8" t="s">
        <v>13</v>
      </c>
      <c r="W160" s="21">
        <v>46073</v>
      </c>
      <c r="X160" s="3"/>
    </row>
    <row r="161" spans="1:24" ht="45" x14ac:dyDescent="0.25">
      <c r="A161" s="8" t="s">
        <v>2300</v>
      </c>
      <c r="B161" s="2" t="s">
        <v>34</v>
      </c>
      <c r="C161" s="2" t="s">
        <v>9</v>
      </c>
      <c r="D161" s="3" t="s">
        <v>673</v>
      </c>
      <c r="E161" s="3" t="s">
        <v>674</v>
      </c>
      <c r="F161" s="3"/>
      <c r="G161" s="3"/>
      <c r="H161" s="2" t="s">
        <v>9</v>
      </c>
      <c r="I161" s="3" t="s">
        <v>675</v>
      </c>
      <c r="J161" s="3"/>
      <c r="K161" s="3" t="s">
        <v>676</v>
      </c>
      <c r="L161" s="2"/>
      <c r="M161" s="2" t="s">
        <v>33</v>
      </c>
      <c r="N161" s="2">
        <v>2016</v>
      </c>
      <c r="O161" s="2" t="s">
        <v>50</v>
      </c>
      <c r="P161" s="2" t="s">
        <v>662</v>
      </c>
      <c r="Q161" s="3" t="s">
        <v>663</v>
      </c>
      <c r="R161" s="3" t="s">
        <v>45</v>
      </c>
      <c r="S161" t="s">
        <v>677</v>
      </c>
      <c r="T161" s="2">
        <v>12308280</v>
      </c>
      <c r="U161" s="8" t="s">
        <v>92</v>
      </c>
      <c r="V161" s="8" t="s">
        <v>13</v>
      </c>
      <c r="W161" s="21">
        <v>46086</v>
      </c>
      <c r="X161" s="3"/>
    </row>
    <row r="162" spans="1:24" ht="90" x14ac:dyDescent="0.25">
      <c r="A162" s="8" t="s">
        <v>2301</v>
      </c>
      <c r="B162" s="2" t="s">
        <v>14</v>
      </c>
      <c r="C162" s="2" t="s">
        <v>14</v>
      </c>
      <c r="D162" s="3" t="s">
        <v>678</v>
      </c>
      <c r="E162" s="3"/>
      <c r="F162" s="3"/>
      <c r="G162" s="3"/>
      <c r="H162" s="2" t="s">
        <v>14</v>
      </c>
      <c r="I162" s="3" t="s">
        <v>679</v>
      </c>
      <c r="J162" s="3" t="s">
        <v>659</v>
      </c>
      <c r="K162" s="3" t="s">
        <v>680</v>
      </c>
      <c r="L162" s="26" t="s">
        <v>661</v>
      </c>
      <c r="M162" s="2" t="s">
        <v>33</v>
      </c>
      <c r="N162" s="2">
        <v>2015</v>
      </c>
      <c r="O162" s="2" t="s">
        <v>50</v>
      </c>
      <c r="P162" s="2" t="s">
        <v>662</v>
      </c>
      <c r="Q162" s="3" t="s">
        <v>663</v>
      </c>
      <c r="R162" s="3" t="s">
        <v>45</v>
      </c>
      <c r="S162" t="s">
        <v>664</v>
      </c>
      <c r="T162" s="2">
        <v>12308280</v>
      </c>
      <c r="U162" s="8" t="s">
        <v>92</v>
      </c>
      <c r="V162" s="8" t="s">
        <v>13</v>
      </c>
      <c r="W162" s="21">
        <v>46086</v>
      </c>
      <c r="X162" s="3"/>
    </row>
    <row r="163" spans="1:24" ht="409.5" x14ac:dyDescent="0.25">
      <c r="A163" s="8" t="s">
        <v>2302</v>
      </c>
      <c r="B163" s="2" t="s">
        <v>11</v>
      </c>
      <c r="C163" s="2" t="s">
        <v>8</v>
      </c>
      <c r="D163" s="3" t="s">
        <v>682</v>
      </c>
      <c r="F163" s="3"/>
      <c r="G163" s="3"/>
      <c r="H163" s="2" t="s">
        <v>8</v>
      </c>
      <c r="I163" s="3" t="s">
        <v>683</v>
      </c>
      <c r="J163" s="3"/>
      <c r="K163" s="3" t="s">
        <v>684</v>
      </c>
      <c r="L163" s="2" t="s">
        <v>685</v>
      </c>
      <c r="M163" s="2" t="s">
        <v>39</v>
      </c>
      <c r="N163" s="2">
        <v>2025</v>
      </c>
      <c r="O163" s="2" t="s">
        <v>48</v>
      </c>
      <c r="P163" s="2"/>
      <c r="Q163" s="3" t="s">
        <v>686</v>
      </c>
      <c r="R163" s="27" t="s">
        <v>45</v>
      </c>
      <c r="S163" s="23" t="s">
        <v>687</v>
      </c>
      <c r="T163" s="2">
        <v>12030864</v>
      </c>
      <c r="U163" s="8" t="s">
        <v>92</v>
      </c>
      <c r="V163" s="8" t="s">
        <v>13</v>
      </c>
      <c r="W163" s="21">
        <v>46082</v>
      </c>
      <c r="X163" s="3"/>
    </row>
    <row r="164" spans="1:24" ht="409.5" x14ac:dyDescent="0.25">
      <c r="A164" s="8" t="s">
        <v>2303</v>
      </c>
      <c r="B164" s="2" t="s">
        <v>11</v>
      </c>
      <c r="C164" s="2" t="s">
        <v>8</v>
      </c>
      <c r="D164" s="3" t="s">
        <v>688</v>
      </c>
      <c r="F164" s="3"/>
      <c r="G164" s="3"/>
      <c r="H164" s="2" t="s">
        <v>8</v>
      </c>
      <c r="I164" s="3" t="s">
        <v>689</v>
      </c>
      <c r="J164" s="3"/>
      <c r="K164" s="3" t="s">
        <v>690</v>
      </c>
      <c r="L164" s="2" t="s">
        <v>685</v>
      </c>
      <c r="M164" s="2" t="s">
        <v>39</v>
      </c>
      <c r="N164" s="2">
        <v>2025</v>
      </c>
      <c r="O164" s="2" t="s">
        <v>48</v>
      </c>
      <c r="P164" s="2"/>
      <c r="Q164" s="3" t="s">
        <v>686</v>
      </c>
      <c r="R164" s="3" t="s">
        <v>45</v>
      </c>
      <c r="S164" s="23" t="s">
        <v>687</v>
      </c>
      <c r="T164" s="2">
        <v>12030864</v>
      </c>
      <c r="U164" s="8" t="s">
        <v>92</v>
      </c>
      <c r="V164" s="8" t="s">
        <v>13</v>
      </c>
      <c r="W164" s="21">
        <v>46082</v>
      </c>
      <c r="X164" s="3"/>
    </row>
    <row r="165" spans="1:24" ht="409.5" x14ac:dyDescent="0.25">
      <c r="A165" s="8" t="s">
        <v>2304</v>
      </c>
      <c r="B165" s="2" t="s">
        <v>11</v>
      </c>
      <c r="C165" s="2" t="s">
        <v>8</v>
      </c>
      <c r="D165" s="3" t="s">
        <v>691</v>
      </c>
      <c r="F165" s="3"/>
      <c r="G165" s="3"/>
      <c r="H165" s="2" t="s">
        <v>8</v>
      </c>
      <c r="I165" s="3" t="s">
        <v>692</v>
      </c>
      <c r="J165" s="3"/>
      <c r="K165" s="3" t="s">
        <v>693</v>
      </c>
      <c r="L165" s="2" t="s">
        <v>685</v>
      </c>
      <c r="M165" s="2" t="s">
        <v>39</v>
      </c>
      <c r="N165" s="2">
        <v>2025</v>
      </c>
      <c r="O165" s="2" t="s">
        <v>48</v>
      </c>
      <c r="P165" s="2"/>
      <c r="Q165" s="3" t="s">
        <v>694</v>
      </c>
      <c r="R165" s="3" t="s">
        <v>45</v>
      </c>
      <c r="S165" s="23" t="s">
        <v>687</v>
      </c>
      <c r="T165" s="2">
        <v>12030864</v>
      </c>
      <c r="U165" s="8" t="s">
        <v>92</v>
      </c>
      <c r="V165" s="8" t="s">
        <v>13</v>
      </c>
      <c r="W165" s="21">
        <v>46082</v>
      </c>
      <c r="X165" s="3"/>
    </row>
    <row r="166" spans="1:24" ht="285" x14ac:dyDescent="0.25">
      <c r="A166" s="8" t="s">
        <v>2305</v>
      </c>
      <c r="B166" s="2" t="s">
        <v>14</v>
      </c>
      <c r="C166" s="2" t="s">
        <v>14</v>
      </c>
      <c r="D166" s="3" t="s">
        <v>695</v>
      </c>
      <c r="F166" s="3"/>
      <c r="G166" s="3"/>
      <c r="H166" s="2" t="s">
        <v>14</v>
      </c>
      <c r="I166" s="3" t="s">
        <v>696</v>
      </c>
      <c r="J166" s="3"/>
      <c r="K166" s="3" t="s">
        <v>697</v>
      </c>
      <c r="L166" s="2" t="s">
        <v>685</v>
      </c>
      <c r="M166" s="2" t="s">
        <v>33</v>
      </c>
      <c r="N166" s="2">
        <v>2025</v>
      </c>
      <c r="O166" s="2" t="s">
        <v>50</v>
      </c>
      <c r="P166" s="2"/>
      <c r="Q166" s="3" t="s">
        <v>698</v>
      </c>
      <c r="R166" s="3" t="s">
        <v>45</v>
      </c>
      <c r="S166" s="23" t="s">
        <v>687</v>
      </c>
      <c r="T166" s="2">
        <v>12030864</v>
      </c>
      <c r="U166" s="8" t="s">
        <v>92</v>
      </c>
      <c r="V166" s="8" t="s">
        <v>13</v>
      </c>
      <c r="W166" s="21">
        <v>46082</v>
      </c>
      <c r="X166" s="3"/>
    </row>
    <row r="167" spans="1:24" ht="409.5" x14ac:dyDescent="0.25">
      <c r="A167" s="8" t="s">
        <v>2306</v>
      </c>
      <c r="B167" s="2" t="s">
        <v>14</v>
      </c>
      <c r="C167" s="2" t="s">
        <v>14</v>
      </c>
      <c r="D167" s="3" t="s">
        <v>699</v>
      </c>
      <c r="F167" s="3"/>
      <c r="G167" s="3"/>
      <c r="H167" s="2" t="s">
        <v>14</v>
      </c>
      <c r="I167" s="3" t="s">
        <v>700</v>
      </c>
      <c r="J167" s="3"/>
      <c r="K167" s="3" t="s">
        <v>701</v>
      </c>
      <c r="L167" s="2" t="s">
        <v>685</v>
      </c>
      <c r="M167" s="2" t="s">
        <v>33</v>
      </c>
      <c r="N167" s="2">
        <v>2025</v>
      </c>
      <c r="O167" s="2" t="s">
        <v>50</v>
      </c>
      <c r="P167" s="2"/>
      <c r="Q167" s="3" t="s">
        <v>702</v>
      </c>
      <c r="R167" s="3" t="s">
        <v>45</v>
      </c>
      <c r="S167" s="23" t="s">
        <v>687</v>
      </c>
      <c r="T167" s="2">
        <v>12030864</v>
      </c>
      <c r="U167" s="8" t="s">
        <v>92</v>
      </c>
      <c r="V167" s="8" t="s">
        <v>13</v>
      </c>
      <c r="W167" s="21">
        <v>46082</v>
      </c>
      <c r="X167" s="3"/>
    </row>
    <row r="168" spans="1:24" ht="409.5" x14ac:dyDescent="0.25">
      <c r="A168" s="8" t="s">
        <v>2307</v>
      </c>
      <c r="B168" s="2" t="s">
        <v>14</v>
      </c>
      <c r="C168" s="2" t="s">
        <v>14</v>
      </c>
      <c r="D168" s="3" t="s">
        <v>703</v>
      </c>
      <c r="F168" s="3"/>
      <c r="G168" s="3"/>
      <c r="H168" s="2" t="s">
        <v>14</v>
      </c>
      <c r="I168" s="3" t="s">
        <v>704</v>
      </c>
      <c r="J168" s="3"/>
      <c r="K168" s="3" t="s">
        <v>705</v>
      </c>
      <c r="L168" s="2" t="s">
        <v>685</v>
      </c>
      <c r="M168" s="2" t="s">
        <v>33</v>
      </c>
      <c r="N168" s="2">
        <v>2025</v>
      </c>
      <c r="O168" s="2" t="s">
        <v>50</v>
      </c>
      <c r="P168" s="2"/>
      <c r="Q168" s="3" t="s">
        <v>706</v>
      </c>
      <c r="R168" s="3" t="s">
        <v>45</v>
      </c>
      <c r="S168" s="23" t="s">
        <v>687</v>
      </c>
      <c r="T168" s="2">
        <v>12030864</v>
      </c>
      <c r="U168" s="8" t="s">
        <v>92</v>
      </c>
      <c r="V168" s="8" t="s">
        <v>13</v>
      </c>
      <c r="W168" s="21">
        <v>46082</v>
      </c>
      <c r="X168" s="3"/>
    </row>
    <row r="169" spans="1:24" ht="409.5" x14ac:dyDescent="0.25">
      <c r="A169" s="8" t="s">
        <v>2308</v>
      </c>
      <c r="B169" s="2" t="s">
        <v>14</v>
      </c>
      <c r="C169" s="2" t="s">
        <v>14</v>
      </c>
      <c r="D169" s="3" t="s">
        <v>707</v>
      </c>
      <c r="F169" s="3"/>
      <c r="G169" s="3"/>
      <c r="H169" s="2" t="s">
        <v>14</v>
      </c>
      <c r="I169" s="3" t="s">
        <v>708</v>
      </c>
      <c r="J169" s="3"/>
      <c r="K169" s="3" t="s">
        <v>709</v>
      </c>
      <c r="L169" s="2" t="s">
        <v>685</v>
      </c>
      <c r="M169" s="2" t="s">
        <v>33</v>
      </c>
      <c r="N169" s="2">
        <v>2025</v>
      </c>
      <c r="O169" s="2" t="s">
        <v>50</v>
      </c>
      <c r="P169" s="2"/>
      <c r="Q169" s="3" t="s">
        <v>710</v>
      </c>
      <c r="R169" s="3" t="s">
        <v>45</v>
      </c>
      <c r="S169" s="23" t="s">
        <v>687</v>
      </c>
      <c r="T169" s="2">
        <v>12030864</v>
      </c>
      <c r="U169" s="8" t="s">
        <v>92</v>
      </c>
      <c r="V169" s="8" t="s">
        <v>13</v>
      </c>
      <c r="W169" s="21">
        <v>46082</v>
      </c>
      <c r="X169" s="3"/>
    </row>
    <row r="170" spans="1:24" ht="409.5" x14ac:dyDescent="0.25">
      <c r="A170" s="8" t="s">
        <v>2309</v>
      </c>
      <c r="B170" s="2" t="s">
        <v>14</v>
      </c>
      <c r="C170" s="2" t="s">
        <v>14</v>
      </c>
      <c r="D170" s="3" t="s">
        <v>711</v>
      </c>
      <c r="F170" s="3"/>
      <c r="G170" s="3"/>
      <c r="H170" s="2" t="s">
        <v>14</v>
      </c>
      <c r="I170" s="3" t="s">
        <v>712</v>
      </c>
      <c r="J170" s="3"/>
      <c r="K170" s="3" t="s">
        <v>713</v>
      </c>
      <c r="L170" s="2" t="s">
        <v>685</v>
      </c>
      <c r="M170" s="2" t="s">
        <v>33</v>
      </c>
      <c r="N170" s="2">
        <v>2025</v>
      </c>
      <c r="O170" s="2" t="s">
        <v>50</v>
      </c>
      <c r="P170" s="2"/>
      <c r="Q170" s="3" t="s">
        <v>714</v>
      </c>
      <c r="R170" s="3" t="s">
        <v>45</v>
      </c>
      <c r="S170" s="23" t="s">
        <v>687</v>
      </c>
      <c r="T170" s="2">
        <v>12030864</v>
      </c>
      <c r="U170" s="8" t="s">
        <v>92</v>
      </c>
      <c r="V170" s="8" t="s">
        <v>13</v>
      </c>
      <c r="W170" s="21">
        <v>46082</v>
      </c>
      <c r="X170" s="3"/>
    </row>
    <row r="171" spans="1:24" ht="409.5" x14ac:dyDescent="0.25">
      <c r="A171" s="8" t="s">
        <v>2310</v>
      </c>
      <c r="B171" s="2" t="s">
        <v>14</v>
      </c>
      <c r="C171" s="2" t="s">
        <v>14</v>
      </c>
      <c r="D171" s="3" t="s">
        <v>715</v>
      </c>
      <c r="F171" s="3"/>
      <c r="G171" s="3"/>
      <c r="H171" s="2" t="s">
        <v>14</v>
      </c>
      <c r="I171" s="3" t="s">
        <v>716</v>
      </c>
      <c r="J171" s="3"/>
      <c r="K171" s="3" t="s">
        <v>717</v>
      </c>
      <c r="L171" s="2" t="s">
        <v>685</v>
      </c>
      <c r="M171" s="2" t="s">
        <v>33</v>
      </c>
      <c r="N171" s="2">
        <v>2025</v>
      </c>
      <c r="O171" s="2" t="s">
        <v>50</v>
      </c>
      <c r="P171" s="2"/>
      <c r="Q171" s="3" t="s">
        <v>718</v>
      </c>
      <c r="R171" s="3" t="s">
        <v>45</v>
      </c>
      <c r="S171" s="23" t="s">
        <v>687</v>
      </c>
      <c r="T171" s="2">
        <v>12030864</v>
      </c>
      <c r="U171" s="8" t="s">
        <v>92</v>
      </c>
      <c r="V171" s="8" t="s">
        <v>13</v>
      </c>
      <c r="W171" s="21">
        <v>46082</v>
      </c>
      <c r="X171" s="3"/>
    </row>
    <row r="172" spans="1:24" ht="409.5" x14ac:dyDescent="0.25">
      <c r="A172" s="8" t="s">
        <v>2311</v>
      </c>
      <c r="B172" s="2" t="s">
        <v>14</v>
      </c>
      <c r="C172" s="2" t="s">
        <v>14</v>
      </c>
      <c r="D172" s="3" t="s">
        <v>719</v>
      </c>
      <c r="F172" s="3"/>
      <c r="G172" s="3"/>
      <c r="H172" s="2" t="s">
        <v>14</v>
      </c>
      <c r="I172" s="3" t="s">
        <v>720</v>
      </c>
      <c r="J172" s="3"/>
      <c r="K172" s="3" t="s">
        <v>721</v>
      </c>
      <c r="L172" s="2" t="s">
        <v>685</v>
      </c>
      <c r="M172" s="2" t="s">
        <v>33</v>
      </c>
      <c r="N172" s="2">
        <v>2025</v>
      </c>
      <c r="O172" s="2" t="s">
        <v>50</v>
      </c>
      <c r="P172" s="2"/>
      <c r="Q172" s="3" t="s">
        <v>722</v>
      </c>
      <c r="R172" s="3" t="s">
        <v>45</v>
      </c>
      <c r="S172" s="23" t="s">
        <v>687</v>
      </c>
      <c r="T172" s="2">
        <v>12030864</v>
      </c>
      <c r="U172" s="8" t="s">
        <v>92</v>
      </c>
      <c r="V172" s="8" t="s">
        <v>13</v>
      </c>
      <c r="W172" s="21">
        <v>46082</v>
      </c>
      <c r="X172" s="3"/>
    </row>
    <row r="173" spans="1:24" ht="409.5" x14ac:dyDescent="0.25">
      <c r="A173" s="8" t="s">
        <v>2312</v>
      </c>
      <c r="B173" s="2" t="s">
        <v>11</v>
      </c>
      <c r="C173" s="2" t="s">
        <v>8</v>
      </c>
      <c r="D173" s="3" t="s">
        <v>723</v>
      </c>
      <c r="F173" s="3"/>
      <c r="G173" s="3"/>
      <c r="H173" s="2" t="s">
        <v>8</v>
      </c>
      <c r="I173" s="3" t="s">
        <v>724</v>
      </c>
      <c r="J173" s="3"/>
      <c r="K173" s="3" t="s">
        <v>725</v>
      </c>
      <c r="L173" s="2" t="s">
        <v>685</v>
      </c>
      <c r="M173" s="2" t="s">
        <v>33</v>
      </c>
      <c r="N173" s="2">
        <v>2025</v>
      </c>
      <c r="O173" s="2" t="s">
        <v>50</v>
      </c>
      <c r="P173" s="2"/>
      <c r="Q173" s="3" t="s">
        <v>726</v>
      </c>
      <c r="R173" s="3" t="s">
        <v>45</v>
      </c>
      <c r="S173" s="23" t="s">
        <v>687</v>
      </c>
      <c r="T173" s="2">
        <v>12030864</v>
      </c>
      <c r="U173" s="8" t="s">
        <v>92</v>
      </c>
      <c r="V173" s="8" t="s">
        <v>13</v>
      </c>
      <c r="W173" s="21">
        <v>46082</v>
      </c>
      <c r="X173" s="3"/>
    </row>
    <row r="174" spans="1:24" ht="409.5" x14ac:dyDescent="0.25">
      <c r="A174" s="8" t="s">
        <v>2313</v>
      </c>
      <c r="B174" s="2" t="s">
        <v>11</v>
      </c>
      <c r="C174" s="2" t="s">
        <v>8</v>
      </c>
      <c r="D174" s="3" t="s">
        <v>727</v>
      </c>
      <c r="F174" s="3"/>
      <c r="G174" s="3"/>
      <c r="H174" s="2" t="s">
        <v>8</v>
      </c>
      <c r="I174" s="3" t="s">
        <v>728</v>
      </c>
      <c r="J174" s="3"/>
      <c r="K174" s="3" t="s">
        <v>729</v>
      </c>
      <c r="L174" s="2" t="s">
        <v>685</v>
      </c>
      <c r="M174" s="2" t="s">
        <v>39</v>
      </c>
      <c r="N174" s="2">
        <v>2025</v>
      </c>
      <c r="O174" s="2" t="s">
        <v>50</v>
      </c>
      <c r="P174" s="2"/>
      <c r="Q174" s="3" t="s">
        <v>730</v>
      </c>
      <c r="R174" s="3" t="s">
        <v>45</v>
      </c>
      <c r="S174" s="23" t="s">
        <v>687</v>
      </c>
      <c r="T174" s="2">
        <v>12030864</v>
      </c>
      <c r="U174" s="8" t="s">
        <v>92</v>
      </c>
      <c r="V174" s="8" t="s">
        <v>13</v>
      </c>
      <c r="W174" s="21">
        <v>46082</v>
      </c>
      <c r="X174" s="3"/>
    </row>
    <row r="175" spans="1:24" ht="409.5" x14ac:dyDescent="0.25">
      <c r="A175" s="8" t="s">
        <v>2314</v>
      </c>
      <c r="B175" s="2" t="s">
        <v>11</v>
      </c>
      <c r="C175" s="2" t="s">
        <v>8</v>
      </c>
      <c r="D175" s="3" t="s">
        <v>731</v>
      </c>
      <c r="F175" s="3"/>
      <c r="G175" s="3"/>
      <c r="H175" s="2" t="s">
        <v>8</v>
      </c>
      <c r="I175" s="3" t="s">
        <v>732</v>
      </c>
      <c r="J175" s="3"/>
      <c r="K175" s="3" t="s">
        <v>733</v>
      </c>
      <c r="L175" s="2" t="s">
        <v>685</v>
      </c>
      <c r="M175" s="2" t="s">
        <v>39</v>
      </c>
      <c r="N175" s="2">
        <v>2025</v>
      </c>
      <c r="O175" s="2" t="s">
        <v>50</v>
      </c>
      <c r="P175" s="2"/>
      <c r="Q175" s="3" t="s">
        <v>734</v>
      </c>
      <c r="R175" s="3" t="s">
        <v>45</v>
      </c>
      <c r="S175" s="23" t="s">
        <v>687</v>
      </c>
      <c r="T175" s="2">
        <v>12030864</v>
      </c>
      <c r="U175" s="8" t="s">
        <v>92</v>
      </c>
      <c r="V175" s="8" t="s">
        <v>13</v>
      </c>
      <c r="W175" s="21">
        <v>46082</v>
      </c>
      <c r="X175" s="3"/>
    </row>
    <row r="176" spans="1:24" ht="409.5" x14ac:dyDescent="0.25">
      <c r="A176" s="8" t="s">
        <v>2315</v>
      </c>
      <c r="B176" s="2" t="s">
        <v>11</v>
      </c>
      <c r="C176" s="2" t="s">
        <v>8</v>
      </c>
      <c r="D176" s="3" t="s">
        <v>735</v>
      </c>
      <c r="F176" s="3"/>
      <c r="G176" s="3"/>
      <c r="H176" s="2" t="s">
        <v>8</v>
      </c>
      <c r="I176" s="3" t="s">
        <v>736</v>
      </c>
      <c r="J176" s="3"/>
      <c r="K176" s="3" t="s">
        <v>737</v>
      </c>
      <c r="L176" s="2" t="s">
        <v>685</v>
      </c>
      <c r="M176" s="2" t="s">
        <v>39</v>
      </c>
      <c r="N176" s="2">
        <v>2025</v>
      </c>
      <c r="O176" s="2" t="s">
        <v>50</v>
      </c>
      <c r="P176" s="2"/>
      <c r="Q176" s="3" t="s">
        <v>738</v>
      </c>
      <c r="R176" s="3" t="s">
        <v>45</v>
      </c>
      <c r="S176" s="23" t="s">
        <v>687</v>
      </c>
      <c r="T176" s="2">
        <v>12030864</v>
      </c>
      <c r="U176" s="8" t="s">
        <v>92</v>
      </c>
      <c r="V176" s="8" t="s">
        <v>13</v>
      </c>
      <c r="W176" s="21">
        <v>46082</v>
      </c>
      <c r="X176" s="3"/>
    </row>
    <row r="177" spans="1:24" ht="375" x14ac:dyDescent="0.25">
      <c r="A177" s="8" t="s">
        <v>2316</v>
      </c>
      <c r="B177" s="2" t="s">
        <v>11</v>
      </c>
      <c r="C177" s="2" t="s">
        <v>8</v>
      </c>
      <c r="D177" s="3" t="s">
        <v>739</v>
      </c>
      <c r="F177" s="3"/>
      <c r="G177" s="3"/>
      <c r="H177" s="2" t="s">
        <v>8</v>
      </c>
      <c r="I177" s="3" t="s">
        <v>740</v>
      </c>
      <c r="J177" s="3"/>
      <c r="K177" s="3" t="s">
        <v>741</v>
      </c>
      <c r="L177" s="2" t="s">
        <v>685</v>
      </c>
      <c r="M177" s="2" t="s">
        <v>39</v>
      </c>
      <c r="N177" s="2">
        <v>2025</v>
      </c>
      <c r="O177" s="2" t="s">
        <v>50</v>
      </c>
      <c r="P177" s="2"/>
      <c r="Q177" s="3" t="s">
        <v>742</v>
      </c>
      <c r="R177" s="3" t="s">
        <v>45</v>
      </c>
      <c r="S177" s="23" t="s">
        <v>687</v>
      </c>
      <c r="T177" s="2">
        <v>12030864</v>
      </c>
      <c r="U177" s="8" t="s">
        <v>92</v>
      </c>
      <c r="V177" s="8" t="s">
        <v>13</v>
      </c>
      <c r="W177" s="21">
        <v>46082</v>
      </c>
      <c r="X177" s="3"/>
    </row>
    <row r="178" spans="1:24" ht="409.5" x14ac:dyDescent="0.25">
      <c r="A178" s="8" t="s">
        <v>2317</v>
      </c>
      <c r="B178" s="2" t="s">
        <v>11</v>
      </c>
      <c r="C178" s="2" t="s">
        <v>8</v>
      </c>
      <c r="D178" s="23" t="s">
        <v>743</v>
      </c>
      <c r="F178" s="3"/>
      <c r="G178" s="3"/>
      <c r="H178" s="2" t="s">
        <v>8</v>
      </c>
      <c r="I178" s="3" t="s">
        <v>744</v>
      </c>
      <c r="J178" s="3"/>
      <c r="K178" s="3" t="s">
        <v>745</v>
      </c>
      <c r="L178" s="2" t="s">
        <v>685</v>
      </c>
      <c r="M178" s="2" t="s">
        <v>39</v>
      </c>
      <c r="N178" s="2">
        <v>2025</v>
      </c>
      <c r="O178" s="2" t="s">
        <v>50</v>
      </c>
      <c r="P178" s="2"/>
      <c r="Q178" s="3" t="s">
        <v>746</v>
      </c>
      <c r="R178" s="3" t="s">
        <v>45</v>
      </c>
      <c r="S178" s="23" t="s">
        <v>687</v>
      </c>
      <c r="T178" s="2">
        <v>12030864</v>
      </c>
      <c r="U178" s="8" t="s">
        <v>92</v>
      </c>
      <c r="V178" s="8" t="s">
        <v>13</v>
      </c>
      <c r="W178" s="21">
        <v>46082</v>
      </c>
      <c r="X178" s="3"/>
    </row>
    <row r="179" spans="1:24" ht="409.5" x14ac:dyDescent="0.25">
      <c r="A179" s="8" t="s">
        <v>2318</v>
      </c>
      <c r="B179" s="2" t="s">
        <v>11</v>
      </c>
      <c r="C179" s="2" t="s">
        <v>8</v>
      </c>
      <c r="D179" s="23" t="s">
        <v>747</v>
      </c>
      <c r="F179" s="3"/>
      <c r="G179" s="3"/>
      <c r="H179" s="2" t="s">
        <v>8</v>
      </c>
      <c r="I179" s="3" t="s">
        <v>748</v>
      </c>
      <c r="J179" s="3"/>
      <c r="K179" s="3" t="s">
        <v>749</v>
      </c>
      <c r="L179" s="2" t="s">
        <v>685</v>
      </c>
      <c r="M179" s="2" t="s">
        <v>39</v>
      </c>
      <c r="N179" s="2">
        <v>2025</v>
      </c>
      <c r="O179" s="2" t="s">
        <v>50</v>
      </c>
      <c r="P179" s="2"/>
      <c r="Q179" s="3" t="s">
        <v>750</v>
      </c>
      <c r="R179" s="3" t="s">
        <v>45</v>
      </c>
      <c r="S179" s="23" t="s">
        <v>687</v>
      </c>
      <c r="T179" s="2">
        <v>12030864</v>
      </c>
      <c r="U179" s="8" t="s">
        <v>92</v>
      </c>
      <c r="V179" s="8" t="s">
        <v>13</v>
      </c>
      <c r="W179" s="21">
        <v>46082</v>
      </c>
      <c r="X179" s="3"/>
    </row>
    <row r="180" spans="1:24" ht="345" x14ac:dyDescent="0.25">
      <c r="A180" s="8" t="s">
        <v>2319</v>
      </c>
      <c r="B180" s="2" t="s">
        <v>11</v>
      </c>
      <c r="C180" s="2" t="s">
        <v>8</v>
      </c>
      <c r="D180" s="23" t="s">
        <v>751</v>
      </c>
      <c r="F180" s="3"/>
      <c r="G180" s="3"/>
      <c r="H180" s="2" t="s">
        <v>8</v>
      </c>
      <c r="I180" s="3" t="s">
        <v>752</v>
      </c>
      <c r="J180" s="3"/>
      <c r="K180" s="3" t="s">
        <v>753</v>
      </c>
      <c r="L180" s="2" t="s">
        <v>685</v>
      </c>
      <c r="M180" s="2" t="s">
        <v>39</v>
      </c>
      <c r="N180" s="2">
        <v>2025</v>
      </c>
      <c r="O180" s="2" t="s">
        <v>50</v>
      </c>
      <c r="P180" s="2"/>
      <c r="Q180" s="3" t="s">
        <v>754</v>
      </c>
      <c r="R180" s="3" t="s">
        <v>45</v>
      </c>
      <c r="S180" s="23" t="s">
        <v>687</v>
      </c>
      <c r="T180" s="2">
        <v>12030864</v>
      </c>
      <c r="U180" s="8" t="s">
        <v>92</v>
      </c>
      <c r="V180" s="8" t="s">
        <v>13</v>
      </c>
      <c r="W180" s="21">
        <v>46082</v>
      </c>
      <c r="X180" s="3"/>
    </row>
    <row r="181" spans="1:24" ht="409.5" x14ac:dyDescent="0.25">
      <c r="A181" s="8" t="s">
        <v>2320</v>
      </c>
      <c r="B181" s="2" t="s">
        <v>14</v>
      </c>
      <c r="C181" s="2" t="s">
        <v>8</v>
      </c>
      <c r="D181" s="23" t="s">
        <v>755</v>
      </c>
      <c r="F181" s="3"/>
      <c r="G181" s="3"/>
      <c r="H181" s="2" t="s">
        <v>8</v>
      </c>
      <c r="I181" s="3" t="s">
        <v>756</v>
      </c>
      <c r="J181" s="3"/>
      <c r="K181" s="3" t="s">
        <v>757</v>
      </c>
      <c r="L181" s="2" t="s">
        <v>685</v>
      </c>
      <c r="M181" s="2" t="s">
        <v>39</v>
      </c>
      <c r="N181" s="2">
        <v>2025</v>
      </c>
      <c r="O181" s="2" t="s">
        <v>50</v>
      </c>
      <c r="P181" s="2"/>
      <c r="Q181" s="3" t="s">
        <v>758</v>
      </c>
      <c r="R181" s="3" t="s">
        <v>45</v>
      </c>
      <c r="S181" s="23" t="s">
        <v>687</v>
      </c>
      <c r="T181" s="2">
        <v>12030864</v>
      </c>
      <c r="U181" s="8" t="s">
        <v>92</v>
      </c>
      <c r="V181" s="8" t="s">
        <v>13</v>
      </c>
      <c r="W181" s="21">
        <v>46082</v>
      </c>
      <c r="X181" s="3"/>
    </row>
    <row r="182" spans="1:24" ht="409.5" x14ac:dyDescent="0.25">
      <c r="A182" s="8" t="s">
        <v>2321</v>
      </c>
      <c r="B182" s="2" t="s">
        <v>14</v>
      </c>
      <c r="C182" s="2" t="s">
        <v>8</v>
      </c>
      <c r="D182" s="23" t="s">
        <v>759</v>
      </c>
      <c r="F182" s="3"/>
      <c r="G182" s="3"/>
      <c r="H182" s="2" t="s">
        <v>8</v>
      </c>
      <c r="I182" s="3" t="s">
        <v>760</v>
      </c>
      <c r="J182" s="3"/>
      <c r="K182" s="3" t="s">
        <v>761</v>
      </c>
      <c r="L182" s="2" t="s">
        <v>685</v>
      </c>
      <c r="M182" s="2" t="s">
        <v>39</v>
      </c>
      <c r="N182" s="2">
        <v>2025</v>
      </c>
      <c r="O182" s="2" t="s">
        <v>50</v>
      </c>
      <c r="P182" s="2"/>
      <c r="Q182" s="3" t="s">
        <v>762</v>
      </c>
      <c r="R182" s="3" t="s">
        <v>45</v>
      </c>
      <c r="S182" s="23" t="s">
        <v>687</v>
      </c>
      <c r="T182" s="2">
        <v>12030864</v>
      </c>
      <c r="U182" s="8" t="s">
        <v>92</v>
      </c>
      <c r="V182" s="8" t="s">
        <v>13</v>
      </c>
      <c r="W182" s="21">
        <v>46082</v>
      </c>
      <c r="X182" s="3"/>
    </row>
    <row r="183" spans="1:24" ht="330" x14ac:dyDescent="0.25">
      <c r="A183" s="8" t="s">
        <v>2322</v>
      </c>
      <c r="B183" s="2" t="s">
        <v>11</v>
      </c>
      <c r="C183" s="2" t="s">
        <v>8</v>
      </c>
      <c r="D183" s="23" t="s">
        <v>763</v>
      </c>
      <c r="F183" s="3"/>
      <c r="G183" s="3"/>
      <c r="H183" s="2" t="s">
        <v>8</v>
      </c>
      <c r="I183" s="3" t="s">
        <v>764</v>
      </c>
      <c r="J183" s="3"/>
      <c r="K183" s="3" t="s">
        <v>765</v>
      </c>
      <c r="L183" s="2" t="s">
        <v>685</v>
      </c>
      <c r="M183" s="2" t="s">
        <v>39</v>
      </c>
      <c r="N183" s="2">
        <v>2025</v>
      </c>
      <c r="O183" s="2" t="s">
        <v>50</v>
      </c>
      <c r="P183" s="2"/>
      <c r="Q183" s="3" t="s">
        <v>766</v>
      </c>
      <c r="R183" s="3" t="s">
        <v>45</v>
      </c>
      <c r="S183" s="3" t="s">
        <v>687</v>
      </c>
      <c r="T183" s="2">
        <v>12030864</v>
      </c>
      <c r="U183" s="8" t="s">
        <v>92</v>
      </c>
      <c r="V183" s="8" t="s">
        <v>13</v>
      </c>
      <c r="W183" s="21">
        <v>46082</v>
      </c>
      <c r="X183" s="3"/>
    </row>
    <row r="184" spans="1:24" ht="409.5" x14ac:dyDescent="0.25">
      <c r="A184" s="8" t="s">
        <v>2323</v>
      </c>
      <c r="B184" s="2" t="s">
        <v>11</v>
      </c>
      <c r="C184" s="2" t="s">
        <v>8</v>
      </c>
      <c r="D184" s="23" t="s">
        <v>767</v>
      </c>
      <c r="F184" s="3"/>
      <c r="G184" s="3"/>
      <c r="H184" s="2" t="s">
        <v>8</v>
      </c>
      <c r="I184" s="3" t="s">
        <v>768</v>
      </c>
      <c r="J184" s="3"/>
      <c r="K184" s="3" t="s">
        <v>769</v>
      </c>
      <c r="L184" s="2" t="s">
        <v>685</v>
      </c>
      <c r="M184" s="2" t="s">
        <v>39</v>
      </c>
      <c r="N184" s="2">
        <v>2025</v>
      </c>
      <c r="O184" s="2" t="s">
        <v>50</v>
      </c>
      <c r="P184" s="2"/>
      <c r="Q184" s="3" t="s">
        <v>770</v>
      </c>
      <c r="R184" s="3" t="s">
        <v>45</v>
      </c>
      <c r="S184" s="3" t="s">
        <v>687</v>
      </c>
      <c r="T184" s="2">
        <v>12030864</v>
      </c>
      <c r="U184" s="8" t="s">
        <v>92</v>
      </c>
      <c r="V184" s="8" t="s">
        <v>13</v>
      </c>
      <c r="W184" s="21">
        <v>46082</v>
      </c>
      <c r="X184" s="3"/>
    </row>
    <row r="185" spans="1:24" ht="409.5" x14ac:dyDescent="0.25">
      <c r="A185" s="8" t="s">
        <v>2324</v>
      </c>
      <c r="B185" s="2" t="s">
        <v>11</v>
      </c>
      <c r="C185" s="2" t="s">
        <v>8</v>
      </c>
      <c r="D185" s="23" t="s">
        <v>771</v>
      </c>
      <c r="E185" s="3"/>
      <c r="F185" s="3"/>
      <c r="G185" s="3"/>
      <c r="H185" s="2" t="s">
        <v>8</v>
      </c>
      <c r="I185" s="3" t="s">
        <v>772</v>
      </c>
      <c r="J185" s="3"/>
      <c r="K185" s="3" t="s">
        <v>773</v>
      </c>
      <c r="L185" s="2" t="s">
        <v>685</v>
      </c>
      <c r="M185" s="2" t="s">
        <v>39</v>
      </c>
      <c r="N185" s="2">
        <v>2025</v>
      </c>
      <c r="O185" s="2" t="s">
        <v>50</v>
      </c>
      <c r="P185" s="2"/>
      <c r="Q185" s="3" t="s">
        <v>774</v>
      </c>
      <c r="R185" s="3" t="s">
        <v>45</v>
      </c>
      <c r="S185" s="3" t="s">
        <v>687</v>
      </c>
      <c r="T185" s="2">
        <v>12030864</v>
      </c>
      <c r="U185" s="8" t="s">
        <v>92</v>
      </c>
      <c r="V185" s="8" t="s">
        <v>13</v>
      </c>
      <c r="W185" s="21">
        <v>46082</v>
      </c>
      <c r="X185" s="3"/>
    </row>
    <row r="186" spans="1:24" ht="409.5" x14ac:dyDescent="0.25">
      <c r="A186" s="8" t="s">
        <v>2325</v>
      </c>
      <c r="B186" s="2" t="s">
        <v>11</v>
      </c>
      <c r="C186" s="2" t="s">
        <v>8</v>
      </c>
      <c r="D186" s="23" t="s">
        <v>775</v>
      </c>
      <c r="E186" s="3"/>
      <c r="F186" s="3"/>
      <c r="G186" s="3"/>
      <c r="H186" s="2" t="s">
        <v>8</v>
      </c>
      <c r="I186" s="3" t="s">
        <v>776</v>
      </c>
      <c r="J186" s="3"/>
      <c r="K186" s="3" t="s">
        <v>777</v>
      </c>
      <c r="L186" s="2" t="s">
        <v>685</v>
      </c>
      <c r="M186" s="2" t="s">
        <v>39</v>
      </c>
      <c r="N186" s="2">
        <v>2025</v>
      </c>
      <c r="O186" s="2" t="s">
        <v>50</v>
      </c>
      <c r="P186" s="2"/>
      <c r="Q186" s="3" t="s">
        <v>778</v>
      </c>
      <c r="R186" s="3" t="s">
        <v>45</v>
      </c>
      <c r="S186" s="3" t="s">
        <v>687</v>
      </c>
      <c r="T186" s="2">
        <v>12030864</v>
      </c>
      <c r="U186" s="8" t="s">
        <v>92</v>
      </c>
      <c r="V186" s="8" t="s">
        <v>13</v>
      </c>
      <c r="W186" s="21">
        <v>46082</v>
      </c>
      <c r="X186" s="3"/>
    </row>
    <row r="187" spans="1:24" ht="409.5" x14ac:dyDescent="0.25">
      <c r="A187" s="8" t="s">
        <v>2326</v>
      </c>
      <c r="B187" s="2" t="s">
        <v>11</v>
      </c>
      <c r="C187" s="2" t="s">
        <v>8</v>
      </c>
      <c r="D187" s="23" t="s">
        <v>779</v>
      </c>
      <c r="E187" s="3"/>
      <c r="F187" s="3"/>
      <c r="G187" s="3"/>
      <c r="H187" s="2" t="s">
        <v>8</v>
      </c>
      <c r="I187" s="3" t="s">
        <v>780</v>
      </c>
      <c r="J187" s="3"/>
      <c r="K187" s="3" t="s">
        <v>781</v>
      </c>
      <c r="L187" s="2" t="s">
        <v>685</v>
      </c>
      <c r="M187" s="2" t="s">
        <v>39</v>
      </c>
      <c r="N187" s="2">
        <v>2025</v>
      </c>
      <c r="O187" s="2" t="s">
        <v>50</v>
      </c>
      <c r="P187" s="2"/>
      <c r="Q187" s="3" t="s">
        <v>782</v>
      </c>
      <c r="R187" s="3" t="s">
        <v>45</v>
      </c>
      <c r="S187" s="3" t="s">
        <v>687</v>
      </c>
      <c r="T187" s="2">
        <v>12030864</v>
      </c>
      <c r="U187" s="8" t="s">
        <v>92</v>
      </c>
      <c r="V187" s="8" t="s">
        <v>13</v>
      </c>
      <c r="W187" s="21">
        <v>46082</v>
      </c>
      <c r="X187" s="3"/>
    </row>
    <row r="188" spans="1:24" ht="409.5" x14ac:dyDescent="0.25">
      <c r="A188" s="8" t="s">
        <v>2327</v>
      </c>
      <c r="B188" s="2" t="s">
        <v>11</v>
      </c>
      <c r="C188" s="2" t="s">
        <v>8</v>
      </c>
      <c r="D188" s="23" t="s">
        <v>783</v>
      </c>
      <c r="E188" s="3"/>
      <c r="F188" s="3"/>
      <c r="G188" s="3"/>
      <c r="H188" s="2" t="s">
        <v>8</v>
      </c>
      <c r="I188" s="3" t="s">
        <v>784</v>
      </c>
      <c r="J188" s="3"/>
      <c r="K188" s="3" t="s">
        <v>785</v>
      </c>
      <c r="L188" s="2" t="s">
        <v>685</v>
      </c>
      <c r="M188" s="2" t="s">
        <v>39</v>
      </c>
      <c r="N188" s="2">
        <v>2025</v>
      </c>
      <c r="O188" s="2" t="s">
        <v>50</v>
      </c>
      <c r="P188" s="2"/>
      <c r="Q188" s="3" t="s">
        <v>786</v>
      </c>
      <c r="R188" s="3" t="s">
        <v>45</v>
      </c>
      <c r="S188" s="3" t="s">
        <v>687</v>
      </c>
      <c r="T188" s="2">
        <v>12030864</v>
      </c>
      <c r="U188" s="8" t="s">
        <v>92</v>
      </c>
      <c r="V188" s="8" t="s">
        <v>13</v>
      </c>
      <c r="W188" s="21">
        <v>46082</v>
      </c>
      <c r="X188" s="3"/>
    </row>
    <row r="189" spans="1:24" ht="409.5" x14ac:dyDescent="0.25">
      <c r="A189" s="8" t="s">
        <v>2328</v>
      </c>
      <c r="B189" s="2" t="s">
        <v>11</v>
      </c>
      <c r="C189" s="2" t="s">
        <v>8</v>
      </c>
      <c r="D189" s="23" t="s">
        <v>787</v>
      </c>
      <c r="E189" s="3"/>
      <c r="F189" s="3"/>
      <c r="G189" s="3"/>
      <c r="H189" s="2" t="s">
        <v>8</v>
      </c>
      <c r="I189" s="3" t="s">
        <v>788</v>
      </c>
      <c r="J189" s="3"/>
      <c r="K189" s="3" t="s">
        <v>789</v>
      </c>
      <c r="L189" s="2" t="s">
        <v>685</v>
      </c>
      <c r="M189" s="2" t="s">
        <v>39</v>
      </c>
      <c r="N189" s="2">
        <v>2025</v>
      </c>
      <c r="O189" s="2" t="s">
        <v>50</v>
      </c>
      <c r="P189" s="2"/>
      <c r="Q189" s="3" t="s">
        <v>790</v>
      </c>
      <c r="R189" s="3" t="s">
        <v>45</v>
      </c>
      <c r="S189" s="3" t="s">
        <v>687</v>
      </c>
      <c r="T189" s="2">
        <v>12030864</v>
      </c>
      <c r="U189" s="8" t="s">
        <v>92</v>
      </c>
      <c r="V189" s="8" t="s">
        <v>13</v>
      </c>
      <c r="W189" s="21">
        <v>46082</v>
      </c>
      <c r="X189" s="3"/>
    </row>
    <row r="190" spans="1:24" ht="409.5" x14ac:dyDescent="0.25">
      <c r="A190" s="8" t="s">
        <v>2329</v>
      </c>
      <c r="B190" s="2" t="s">
        <v>11</v>
      </c>
      <c r="C190" s="2" t="s">
        <v>8</v>
      </c>
      <c r="D190" s="23" t="s">
        <v>791</v>
      </c>
      <c r="E190" s="3"/>
      <c r="F190" s="3"/>
      <c r="G190" s="3"/>
      <c r="H190" s="2" t="s">
        <v>8</v>
      </c>
      <c r="I190" s="3" t="s">
        <v>792</v>
      </c>
      <c r="J190" s="3"/>
      <c r="K190" s="3" t="s">
        <v>793</v>
      </c>
      <c r="L190" s="2" t="s">
        <v>685</v>
      </c>
      <c r="M190" s="2" t="s">
        <v>39</v>
      </c>
      <c r="N190" s="2">
        <v>2025</v>
      </c>
      <c r="O190" s="2" t="s">
        <v>50</v>
      </c>
      <c r="P190" s="2"/>
      <c r="Q190" s="3" t="s">
        <v>794</v>
      </c>
      <c r="R190" s="3" t="s">
        <v>45</v>
      </c>
      <c r="S190" s="3" t="s">
        <v>687</v>
      </c>
      <c r="T190" s="2">
        <v>12030864</v>
      </c>
      <c r="U190" s="8" t="s">
        <v>92</v>
      </c>
      <c r="V190" s="8" t="s">
        <v>13</v>
      </c>
      <c r="W190" s="21">
        <v>46082</v>
      </c>
      <c r="X190" s="3"/>
    </row>
    <row r="191" spans="1:24" ht="409.5" x14ac:dyDescent="0.25">
      <c r="A191" s="8" t="s">
        <v>2330</v>
      </c>
      <c r="B191" s="2" t="s">
        <v>11</v>
      </c>
      <c r="C191" s="2" t="s">
        <v>8</v>
      </c>
      <c r="D191" s="23" t="s">
        <v>795</v>
      </c>
      <c r="E191" s="3"/>
      <c r="F191" s="3"/>
      <c r="G191" s="3"/>
      <c r="H191" s="2" t="s">
        <v>8</v>
      </c>
      <c r="I191" s="3" t="s">
        <v>796</v>
      </c>
      <c r="J191" s="3"/>
      <c r="K191" s="3" t="s">
        <v>797</v>
      </c>
      <c r="L191" s="2" t="s">
        <v>685</v>
      </c>
      <c r="M191" s="2" t="s">
        <v>39</v>
      </c>
      <c r="N191" s="2">
        <v>2025</v>
      </c>
      <c r="O191" s="2" t="s">
        <v>50</v>
      </c>
      <c r="P191" s="2"/>
      <c r="Q191" s="3" t="s">
        <v>798</v>
      </c>
      <c r="R191" s="3" t="s">
        <v>45</v>
      </c>
      <c r="S191" s="3" t="s">
        <v>687</v>
      </c>
      <c r="T191" s="2">
        <v>12030864</v>
      </c>
      <c r="U191" s="8" t="s">
        <v>92</v>
      </c>
      <c r="V191" s="8" t="s">
        <v>13</v>
      </c>
      <c r="W191" s="21">
        <v>46082</v>
      </c>
      <c r="X191" s="3"/>
    </row>
    <row r="192" spans="1:24" ht="409.5" x14ac:dyDescent="0.25">
      <c r="A192" s="8" t="s">
        <v>2331</v>
      </c>
      <c r="B192" s="2" t="s">
        <v>11</v>
      </c>
      <c r="C192" s="2" t="s">
        <v>8</v>
      </c>
      <c r="D192" s="23" t="s">
        <v>799</v>
      </c>
      <c r="E192" s="3"/>
      <c r="F192" s="3"/>
      <c r="G192" s="3"/>
      <c r="H192" s="2" t="s">
        <v>8</v>
      </c>
      <c r="I192" s="3" t="s">
        <v>800</v>
      </c>
      <c r="J192" s="3"/>
      <c r="K192" s="3" t="s">
        <v>801</v>
      </c>
      <c r="L192" s="2" t="s">
        <v>685</v>
      </c>
      <c r="M192" s="2" t="s">
        <v>39</v>
      </c>
      <c r="N192" s="2">
        <v>2025</v>
      </c>
      <c r="O192" s="2" t="s">
        <v>50</v>
      </c>
      <c r="P192" s="2"/>
      <c r="Q192" s="3" t="s">
        <v>802</v>
      </c>
      <c r="R192" s="3" t="s">
        <v>45</v>
      </c>
      <c r="S192" s="3" t="s">
        <v>687</v>
      </c>
      <c r="T192" s="2">
        <v>12030864</v>
      </c>
      <c r="U192" s="8" t="s">
        <v>92</v>
      </c>
      <c r="V192" s="8" t="s">
        <v>13</v>
      </c>
      <c r="W192" s="21">
        <v>46082</v>
      </c>
      <c r="X192" s="3"/>
    </row>
    <row r="193" spans="1:24" ht="409.5" x14ac:dyDescent="0.25">
      <c r="A193" s="8" t="s">
        <v>2332</v>
      </c>
      <c r="B193" s="2" t="s">
        <v>34</v>
      </c>
      <c r="C193" s="2" t="s">
        <v>8</v>
      </c>
      <c r="D193" s="23" t="s">
        <v>803</v>
      </c>
      <c r="E193" s="3"/>
      <c r="F193" s="3"/>
      <c r="G193" s="3"/>
      <c r="H193" s="2" t="s">
        <v>8</v>
      </c>
      <c r="I193" s="3" t="s">
        <v>804</v>
      </c>
      <c r="J193" s="3"/>
      <c r="K193" s="3" t="s">
        <v>805</v>
      </c>
      <c r="L193" s="2" t="s">
        <v>685</v>
      </c>
      <c r="M193" s="2" t="s">
        <v>39</v>
      </c>
      <c r="N193" s="2">
        <v>2025</v>
      </c>
      <c r="O193" s="2" t="s">
        <v>50</v>
      </c>
      <c r="P193" s="2"/>
      <c r="Q193" s="3" t="s">
        <v>806</v>
      </c>
      <c r="R193" s="3" t="s">
        <v>45</v>
      </c>
      <c r="S193" s="3" t="s">
        <v>687</v>
      </c>
      <c r="T193" s="2">
        <v>12030864</v>
      </c>
      <c r="U193" s="8" t="s">
        <v>92</v>
      </c>
      <c r="V193" s="8" t="s">
        <v>13</v>
      </c>
      <c r="W193" s="21">
        <v>46082</v>
      </c>
      <c r="X193" s="3"/>
    </row>
    <row r="194" spans="1:24" ht="195" x14ac:dyDescent="0.25">
      <c r="A194" s="8" t="s">
        <v>2333</v>
      </c>
      <c r="B194" s="2" t="s">
        <v>34</v>
      </c>
      <c r="C194" s="2" t="s">
        <v>5</v>
      </c>
      <c r="D194" s="24" t="s">
        <v>807</v>
      </c>
      <c r="E194" s="3" t="s">
        <v>808</v>
      </c>
      <c r="F194" s="3"/>
      <c r="G194" s="3"/>
      <c r="H194" s="2" t="s">
        <v>5</v>
      </c>
      <c r="I194" s="3" t="s">
        <v>87</v>
      </c>
      <c r="J194" s="3"/>
      <c r="K194" s="3" t="s">
        <v>809</v>
      </c>
      <c r="L194" s="2" t="s">
        <v>685</v>
      </c>
      <c r="M194" s="2" t="s">
        <v>39</v>
      </c>
      <c r="N194" s="2">
        <v>2025</v>
      </c>
      <c r="O194" s="2" t="s">
        <v>50</v>
      </c>
      <c r="P194" s="2"/>
      <c r="Q194" s="3" t="s">
        <v>810</v>
      </c>
      <c r="R194" s="3" t="s">
        <v>45</v>
      </c>
      <c r="S194" s="3" t="s">
        <v>687</v>
      </c>
      <c r="T194" s="2">
        <v>12030864</v>
      </c>
      <c r="U194" s="8" t="s">
        <v>92</v>
      </c>
      <c r="V194" s="8" t="s">
        <v>13</v>
      </c>
      <c r="W194" s="21">
        <v>46082</v>
      </c>
      <c r="X194" s="3"/>
    </row>
    <row r="195" spans="1:24" ht="195" x14ac:dyDescent="0.25">
      <c r="A195" s="8" t="s">
        <v>2334</v>
      </c>
      <c r="B195" s="2" t="s">
        <v>34</v>
      </c>
      <c r="C195" s="2" t="s">
        <v>5</v>
      </c>
      <c r="D195" s="24" t="s">
        <v>811</v>
      </c>
      <c r="E195" s="3" t="s">
        <v>808</v>
      </c>
      <c r="F195" s="3"/>
      <c r="G195" s="3"/>
      <c r="H195" s="2" t="s">
        <v>5</v>
      </c>
      <c r="I195" s="3" t="s">
        <v>104</v>
      </c>
      <c r="J195" s="3"/>
      <c r="K195" s="3" t="s">
        <v>812</v>
      </c>
      <c r="L195" s="2" t="s">
        <v>685</v>
      </c>
      <c r="M195" s="2" t="s">
        <v>39</v>
      </c>
      <c r="N195" s="2">
        <v>2025</v>
      </c>
      <c r="O195" s="2" t="s">
        <v>50</v>
      </c>
      <c r="P195" s="2"/>
      <c r="Q195" s="3" t="s">
        <v>813</v>
      </c>
      <c r="R195" s="3" t="s">
        <v>45</v>
      </c>
      <c r="S195" s="3" t="s">
        <v>687</v>
      </c>
      <c r="T195" s="2">
        <v>12030864</v>
      </c>
      <c r="U195" s="8" t="s">
        <v>92</v>
      </c>
      <c r="V195" s="8" t="s">
        <v>13</v>
      </c>
      <c r="W195" s="21">
        <v>46082</v>
      </c>
      <c r="X195" s="3"/>
    </row>
    <row r="196" spans="1:24" ht="195" x14ac:dyDescent="0.25">
      <c r="A196" s="8" t="s">
        <v>2335</v>
      </c>
      <c r="B196" s="2" t="s">
        <v>34</v>
      </c>
      <c r="C196" s="2" t="s">
        <v>5</v>
      </c>
      <c r="D196" s="24" t="s">
        <v>814</v>
      </c>
      <c r="E196" s="3" t="s">
        <v>808</v>
      </c>
      <c r="F196" s="3"/>
      <c r="G196" s="3"/>
      <c r="H196" s="2" t="s">
        <v>5</v>
      </c>
      <c r="I196" s="3" t="s">
        <v>87</v>
      </c>
      <c r="J196" s="3"/>
      <c r="K196" s="3" t="s">
        <v>815</v>
      </c>
      <c r="L196" s="2" t="s">
        <v>685</v>
      </c>
      <c r="M196" s="2" t="s">
        <v>39</v>
      </c>
      <c r="N196" s="2">
        <v>2025</v>
      </c>
      <c r="O196" s="2" t="s">
        <v>50</v>
      </c>
      <c r="P196" s="2"/>
      <c r="Q196" s="3" t="s">
        <v>816</v>
      </c>
      <c r="R196" s="3" t="s">
        <v>45</v>
      </c>
      <c r="S196" s="3" t="s">
        <v>687</v>
      </c>
      <c r="T196" s="2">
        <v>12030864</v>
      </c>
      <c r="U196" s="8" t="s">
        <v>92</v>
      </c>
      <c r="V196" s="8" t="s">
        <v>13</v>
      </c>
      <c r="W196" s="21">
        <v>46082</v>
      </c>
      <c r="X196" s="3"/>
    </row>
    <row r="197" spans="1:24" ht="195" x14ac:dyDescent="0.25">
      <c r="A197" s="8" t="s">
        <v>2336</v>
      </c>
      <c r="B197" s="2" t="s">
        <v>34</v>
      </c>
      <c r="C197" s="2" t="s">
        <v>5</v>
      </c>
      <c r="D197" s="24" t="s">
        <v>817</v>
      </c>
      <c r="E197" s="3" t="s">
        <v>808</v>
      </c>
      <c r="F197" s="3"/>
      <c r="G197" s="3"/>
      <c r="H197" s="2" t="s">
        <v>5</v>
      </c>
      <c r="I197" s="3" t="s">
        <v>87</v>
      </c>
      <c r="J197" s="3"/>
      <c r="K197" s="3" t="s">
        <v>818</v>
      </c>
      <c r="L197" s="2" t="s">
        <v>685</v>
      </c>
      <c r="M197" s="2" t="s">
        <v>39</v>
      </c>
      <c r="N197" s="2">
        <v>2025</v>
      </c>
      <c r="O197" s="2" t="s">
        <v>50</v>
      </c>
      <c r="P197" s="2"/>
      <c r="Q197" s="3" t="s">
        <v>819</v>
      </c>
      <c r="R197" s="3" t="s">
        <v>45</v>
      </c>
      <c r="S197" s="3" t="s">
        <v>687</v>
      </c>
      <c r="T197" s="2">
        <v>12030864</v>
      </c>
      <c r="U197" s="8" t="s">
        <v>92</v>
      </c>
      <c r="V197" s="8" t="s">
        <v>13</v>
      </c>
      <c r="W197" s="21">
        <v>46082</v>
      </c>
      <c r="X197" s="3"/>
    </row>
    <row r="198" spans="1:24" ht="195" x14ac:dyDescent="0.25">
      <c r="A198" s="8" t="s">
        <v>2337</v>
      </c>
      <c r="B198" s="2" t="s">
        <v>34</v>
      </c>
      <c r="C198" s="2" t="s">
        <v>5</v>
      </c>
      <c r="D198" s="24" t="s">
        <v>820</v>
      </c>
      <c r="E198" s="3" t="s">
        <v>808</v>
      </c>
      <c r="F198" s="3"/>
      <c r="G198" s="3"/>
      <c r="H198" s="2" t="s">
        <v>5</v>
      </c>
      <c r="I198" s="3" t="s">
        <v>104</v>
      </c>
      <c r="J198" s="3"/>
      <c r="K198" s="3" t="s">
        <v>821</v>
      </c>
      <c r="L198" s="2" t="s">
        <v>685</v>
      </c>
      <c r="M198" s="2" t="s">
        <v>39</v>
      </c>
      <c r="N198" s="2">
        <v>2025</v>
      </c>
      <c r="O198" s="2" t="s">
        <v>50</v>
      </c>
      <c r="P198" s="2"/>
      <c r="Q198" s="3" t="s">
        <v>822</v>
      </c>
      <c r="R198" s="3" t="s">
        <v>45</v>
      </c>
      <c r="S198" s="3" t="s">
        <v>687</v>
      </c>
      <c r="T198" s="2">
        <v>12030864</v>
      </c>
      <c r="U198" s="8" t="s">
        <v>92</v>
      </c>
      <c r="V198" s="8" t="s">
        <v>13</v>
      </c>
      <c r="W198" s="21">
        <v>46082</v>
      </c>
      <c r="X198" s="3"/>
    </row>
    <row r="199" spans="1:24" ht="195" x14ac:dyDescent="0.25">
      <c r="A199" s="8" t="s">
        <v>2338</v>
      </c>
      <c r="B199" s="2" t="s">
        <v>34</v>
      </c>
      <c r="C199" s="2" t="s">
        <v>5</v>
      </c>
      <c r="D199" s="24" t="s">
        <v>823</v>
      </c>
      <c r="E199" s="3" t="s">
        <v>808</v>
      </c>
      <c r="F199" s="3"/>
      <c r="G199" s="3"/>
      <c r="H199" s="2" t="s">
        <v>5</v>
      </c>
      <c r="I199" s="3" t="s">
        <v>87</v>
      </c>
      <c r="J199" s="3"/>
      <c r="K199" s="3" t="s">
        <v>824</v>
      </c>
      <c r="L199" s="2" t="s">
        <v>685</v>
      </c>
      <c r="M199" s="2" t="s">
        <v>39</v>
      </c>
      <c r="N199" s="2">
        <v>2025</v>
      </c>
      <c r="O199" s="2" t="s">
        <v>50</v>
      </c>
      <c r="P199" s="2"/>
      <c r="Q199" s="3" t="s">
        <v>825</v>
      </c>
      <c r="R199" s="3" t="s">
        <v>45</v>
      </c>
      <c r="S199" s="3" t="s">
        <v>687</v>
      </c>
      <c r="T199" s="2">
        <v>12030864</v>
      </c>
      <c r="U199" s="8" t="s">
        <v>92</v>
      </c>
      <c r="V199" s="8" t="s">
        <v>13</v>
      </c>
      <c r="W199" s="21">
        <v>46082</v>
      </c>
      <c r="X199" s="3"/>
    </row>
    <row r="200" spans="1:24" ht="195" x14ac:dyDescent="0.25">
      <c r="A200" s="8" t="s">
        <v>2339</v>
      </c>
      <c r="B200" s="2" t="s">
        <v>34</v>
      </c>
      <c r="C200" s="2" t="s">
        <v>5</v>
      </c>
      <c r="D200" s="3" t="s">
        <v>826</v>
      </c>
      <c r="E200" s="3" t="s">
        <v>808</v>
      </c>
      <c r="F200" s="3"/>
      <c r="G200" s="3"/>
      <c r="H200" s="2" t="s">
        <v>5</v>
      </c>
      <c r="I200" s="3" t="s">
        <v>104</v>
      </c>
      <c r="J200" s="3"/>
      <c r="K200" s="3" t="s">
        <v>827</v>
      </c>
      <c r="L200" s="2" t="s">
        <v>685</v>
      </c>
      <c r="M200" s="2" t="s">
        <v>39</v>
      </c>
      <c r="N200" s="2">
        <v>2025</v>
      </c>
      <c r="O200" s="2" t="s">
        <v>50</v>
      </c>
      <c r="P200" s="2"/>
      <c r="Q200" s="3" t="s">
        <v>828</v>
      </c>
      <c r="R200" s="3" t="s">
        <v>45</v>
      </c>
      <c r="S200" s="3" t="s">
        <v>687</v>
      </c>
      <c r="T200" s="2">
        <v>12030864</v>
      </c>
      <c r="U200" s="8" t="s">
        <v>92</v>
      </c>
      <c r="V200" s="8" t="s">
        <v>13</v>
      </c>
      <c r="W200" s="21">
        <v>46082</v>
      </c>
      <c r="X200" s="3"/>
    </row>
    <row r="201" spans="1:24" ht="195" x14ac:dyDescent="0.25">
      <c r="A201" s="8" t="s">
        <v>2340</v>
      </c>
      <c r="B201" s="2" t="s">
        <v>34</v>
      </c>
      <c r="C201" s="2" t="s">
        <v>5</v>
      </c>
      <c r="D201" s="3" t="s">
        <v>829</v>
      </c>
      <c r="E201" s="3" t="s">
        <v>808</v>
      </c>
      <c r="F201" s="3"/>
      <c r="G201" s="3"/>
      <c r="H201" s="2" t="s">
        <v>5</v>
      </c>
      <c r="I201" s="3" t="s">
        <v>87</v>
      </c>
      <c r="J201" s="3"/>
      <c r="K201" s="3" t="s">
        <v>830</v>
      </c>
      <c r="L201" s="2" t="s">
        <v>685</v>
      </c>
      <c r="M201" s="2" t="s">
        <v>39</v>
      </c>
      <c r="N201" s="2">
        <v>2025</v>
      </c>
      <c r="O201" s="2" t="s">
        <v>50</v>
      </c>
      <c r="P201" s="2"/>
      <c r="Q201" s="3" t="s">
        <v>831</v>
      </c>
      <c r="R201" s="3" t="s">
        <v>45</v>
      </c>
      <c r="S201" s="3" t="s">
        <v>687</v>
      </c>
      <c r="T201" s="2">
        <v>12030864</v>
      </c>
      <c r="U201" s="8" t="s">
        <v>92</v>
      </c>
      <c r="V201" s="8" t="s">
        <v>13</v>
      </c>
      <c r="W201" s="21">
        <v>46082</v>
      </c>
      <c r="X201" s="3"/>
    </row>
    <row r="202" spans="1:24" ht="409.5" x14ac:dyDescent="0.25">
      <c r="A202" s="8" t="s">
        <v>2341</v>
      </c>
      <c r="B202" s="2" t="s">
        <v>14</v>
      </c>
      <c r="C202" s="2" t="s">
        <v>8</v>
      </c>
      <c r="D202" s="3" t="s">
        <v>832</v>
      </c>
      <c r="E202" s="3"/>
      <c r="F202" s="3"/>
      <c r="G202" s="3"/>
      <c r="H202" s="2" t="s">
        <v>8</v>
      </c>
      <c r="I202" s="3" t="s">
        <v>833</v>
      </c>
      <c r="J202" s="3"/>
      <c r="K202" s="3" t="s">
        <v>834</v>
      </c>
      <c r="L202" s="2" t="s">
        <v>685</v>
      </c>
      <c r="M202" s="2" t="s">
        <v>39</v>
      </c>
      <c r="N202" s="2">
        <v>2025</v>
      </c>
      <c r="O202" s="2" t="s">
        <v>50</v>
      </c>
      <c r="P202" s="2"/>
      <c r="Q202" s="3" t="s">
        <v>835</v>
      </c>
      <c r="R202" s="3" t="s">
        <v>45</v>
      </c>
      <c r="S202" s="3" t="s">
        <v>836</v>
      </c>
      <c r="T202" s="2">
        <v>12030864</v>
      </c>
      <c r="U202" s="8" t="s">
        <v>92</v>
      </c>
      <c r="V202" s="8" t="s">
        <v>13</v>
      </c>
      <c r="W202" s="21">
        <v>46082</v>
      </c>
      <c r="X202" s="3"/>
    </row>
    <row r="203" spans="1:24" ht="409.5" x14ac:dyDescent="0.25">
      <c r="A203" s="8" t="s">
        <v>2342</v>
      </c>
      <c r="B203" s="2" t="s">
        <v>14</v>
      </c>
      <c r="C203" s="2" t="s">
        <v>8</v>
      </c>
      <c r="D203" s="3" t="s">
        <v>837</v>
      </c>
      <c r="E203" s="3"/>
      <c r="F203" s="3"/>
      <c r="G203" s="3"/>
      <c r="H203" s="2" t="s">
        <v>8</v>
      </c>
      <c r="I203" s="3" t="s">
        <v>838</v>
      </c>
      <c r="J203" s="3"/>
      <c r="K203" s="3" t="s">
        <v>839</v>
      </c>
      <c r="L203" s="2" t="s">
        <v>685</v>
      </c>
      <c r="M203" s="2" t="s">
        <v>39</v>
      </c>
      <c r="N203" s="2">
        <v>2025</v>
      </c>
      <c r="O203" s="2" t="s">
        <v>50</v>
      </c>
      <c r="P203" s="2"/>
      <c r="Q203" s="3" t="s">
        <v>840</v>
      </c>
      <c r="R203" s="3" t="s">
        <v>45</v>
      </c>
      <c r="S203" s="3" t="s">
        <v>836</v>
      </c>
      <c r="T203" s="2">
        <v>12030864</v>
      </c>
      <c r="U203" s="8" t="s">
        <v>92</v>
      </c>
      <c r="V203" s="8" t="s">
        <v>13</v>
      </c>
      <c r="W203" s="21">
        <v>46082</v>
      </c>
      <c r="X203" s="3"/>
    </row>
    <row r="204" spans="1:24" ht="409.5" x14ac:dyDescent="0.25">
      <c r="A204" s="8" t="s">
        <v>2343</v>
      </c>
      <c r="B204" s="2" t="s">
        <v>14</v>
      </c>
      <c r="C204" s="2" t="s">
        <v>14</v>
      </c>
      <c r="D204" s="3" t="s">
        <v>841</v>
      </c>
      <c r="E204" s="3"/>
      <c r="F204" s="3"/>
      <c r="G204" s="3"/>
      <c r="H204" s="2" t="s">
        <v>8</v>
      </c>
      <c r="I204" s="3" t="s">
        <v>842</v>
      </c>
      <c r="J204" s="3"/>
      <c r="K204" s="3" t="s">
        <v>843</v>
      </c>
      <c r="L204" s="2" t="s">
        <v>685</v>
      </c>
      <c r="M204" s="2" t="s">
        <v>39</v>
      </c>
      <c r="N204" s="2">
        <v>2025</v>
      </c>
      <c r="O204" s="2" t="s">
        <v>50</v>
      </c>
      <c r="P204" s="2"/>
      <c r="Q204" s="3" t="s">
        <v>844</v>
      </c>
      <c r="R204" s="3" t="s">
        <v>45</v>
      </c>
      <c r="S204" s="3" t="s">
        <v>836</v>
      </c>
      <c r="T204" s="2">
        <v>12030864</v>
      </c>
      <c r="U204" s="8" t="s">
        <v>92</v>
      </c>
      <c r="V204" s="8" t="s">
        <v>13</v>
      </c>
      <c r="W204" s="21">
        <v>46082</v>
      </c>
      <c r="X204" s="3"/>
    </row>
    <row r="205" spans="1:24" ht="409.5" x14ac:dyDescent="0.25">
      <c r="A205" s="8" t="s">
        <v>2344</v>
      </c>
      <c r="B205" s="2" t="s">
        <v>14</v>
      </c>
      <c r="C205" s="2" t="s">
        <v>14</v>
      </c>
      <c r="D205" s="3" t="s">
        <v>845</v>
      </c>
      <c r="E205" s="3"/>
      <c r="F205" s="3"/>
      <c r="G205" s="3"/>
      <c r="H205" s="2" t="s">
        <v>8</v>
      </c>
      <c r="I205" s="3" t="s">
        <v>846</v>
      </c>
      <c r="J205" s="3"/>
      <c r="K205" s="3" t="s">
        <v>847</v>
      </c>
      <c r="L205" s="2" t="s">
        <v>685</v>
      </c>
      <c r="M205" s="2" t="s">
        <v>39</v>
      </c>
      <c r="N205" s="2">
        <v>2025</v>
      </c>
      <c r="O205" s="2" t="s">
        <v>50</v>
      </c>
      <c r="P205" s="2"/>
      <c r="Q205" s="3" t="s">
        <v>848</v>
      </c>
      <c r="R205" s="3" t="s">
        <v>45</v>
      </c>
      <c r="S205" s="3" t="s">
        <v>836</v>
      </c>
      <c r="T205" s="2">
        <v>12030864</v>
      </c>
      <c r="U205" s="8" t="s">
        <v>92</v>
      </c>
      <c r="V205" s="8" t="s">
        <v>13</v>
      </c>
      <c r="W205" s="21">
        <v>46082</v>
      </c>
      <c r="X205" s="3"/>
    </row>
    <row r="206" spans="1:24" ht="409.5" x14ac:dyDescent="0.25">
      <c r="A206" s="8" t="s">
        <v>2345</v>
      </c>
      <c r="B206" s="2" t="s">
        <v>14</v>
      </c>
      <c r="C206" s="2" t="s">
        <v>14</v>
      </c>
      <c r="D206" s="3" t="s">
        <v>849</v>
      </c>
      <c r="E206" s="3"/>
      <c r="F206" s="3"/>
      <c r="G206" s="3"/>
      <c r="H206" s="2" t="s">
        <v>8</v>
      </c>
      <c r="I206" s="3" t="s">
        <v>850</v>
      </c>
      <c r="J206" s="3"/>
      <c r="K206" s="3" t="s">
        <v>851</v>
      </c>
      <c r="L206" s="2" t="s">
        <v>685</v>
      </c>
      <c r="M206" s="2" t="s">
        <v>39</v>
      </c>
      <c r="N206" s="2">
        <v>2025</v>
      </c>
      <c r="O206" s="2" t="s">
        <v>50</v>
      </c>
      <c r="P206" s="2"/>
      <c r="Q206" s="3" t="s">
        <v>852</v>
      </c>
      <c r="R206" s="3" t="s">
        <v>45</v>
      </c>
      <c r="S206" s="3" t="s">
        <v>836</v>
      </c>
      <c r="T206" s="2">
        <v>12030864</v>
      </c>
      <c r="U206" s="8" t="s">
        <v>92</v>
      </c>
      <c r="V206" s="8" t="s">
        <v>13</v>
      </c>
      <c r="W206" s="21">
        <v>46082</v>
      </c>
      <c r="X206" s="3"/>
    </row>
    <row r="207" spans="1:24" ht="409.5" x14ac:dyDescent="0.25">
      <c r="A207" s="8" t="s">
        <v>2346</v>
      </c>
      <c r="B207" s="2" t="s">
        <v>14</v>
      </c>
      <c r="C207" s="2" t="s">
        <v>14</v>
      </c>
      <c r="D207" s="3" t="s">
        <v>853</v>
      </c>
      <c r="E207" s="3"/>
      <c r="F207" s="3"/>
      <c r="G207" s="3"/>
      <c r="H207" s="2" t="s">
        <v>8</v>
      </c>
      <c r="I207" s="3" t="s">
        <v>854</v>
      </c>
      <c r="J207" s="3"/>
      <c r="K207" s="3" t="s">
        <v>855</v>
      </c>
      <c r="L207" s="2" t="s">
        <v>685</v>
      </c>
      <c r="M207" s="2" t="s">
        <v>39</v>
      </c>
      <c r="N207" s="2">
        <v>2025</v>
      </c>
      <c r="O207" s="2" t="s">
        <v>50</v>
      </c>
      <c r="P207" s="2"/>
      <c r="Q207" s="3" t="s">
        <v>856</v>
      </c>
      <c r="R207" s="3" t="s">
        <v>45</v>
      </c>
      <c r="S207" s="3" t="s">
        <v>836</v>
      </c>
      <c r="T207" s="2">
        <v>12030864</v>
      </c>
      <c r="U207" s="8" t="s">
        <v>92</v>
      </c>
      <c r="V207" s="8" t="s">
        <v>13</v>
      </c>
      <c r="W207" s="21">
        <v>46082</v>
      </c>
      <c r="X207" s="3"/>
    </row>
    <row r="208" spans="1:24" ht="409.5" x14ac:dyDescent="0.25">
      <c r="A208" s="8" t="s">
        <v>2347</v>
      </c>
      <c r="B208" s="2" t="s">
        <v>14</v>
      </c>
      <c r="C208" s="2" t="s">
        <v>14</v>
      </c>
      <c r="D208" s="3" t="s">
        <v>857</v>
      </c>
      <c r="E208" s="3"/>
      <c r="F208" s="3"/>
      <c r="G208" s="3"/>
      <c r="H208" s="2" t="s">
        <v>8</v>
      </c>
      <c r="I208" s="3" t="s">
        <v>858</v>
      </c>
      <c r="J208" s="3"/>
      <c r="K208" s="3" t="s">
        <v>859</v>
      </c>
      <c r="L208" s="2" t="s">
        <v>685</v>
      </c>
      <c r="M208" s="2" t="s">
        <v>39</v>
      </c>
      <c r="N208" s="2">
        <v>2025</v>
      </c>
      <c r="O208" s="2" t="s">
        <v>50</v>
      </c>
      <c r="P208" s="2"/>
      <c r="Q208" s="3" t="s">
        <v>860</v>
      </c>
      <c r="R208" s="3" t="s">
        <v>45</v>
      </c>
      <c r="S208" s="3" t="s">
        <v>836</v>
      </c>
      <c r="T208" s="2">
        <v>12030864</v>
      </c>
      <c r="U208" s="8" t="s">
        <v>92</v>
      </c>
      <c r="V208" s="8" t="s">
        <v>13</v>
      </c>
      <c r="W208" s="21">
        <v>46082</v>
      </c>
      <c r="X208" s="3"/>
    </row>
    <row r="209" spans="1:24" ht="315" x14ac:dyDescent="0.25">
      <c r="A209" s="8" t="s">
        <v>2348</v>
      </c>
      <c r="B209" s="2" t="s">
        <v>14</v>
      </c>
      <c r="C209" s="2" t="s">
        <v>8</v>
      </c>
      <c r="D209" s="3" t="s">
        <v>861</v>
      </c>
      <c r="E209" s="3"/>
      <c r="F209" s="3"/>
      <c r="G209" s="3"/>
      <c r="H209" s="2" t="s">
        <v>8</v>
      </c>
      <c r="I209" s="3" t="s">
        <v>862</v>
      </c>
      <c r="J209" s="3"/>
      <c r="K209" s="3" t="s">
        <v>863</v>
      </c>
      <c r="L209" s="2" t="s">
        <v>685</v>
      </c>
      <c r="M209" s="2" t="s">
        <v>39</v>
      </c>
      <c r="N209" s="2">
        <v>2025</v>
      </c>
      <c r="O209" s="2" t="s">
        <v>50</v>
      </c>
      <c r="P209" s="2"/>
      <c r="Q209" s="3" t="s">
        <v>864</v>
      </c>
      <c r="R209" s="3" t="s">
        <v>45</v>
      </c>
      <c r="S209" s="3" t="s">
        <v>836</v>
      </c>
      <c r="T209" s="2">
        <v>12030864</v>
      </c>
      <c r="U209" s="8" t="s">
        <v>92</v>
      </c>
      <c r="V209" s="8" t="s">
        <v>13</v>
      </c>
      <c r="W209" s="21">
        <v>46082</v>
      </c>
      <c r="X209" s="3"/>
    </row>
    <row r="210" spans="1:24" ht="409.5" x14ac:dyDescent="0.25">
      <c r="A210" s="8" t="s">
        <v>2349</v>
      </c>
      <c r="B210" s="2" t="s">
        <v>14</v>
      </c>
      <c r="C210" s="2" t="s">
        <v>8</v>
      </c>
      <c r="D210" s="3" t="s">
        <v>865</v>
      </c>
      <c r="E210" s="3"/>
      <c r="F210" s="3"/>
      <c r="G210" s="3"/>
      <c r="H210" s="2" t="s">
        <v>8</v>
      </c>
      <c r="I210" s="3" t="s">
        <v>866</v>
      </c>
      <c r="J210" s="3"/>
      <c r="K210" s="3" t="s">
        <v>867</v>
      </c>
      <c r="L210" s="2" t="s">
        <v>685</v>
      </c>
      <c r="M210" s="2" t="s">
        <v>39</v>
      </c>
      <c r="N210" s="2">
        <v>2025</v>
      </c>
      <c r="O210" s="2" t="s">
        <v>50</v>
      </c>
      <c r="P210" s="2"/>
      <c r="Q210" s="3" t="s">
        <v>868</v>
      </c>
      <c r="R210" s="3" t="s">
        <v>45</v>
      </c>
      <c r="S210" s="3" t="s">
        <v>836</v>
      </c>
      <c r="T210" s="2">
        <v>12030864</v>
      </c>
      <c r="U210" s="8" t="s">
        <v>92</v>
      </c>
      <c r="V210" s="8" t="s">
        <v>13</v>
      </c>
      <c r="W210" s="21">
        <v>46082</v>
      </c>
      <c r="X210" s="3"/>
    </row>
    <row r="211" spans="1:24" ht="409.5" x14ac:dyDescent="0.25">
      <c r="A211" s="8" t="s">
        <v>2350</v>
      </c>
      <c r="B211" s="2" t="s">
        <v>14</v>
      </c>
      <c r="C211" s="2" t="s">
        <v>8</v>
      </c>
      <c r="D211" s="3" t="s">
        <v>869</v>
      </c>
      <c r="E211" s="3"/>
      <c r="F211" s="3"/>
      <c r="G211" s="3"/>
      <c r="H211" s="2" t="s">
        <v>8</v>
      </c>
      <c r="I211" s="3" t="s">
        <v>870</v>
      </c>
      <c r="J211" s="3"/>
      <c r="K211" s="3" t="s">
        <v>871</v>
      </c>
      <c r="L211" s="2" t="s">
        <v>685</v>
      </c>
      <c r="M211" s="2" t="s">
        <v>39</v>
      </c>
      <c r="N211" s="2">
        <v>2025</v>
      </c>
      <c r="O211" s="2" t="s">
        <v>50</v>
      </c>
      <c r="P211" s="2"/>
      <c r="Q211" s="3" t="s">
        <v>872</v>
      </c>
      <c r="R211" s="3" t="s">
        <v>45</v>
      </c>
      <c r="S211" s="3" t="s">
        <v>836</v>
      </c>
      <c r="T211" s="2">
        <v>12030864</v>
      </c>
      <c r="U211" s="8" t="s">
        <v>92</v>
      </c>
      <c r="V211" s="8" t="s">
        <v>13</v>
      </c>
      <c r="W211" s="21">
        <v>46082</v>
      </c>
      <c r="X211" s="3"/>
    </row>
    <row r="212" spans="1:24" ht="409.5" x14ac:dyDescent="0.25">
      <c r="A212" s="7" t="s">
        <v>2351</v>
      </c>
      <c r="B212" s="2" t="s">
        <v>14</v>
      </c>
      <c r="C212" s="2" t="s">
        <v>8</v>
      </c>
      <c r="D212" s="3" t="s">
        <v>873</v>
      </c>
      <c r="E212" s="3"/>
      <c r="F212" s="3"/>
      <c r="G212" s="3"/>
      <c r="H212" s="2" t="s">
        <v>8</v>
      </c>
      <c r="I212" s="3" t="s">
        <v>874</v>
      </c>
      <c r="J212" s="3"/>
      <c r="K212" s="3" t="s">
        <v>875</v>
      </c>
      <c r="L212" s="2" t="s">
        <v>685</v>
      </c>
      <c r="M212" s="2" t="s">
        <v>39</v>
      </c>
      <c r="N212" s="2">
        <v>2025</v>
      </c>
      <c r="O212" s="2" t="s">
        <v>50</v>
      </c>
      <c r="P212" s="2"/>
      <c r="Q212" s="3" t="s">
        <v>876</v>
      </c>
      <c r="R212" s="3" t="s">
        <v>45</v>
      </c>
      <c r="S212" s="3" t="s">
        <v>877</v>
      </c>
      <c r="T212" s="2">
        <v>12030864</v>
      </c>
      <c r="U212" s="8" t="s">
        <v>92</v>
      </c>
      <c r="V212" s="8" t="s">
        <v>13</v>
      </c>
      <c r="W212" s="21">
        <v>46082</v>
      </c>
      <c r="X212" s="3"/>
    </row>
    <row r="213" spans="1:24" ht="409.5" x14ac:dyDescent="0.25">
      <c r="A213" s="7" t="s">
        <v>2352</v>
      </c>
      <c r="B213" s="2" t="s">
        <v>14</v>
      </c>
      <c r="C213" s="2" t="s">
        <v>8</v>
      </c>
      <c r="D213" s="3" t="s">
        <v>878</v>
      </c>
      <c r="E213" s="3"/>
      <c r="F213" s="3"/>
      <c r="G213" s="3"/>
      <c r="H213" s="2" t="s">
        <v>8</v>
      </c>
      <c r="I213" s="3" t="s">
        <v>879</v>
      </c>
      <c r="J213" s="3"/>
      <c r="K213" s="3" t="s">
        <v>880</v>
      </c>
      <c r="L213" s="2" t="s">
        <v>685</v>
      </c>
      <c r="M213" s="2" t="s">
        <v>39</v>
      </c>
      <c r="N213" s="2">
        <v>2025</v>
      </c>
      <c r="O213" s="2" t="s">
        <v>50</v>
      </c>
      <c r="P213" s="2"/>
      <c r="Q213" s="3" t="s">
        <v>881</v>
      </c>
      <c r="R213" s="3" t="s">
        <v>45</v>
      </c>
      <c r="S213" s="3" t="s">
        <v>877</v>
      </c>
      <c r="T213" s="2">
        <v>12030864</v>
      </c>
      <c r="U213" s="8" t="s">
        <v>92</v>
      </c>
      <c r="V213" s="8" t="s">
        <v>13</v>
      </c>
      <c r="W213" s="21">
        <v>46082</v>
      </c>
      <c r="X213" s="3"/>
    </row>
    <row r="214" spans="1:24" ht="225" x14ac:dyDescent="0.25">
      <c r="A214" s="7" t="s">
        <v>2353</v>
      </c>
      <c r="B214" s="2" t="s">
        <v>34</v>
      </c>
      <c r="C214" s="2" t="s">
        <v>9</v>
      </c>
      <c r="D214" s="3" t="s">
        <v>882</v>
      </c>
      <c r="E214" s="3" t="s">
        <v>883</v>
      </c>
      <c r="F214" s="3"/>
      <c r="G214" s="3"/>
      <c r="H214" s="2" t="s">
        <v>9</v>
      </c>
      <c r="I214" s="3" t="s">
        <v>884</v>
      </c>
      <c r="J214" s="3"/>
      <c r="K214" s="3" t="s">
        <v>885</v>
      </c>
      <c r="L214" s="2"/>
      <c r="M214" s="2" t="s">
        <v>40</v>
      </c>
      <c r="N214" s="2">
        <v>2024</v>
      </c>
      <c r="O214" s="2" t="s">
        <v>51</v>
      </c>
      <c r="P214" s="2" t="s">
        <v>886</v>
      </c>
      <c r="Q214" s="3" t="s">
        <v>887</v>
      </c>
      <c r="R214" s="3" t="s">
        <v>44</v>
      </c>
      <c r="S214" t="s">
        <v>888</v>
      </c>
      <c r="T214" s="2">
        <v>11830492</v>
      </c>
      <c r="U214" s="8" t="s">
        <v>92</v>
      </c>
      <c r="V214" s="8" t="s">
        <v>13</v>
      </c>
      <c r="W214" s="21">
        <v>46078</v>
      </c>
      <c r="X214" s="3" t="s">
        <v>889</v>
      </c>
    </row>
    <row r="215" spans="1:24" ht="165" x14ac:dyDescent="0.25">
      <c r="A215" s="7" t="s">
        <v>2354</v>
      </c>
      <c r="B215" s="2" t="s">
        <v>34</v>
      </c>
      <c r="C215" s="2" t="s">
        <v>9</v>
      </c>
      <c r="D215" s="3" t="s">
        <v>890</v>
      </c>
      <c r="E215" s="3" t="s">
        <v>891</v>
      </c>
      <c r="F215" s="3"/>
      <c r="G215" s="3"/>
      <c r="H215" s="2" t="s">
        <v>9</v>
      </c>
      <c r="I215" s="3" t="s">
        <v>309</v>
      </c>
      <c r="J215" s="3"/>
      <c r="K215" s="3" t="s">
        <v>310</v>
      </c>
      <c r="L215" s="2"/>
      <c r="M215" s="2" t="s">
        <v>40</v>
      </c>
      <c r="N215" s="2">
        <v>2024</v>
      </c>
      <c r="O215" s="2" t="s">
        <v>51</v>
      </c>
      <c r="P215" s="2" t="s">
        <v>886</v>
      </c>
      <c r="Q215" s="3" t="s">
        <v>892</v>
      </c>
      <c r="R215" s="3" t="s">
        <v>44</v>
      </c>
      <c r="S215" t="s">
        <v>888</v>
      </c>
      <c r="T215" s="2">
        <v>11830492</v>
      </c>
      <c r="U215" s="8" t="s">
        <v>92</v>
      </c>
      <c r="V215" s="8" t="s">
        <v>13</v>
      </c>
      <c r="W215" s="21">
        <v>46078</v>
      </c>
      <c r="X215" s="3" t="s">
        <v>893</v>
      </c>
    </row>
    <row r="216" spans="1:24" ht="195" x14ac:dyDescent="0.25">
      <c r="A216" s="7" t="s">
        <v>2355</v>
      </c>
      <c r="B216" s="2" t="s">
        <v>34</v>
      </c>
      <c r="C216" s="2" t="s">
        <v>9</v>
      </c>
      <c r="D216" s="3" t="s">
        <v>894</v>
      </c>
      <c r="E216" s="3" t="s">
        <v>895</v>
      </c>
      <c r="F216" s="3"/>
      <c r="G216" s="3"/>
      <c r="H216" s="2" t="s">
        <v>9</v>
      </c>
      <c r="I216" s="3" t="s">
        <v>361</v>
      </c>
      <c r="J216" s="3"/>
      <c r="K216" s="3" t="s">
        <v>362</v>
      </c>
      <c r="L216" s="2"/>
      <c r="M216" s="2" t="s">
        <v>40</v>
      </c>
      <c r="N216" s="2">
        <v>2024</v>
      </c>
      <c r="O216" s="2" t="s">
        <v>51</v>
      </c>
      <c r="P216" s="2" t="s">
        <v>896</v>
      </c>
      <c r="Q216" s="3" t="s">
        <v>897</v>
      </c>
      <c r="R216" s="3" t="s">
        <v>44</v>
      </c>
      <c r="S216" t="s">
        <v>888</v>
      </c>
      <c r="T216" s="2">
        <v>11830492</v>
      </c>
      <c r="U216" s="8" t="s">
        <v>92</v>
      </c>
      <c r="V216" s="8" t="s">
        <v>13</v>
      </c>
      <c r="W216" s="21">
        <v>46078</v>
      </c>
      <c r="X216" s="3" t="s">
        <v>898</v>
      </c>
    </row>
    <row r="217" spans="1:24" ht="165" x14ac:dyDescent="0.25">
      <c r="A217" s="8" t="s">
        <v>2356</v>
      </c>
      <c r="B217" s="2" t="s">
        <v>34</v>
      </c>
      <c r="C217" s="2" t="s">
        <v>9</v>
      </c>
      <c r="D217" s="3" t="s">
        <v>894</v>
      </c>
      <c r="E217" s="3" t="s">
        <v>899</v>
      </c>
      <c r="F217" s="3"/>
      <c r="G217" s="3"/>
      <c r="H217" s="2" t="s">
        <v>9</v>
      </c>
      <c r="I217" s="3" t="s">
        <v>376</v>
      </c>
      <c r="J217" s="3"/>
      <c r="K217" s="3" t="s">
        <v>377</v>
      </c>
      <c r="L217" s="2"/>
      <c r="M217" s="2" t="s">
        <v>40</v>
      </c>
      <c r="N217" s="2">
        <v>2024</v>
      </c>
      <c r="O217" s="2" t="s">
        <v>51</v>
      </c>
      <c r="P217" s="2" t="s">
        <v>900</v>
      </c>
      <c r="Q217" s="3" t="s">
        <v>901</v>
      </c>
      <c r="R217" s="3" t="s">
        <v>44</v>
      </c>
      <c r="S217" t="s">
        <v>888</v>
      </c>
      <c r="T217" s="2">
        <v>11830492</v>
      </c>
      <c r="U217" s="8" t="s">
        <v>92</v>
      </c>
      <c r="V217" s="8" t="s">
        <v>13</v>
      </c>
      <c r="W217" s="21">
        <v>46078</v>
      </c>
      <c r="X217" s="3" t="s">
        <v>902</v>
      </c>
    </row>
    <row r="218" spans="1:24" ht="165" x14ac:dyDescent="0.25">
      <c r="A218" s="8" t="s">
        <v>2357</v>
      </c>
      <c r="B218" s="2" t="s">
        <v>34</v>
      </c>
      <c r="C218" s="2" t="s">
        <v>9</v>
      </c>
      <c r="D218" s="3" t="s">
        <v>903</v>
      </c>
      <c r="E218" s="3" t="s">
        <v>904</v>
      </c>
      <c r="F218" s="3"/>
      <c r="G218" s="3"/>
      <c r="H218" s="2" t="s">
        <v>9</v>
      </c>
      <c r="I218" s="3" t="s">
        <v>905</v>
      </c>
      <c r="J218" s="3"/>
      <c r="K218" s="3" t="s">
        <v>906</v>
      </c>
      <c r="L218" s="2"/>
      <c r="M218" s="2" t="s">
        <v>40</v>
      </c>
      <c r="N218" s="2">
        <v>2024</v>
      </c>
      <c r="O218" s="2" t="s">
        <v>51</v>
      </c>
      <c r="P218" s="2" t="s">
        <v>900</v>
      </c>
      <c r="Q218" s="3" t="s">
        <v>907</v>
      </c>
      <c r="R218" s="3" t="s">
        <v>44</v>
      </c>
      <c r="S218" t="s">
        <v>888</v>
      </c>
      <c r="T218" s="2">
        <v>11830492</v>
      </c>
      <c r="U218" s="8" t="s">
        <v>92</v>
      </c>
      <c r="V218" s="8" t="s">
        <v>13</v>
      </c>
      <c r="W218" s="21">
        <v>46078</v>
      </c>
      <c r="X218" s="3" t="s">
        <v>908</v>
      </c>
    </row>
    <row r="219" spans="1:24" ht="165" x14ac:dyDescent="0.25">
      <c r="A219" s="8" t="s">
        <v>2358</v>
      </c>
      <c r="B219" s="2" t="s">
        <v>11</v>
      </c>
      <c r="C219" s="2" t="s">
        <v>9</v>
      </c>
      <c r="D219" s="3" t="s">
        <v>909</v>
      </c>
      <c r="E219" s="3" t="s">
        <v>910</v>
      </c>
      <c r="F219" s="3"/>
      <c r="G219" s="3"/>
      <c r="H219" s="2" t="s">
        <v>9</v>
      </c>
      <c r="I219" s="3" t="s">
        <v>534</v>
      </c>
      <c r="J219" s="3"/>
      <c r="K219" s="3" t="s">
        <v>535</v>
      </c>
      <c r="L219" s="2"/>
      <c r="M219" s="2" t="s">
        <v>40</v>
      </c>
      <c r="N219" s="2">
        <v>2024</v>
      </c>
      <c r="O219" s="2" t="s">
        <v>51</v>
      </c>
      <c r="P219" s="2" t="s">
        <v>911</v>
      </c>
      <c r="Q219" s="3" t="s">
        <v>912</v>
      </c>
      <c r="R219" s="3" t="s">
        <v>44</v>
      </c>
      <c r="S219" t="s">
        <v>888</v>
      </c>
      <c r="T219" s="2">
        <v>11830492</v>
      </c>
      <c r="U219" s="8" t="s">
        <v>92</v>
      </c>
      <c r="V219" s="8" t="s">
        <v>13</v>
      </c>
      <c r="W219" s="21">
        <v>46078</v>
      </c>
      <c r="X219" s="3" t="s">
        <v>913</v>
      </c>
    </row>
    <row r="220" spans="1:24" ht="90" x14ac:dyDescent="0.25">
      <c r="A220" s="8" t="s">
        <v>2359</v>
      </c>
      <c r="B220" s="2" t="s">
        <v>11</v>
      </c>
      <c r="C220" s="2" t="s">
        <v>12</v>
      </c>
      <c r="D220" s="3" t="s">
        <v>914</v>
      </c>
      <c r="E220" s="3"/>
      <c r="F220" s="3"/>
      <c r="G220" s="3"/>
      <c r="H220" s="2" t="s">
        <v>12</v>
      </c>
      <c r="I220" s="3" t="s">
        <v>915</v>
      </c>
      <c r="J220" s="3"/>
      <c r="K220" s="3" t="s">
        <v>916</v>
      </c>
      <c r="L220" s="2"/>
      <c r="M220" s="2" t="s">
        <v>40</v>
      </c>
      <c r="N220" s="2">
        <v>2024</v>
      </c>
      <c r="O220" s="2" t="s">
        <v>51</v>
      </c>
      <c r="P220" s="2" t="s">
        <v>911</v>
      </c>
      <c r="Q220" s="3" t="s">
        <v>917</v>
      </c>
      <c r="R220" s="3" t="s">
        <v>44</v>
      </c>
      <c r="S220" t="s">
        <v>888</v>
      </c>
      <c r="T220" s="2">
        <v>11830492</v>
      </c>
      <c r="U220" s="8" t="s">
        <v>92</v>
      </c>
      <c r="V220" s="8" t="s">
        <v>13</v>
      </c>
      <c r="W220" s="21">
        <v>46078</v>
      </c>
      <c r="X220" s="3" t="s">
        <v>918</v>
      </c>
    </row>
    <row r="221" spans="1:24" ht="409.5" x14ac:dyDescent="0.25">
      <c r="A221" s="8" t="s">
        <v>2360</v>
      </c>
      <c r="B221" s="2" t="s">
        <v>11</v>
      </c>
      <c r="C221" s="2" t="s">
        <v>12</v>
      </c>
      <c r="D221" s="3" t="s">
        <v>919</v>
      </c>
      <c r="E221" s="3"/>
      <c r="F221" s="3" t="s">
        <v>920</v>
      </c>
      <c r="G221" s="3" t="s">
        <v>961</v>
      </c>
      <c r="H221" s="2" t="s">
        <v>12</v>
      </c>
      <c r="I221" s="3" t="s">
        <v>921</v>
      </c>
      <c r="J221" s="3"/>
      <c r="K221" s="3" t="s">
        <v>922</v>
      </c>
      <c r="L221" s="2"/>
      <c r="M221" s="2" t="s">
        <v>40</v>
      </c>
      <c r="N221" s="2">
        <v>2024</v>
      </c>
      <c r="O221" s="2" t="s">
        <v>51</v>
      </c>
      <c r="P221" s="2" t="s">
        <v>923</v>
      </c>
      <c r="Q221" s="3" t="s">
        <v>924</v>
      </c>
      <c r="R221" s="3" t="s">
        <v>44</v>
      </c>
      <c r="S221" s="3" t="s">
        <v>888</v>
      </c>
      <c r="T221" s="2">
        <v>11830492</v>
      </c>
      <c r="U221" s="8" t="s">
        <v>92</v>
      </c>
      <c r="V221" s="8" t="s">
        <v>13</v>
      </c>
      <c r="W221" s="21">
        <v>46086</v>
      </c>
      <c r="X221" s="3" t="s">
        <v>925</v>
      </c>
    </row>
    <row r="222" spans="1:24" ht="409.5" x14ac:dyDescent="0.25">
      <c r="A222" s="8" t="s">
        <v>2361</v>
      </c>
      <c r="B222" s="2" t="s">
        <v>11</v>
      </c>
      <c r="C222" s="2" t="s">
        <v>12</v>
      </c>
      <c r="D222" s="3" t="s">
        <v>926</v>
      </c>
      <c r="E222" s="3"/>
      <c r="F222" s="3"/>
      <c r="G222" s="3" t="s">
        <v>961</v>
      </c>
      <c r="H222" s="2" t="s">
        <v>12</v>
      </c>
      <c r="I222" s="3" t="s">
        <v>927</v>
      </c>
      <c r="J222" s="3"/>
      <c r="K222" s="3" t="s">
        <v>928</v>
      </c>
      <c r="L222" s="2"/>
      <c r="M222" s="2" t="s">
        <v>40</v>
      </c>
      <c r="N222" s="2">
        <v>2024</v>
      </c>
      <c r="O222" s="2" t="s">
        <v>51</v>
      </c>
      <c r="P222" s="2" t="s">
        <v>929</v>
      </c>
      <c r="Q222" s="3" t="s">
        <v>930</v>
      </c>
      <c r="R222" s="3" t="s">
        <v>44</v>
      </c>
      <c r="S222" s="3" t="s">
        <v>888</v>
      </c>
      <c r="T222" s="2">
        <v>11830492</v>
      </c>
      <c r="U222" s="8" t="s">
        <v>92</v>
      </c>
      <c r="V222" s="8" t="s">
        <v>13</v>
      </c>
      <c r="W222" s="21">
        <v>46086</v>
      </c>
      <c r="X222" s="3" t="s">
        <v>925</v>
      </c>
    </row>
    <row r="223" spans="1:24" ht="409.5" x14ac:dyDescent="0.25">
      <c r="A223" s="8" t="s">
        <v>2362</v>
      </c>
      <c r="B223" s="2" t="s">
        <v>11</v>
      </c>
      <c r="C223" s="2" t="s">
        <v>12</v>
      </c>
      <c r="D223" s="3" t="s">
        <v>931</v>
      </c>
      <c r="E223" s="3"/>
      <c r="F223" s="3" t="s">
        <v>932</v>
      </c>
      <c r="G223" s="3" t="s">
        <v>961</v>
      </c>
      <c r="H223" s="2" t="s">
        <v>12</v>
      </c>
      <c r="I223" s="3" t="s">
        <v>933</v>
      </c>
      <c r="J223" s="3"/>
      <c r="K223" s="3" t="s">
        <v>934</v>
      </c>
      <c r="L223" s="2"/>
      <c r="M223" s="2" t="s">
        <v>40</v>
      </c>
      <c r="N223" s="2">
        <v>2024</v>
      </c>
      <c r="O223" s="2" t="s">
        <v>51</v>
      </c>
      <c r="P223" s="2" t="s">
        <v>929</v>
      </c>
      <c r="Q223" s="3" t="s">
        <v>935</v>
      </c>
      <c r="R223" s="3" t="s">
        <v>44</v>
      </c>
      <c r="S223" s="3" t="s">
        <v>888</v>
      </c>
      <c r="T223" s="2">
        <v>11830492</v>
      </c>
      <c r="U223" s="8" t="s">
        <v>92</v>
      </c>
      <c r="V223" s="8" t="s">
        <v>13</v>
      </c>
      <c r="W223" s="21">
        <v>46086</v>
      </c>
      <c r="X223" s="3" t="s">
        <v>925</v>
      </c>
    </row>
    <row r="224" spans="1:24" ht="409.5" x14ac:dyDescent="0.25">
      <c r="A224" s="8" t="s">
        <v>2363</v>
      </c>
      <c r="B224" s="2" t="s">
        <v>11</v>
      </c>
      <c r="C224" s="2" t="s">
        <v>12</v>
      </c>
      <c r="D224" s="3" t="s">
        <v>936</v>
      </c>
      <c r="E224" s="3"/>
      <c r="F224" s="3" t="s">
        <v>937</v>
      </c>
      <c r="G224" s="3"/>
      <c r="H224" s="2" t="s">
        <v>12</v>
      </c>
      <c r="I224" s="3" t="s">
        <v>938</v>
      </c>
      <c r="J224" s="3"/>
      <c r="K224" s="3" t="s">
        <v>939</v>
      </c>
      <c r="L224" s="2"/>
      <c r="M224" s="2" t="s">
        <v>40</v>
      </c>
      <c r="N224" s="2">
        <v>2024</v>
      </c>
      <c r="O224" s="2" t="s">
        <v>51</v>
      </c>
      <c r="P224" s="2" t="s">
        <v>886</v>
      </c>
      <c r="Q224" s="3" t="s">
        <v>940</v>
      </c>
      <c r="R224" s="3" t="s">
        <v>44</v>
      </c>
      <c r="S224" s="3" t="s">
        <v>888</v>
      </c>
      <c r="T224" s="2">
        <v>11830492</v>
      </c>
      <c r="U224" s="8" t="s">
        <v>92</v>
      </c>
      <c r="V224" s="8" t="s">
        <v>13</v>
      </c>
      <c r="W224" s="21">
        <v>46078</v>
      </c>
      <c r="X224" s="3" t="s">
        <v>941</v>
      </c>
    </row>
    <row r="225" spans="1:24" ht="409.5" x14ac:dyDescent="0.25">
      <c r="A225" s="8" t="s">
        <v>2364</v>
      </c>
      <c r="B225" s="2" t="s">
        <v>11</v>
      </c>
      <c r="C225" s="2" t="s">
        <v>12</v>
      </c>
      <c r="D225" s="3" t="s">
        <v>942</v>
      </c>
      <c r="F225" s="3" t="s">
        <v>943</v>
      </c>
      <c r="G225" s="3"/>
      <c r="H225" s="2" t="s">
        <v>12</v>
      </c>
      <c r="I225" s="3" t="s">
        <v>944</v>
      </c>
      <c r="J225" s="3"/>
      <c r="K225" s="3" t="s">
        <v>945</v>
      </c>
      <c r="L225" s="2"/>
      <c r="M225" s="2" t="s">
        <v>40</v>
      </c>
      <c r="N225" s="2">
        <v>2024</v>
      </c>
      <c r="O225" s="2" t="s">
        <v>51</v>
      </c>
      <c r="P225" s="2" t="s">
        <v>900</v>
      </c>
      <c r="Q225" s="3" t="s">
        <v>946</v>
      </c>
      <c r="R225" s="3" t="s">
        <v>44</v>
      </c>
      <c r="S225" s="3" t="s">
        <v>888</v>
      </c>
      <c r="T225" s="2">
        <v>11830492</v>
      </c>
      <c r="U225" s="8" t="s">
        <v>92</v>
      </c>
      <c r="V225" s="8" t="s">
        <v>13</v>
      </c>
      <c r="W225" s="21">
        <v>46078</v>
      </c>
      <c r="X225" s="3" t="s">
        <v>947</v>
      </c>
    </row>
    <row r="226" spans="1:24" ht="409.5" x14ac:dyDescent="0.25">
      <c r="A226" s="8" t="s">
        <v>2365</v>
      </c>
      <c r="B226" s="2" t="s">
        <v>11</v>
      </c>
      <c r="C226" s="2" t="s">
        <v>12</v>
      </c>
      <c r="D226" s="3" t="s">
        <v>948</v>
      </c>
      <c r="F226" s="3" t="s">
        <v>949</v>
      </c>
      <c r="G226" s="3"/>
      <c r="H226" s="2" t="s">
        <v>12</v>
      </c>
      <c r="I226" s="3" t="s">
        <v>950</v>
      </c>
      <c r="J226" s="3"/>
      <c r="K226" s="3" t="s">
        <v>951</v>
      </c>
      <c r="L226" s="2"/>
      <c r="M226" s="2" t="s">
        <v>40</v>
      </c>
      <c r="N226" s="2">
        <v>2024</v>
      </c>
      <c r="O226" s="2" t="s">
        <v>51</v>
      </c>
      <c r="P226" s="2" t="s">
        <v>911</v>
      </c>
      <c r="Q226" s="3" t="s">
        <v>952</v>
      </c>
      <c r="R226" s="3" t="s">
        <v>44</v>
      </c>
      <c r="S226" s="3" t="s">
        <v>888</v>
      </c>
      <c r="T226" s="2">
        <v>11830492</v>
      </c>
      <c r="U226" s="8" t="s">
        <v>92</v>
      </c>
      <c r="V226" s="8" t="s">
        <v>13</v>
      </c>
      <c r="W226" s="21">
        <v>46084</v>
      </c>
      <c r="X226" s="3" t="s">
        <v>953</v>
      </c>
    </row>
    <row r="227" spans="1:24" ht="409.5" x14ac:dyDescent="0.25">
      <c r="A227" s="8" t="s">
        <v>2366</v>
      </c>
      <c r="B227" s="2" t="s">
        <v>11</v>
      </c>
      <c r="C227" s="2" t="s">
        <v>12</v>
      </c>
      <c r="D227" s="3" t="s">
        <v>954</v>
      </c>
      <c r="F227" s="3" t="s">
        <v>955</v>
      </c>
      <c r="G227" s="3"/>
      <c r="H227" s="2" t="s">
        <v>12</v>
      </c>
      <c r="I227" s="3" t="s">
        <v>956</v>
      </c>
      <c r="J227" s="3"/>
      <c r="K227" s="3" t="s">
        <v>957</v>
      </c>
      <c r="L227" s="2"/>
      <c r="M227" s="2" t="s">
        <v>40</v>
      </c>
      <c r="N227" s="2">
        <v>2024</v>
      </c>
      <c r="O227" s="2" t="s">
        <v>51</v>
      </c>
      <c r="P227" s="2" t="s">
        <v>958</v>
      </c>
      <c r="Q227" s="3" t="s">
        <v>959</v>
      </c>
      <c r="R227" s="3" t="s">
        <v>44</v>
      </c>
      <c r="S227" s="3" t="s">
        <v>888</v>
      </c>
      <c r="T227" s="2">
        <v>11830492</v>
      </c>
      <c r="U227" s="8" t="s">
        <v>92</v>
      </c>
      <c r="V227" s="8" t="s">
        <v>13</v>
      </c>
      <c r="W227" s="21">
        <v>46084</v>
      </c>
      <c r="X227" s="3" t="s">
        <v>960</v>
      </c>
    </row>
    <row r="228" spans="1:24" ht="409.5" x14ac:dyDescent="0.25">
      <c r="A228" s="8" t="s">
        <v>2367</v>
      </c>
      <c r="B228" s="2" t="s">
        <v>34</v>
      </c>
      <c r="C228" s="2" t="s">
        <v>8</v>
      </c>
      <c r="D228" s="3" t="s">
        <v>962</v>
      </c>
      <c r="E228" s="3"/>
      <c r="F228" s="3"/>
      <c r="G228" s="22"/>
      <c r="H228" s="2" t="s">
        <v>8</v>
      </c>
      <c r="I228" s="3" t="s">
        <v>963</v>
      </c>
      <c r="J228" s="3" t="s">
        <v>964</v>
      </c>
      <c r="K228" s="3" t="s">
        <v>965</v>
      </c>
      <c r="L228" s="2"/>
      <c r="M228" s="2" t="s">
        <v>39</v>
      </c>
      <c r="N228" s="2">
        <v>2025</v>
      </c>
      <c r="O228" s="2" t="s">
        <v>48</v>
      </c>
      <c r="P228" s="3" t="s">
        <v>966</v>
      </c>
      <c r="Q228" s="3" t="s">
        <v>967</v>
      </c>
      <c r="R228" s="3" t="s">
        <v>44</v>
      </c>
      <c r="S228" s="23" t="s">
        <v>968</v>
      </c>
      <c r="T228" s="2">
        <v>11913255</v>
      </c>
      <c r="U228" s="8" t="s">
        <v>92</v>
      </c>
      <c r="V228" s="8" t="s">
        <v>13</v>
      </c>
      <c r="W228" s="21">
        <v>46059</v>
      </c>
      <c r="X228" s="3"/>
    </row>
    <row r="229" spans="1:24" ht="409.5" x14ac:dyDescent="0.25">
      <c r="A229" s="8" t="s">
        <v>2368</v>
      </c>
      <c r="B229" s="2" t="s">
        <v>34</v>
      </c>
      <c r="C229" s="2" t="s">
        <v>8</v>
      </c>
      <c r="D229" s="3" t="s">
        <v>969</v>
      </c>
      <c r="E229" s="3"/>
      <c r="F229" s="3"/>
      <c r="G229" s="22"/>
      <c r="H229" s="2" t="s">
        <v>8</v>
      </c>
      <c r="I229" s="3" t="s">
        <v>970</v>
      </c>
      <c r="J229" s="3"/>
      <c r="K229" s="3" t="s">
        <v>971</v>
      </c>
      <c r="L229" s="2"/>
      <c r="M229" s="2" t="s">
        <v>39</v>
      </c>
      <c r="N229" s="2">
        <v>2025</v>
      </c>
      <c r="O229" s="2" t="s">
        <v>48</v>
      </c>
      <c r="P229" s="3" t="s">
        <v>966</v>
      </c>
      <c r="Q229" s="3" t="s">
        <v>972</v>
      </c>
      <c r="R229" s="3" t="s">
        <v>44</v>
      </c>
      <c r="S229" s="23" t="s">
        <v>968</v>
      </c>
      <c r="T229" s="2">
        <v>11913255</v>
      </c>
      <c r="U229" s="8" t="s">
        <v>92</v>
      </c>
      <c r="V229" s="8" t="s">
        <v>13</v>
      </c>
      <c r="W229" s="21">
        <v>46059</v>
      </c>
      <c r="X229" s="3"/>
    </row>
    <row r="230" spans="1:24" ht="409.5" x14ac:dyDescent="0.25">
      <c r="A230" s="8" t="s">
        <v>2369</v>
      </c>
      <c r="B230" s="2" t="s">
        <v>34</v>
      </c>
      <c r="C230" s="2" t="s">
        <v>9</v>
      </c>
      <c r="D230" s="3" t="s">
        <v>973</v>
      </c>
      <c r="E230" s="3" t="s">
        <v>974</v>
      </c>
      <c r="F230" s="3" t="s">
        <v>975</v>
      </c>
      <c r="G230" s="22"/>
      <c r="H230" s="2" t="s">
        <v>9</v>
      </c>
      <c r="I230" s="3" t="s">
        <v>287</v>
      </c>
      <c r="J230" s="3"/>
      <c r="K230" s="3" t="s">
        <v>288</v>
      </c>
      <c r="L230" s="2"/>
      <c r="M230" s="2" t="s">
        <v>39</v>
      </c>
      <c r="N230" s="2">
        <v>2025</v>
      </c>
      <c r="O230" s="2" t="s">
        <v>48</v>
      </c>
      <c r="P230" s="3" t="s">
        <v>966</v>
      </c>
      <c r="Q230" s="3" t="s">
        <v>976</v>
      </c>
      <c r="R230" s="3" t="s">
        <v>44</v>
      </c>
      <c r="S230" s="23" t="s">
        <v>968</v>
      </c>
      <c r="T230" s="2">
        <v>11913255</v>
      </c>
      <c r="U230" s="8" t="s">
        <v>92</v>
      </c>
      <c r="V230" s="8" t="s">
        <v>13</v>
      </c>
      <c r="W230" s="21">
        <v>46059</v>
      </c>
      <c r="X230" s="3"/>
    </row>
    <row r="231" spans="1:24" ht="409.5" x14ac:dyDescent="0.25">
      <c r="A231" s="8" t="s">
        <v>2370</v>
      </c>
      <c r="B231" s="2" t="s">
        <v>34</v>
      </c>
      <c r="C231" s="2" t="s">
        <v>9</v>
      </c>
      <c r="D231" s="3" t="s">
        <v>977</v>
      </c>
      <c r="E231" s="3" t="s">
        <v>978</v>
      </c>
      <c r="F231" s="3" t="s">
        <v>979</v>
      </c>
      <c r="G231" s="22"/>
      <c r="H231" s="2" t="s">
        <v>9</v>
      </c>
      <c r="I231" s="3" t="s">
        <v>361</v>
      </c>
      <c r="J231" s="3"/>
      <c r="K231" s="3" t="s">
        <v>362</v>
      </c>
      <c r="L231" s="2"/>
      <c r="M231" s="2" t="s">
        <v>39</v>
      </c>
      <c r="N231" s="2">
        <v>2025</v>
      </c>
      <c r="O231" s="2" t="s">
        <v>48</v>
      </c>
      <c r="P231" s="3" t="s">
        <v>966</v>
      </c>
      <c r="Q231" s="3" t="s">
        <v>980</v>
      </c>
      <c r="R231" s="3" t="s">
        <v>44</v>
      </c>
      <c r="S231" s="23" t="s">
        <v>968</v>
      </c>
      <c r="T231" s="2">
        <v>11913255</v>
      </c>
      <c r="U231" s="8" t="s">
        <v>92</v>
      </c>
      <c r="V231" s="8" t="s">
        <v>13</v>
      </c>
      <c r="W231" s="21">
        <v>46059</v>
      </c>
      <c r="X231" s="3"/>
    </row>
    <row r="232" spans="1:24" ht="409.5" x14ac:dyDescent="0.25">
      <c r="A232" s="8" t="s">
        <v>2371</v>
      </c>
      <c r="B232" s="2" t="s">
        <v>34</v>
      </c>
      <c r="C232" s="2" t="s">
        <v>8</v>
      </c>
      <c r="D232" s="3" t="s">
        <v>981</v>
      </c>
      <c r="E232" s="3"/>
      <c r="F232" s="3"/>
      <c r="G232" s="3"/>
      <c r="H232" s="2" t="s">
        <v>8</v>
      </c>
      <c r="I232" s="3" t="s">
        <v>982</v>
      </c>
      <c r="J232" s="3"/>
      <c r="K232" s="3" t="s">
        <v>983</v>
      </c>
      <c r="L232" s="2"/>
      <c r="M232" s="2" t="s">
        <v>39</v>
      </c>
      <c r="N232" s="2">
        <v>2025</v>
      </c>
      <c r="O232" s="2" t="s">
        <v>48</v>
      </c>
      <c r="P232" s="3" t="s">
        <v>966</v>
      </c>
      <c r="Q232" s="3" t="s">
        <v>984</v>
      </c>
      <c r="R232" s="3" t="s">
        <v>44</v>
      </c>
      <c r="S232" s="23" t="s">
        <v>968</v>
      </c>
      <c r="T232" s="2">
        <v>11913255</v>
      </c>
      <c r="U232" s="8" t="s">
        <v>92</v>
      </c>
      <c r="V232" s="8" t="s">
        <v>13</v>
      </c>
      <c r="W232" s="21">
        <v>46059</v>
      </c>
      <c r="X232" s="3"/>
    </row>
    <row r="233" spans="1:24" ht="409.5" x14ac:dyDescent="0.25">
      <c r="A233" s="8" t="s">
        <v>2372</v>
      </c>
      <c r="B233" s="2" t="s">
        <v>34</v>
      </c>
      <c r="C233" s="2" t="s">
        <v>9</v>
      </c>
      <c r="D233" s="3" t="s">
        <v>985</v>
      </c>
      <c r="E233" s="3" t="s">
        <v>986</v>
      </c>
      <c r="F233" s="3" t="s">
        <v>987</v>
      </c>
      <c r="G233" s="3"/>
      <c r="H233" s="2" t="s">
        <v>9</v>
      </c>
      <c r="I233" s="3" t="s">
        <v>586</v>
      </c>
      <c r="J233" s="3"/>
      <c r="K233" s="3" t="s">
        <v>587</v>
      </c>
      <c r="L233" s="2"/>
      <c r="M233" s="2" t="s">
        <v>39</v>
      </c>
      <c r="N233" s="2">
        <v>2025</v>
      </c>
      <c r="O233" s="2" t="s">
        <v>48</v>
      </c>
      <c r="P233" s="3" t="s">
        <v>966</v>
      </c>
      <c r="Q233" s="3" t="s">
        <v>988</v>
      </c>
      <c r="R233" s="3" t="s">
        <v>44</v>
      </c>
      <c r="S233" s="3" t="s">
        <v>968</v>
      </c>
      <c r="T233" s="2">
        <v>11913255</v>
      </c>
      <c r="U233" s="8" t="s">
        <v>92</v>
      </c>
      <c r="V233" s="8" t="s">
        <v>13</v>
      </c>
      <c r="W233" s="21">
        <v>46059</v>
      </c>
      <c r="X233" s="3"/>
    </row>
    <row r="234" spans="1:24" ht="409.5" x14ac:dyDescent="0.25">
      <c r="A234" s="8" t="s">
        <v>2373</v>
      </c>
      <c r="B234" s="2" t="s">
        <v>34</v>
      </c>
      <c r="C234" s="2" t="s">
        <v>8</v>
      </c>
      <c r="D234" s="3" t="s">
        <v>989</v>
      </c>
      <c r="E234" s="3"/>
      <c r="F234" s="3"/>
      <c r="G234" s="3"/>
      <c r="H234" s="2" t="s">
        <v>8</v>
      </c>
      <c r="I234" s="3" t="s">
        <v>990</v>
      </c>
      <c r="J234" s="3" t="s">
        <v>991</v>
      </c>
      <c r="K234" s="3" t="s">
        <v>992</v>
      </c>
      <c r="L234" s="2"/>
      <c r="M234" s="2" t="s">
        <v>39</v>
      </c>
      <c r="N234" s="2">
        <v>2025</v>
      </c>
      <c r="O234" s="2" t="s">
        <v>48</v>
      </c>
      <c r="P234" s="3" t="s">
        <v>966</v>
      </c>
      <c r="Q234" s="3" t="s">
        <v>993</v>
      </c>
      <c r="R234" s="3" t="s">
        <v>44</v>
      </c>
      <c r="S234" s="3" t="s">
        <v>968</v>
      </c>
      <c r="T234" s="2">
        <v>11913255</v>
      </c>
      <c r="U234" s="8" t="s">
        <v>92</v>
      </c>
      <c r="V234" s="8" t="s">
        <v>13</v>
      </c>
      <c r="W234" s="21">
        <v>46059</v>
      </c>
      <c r="X234" s="3"/>
    </row>
    <row r="235" spans="1:24" ht="409.5" x14ac:dyDescent="0.25">
      <c r="A235" s="8" t="s">
        <v>2374</v>
      </c>
      <c r="B235" s="2" t="s">
        <v>34</v>
      </c>
      <c r="C235" s="2" t="s">
        <v>9</v>
      </c>
      <c r="D235" s="3" t="s">
        <v>994</v>
      </c>
      <c r="E235" s="3" t="s">
        <v>995</v>
      </c>
      <c r="F235" s="3" t="s">
        <v>996</v>
      </c>
      <c r="G235" s="3"/>
      <c r="H235" s="2" t="s">
        <v>9</v>
      </c>
      <c r="I235" s="3" t="s">
        <v>905</v>
      </c>
      <c r="J235" s="3"/>
      <c r="K235" s="3" t="s">
        <v>906</v>
      </c>
      <c r="L235" s="2"/>
      <c r="M235" s="2" t="s">
        <v>39</v>
      </c>
      <c r="N235" s="2">
        <v>2025</v>
      </c>
      <c r="O235" s="2" t="s">
        <v>48</v>
      </c>
      <c r="P235" s="3" t="s">
        <v>966</v>
      </c>
      <c r="Q235" s="3" t="s">
        <v>997</v>
      </c>
      <c r="R235" s="3" t="s">
        <v>44</v>
      </c>
      <c r="S235" s="3" t="s">
        <v>968</v>
      </c>
      <c r="T235" s="2">
        <v>11913255</v>
      </c>
      <c r="U235" s="8" t="s">
        <v>92</v>
      </c>
      <c r="V235" s="8" t="s">
        <v>13</v>
      </c>
      <c r="W235" s="21">
        <v>46059</v>
      </c>
      <c r="X235" s="3"/>
    </row>
    <row r="236" spans="1:24" ht="409.5" x14ac:dyDescent="0.25">
      <c r="A236" s="8" t="s">
        <v>2375</v>
      </c>
      <c r="B236" s="2" t="s">
        <v>34</v>
      </c>
      <c r="C236" s="2" t="s">
        <v>8</v>
      </c>
      <c r="D236" s="3" t="s">
        <v>998</v>
      </c>
      <c r="E236" s="3"/>
      <c r="F236" s="3"/>
      <c r="G236" s="3"/>
      <c r="H236" s="2" t="s">
        <v>8</v>
      </c>
      <c r="I236" s="3" t="s">
        <v>999</v>
      </c>
      <c r="J236" s="3"/>
      <c r="K236" s="3" t="s">
        <v>1000</v>
      </c>
      <c r="L236" s="2"/>
      <c r="M236" s="2" t="s">
        <v>39</v>
      </c>
      <c r="N236" s="2">
        <v>2025</v>
      </c>
      <c r="O236" s="2" t="s">
        <v>48</v>
      </c>
      <c r="P236" s="3" t="s">
        <v>1001</v>
      </c>
      <c r="Q236" s="3" t="s">
        <v>1002</v>
      </c>
      <c r="R236" s="3" t="s">
        <v>44</v>
      </c>
      <c r="S236" s="3" t="s">
        <v>968</v>
      </c>
      <c r="T236" s="2">
        <v>11913255</v>
      </c>
      <c r="U236" s="8" t="s">
        <v>92</v>
      </c>
      <c r="V236" s="8" t="s">
        <v>13</v>
      </c>
      <c r="W236" s="21">
        <v>46059</v>
      </c>
      <c r="X236" s="3"/>
    </row>
    <row r="237" spans="1:24" ht="409.5" x14ac:dyDescent="0.25">
      <c r="A237" s="8" t="s">
        <v>2376</v>
      </c>
      <c r="B237" s="2" t="s">
        <v>34</v>
      </c>
      <c r="C237" s="2" t="s">
        <v>8</v>
      </c>
      <c r="D237" s="3" t="s">
        <v>1003</v>
      </c>
      <c r="E237" s="3"/>
      <c r="F237" s="3"/>
      <c r="G237" s="3"/>
      <c r="H237" s="2" t="s">
        <v>8</v>
      </c>
      <c r="I237" s="3" t="s">
        <v>1004</v>
      </c>
      <c r="J237" s="3"/>
      <c r="K237" s="3" t="s">
        <v>1005</v>
      </c>
      <c r="L237" s="2"/>
      <c r="M237" s="2" t="s">
        <v>39</v>
      </c>
      <c r="N237" s="2">
        <v>2025</v>
      </c>
      <c r="O237" s="2" t="s">
        <v>48</v>
      </c>
      <c r="P237" s="3" t="s">
        <v>1001</v>
      </c>
      <c r="Q237" s="3" t="s">
        <v>1006</v>
      </c>
      <c r="R237" s="3" t="s">
        <v>44</v>
      </c>
      <c r="S237" s="3" t="s">
        <v>968</v>
      </c>
      <c r="T237" s="2">
        <v>11913255</v>
      </c>
      <c r="U237" s="8" t="s">
        <v>92</v>
      </c>
      <c r="V237" s="8" t="s">
        <v>13</v>
      </c>
      <c r="W237" s="21">
        <v>46059</v>
      </c>
      <c r="X237" s="3"/>
    </row>
    <row r="238" spans="1:24" ht="409.5" x14ac:dyDescent="0.25">
      <c r="A238" s="8" t="s">
        <v>2377</v>
      </c>
      <c r="B238" s="2" t="s">
        <v>34</v>
      </c>
      <c r="C238" s="2" t="s">
        <v>8</v>
      </c>
      <c r="D238" s="3" t="s">
        <v>1007</v>
      </c>
      <c r="E238" s="3"/>
      <c r="F238" s="3"/>
      <c r="G238" s="3"/>
      <c r="H238" s="2" t="s">
        <v>8</v>
      </c>
      <c r="I238" s="3" t="s">
        <v>1008</v>
      </c>
      <c r="J238" s="3" t="s">
        <v>1009</v>
      </c>
      <c r="K238" s="3" t="s">
        <v>1010</v>
      </c>
      <c r="L238" s="2"/>
      <c r="M238" s="2" t="s">
        <v>39</v>
      </c>
      <c r="N238" s="2">
        <v>2025</v>
      </c>
      <c r="O238" s="2" t="s">
        <v>48</v>
      </c>
      <c r="P238" s="3" t="s">
        <v>1001</v>
      </c>
      <c r="Q238" s="3" t="s">
        <v>1011</v>
      </c>
      <c r="R238" s="3" t="s">
        <v>44</v>
      </c>
      <c r="S238" s="3" t="s">
        <v>968</v>
      </c>
      <c r="T238" s="2">
        <v>11913255</v>
      </c>
      <c r="U238" s="8" t="s">
        <v>92</v>
      </c>
      <c r="V238" s="8" t="s">
        <v>13</v>
      </c>
      <c r="W238" s="21">
        <v>46059</v>
      </c>
      <c r="X238" s="3"/>
    </row>
    <row r="239" spans="1:24" ht="409.5" x14ac:dyDescent="0.25">
      <c r="A239" s="8" t="s">
        <v>2378</v>
      </c>
      <c r="B239" s="2" t="s">
        <v>34</v>
      </c>
      <c r="C239" s="2" t="s">
        <v>9</v>
      </c>
      <c r="D239" s="3" t="s">
        <v>1012</v>
      </c>
      <c r="E239" s="3" t="s">
        <v>1013</v>
      </c>
      <c r="F239" s="3" t="s">
        <v>1014</v>
      </c>
      <c r="G239" s="3"/>
      <c r="H239" s="2" t="s">
        <v>9</v>
      </c>
      <c r="I239" s="3" t="s">
        <v>905</v>
      </c>
      <c r="J239" s="3"/>
      <c r="K239" s="3" t="s">
        <v>906</v>
      </c>
      <c r="L239" s="2"/>
      <c r="M239" s="2" t="s">
        <v>39</v>
      </c>
      <c r="N239" s="2">
        <v>2025</v>
      </c>
      <c r="O239" s="2" t="s">
        <v>48</v>
      </c>
      <c r="P239" s="3" t="s">
        <v>1001</v>
      </c>
      <c r="Q239" s="3" t="s">
        <v>1015</v>
      </c>
      <c r="R239" s="3" t="s">
        <v>44</v>
      </c>
      <c r="S239" s="3" t="s">
        <v>968</v>
      </c>
      <c r="T239" s="2">
        <v>11913255</v>
      </c>
      <c r="U239" s="8" t="s">
        <v>92</v>
      </c>
      <c r="V239" s="8" t="s">
        <v>13</v>
      </c>
      <c r="W239" s="21">
        <v>46059</v>
      </c>
      <c r="X239" s="3"/>
    </row>
    <row r="240" spans="1:24" ht="409.5" x14ac:dyDescent="0.25">
      <c r="A240" s="8" t="s">
        <v>2379</v>
      </c>
      <c r="B240" s="2" t="s">
        <v>34</v>
      </c>
      <c r="C240" s="2" t="s">
        <v>8</v>
      </c>
      <c r="D240" s="3" t="s">
        <v>1016</v>
      </c>
      <c r="E240" s="3"/>
      <c r="F240" s="3"/>
      <c r="G240" s="3"/>
      <c r="H240" s="2" t="s">
        <v>8</v>
      </c>
      <c r="I240" s="3" t="s">
        <v>1017</v>
      </c>
      <c r="J240" s="3"/>
      <c r="K240" s="3" t="s">
        <v>1018</v>
      </c>
      <c r="L240" s="2"/>
      <c r="M240" s="2" t="s">
        <v>39</v>
      </c>
      <c r="N240" s="2">
        <v>2025</v>
      </c>
      <c r="O240" s="2" t="s">
        <v>48</v>
      </c>
      <c r="P240" s="3" t="s">
        <v>1001</v>
      </c>
      <c r="Q240" s="3" t="s">
        <v>1019</v>
      </c>
      <c r="R240" s="3" t="s">
        <v>44</v>
      </c>
      <c r="S240" s="3" t="s">
        <v>968</v>
      </c>
      <c r="T240" s="2">
        <v>11913255</v>
      </c>
      <c r="U240" s="8" t="s">
        <v>92</v>
      </c>
      <c r="V240" s="8" t="s">
        <v>13</v>
      </c>
      <c r="W240" s="21">
        <v>46059</v>
      </c>
      <c r="X240" s="3"/>
    </row>
    <row r="241" spans="1:24" ht="409.5" x14ac:dyDescent="0.25">
      <c r="A241" s="8" t="s">
        <v>2380</v>
      </c>
      <c r="B241" s="2" t="s">
        <v>34</v>
      </c>
      <c r="C241" s="2" t="s">
        <v>9</v>
      </c>
      <c r="D241" s="3" t="s">
        <v>1020</v>
      </c>
      <c r="E241" s="3" t="s">
        <v>1021</v>
      </c>
      <c r="F241" s="3" t="s">
        <v>1022</v>
      </c>
      <c r="G241" s="3"/>
      <c r="H241" s="2" t="s">
        <v>9</v>
      </c>
      <c r="I241" s="3" t="s">
        <v>386</v>
      </c>
      <c r="J241" s="3"/>
      <c r="K241" s="3" t="s">
        <v>387</v>
      </c>
      <c r="L241" s="2"/>
      <c r="M241" s="2" t="s">
        <v>39</v>
      </c>
      <c r="N241" s="2">
        <v>2025</v>
      </c>
      <c r="O241" s="2" t="s">
        <v>48</v>
      </c>
      <c r="P241" s="3" t="s">
        <v>1001</v>
      </c>
      <c r="Q241" s="3" t="s">
        <v>1023</v>
      </c>
      <c r="R241" s="3" t="s">
        <v>44</v>
      </c>
      <c r="S241" s="3" t="s">
        <v>968</v>
      </c>
      <c r="T241" s="2">
        <v>11913255</v>
      </c>
      <c r="U241" s="8" t="s">
        <v>92</v>
      </c>
      <c r="V241" s="8" t="s">
        <v>13</v>
      </c>
      <c r="W241" s="21">
        <v>46059</v>
      </c>
      <c r="X241" s="3"/>
    </row>
    <row r="242" spans="1:24" ht="409.5" x14ac:dyDescent="0.25">
      <c r="A242" s="8" t="s">
        <v>2381</v>
      </c>
      <c r="B242" s="2" t="s">
        <v>34</v>
      </c>
      <c r="C242" s="2" t="s">
        <v>9</v>
      </c>
      <c r="D242" s="3" t="s">
        <v>973</v>
      </c>
      <c r="E242" s="3" t="s">
        <v>1024</v>
      </c>
      <c r="F242" s="3" t="s">
        <v>1025</v>
      </c>
      <c r="G242" s="3"/>
      <c r="H242" s="2" t="s">
        <v>9</v>
      </c>
      <c r="I242" s="3" t="s">
        <v>237</v>
      </c>
      <c r="J242" s="3"/>
      <c r="K242" s="3" t="s">
        <v>1026</v>
      </c>
      <c r="L242" s="2"/>
      <c r="M242" s="2" t="s">
        <v>39</v>
      </c>
      <c r="N242" s="2">
        <v>2025</v>
      </c>
      <c r="O242" s="2" t="s">
        <v>48</v>
      </c>
      <c r="P242" s="3" t="s">
        <v>1001</v>
      </c>
      <c r="Q242" s="3" t="s">
        <v>1027</v>
      </c>
      <c r="R242" s="3" t="s">
        <v>44</v>
      </c>
      <c r="S242" s="3" t="s">
        <v>968</v>
      </c>
      <c r="T242" s="2">
        <v>11913255</v>
      </c>
      <c r="U242" s="8" t="s">
        <v>92</v>
      </c>
      <c r="V242" s="8" t="s">
        <v>13</v>
      </c>
      <c r="W242" s="21">
        <v>46059</v>
      </c>
      <c r="X242" s="3"/>
    </row>
    <row r="243" spans="1:24" ht="409.5" x14ac:dyDescent="0.25">
      <c r="A243" s="8" t="s">
        <v>2382</v>
      </c>
      <c r="B243" s="2" t="s">
        <v>34</v>
      </c>
      <c r="C243" s="2" t="s">
        <v>8</v>
      </c>
      <c r="D243" s="3" t="s">
        <v>1028</v>
      </c>
      <c r="E243" s="3"/>
      <c r="F243" s="3"/>
      <c r="G243" s="3"/>
      <c r="H243" s="2" t="s">
        <v>8</v>
      </c>
      <c r="I243" s="3" t="s">
        <v>1029</v>
      </c>
      <c r="J243" s="3"/>
      <c r="K243" s="3" t="s">
        <v>1030</v>
      </c>
      <c r="L243" s="2"/>
      <c r="M243" s="2" t="s">
        <v>39</v>
      </c>
      <c r="N243" s="2">
        <v>2025</v>
      </c>
      <c r="O243" s="2" t="s">
        <v>48</v>
      </c>
      <c r="P243" s="3" t="s">
        <v>1031</v>
      </c>
      <c r="Q243" s="3" t="s">
        <v>1032</v>
      </c>
      <c r="R243" s="3" t="s">
        <v>44</v>
      </c>
      <c r="S243" s="3" t="s">
        <v>1033</v>
      </c>
      <c r="T243" s="2">
        <v>11913255</v>
      </c>
      <c r="U243" s="8" t="s">
        <v>92</v>
      </c>
      <c r="V243" s="8" t="s">
        <v>13</v>
      </c>
      <c r="W243" s="21">
        <v>46065</v>
      </c>
      <c r="X243" s="3"/>
    </row>
    <row r="244" spans="1:24" ht="409.5" x14ac:dyDescent="0.25">
      <c r="A244" s="8" t="s">
        <v>2383</v>
      </c>
      <c r="B244" s="2" t="s">
        <v>34</v>
      </c>
      <c r="C244" s="2" t="s">
        <v>8</v>
      </c>
      <c r="D244" s="3" t="s">
        <v>1034</v>
      </c>
      <c r="E244" s="3"/>
      <c r="F244" s="3"/>
      <c r="G244" s="3"/>
      <c r="H244" s="2" t="s">
        <v>8</v>
      </c>
      <c r="I244" s="3" t="s">
        <v>1035</v>
      </c>
      <c r="J244" s="3" t="s">
        <v>1036</v>
      </c>
      <c r="K244" s="3" t="s">
        <v>1037</v>
      </c>
      <c r="L244" s="2"/>
      <c r="M244" s="2" t="s">
        <v>39</v>
      </c>
      <c r="N244" s="2">
        <v>2025</v>
      </c>
      <c r="O244" s="2" t="s">
        <v>48</v>
      </c>
      <c r="P244" s="3" t="s">
        <v>1031</v>
      </c>
      <c r="Q244" s="3" t="s">
        <v>1038</v>
      </c>
      <c r="R244" s="3" t="s">
        <v>44</v>
      </c>
      <c r="S244" s="3" t="s">
        <v>1033</v>
      </c>
      <c r="T244" s="2">
        <v>11913255</v>
      </c>
      <c r="U244" s="8" t="s">
        <v>92</v>
      </c>
      <c r="V244" s="8" t="s">
        <v>13</v>
      </c>
      <c r="W244" s="21">
        <v>46065</v>
      </c>
      <c r="X244" s="3"/>
    </row>
    <row r="245" spans="1:24" ht="409.5" x14ac:dyDescent="0.25">
      <c r="A245" s="8" t="s">
        <v>2384</v>
      </c>
      <c r="B245" s="2" t="s">
        <v>34</v>
      </c>
      <c r="C245" s="2" t="s">
        <v>9</v>
      </c>
      <c r="D245" s="3" t="s">
        <v>1039</v>
      </c>
      <c r="E245" s="3" t="s">
        <v>1040</v>
      </c>
      <c r="F245" s="3" t="s">
        <v>1041</v>
      </c>
      <c r="G245" s="3"/>
      <c r="H245" s="2" t="s">
        <v>9</v>
      </c>
      <c r="I245" s="3" t="s">
        <v>534</v>
      </c>
      <c r="J245" s="3"/>
      <c r="K245" s="3" t="s">
        <v>535</v>
      </c>
      <c r="L245" s="2"/>
      <c r="M245" s="2" t="s">
        <v>39</v>
      </c>
      <c r="N245" s="2">
        <v>2025</v>
      </c>
      <c r="O245" s="2" t="s">
        <v>48</v>
      </c>
      <c r="P245" s="3" t="s">
        <v>1031</v>
      </c>
      <c r="Q245" s="3" t="s">
        <v>1042</v>
      </c>
      <c r="R245" s="3" t="s">
        <v>44</v>
      </c>
      <c r="S245" s="3" t="s">
        <v>1033</v>
      </c>
      <c r="T245" s="2">
        <v>11913255</v>
      </c>
      <c r="U245" s="8" t="s">
        <v>92</v>
      </c>
      <c r="V245" s="8" t="s">
        <v>13</v>
      </c>
      <c r="W245" s="21">
        <v>46065</v>
      </c>
      <c r="X245" s="3"/>
    </row>
    <row r="246" spans="1:24" ht="409.5" x14ac:dyDescent="0.25">
      <c r="A246" s="8" t="s">
        <v>2385</v>
      </c>
      <c r="B246" s="2" t="s">
        <v>34</v>
      </c>
      <c r="C246" s="2" t="s">
        <v>9</v>
      </c>
      <c r="D246" s="3" t="s">
        <v>1043</v>
      </c>
      <c r="E246" s="3" t="s">
        <v>1044</v>
      </c>
      <c r="F246" s="3" t="s">
        <v>1045</v>
      </c>
      <c r="G246" s="3"/>
      <c r="H246" s="2" t="s">
        <v>9</v>
      </c>
      <c r="I246" s="3" t="s">
        <v>534</v>
      </c>
      <c r="J246" s="3"/>
      <c r="K246" s="3" t="s">
        <v>535</v>
      </c>
      <c r="L246" s="2"/>
      <c r="M246" s="2" t="s">
        <v>39</v>
      </c>
      <c r="N246" s="2">
        <v>2025</v>
      </c>
      <c r="O246" s="2" t="s">
        <v>48</v>
      </c>
      <c r="P246" s="3" t="s">
        <v>1031</v>
      </c>
      <c r="Q246" s="3" t="s">
        <v>1046</v>
      </c>
      <c r="R246" s="3" t="s">
        <v>44</v>
      </c>
      <c r="S246" s="3" t="s">
        <v>1033</v>
      </c>
      <c r="T246" s="2">
        <v>11913255</v>
      </c>
      <c r="U246" s="8" t="s">
        <v>92</v>
      </c>
      <c r="V246" s="8" t="s">
        <v>13</v>
      </c>
      <c r="W246" s="21">
        <v>46065</v>
      </c>
      <c r="X246" s="3"/>
    </row>
    <row r="247" spans="1:24" ht="409.5" x14ac:dyDescent="0.25">
      <c r="A247" s="8" t="s">
        <v>2386</v>
      </c>
      <c r="B247" s="2" t="s">
        <v>34</v>
      </c>
      <c r="C247" s="2" t="s">
        <v>8</v>
      </c>
      <c r="D247" s="3" t="s">
        <v>1047</v>
      </c>
      <c r="E247" s="3"/>
      <c r="F247" s="3"/>
      <c r="G247" s="3"/>
      <c r="H247" s="2" t="s">
        <v>8</v>
      </c>
      <c r="I247" s="3" t="s">
        <v>1048</v>
      </c>
      <c r="J247" s="3" t="s">
        <v>1049</v>
      </c>
      <c r="K247" s="3" t="s">
        <v>1050</v>
      </c>
      <c r="L247" s="2"/>
      <c r="M247" s="2" t="s">
        <v>39</v>
      </c>
      <c r="N247" s="2">
        <v>2025</v>
      </c>
      <c r="O247" s="2" t="s">
        <v>48</v>
      </c>
      <c r="P247" s="3" t="s">
        <v>1031</v>
      </c>
      <c r="Q247" s="3" t="s">
        <v>1051</v>
      </c>
      <c r="R247" s="3" t="s">
        <v>44</v>
      </c>
      <c r="S247" s="3" t="s">
        <v>1033</v>
      </c>
      <c r="T247" s="2">
        <v>11913255</v>
      </c>
      <c r="U247" s="8" t="s">
        <v>92</v>
      </c>
      <c r="V247" s="8" t="s">
        <v>13</v>
      </c>
      <c r="W247" s="21">
        <v>46065</v>
      </c>
      <c r="X247" s="3"/>
    </row>
    <row r="248" spans="1:24" ht="409.5" x14ac:dyDescent="0.25">
      <c r="A248" s="8" t="s">
        <v>2387</v>
      </c>
      <c r="B248" s="2" t="s">
        <v>34</v>
      </c>
      <c r="C248" s="2" t="s">
        <v>9</v>
      </c>
      <c r="D248" s="3" t="s">
        <v>1052</v>
      </c>
      <c r="E248" s="3" t="s">
        <v>1053</v>
      </c>
      <c r="F248" s="3" t="s">
        <v>1054</v>
      </c>
      <c r="G248" s="3"/>
      <c r="H248" s="2" t="s">
        <v>9</v>
      </c>
      <c r="I248" s="3" t="s">
        <v>386</v>
      </c>
      <c r="J248" s="3"/>
      <c r="K248" s="3" t="s">
        <v>387</v>
      </c>
      <c r="L248" s="2"/>
      <c r="M248" s="2" t="s">
        <v>39</v>
      </c>
      <c r="N248" s="2">
        <v>2025</v>
      </c>
      <c r="O248" s="2" t="s">
        <v>48</v>
      </c>
      <c r="P248" s="3" t="s">
        <v>1031</v>
      </c>
      <c r="Q248" s="3" t="s">
        <v>1055</v>
      </c>
      <c r="R248" s="3" t="s">
        <v>44</v>
      </c>
      <c r="S248" s="3" t="s">
        <v>1033</v>
      </c>
      <c r="T248" s="2">
        <v>11913255</v>
      </c>
      <c r="U248" s="8" t="s">
        <v>92</v>
      </c>
      <c r="V248" s="8" t="s">
        <v>13</v>
      </c>
      <c r="W248" s="21">
        <v>46065</v>
      </c>
      <c r="X248" s="3"/>
    </row>
    <row r="249" spans="1:24" ht="409.5" x14ac:dyDescent="0.25">
      <c r="A249" s="8" t="s">
        <v>2388</v>
      </c>
      <c r="B249" s="2" t="s">
        <v>34</v>
      </c>
      <c r="C249" s="2" t="s">
        <v>8</v>
      </c>
      <c r="D249" s="3" t="s">
        <v>1056</v>
      </c>
      <c r="E249" s="3"/>
      <c r="F249" s="3"/>
      <c r="G249" s="3"/>
      <c r="H249" s="2" t="s">
        <v>8</v>
      </c>
      <c r="I249" s="3" t="s">
        <v>1057</v>
      </c>
      <c r="J249" s="3"/>
      <c r="K249" s="3" t="s">
        <v>1058</v>
      </c>
      <c r="L249" s="2"/>
      <c r="M249" s="2" t="s">
        <v>39</v>
      </c>
      <c r="N249" s="2">
        <v>2025</v>
      </c>
      <c r="O249" s="2" t="s">
        <v>48</v>
      </c>
      <c r="P249" s="3" t="s">
        <v>1059</v>
      </c>
      <c r="Q249" s="3" t="s">
        <v>1060</v>
      </c>
      <c r="R249" s="3" t="s">
        <v>44</v>
      </c>
      <c r="S249" s="3" t="s">
        <v>1033</v>
      </c>
      <c r="T249" s="2">
        <v>11913255</v>
      </c>
      <c r="U249" s="8" t="s">
        <v>92</v>
      </c>
      <c r="V249" s="8" t="s">
        <v>13</v>
      </c>
      <c r="W249" s="21">
        <v>46065</v>
      </c>
      <c r="X249" s="3"/>
    </row>
    <row r="250" spans="1:24" ht="409.5" x14ac:dyDescent="0.25">
      <c r="A250" s="8" t="s">
        <v>2389</v>
      </c>
      <c r="B250" s="2" t="s">
        <v>34</v>
      </c>
      <c r="C250" s="2" t="s">
        <v>8</v>
      </c>
      <c r="D250" s="3" t="s">
        <v>1061</v>
      </c>
      <c r="E250" s="3"/>
      <c r="F250" s="3"/>
      <c r="G250" s="3"/>
      <c r="H250" s="2" t="s">
        <v>8</v>
      </c>
      <c r="I250" s="3" t="s">
        <v>1062</v>
      </c>
      <c r="J250" s="3" t="s">
        <v>1063</v>
      </c>
      <c r="K250" s="3" t="s">
        <v>1064</v>
      </c>
      <c r="L250" s="2"/>
      <c r="M250" s="2" t="s">
        <v>39</v>
      </c>
      <c r="N250" s="2">
        <v>2025</v>
      </c>
      <c r="O250" s="2" t="s">
        <v>48</v>
      </c>
      <c r="P250" s="3" t="s">
        <v>1059</v>
      </c>
      <c r="Q250" s="3" t="s">
        <v>1065</v>
      </c>
      <c r="R250" s="3" t="s">
        <v>44</v>
      </c>
      <c r="S250" s="3" t="s">
        <v>1033</v>
      </c>
      <c r="T250" s="2">
        <v>11913255</v>
      </c>
      <c r="U250" s="8" t="s">
        <v>92</v>
      </c>
      <c r="V250" s="8" t="s">
        <v>13</v>
      </c>
      <c r="W250" s="21">
        <v>46065</v>
      </c>
      <c r="X250" s="3"/>
    </row>
    <row r="251" spans="1:24" ht="409.5" x14ac:dyDescent="0.25">
      <c r="A251" s="8" t="s">
        <v>2390</v>
      </c>
      <c r="B251" s="2" t="s">
        <v>34</v>
      </c>
      <c r="C251" s="2" t="s">
        <v>8</v>
      </c>
      <c r="D251" s="3" t="s">
        <v>1066</v>
      </c>
      <c r="E251" s="3"/>
      <c r="F251" s="3"/>
      <c r="G251" s="3"/>
      <c r="H251" s="2" t="s">
        <v>8</v>
      </c>
      <c r="I251" s="3" t="s">
        <v>1067</v>
      </c>
      <c r="J251" s="3" t="s">
        <v>1068</v>
      </c>
      <c r="K251" s="3" t="s">
        <v>1069</v>
      </c>
      <c r="L251" s="2"/>
      <c r="M251" s="2" t="s">
        <v>39</v>
      </c>
      <c r="N251" s="2">
        <v>2025</v>
      </c>
      <c r="O251" s="2" t="s">
        <v>48</v>
      </c>
      <c r="P251" s="3" t="s">
        <v>1070</v>
      </c>
      <c r="Q251" s="3" t="s">
        <v>1071</v>
      </c>
      <c r="R251" s="3" t="s">
        <v>44</v>
      </c>
      <c r="S251" s="3" t="s">
        <v>1033</v>
      </c>
      <c r="T251" s="2">
        <v>11913255</v>
      </c>
      <c r="U251" s="8" t="s">
        <v>92</v>
      </c>
      <c r="V251" s="8" t="s">
        <v>13</v>
      </c>
      <c r="W251" s="21">
        <v>46065</v>
      </c>
      <c r="X251" s="3"/>
    </row>
    <row r="252" spans="1:24" ht="409.5" x14ac:dyDescent="0.25">
      <c r="A252" s="8" t="s">
        <v>2391</v>
      </c>
      <c r="B252" s="2" t="s">
        <v>34</v>
      </c>
      <c r="C252" s="2" t="s">
        <v>8</v>
      </c>
      <c r="D252" s="3" t="s">
        <v>1072</v>
      </c>
      <c r="E252" s="3"/>
      <c r="F252" s="3"/>
      <c r="G252" s="3"/>
      <c r="H252" s="2" t="s">
        <v>8</v>
      </c>
      <c r="I252" s="3" t="s">
        <v>1073</v>
      </c>
      <c r="J252" s="3" t="s">
        <v>1074</v>
      </c>
      <c r="K252" s="3" t="s">
        <v>1075</v>
      </c>
      <c r="L252" s="2"/>
      <c r="M252" s="2" t="s">
        <v>39</v>
      </c>
      <c r="N252" s="2">
        <v>2025</v>
      </c>
      <c r="O252" s="2" t="s">
        <v>48</v>
      </c>
      <c r="P252" s="3" t="s">
        <v>1070</v>
      </c>
      <c r="Q252" s="3" t="s">
        <v>1076</v>
      </c>
      <c r="R252" s="3" t="s">
        <v>44</v>
      </c>
      <c r="S252" s="3" t="s">
        <v>1033</v>
      </c>
      <c r="T252" s="2">
        <v>11913255</v>
      </c>
      <c r="U252" s="8" t="s">
        <v>92</v>
      </c>
      <c r="V252" s="8" t="s">
        <v>13</v>
      </c>
      <c r="W252" s="21">
        <v>46065</v>
      </c>
      <c r="X252" s="3"/>
    </row>
    <row r="253" spans="1:24" ht="409.5" x14ac:dyDescent="0.25">
      <c r="A253" s="8" t="s">
        <v>2392</v>
      </c>
      <c r="B253" s="2" t="s">
        <v>34</v>
      </c>
      <c r="C253" s="2" t="s">
        <v>9</v>
      </c>
      <c r="D253" s="3" t="s">
        <v>1077</v>
      </c>
      <c r="E253" s="3" t="s">
        <v>1078</v>
      </c>
      <c r="F253" s="3" t="s">
        <v>1079</v>
      </c>
      <c r="G253" s="3"/>
      <c r="H253" s="2" t="s">
        <v>9</v>
      </c>
      <c r="I253" s="3" t="s">
        <v>1080</v>
      </c>
      <c r="J253" s="3"/>
      <c r="K253" s="3" t="s">
        <v>1081</v>
      </c>
      <c r="L253" s="2"/>
      <c r="M253" s="2" t="s">
        <v>39</v>
      </c>
      <c r="N253" s="2">
        <v>2025</v>
      </c>
      <c r="O253" s="2" t="s">
        <v>48</v>
      </c>
      <c r="P253" s="3" t="s">
        <v>1070</v>
      </c>
      <c r="Q253" s="3" t="s">
        <v>1082</v>
      </c>
      <c r="R253" s="3" t="s">
        <v>44</v>
      </c>
      <c r="S253" s="3" t="s">
        <v>1033</v>
      </c>
      <c r="T253" s="2">
        <v>11913255</v>
      </c>
      <c r="U253" s="8" t="s">
        <v>92</v>
      </c>
      <c r="V253" s="8" t="s">
        <v>13</v>
      </c>
      <c r="W253" s="21">
        <v>46065</v>
      </c>
      <c r="X253" s="3"/>
    </row>
    <row r="254" spans="1:24" ht="409.5" x14ac:dyDescent="0.25">
      <c r="A254" s="8" t="s">
        <v>2393</v>
      </c>
      <c r="B254" s="2" t="s">
        <v>34</v>
      </c>
      <c r="C254" s="2" t="s">
        <v>9</v>
      </c>
      <c r="D254" s="3" t="s">
        <v>1077</v>
      </c>
      <c r="E254" s="3" t="s">
        <v>1083</v>
      </c>
      <c r="F254" s="3" t="s">
        <v>1084</v>
      </c>
      <c r="G254" s="3"/>
      <c r="H254" s="2" t="s">
        <v>9</v>
      </c>
      <c r="I254" s="3" t="s">
        <v>534</v>
      </c>
      <c r="J254" s="3"/>
      <c r="K254" s="3" t="s">
        <v>535</v>
      </c>
      <c r="L254" s="2"/>
      <c r="M254" s="2" t="s">
        <v>39</v>
      </c>
      <c r="N254" s="2">
        <v>2025</v>
      </c>
      <c r="O254" s="2" t="s">
        <v>48</v>
      </c>
      <c r="P254" s="3" t="s">
        <v>1070</v>
      </c>
      <c r="Q254" s="3" t="s">
        <v>1085</v>
      </c>
      <c r="R254" s="3" t="s">
        <v>44</v>
      </c>
      <c r="S254" s="3" t="s">
        <v>1033</v>
      </c>
      <c r="T254" s="2">
        <v>11913255</v>
      </c>
      <c r="U254" s="8" t="s">
        <v>92</v>
      </c>
      <c r="V254" s="8" t="s">
        <v>13</v>
      </c>
      <c r="W254" s="21">
        <v>46065</v>
      </c>
      <c r="X254" s="3"/>
    </row>
    <row r="255" spans="1:24" ht="409.5" x14ac:dyDescent="0.25">
      <c r="A255" s="8" t="s">
        <v>2394</v>
      </c>
      <c r="B255" s="2" t="s">
        <v>34</v>
      </c>
      <c r="C255" s="2" t="s">
        <v>8</v>
      </c>
      <c r="D255" s="3" t="s">
        <v>1086</v>
      </c>
      <c r="E255" s="3"/>
      <c r="F255" s="3"/>
      <c r="G255" s="3"/>
      <c r="H255" s="2" t="s">
        <v>8</v>
      </c>
      <c r="I255" s="3" t="s">
        <v>1087</v>
      </c>
      <c r="J255" s="3"/>
      <c r="K255" s="3" t="s">
        <v>1088</v>
      </c>
      <c r="L255" s="2"/>
      <c r="M255" s="2" t="s">
        <v>39</v>
      </c>
      <c r="N255" s="2">
        <v>2025</v>
      </c>
      <c r="O255" s="2" t="s">
        <v>48</v>
      </c>
      <c r="P255" s="3" t="s">
        <v>966</v>
      </c>
      <c r="Q255" s="3" t="s">
        <v>1089</v>
      </c>
      <c r="R255" s="3" t="s">
        <v>44</v>
      </c>
      <c r="S255" s="3" t="s">
        <v>1090</v>
      </c>
      <c r="T255" s="2">
        <v>11913255</v>
      </c>
      <c r="U255" s="8" t="s">
        <v>92</v>
      </c>
      <c r="V255" s="8" t="s">
        <v>13</v>
      </c>
      <c r="W255" s="21">
        <v>46065</v>
      </c>
      <c r="X255" s="3"/>
    </row>
    <row r="256" spans="1:24" ht="409.5" x14ac:dyDescent="0.25">
      <c r="A256" s="8" t="s">
        <v>2395</v>
      </c>
      <c r="B256" s="2" t="s">
        <v>34</v>
      </c>
      <c r="C256" s="2" t="s">
        <v>8</v>
      </c>
      <c r="D256" s="3" t="s">
        <v>1091</v>
      </c>
      <c r="E256" s="3"/>
      <c r="F256" s="3"/>
      <c r="G256" s="3"/>
      <c r="H256" s="2" t="s">
        <v>8</v>
      </c>
      <c r="I256" s="3" t="s">
        <v>1092</v>
      </c>
      <c r="J256" s="3"/>
      <c r="K256" s="3" t="s">
        <v>1093</v>
      </c>
      <c r="L256" s="2"/>
      <c r="M256" s="2" t="s">
        <v>39</v>
      </c>
      <c r="N256" s="2">
        <v>2025</v>
      </c>
      <c r="O256" s="2" t="s">
        <v>48</v>
      </c>
      <c r="P256" s="3" t="s">
        <v>966</v>
      </c>
      <c r="Q256" s="3" t="s">
        <v>1094</v>
      </c>
      <c r="R256" s="3" t="s">
        <v>44</v>
      </c>
      <c r="S256" s="3" t="s">
        <v>1090</v>
      </c>
      <c r="T256" s="2">
        <v>11913255</v>
      </c>
      <c r="U256" s="8" t="s">
        <v>92</v>
      </c>
      <c r="V256" s="8" t="s">
        <v>13</v>
      </c>
      <c r="W256" s="21">
        <v>46065</v>
      </c>
      <c r="X256" s="3"/>
    </row>
    <row r="257" spans="1:24" ht="409.5" x14ac:dyDescent="0.25">
      <c r="A257" s="8" t="s">
        <v>2396</v>
      </c>
      <c r="B257" s="2" t="s">
        <v>34</v>
      </c>
      <c r="C257" s="2" t="s">
        <v>9</v>
      </c>
      <c r="D257" s="3" t="s">
        <v>1095</v>
      </c>
      <c r="E257" s="3" t="s">
        <v>1096</v>
      </c>
      <c r="F257" s="3" t="s">
        <v>1097</v>
      </c>
      <c r="G257" s="3"/>
      <c r="H257" s="2" t="s">
        <v>9</v>
      </c>
      <c r="I257" s="3" t="s">
        <v>386</v>
      </c>
      <c r="J257" s="3"/>
      <c r="K257" s="3" t="s">
        <v>387</v>
      </c>
      <c r="L257" s="2"/>
      <c r="M257" s="2" t="s">
        <v>39</v>
      </c>
      <c r="N257" s="2">
        <v>2025</v>
      </c>
      <c r="O257" s="2" t="s">
        <v>48</v>
      </c>
      <c r="P257" s="3" t="s">
        <v>966</v>
      </c>
      <c r="Q257" s="3" t="s">
        <v>1098</v>
      </c>
      <c r="R257" s="3" t="s">
        <v>44</v>
      </c>
      <c r="S257" s="3" t="s">
        <v>1090</v>
      </c>
      <c r="T257" s="2">
        <v>11913255</v>
      </c>
      <c r="U257" s="8" t="s">
        <v>92</v>
      </c>
      <c r="V257" s="8" t="s">
        <v>13</v>
      </c>
      <c r="W257" s="21">
        <v>46065</v>
      </c>
      <c r="X257" s="3"/>
    </row>
    <row r="258" spans="1:24" ht="409.5" x14ac:dyDescent="0.25">
      <c r="A258" s="8" t="s">
        <v>2397</v>
      </c>
      <c r="B258" s="2" t="s">
        <v>34</v>
      </c>
      <c r="C258" s="2" t="s">
        <v>9</v>
      </c>
      <c r="D258" s="3" t="s">
        <v>1099</v>
      </c>
      <c r="E258" s="3" t="s">
        <v>1100</v>
      </c>
      <c r="F258" s="3" t="s">
        <v>1101</v>
      </c>
      <c r="G258" s="3"/>
      <c r="H258" s="2" t="s">
        <v>9</v>
      </c>
      <c r="I258" s="3" t="s">
        <v>884</v>
      </c>
      <c r="J258" s="3"/>
      <c r="K258" s="3" t="s">
        <v>885</v>
      </c>
      <c r="L258" s="2"/>
      <c r="M258" s="2" t="s">
        <v>39</v>
      </c>
      <c r="N258" s="2">
        <v>2025</v>
      </c>
      <c r="O258" s="2" t="s">
        <v>48</v>
      </c>
      <c r="P258" s="3" t="s">
        <v>966</v>
      </c>
      <c r="Q258" s="3" t="s">
        <v>1102</v>
      </c>
      <c r="R258" s="3" t="s">
        <v>44</v>
      </c>
      <c r="S258" s="3" t="s">
        <v>1090</v>
      </c>
      <c r="T258" s="2">
        <v>11913255</v>
      </c>
      <c r="U258" s="8" t="s">
        <v>92</v>
      </c>
      <c r="V258" s="8" t="s">
        <v>13</v>
      </c>
      <c r="W258" s="21">
        <v>46065</v>
      </c>
      <c r="X258" s="3"/>
    </row>
    <row r="259" spans="1:24" ht="409.5" x14ac:dyDescent="0.25">
      <c r="A259" s="8" t="s">
        <v>2398</v>
      </c>
      <c r="B259" s="2" t="s">
        <v>34</v>
      </c>
      <c r="C259" s="2" t="s">
        <v>8</v>
      </c>
      <c r="D259" s="3" t="s">
        <v>1103</v>
      </c>
      <c r="E259" s="3"/>
      <c r="F259" s="3"/>
      <c r="G259" s="3"/>
      <c r="H259" s="2" t="s">
        <v>8</v>
      </c>
      <c r="I259" s="3" t="s">
        <v>1104</v>
      </c>
      <c r="J259" s="3" t="s">
        <v>1105</v>
      </c>
      <c r="K259" s="3" t="s">
        <v>1106</v>
      </c>
      <c r="L259" s="2"/>
      <c r="M259" s="2" t="s">
        <v>39</v>
      </c>
      <c r="N259" s="2">
        <v>2025</v>
      </c>
      <c r="O259" s="2" t="s">
        <v>48</v>
      </c>
      <c r="P259" s="3" t="s">
        <v>966</v>
      </c>
      <c r="Q259" s="3" t="s">
        <v>1107</v>
      </c>
      <c r="R259" s="3" t="s">
        <v>44</v>
      </c>
      <c r="S259" s="3" t="s">
        <v>1090</v>
      </c>
      <c r="T259" s="2">
        <v>11913255</v>
      </c>
      <c r="U259" s="8" t="s">
        <v>92</v>
      </c>
      <c r="V259" s="8" t="s">
        <v>13</v>
      </c>
      <c r="W259" s="21">
        <v>46065</v>
      </c>
      <c r="X259" s="3"/>
    </row>
    <row r="260" spans="1:24" ht="409.5" x14ac:dyDescent="0.25">
      <c r="A260" s="8" t="s">
        <v>2399</v>
      </c>
      <c r="B260" s="2" t="s">
        <v>34</v>
      </c>
      <c r="C260" s="2" t="s">
        <v>8</v>
      </c>
      <c r="D260" s="3" t="s">
        <v>1108</v>
      </c>
      <c r="E260" s="3"/>
      <c r="F260" s="3"/>
      <c r="G260" s="3"/>
      <c r="H260" s="2" t="s">
        <v>8</v>
      </c>
      <c r="I260" s="3" t="s">
        <v>1109</v>
      </c>
      <c r="J260" s="3" t="s">
        <v>1110</v>
      </c>
      <c r="K260" s="3" t="s">
        <v>1111</v>
      </c>
      <c r="L260" s="2"/>
      <c r="M260" s="2" t="s">
        <v>39</v>
      </c>
      <c r="N260" s="2">
        <v>2025</v>
      </c>
      <c r="O260" s="2" t="s">
        <v>48</v>
      </c>
      <c r="P260" s="3" t="s">
        <v>966</v>
      </c>
      <c r="Q260" s="3" t="s">
        <v>1112</v>
      </c>
      <c r="R260" s="3" t="s">
        <v>44</v>
      </c>
      <c r="S260" s="3" t="s">
        <v>1090</v>
      </c>
      <c r="T260" s="2">
        <v>11913255</v>
      </c>
      <c r="U260" s="8" t="s">
        <v>92</v>
      </c>
      <c r="V260" s="8" t="s">
        <v>13</v>
      </c>
      <c r="W260" s="21">
        <v>46065</v>
      </c>
      <c r="X260" s="3"/>
    </row>
    <row r="261" spans="1:24" ht="409.5" x14ac:dyDescent="0.25">
      <c r="A261" s="8" t="s">
        <v>2400</v>
      </c>
      <c r="B261" s="2" t="s">
        <v>34</v>
      </c>
      <c r="C261" s="2" t="s">
        <v>9</v>
      </c>
      <c r="D261" s="3" t="s">
        <v>1113</v>
      </c>
      <c r="E261" s="3" t="s">
        <v>1114</v>
      </c>
      <c r="F261" s="3" t="s">
        <v>1115</v>
      </c>
      <c r="G261" s="3"/>
      <c r="H261" s="2" t="s">
        <v>9</v>
      </c>
      <c r="I261" s="3" t="s">
        <v>575</v>
      </c>
      <c r="J261" s="3"/>
      <c r="K261" s="3" t="s">
        <v>576</v>
      </c>
      <c r="L261" s="2"/>
      <c r="M261" s="2" t="s">
        <v>39</v>
      </c>
      <c r="N261" s="2">
        <v>2025</v>
      </c>
      <c r="O261" s="2" t="s">
        <v>48</v>
      </c>
      <c r="P261" s="3" t="s">
        <v>966</v>
      </c>
      <c r="Q261" s="3" t="s">
        <v>1116</v>
      </c>
      <c r="R261" s="3" t="s">
        <v>44</v>
      </c>
      <c r="S261" s="3" t="s">
        <v>1090</v>
      </c>
      <c r="T261" s="2">
        <v>11913255</v>
      </c>
      <c r="U261" s="8" t="s">
        <v>92</v>
      </c>
      <c r="V261" s="8" t="s">
        <v>13</v>
      </c>
      <c r="W261" s="21">
        <v>46065</v>
      </c>
      <c r="X261" s="3"/>
    </row>
    <row r="262" spans="1:24" ht="409.5" x14ac:dyDescent="0.25">
      <c r="A262" s="8" t="s">
        <v>2401</v>
      </c>
      <c r="B262" s="2" t="s">
        <v>34</v>
      </c>
      <c r="C262" s="2" t="s">
        <v>9</v>
      </c>
      <c r="D262" s="3" t="s">
        <v>1117</v>
      </c>
      <c r="E262" s="3" t="s">
        <v>1118</v>
      </c>
      <c r="F262" s="3" t="s">
        <v>1119</v>
      </c>
      <c r="G262" s="3"/>
      <c r="H262" s="2" t="s">
        <v>9</v>
      </c>
      <c r="I262" s="3" t="s">
        <v>223</v>
      </c>
      <c r="J262" s="3"/>
      <c r="K262" s="3" t="s">
        <v>1120</v>
      </c>
      <c r="L262" s="2"/>
      <c r="M262" s="2" t="s">
        <v>39</v>
      </c>
      <c r="N262" s="2">
        <v>2025</v>
      </c>
      <c r="O262" s="2" t="s">
        <v>48</v>
      </c>
      <c r="P262" s="3" t="s">
        <v>966</v>
      </c>
      <c r="Q262" s="3" t="s">
        <v>1121</v>
      </c>
      <c r="R262" s="3" t="s">
        <v>44</v>
      </c>
      <c r="S262" s="3" t="s">
        <v>1090</v>
      </c>
      <c r="T262" s="2">
        <v>11913255</v>
      </c>
      <c r="U262" s="8" t="s">
        <v>92</v>
      </c>
      <c r="V262" s="8" t="s">
        <v>13</v>
      </c>
      <c r="W262" s="21">
        <v>46065</v>
      </c>
      <c r="X262" s="3"/>
    </row>
    <row r="263" spans="1:24" ht="409.5" x14ac:dyDescent="0.25">
      <c r="A263" s="8" t="s">
        <v>2402</v>
      </c>
      <c r="B263" s="2" t="s">
        <v>34</v>
      </c>
      <c r="C263" s="2" t="s">
        <v>8</v>
      </c>
      <c r="D263" s="3" t="s">
        <v>1122</v>
      </c>
      <c r="E263" s="3"/>
      <c r="F263" s="3"/>
      <c r="G263" s="3"/>
      <c r="H263" s="2" t="s">
        <v>8</v>
      </c>
      <c r="I263" s="3" t="s">
        <v>1123</v>
      </c>
      <c r="J263" s="3"/>
      <c r="K263" s="3" t="s">
        <v>1124</v>
      </c>
      <c r="L263" s="2"/>
      <c r="M263" s="2" t="s">
        <v>39</v>
      </c>
      <c r="N263" s="2">
        <v>2025</v>
      </c>
      <c r="O263" s="2" t="s">
        <v>48</v>
      </c>
      <c r="P263" s="3" t="s">
        <v>1001</v>
      </c>
      <c r="Q263" s="3" t="s">
        <v>1125</v>
      </c>
      <c r="R263" s="3" t="s">
        <v>44</v>
      </c>
      <c r="S263" s="3" t="s">
        <v>1090</v>
      </c>
      <c r="T263" s="2">
        <v>11913255</v>
      </c>
      <c r="U263" s="8" t="s">
        <v>92</v>
      </c>
      <c r="V263" s="8" t="s">
        <v>13</v>
      </c>
      <c r="W263" s="21">
        <v>46065</v>
      </c>
      <c r="X263" s="3"/>
    </row>
    <row r="264" spans="1:24" ht="409.5" x14ac:dyDescent="0.25">
      <c r="A264" s="8" t="s">
        <v>2403</v>
      </c>
      <c r="B264" s="2" t="s">
        <v>34</v>
      </c>
      <c r="C264" s="2" t="s">
        <v>9</v>
      </c>
      <c r="D264" s="3" t="s">
        <v>1126</v>
      </c>
      <c r="E264" s="3" t="s">
        <v>1127</v>
      </c>
      <c r="F264" s="3" t="s">
        <v>1128</v>
      </c>
      <c r="G264" s="3"/>
      <c r="H264" s="2" t="s">
        <v>9</v>
      </c>
      <c r="I264" s="3" t="s">
        <v>586</v>
      </c>
      <c r="J264" s="3"/>
      <c r="K264" s="3" t="s">
        <v>587</v>
      </c>
      <c r="L264" s="2"/>
      <c r="M264" s="2" t="s">
        <v>39</v>
      </c>
      <c r="N264" s="2">
        <v>2025</v>
      </c>
      <c r="O264" s="2" t="s">
        <v>48</v>
      </c>
      <c r="P264" s="3" t="s">
        <v>1001</v>
      </c>
      <c r="Q264" s="3" t="s">
        <v>1129</v>
      </c>
      <c r="R264" s="3" t="s">
        <v>44</v>
      </c>
      <c r="S264" s="3" t="s">
        <v>1090</v>
      </c>
      <c r="T264" s="2">
        <v>11913255</v>
      </c>
      <c r="U264" s="8" t="s">
        <v>92</v>
      </c>
      <c r="V264" s="8" t="s">
        <v>13</v>
      </c>
      <c r="W264" s="21">
        <v>46065</v>
      </c>
      <c r="X264" s="3"/>
    </row>
    <row r="265" spans="1:24" ht="409.5" x14ac:dyDescent="0.25">
      <c r="A265" s="8" t="s">
        <v>2404</v>
      </c>
      <c r="B265" s="2" t="s">
        <v>34</v>
      </c>
      <c r="C265" s="2" t="s">
        <v>9</v>
      </c>
      <c r="D265" s="3" t="s">
        <v>1130</v>
      </c>
      <c r="E265" s="3" t="s">
        <v>1131</v>
      </c>
      <c r="F265" s="3" t="s">
        <v>1132</v>
      </c>
      <c r="G265" s="3"/>
      <c r="H265" s="2" t="s">
        <v>9</v>
      </c>
      <c r="I265" s="3" t="s">
        <v>586</v>
      </c>
      <c r="J265" s="3"/>
      <c r="K265" s="3" t="s">
        <v>587</v>
      </c>
      <c r="L265" s="2"/>
      <c r="M265" s="2" t="s">
        <v>39</v>
      </c>
      <c r="N265" s="2">
        <v>2025</v>
      </c>
      <c r="O265" s="2" t="s">
        <v>48</v>
      </c>
      <c r="P265" s="3" t="s">
        <v>1001</v>
      </c>
      <c r="Q265" s="3" t="s">
        <v>1133</v>
      </c>
      <c r="R265" s="3" t="s">
        <v>44</v>
      </c>
      <c r="S265" s="3" t="s">
        <v>1090</v>
      </c>
      <c r="T265" s="2">
        <v>11913255</v>
      </c>
      <c r="U265" s="8" t="s">
        <v>92</v>
      </c>
      <c r="V265" s="8" t="s">
        <v>13</v>
      </c>
      <c r="W265" s="21">
        <v>46065</v>
      </c>
      <c r="X265" s="3"/>
    </row>
    <row r="266" spans="1:24" ht="409.5" x14ac:dyDescent="0.25">
      <c r="A266" s="8" t="s">
        <v>2405</v>
      </c>
      <c r="B266" s="2" t="s">
        <v>34</v>
      </c>
      <c r="C266" s="2" t="s">
        <v>9</v>
      </c>
      <c r="D266" s="3" t="s">
        <v>1134</v>
      </c>
      <c r="E266" s="3" t="s">
        <v>1135</v>
      </c>
      <c r="F266" s="3" t="s">
        <v>1136</v>
      </c>
      <c r="G266" s="3"/>
      <c r="H266" s="2" t="s">
        <v>9</v>
      </c>
      <c r="I266" s="3" t="s">
        <v>309</v>
      </c>
      <c r="J266" s="3"/>
      <c r="K266" s="3" t="s">
        <v>1137</v>
      </c>
      <c r="L266" s="2"/>
      <c r="M266" s="2" t="s">
        <v>39</v>
      </c>
      <c r="N266" s="2">
        <v>2025</v>
      </c>
      <c r="O266" s="2" t="s">
        <v>48</v>
      </c>
      <c r="P266" s="3" t="s">
        <v>1001</v>
      </c>
      <c r="Q266" s="3" t="s">
        <v>1138</v>
      </c>
      <c r="R266" s="3" t="s">
        <v>44</v>
      </c>
      <c r="S266" s="3" t="s">
        <v>1090</v>
      </c>
      <c r="T266" s="2">
        <v>11913255</v>
      </c>
      <c r="U266" s="8" t="s">
        <v>92</v>
      </c>
      <c r="V266" s="8" t="s">
        <v>13</v>
      </c>
      <c r="W266" s="21">
        <v>46065</v>
      </c>
      <c r="X266" s="3"/>
    </row>
    <row r="267" spans="1:24" ht="409.5" x14ac:dyDescent="0.25">
      <c r="A267" s="8" t="s">
        <v>2406</v>
      </c>
      <c r="B267" s="2" t="s">
        <v>34</v>
      </c>
      <c r="C267" s="2" t="s">
        <v>8</v>
      </c>
      <c r="D267" s="3" t="s">
        <v>1139</v>
      </c>
      <c r="E267" s="3"/>
      <c r="F267" s="3"/>
      <c r="G267" s="3"/>
      <c r="H267" s="2" t="s">
        <v>8</v>
      </c>
      <c r="I267" s="3" t="s">
        <v>1140</v>
      </c>
      <c r="J267" s="3"/>
      <c r="K267" s="3" t="s">
        <v>1141</v>
      </c>
      <c r="L267" s="2"/>
      <c r="M267" s="2" t="s">
        <v>39</v>
      </c>
      <c r="N267" s="2">
        <v>2025</v>
      </c>
      <c r="O267" s="2" t="s">
        <v>48</v>
      </c>
      <c r="P267" s="3" t="s">
        <v>1001</v>
      </c>
      <c r="Q267" s="3" t="s">
        <v>1142</v>
      </c>
      <c r="R267" s="3" t="s">
        <v>44</v>
      </c>
      <c r="S267" s="3" t="s">
        <v>1090</v>
      </c>
      <c r="T267" s="2">
        <v>11913255</v>
      </c>
      <c r="U267" s="8" t="s">
        <v>92</v>
      </c>
      <c r="V267" s="8" t="s">
        <v>13</v>
      </c>
      <c r="W267" s="21">
        <v>46065</v>
      </c>
      <c r="X267" s="3"/>
    </row>
    <row r="268" spans="1:24" ht="409.5" x14ac:dyDescent="0.25">
      <c r="A268" s="8" t="s">
        <v>2407</v>
      </c>
      <c r="B268" s="2" t="s">
        <v>34</v>
      </c>
      <c r="C268" s="2" t="s">
        <v>8</v>
      </c>
      <c r="D268" s="3" t="s">
        <v>1143</v>
      </c>
      <c r="E268" s="3"/>
      <c r="F268" s="3"/>
      <c r="G268" s="3"/>
      <c r="H268" s="2" t="s">
        <v>8</v>
      </c>
      <c r="I268" s="3" t="s">
        <v>1144</v>
      </c>
      <c r="J268" s="3"/>
      <c r="K268" s="3" t="s">
        <v>1145</v>
      </c>
      <c r="L268" s="2"/>
      <c r="M268" s="2" t="s">
        <v>39</v>
      </c>
      <c r="N268" s="2">
        <v>2025</v>
      </c>
      <c r="O268" s="2" t="s">
        <v>48</v>
      </c>
      <c r="P268" s="3" t="s">
        <v>1001</v>
      </c>
      <c r="Q268" s="3" t="s">
        <v>1146</v>
      </c>
      <c r="R268" s="3" t="s">
        <v>44</v>
      </c>
      <c r="S268" s="3" t="s">
        <v>1090</v>
      </c>
      <c r="T268" s="2">
        <v>11913255</v>
      </c>
      <c r="U268" s="8" t="s">
        <v>92</v>
      </c>
      <c r="V268" s="8" t="s">
        <v>13</v>
      </c>
      <c r="W268" s="21">
        <v>46065</v>
      </c>
      <c r="X268" s="3"/>
    </row>
    <row r="269" spans="1:24" ht="409.5" x14ac:dyDescent="0.25">
      <c r="A269" s="8" t="s">
        <v>2408</v>
      </c>
      <c r="B269" s="2" t="s">
        <v>34</v>
      </c>
      <c r="C269" s="2" t="s">
        <v>9</v>
      </c>
      <c r="D269" s="3" t="s">
        <v>1147</v>
      </c>
      <c r="E269" s="3" t="s">
        <v>1148</v>
      </c>
      <c r="F269" s="3" t="s">
        <v>1149</v>
      </c>
      <c r="G269" s="3"/>
      <c r="H269" s="2" t="s">
        <v>9</v>
      </c>
      <c r="I269" s="3" t="s">
        <v>287</v>
      </c>
      <c r="J269" s="3"/>
      <c r="K269" s="3" t="s">
        <v>288</v>
      </c>
      <c r="L269" s="2"/>
      <c r="M269" s="2" t="s">
        <v>39</v>
      </c>
      <c r="N269" s="2">
        <v>2025</v>
      </c>
      <c r="O269" s="2" t="s">
        <v>48</v>
      </c>
      <c r="P269" s="3" t="s">
        <v>1001</v>
      </c>
      <c r="Q269" s="3" t="s">
        <v>1150</v>
      </c>
      <c r="R269" s="3" t="s">
        <v>44</v>
      </c>
      <c r="S269" s="3" t="s">
        <v>1090</v>
      </c>
      <c r="T269" s="2">
        <v>11913255</v>
      </c>
      <c r="U269" s="8" t="s">
        <v>92</v>
      </c>
      <c r="V269" s="8" t="s">
        <v>13</v>
      </c>
      <c r="W269" s="21">
        <v>46065</v>
      </c>
      <c r="X269" s="3"/>
    </row>
    <row r="270" spans="1:24" ht="409.5" x14ac:dyDescent="0.25">
      <c r="A270" s="8" t="s">
        <v>2409</v>
      </c>
      <c r="B270" s="2" t="s">
        <v>34</v>
      </c>
      <c r="C270" s="2" t="s">
        <v>8</v>
      </c>
      <c r="D270" s="3" t="s">
        <v>1151</v>
      </c>
      <c r="E270" s="3"/>
      <c r="F270" s="3"/>
      <c r="G270" s="3"/>
      <c r="H270" s="2" t="s">
        <v>8</v>
      </c>
      <c r="I270" s="3" t="s">
        <v>1152</v>
      </c>
      <c r="J270" s="3"/>
      <c r="K270" s="3" t="s">
        <v>1153</v>
      </c>
      <c r="L270" s="2"/>
      <c r="M270" s="2" t="s">
        <v>39</v>
      </c>
      <c r="N270" s="2">
        <v>2025</v>
      </c>
      <c r="O270" s="2" t="s">
        <v>48</v>
      </c>
      <c r="P270" s="3" t="s">
        <v>1154</v>
      </c>
      <c r="Q270" s="3" t="s">
        <v>1155</v>
      </c>
      <c r="R270" s="3" t="s">
        <v>44</v>
      </c>
      <c r="S270" s="3" t="s">
        <v>1156</v>
      </c>
      <c r="T270" s="2">
        <v>11913255</v>
      </c>
      <c r="U270" s="8" t="s">
        <v>92</v>
      </c>
      <c r="V270" s="8" t="s">
        <v>13</v>
      </c>
      <c r="W270" s="21">
        <v>46065</v>
      </c>
      <c r="X270" s="3"/>
    </row>
    <row r="271" spans="1:24" ht="409.5" x14ac:dyDescent="0.25">
      <c r="A271" s="8" t="s">
        <v>2410</v>
      </c>
      <c r="B271" s="2" t="s">
        <v>34</v>
      </c>
      <c r="C271" s="2" t="s">
        <v>8</v>
      </c>
      <c r="D271" s="3" t="s">
        <v>1157</v>
      </c>
      <c r="E271" s="3"/>
      <c r="F271" s="3"/>
      <c r="G271" s="3"/>
      <c r="H271" s="2" t="s">
        <v>8</v>
      </c>
      <c r="I271" s="3" t="s">
        <v>1158</v>
      </c>
      <c r="J271" s="3"/>
      <c r="K271" s="3" t="s">
        <v>1159</v>
      </c>
      <c r="L271" s="2"/>
      <c r="M271" s="2" t="s">
        <v>39</v>
      </c>
      <c r="N271" s="2">
        <v>2025</v>
      </c>
      <c r="O271" s="2" t="s">
        <v>48</v>
      </c>
      <c r="P271" s="3" t="s">
        <v>1154</v>
      </c>
      <c r="Q271" s="3" t="s">
        <v>1155</v>
      </c>
      <c r="R271" s="3" t="s">
        <v>44</v>
      </c>
      <c r="S271" s="3" t="s">
        <v>1156</v>
      </c>
      <c r="T271" s="2">
        <v>11913255</v>
      </c>
      <c r="U271" s="8" t="s">
        <v>92</v>
      </c>
      <c r="V271" s="8" t="s">
        <v>13</v>
      </c>
      <c r="W271" s="21">
        <v>46065</v>
      </c>
      <c r="X271" s="3"/>
    </row>
    <row r="272" spans="1:24" ht="409.5" x14ac:dyDescent="0.25">
      <c r="A272" s="8" t="s">
        <v>2411</v>
      </c>
      <c r="B272" s="2" t="s">
        <v>34</v>
      </c>
      <c r="C272" s="2" t="s">
        <v>9</v>
      </c>
      <c r="D272" s="3" t="s">
        <v>1160</v>
      </c>
      <c r="E272" s="3" t="s">
        <v>1161</v>
      </c>
      <c r="F272" s="3" t="s">
        <v>1162</v>
      </c>
      <c r="G272" s="3"/>
      <c r="H272" s="2" t="s">
        <v>9</v>
      </c>
      <c r="I272" s="3" t="s">
        <v>376</v>
      </c>
      <c r="J272" s="3"/>
      <c r="K272" s="3" t="s">
        <v>1163</v>
      </c>
      <c r="L272" s="2"/>
      <c r="M272" s="2" t="s">
        <v>39</v>
      </c>
      <c r="N272" s="2">
        <v>2025</v>
      </c>
      <c r="O272" s="2" t="s">
        <v>48</v>
      </c>
      <c r="P272" s="3" t="s">
        <v>1154</v>
      </c>
      <c r="Q272" s="3" t="s">
        <v>1164</v>
      </c>
      <c r="R272" s="3" t="s">
        <v>44</v>
      </c>
      <c r="S272" s="3" t="s">
        <v>1156</v>
      </c>
      <c r="T272" s="2">
        <v>11913255</v>
      </c>
      <c r="U272" s="8" t="s">
        <v>92</v>
      </c>
      <c r="V272" s="8" t="s">
        <v>13</v>
      </c>
      <c r="W272" s="21">
        <v>46065</v>
      </c>
      <c r="X272" s="3"/>
    </row>
    <row r="273" spans="1:24" ht="409.5" x14ac:dyDescent="0.25">
      <c r="A273" s="8" t="s">
        <v>2412</v>
      </c>
      <c r="B273" s="2" t="s">
        <v>34</v>
      </c>
      <c r="C273" s="2" t="s">
        <v>9</v>
      </c>
      <c r="D273" s="3" t="s">
        <v>1165</v>
      </c>
      <c r="E273" s="3" t="s">
        <v>1166</v>
      </c>
      <c r="F273" s="3" t="s">
        <v>1167</v>
      </c>
      <c r="G273" s="3"/>
      <c r="H273" s="2" t="s">
        <v>9</v>
      </c>
      <c r="I273" s="3" t="s">
        <v>905</v>
      </c>
      <c r="J273" s="3"/>
      <c r="K273" s="3" t="s">
        <v>906</v>
      </c>
      <c r="L273" s="2"/>
      <c r="M273" s="2" t="s">
        <v>39</v>
      </c>
      <c r="N273" s="2">
        <v>2025</v>
      </c>
      <c r="O273" s="2" t="s">
        <v>48</v>
      </c>
      <c r="P273" s="3" t="s">
        <v>1154</v>
      </c>
      <c r="Q273" s="3" t="s">
        <v>1168</v>
      </c>
      <c r="R273" s="3" t="s">
        <v>44</v>
      </c>
      <c r="S273" s="3" t="s">
        <v>1156</v>
      </c>
      <c r="T273" s="2">
        <v>11913255</v>
      </c>
      <c r="U273" s="8" t="s">
        <v>92</v>
      </c>
      <c r="V273" s="8" t="s">
        <v>13</v>
      </c>
      <c r="W273" s="21">
        <v>46065</v>
      </c>
      <c r="X273" s="3"/>
    </row>
    <row r="274" spans="1:24" ht="409.5" x14ac:dyDescent="0.25">
      <c r="A274" s="8" t="s">
        <v>2413</v>
      </c>
      <c r="B274" s="2" t="s">
        <v>34</v>
      </c>
      <c r="C274" s="2" t="s">
        <v>8</v>
      </c>
      <c r="D274" s="3" t="s">
        <v>1169</v>
      </c>
      <c r="E274" s="3"/>
      <c r="F274" s="3"/>
      <c r="G274" s="3"/>
      <c r="H274" s="2" t="s">
        <v>8</v>
      </c>
      <c r="I274" s="3" t="s">
        <v>1170</v>
      </c>
      <c r="J274" s="3"/>
      <c r="K274" s="3" t="s">
        <v>1171</v>
      </c>
      <c r="L274" s="2"/>
      <c r="M274" s="2" t="s">
        <v>39</v>
      </c>
      <c r="N274" s="2">
        <v>2025</v>
      </c>
      <c r="O274" s="2" t="s">
        <v>48</v>
      </c>
      <c r="P274" s="3" t="s">
        <v>1154</v>
      </c>
      <c r="Q274" s="3" t="s">
        <v>1172</v>
      </c>
      <c r="R274" s="3" t="s">
        <v>44</v>
      </c>
      <c r="S274" s="3" t="s">
        <v>1156</v>
      </c>
      <c r="T274" s="2">
        <v>11913255</v>
      </c>
      <c r="U274" s="8" t="s">
        <v>92</v>
      </c>
      <c r="V274" s="8" t="s">
        <v>13</v>
      </c>
      <c r="W274" s="21">
        <v>46065</v>
      </c>
      <c r="X274" s="3"/>
    </row>
    <row r="275" spans="1:24" ht="409.5" x14ac:dyDescent="0.25">
      <c r="A275" s="8" t="s">
        <v>2414</v>
      </c>
      <c r="B275" s="2" t="s">
        <v>34</v>
      </c>
      <c r="C275" s="2" t="s">
        <v>8</v>
      </c>
      <c r="D275" s="3" t="s">
        <v>1173</v>
      </c>
      <c r="E275" s="3"/>
      <c r="F275" s="3"/>
      <c r="G275" s="3"/>
      <c r="H275" s="2" t="s">
        <v>8</v>
      </c>
      <c r="I275" s="3" t="s">
        <v>1174</v>
      </c>
      <c r="J275" s="3"/>
      <c r="K275" s="3" t="s">
        <v>1175</v>
      </c>
      <c r="L275" s="2"/>
      <c r="M275" s="2" t="s">
        <v>39</v>
      </c>
      <c r="N275" s="2">
        <v>2025</v>
      </c>
      <c r="O275" s="2" t="s">
        <v>48</v>
      </c>
      <c r="P275" s="3" t="s">
        <v>1154</v>
      </c>
      <c r="Q275" s="3" t="s">
        <v>1176</v>
      </c>
      <c r="R275" s="3" t="s">
        <v>44</v>
      </c>
      <c r="S275" s="3" t="s">
        <v>1156</v>
      </c>
      <c r="T275" s="2">
        <v>11913255</v>
      </c>
      <c r="U275" s="8" t="s">
        <v>92</v>
      </c>
      <c r="V275" s="8" t="s">
        <v>13</v>
      </c>
      <c r="W275" s="21">
        <v>46065</v>
      </c>
      <c r="X275" s="3"/>
    </row>
    <row r="276" spans="1:24" ht="409.5" x14ac:dyDescent="0.25">
      <c r="A276" s="8" t="s">
        <v>2415</v>
      </c>
      <c r="B276" s="2" t="s">
        <v>34</v>
      </c>
      <c r="C276" s="2" t="s">
        <v>9</v>
      </c>
      <c r="D276" s="3" t="s">
        <v>1177</v>
      </c>
      <c r="E276" s="3" t="s">
        <v>1178</v>
      </c>
      <c r="F276" s="3" t="s">
        <v>1179</v>
      </c>
      <c r="G276" s="3"/>
      <c r="H276" s="2" t="s">
        <v>9</v>
      </c>
      <c r="I276" s="3" t="s">
        <v>534</v>
      </c>
      <c r="J276" s="3"/>
      <c r="K276" s="3" t="s">
        <v>535</v>
      </c>
      <c r="L276" s="2"/>
      <c r="M276" s="2" t="s">
        <v>39</v>
      </c>
      <c r="N276" s="2">
        <v>2025</v>
      </c>
      <c r="O276" s="2" t="s">
        <v>48</v>
      </c>
      <c r="P276" s="3" t="s">
        <v>1154</v>
      </c>
      <c r="Q276" s="3" t="s">
        <v>1180</v>
      </c>
      <c r="R276" s="3" t="s">
        <v>44</v>
      </c>
      <c r="S276" s="3" t="s">
        <v>1156</v>
      </c>
      <c r="T276" s="2">
        <v>11913255</v>
      </c>
      <c r="U276" s="8" t="s">
        <v>92</v>
      </c>
      <c r="V276" s="8" t="s">
        <v>13</v>
      </c>
      <c r="W276" s="21">
        <v>46065</v>
      </c>
      <c r="X276" s="3"/>
    </row>
    <row r="277" spans="1:24" ht="409.5" x14ac:dyDescent="0.25">
      <c r="A277" s="8" t="s">
        <v>2416</v>
      </c>
      <c r="B277" s="2" t="s">
        <v>34</v>
      </c>
      <c r="C277" s="2" t="s">
        <v>9</v>
      </c>
      <c r="D277" s="3" t="s">
        <v>1181</v>
      </c>
      <c r="E277" s="3" t="s">
        <v>1182</v>
      </c>
      <c r="F277" s="3" t="s">
        <v>1183</v>
      </c>
      <c r="G277" s="3"/>
      <c r="H277" s="2" t="s">
        <v>9</v>
      </c>
      <c r="I277" s="3" t="s">
        <v>534</v>
      </c>
      <c r="J277" s="3"/>
      <c r="K277" s="3" t="s">
        <v>535</v>
      </c>
      <c r="L277" s="2"/>
      <c r="M277" s="2" t="s">
        <v>39</v>
      </c>
      <c r="N277" s="2">
        <v>2025</v>
      </c>
      <c r="O277" s="2" t="s">
        <v>48</v>
      </c>
      <c r="P277" s="3" t="s">
        <v>1154</v>
      </c>
      <c r="Q277" s="3" t="s">
        <v>1184</v>
      </c>
      <c r="R277" s="3" t="s">
        <v>44</v>
      </c>
      <c r="S277" s="3" t="s">
        <v>1156</v>
      </c>
      <c r="T277" s="2">
        <v>11913255</v>
      </c>
      <c r="U277" s="8" t="s">
        <v>92</v>
      </c>
      <c r="V277" s="8" t="s">
        <v>13</v>
      </c>
      <c r="W277" s="21">
        <v>46065</v>
      </c>
      <c r="X277" s="3"/>
    </row>
    <row r="278" spans="1:24" ht="409.5" x14ac:dyDescent="0.25">
      <c r="A278" s="8" t="s">
        <v>2417</v>
      </c>
      <c r="B278" s="2" t="s">
        <v>34</v>
      </c>
      <c r="C278" s="2" t="s">
        <v>8</v>
      </c>
      <c r="D278" s="3" t="s">
        <v>1185</v>
      </c>
      <c r="E278" s="3"/>
      <c r="F278" s="3"/>
      <c r="G278" s="3"/>
      <c r="H278" s="2" t="s">
        <v>8</v>
      </c>
      <c r="I278" s="3" t="s">
        <v>1186</v>
      </c>
      <c r="J278" s="3"/>
      <c r="K278" s="3" t="s">
        <v>1187</v>
      </c>
      <c r="L278" s="2"/>
      <c r="M278" s="2" t="s">
        <v>39</v>
      </c>
      <c r="N278" s="2">
        <v>2025</v>
      </c>
      <c r="O278" s="2" t="s">
        <v>48</v>
      </c>
      <c r="P278" s="3" t="s">
        <v>1059</v>
      </c>
      <c r="Q278" s="3" t="s">
        <v>1188</v>
      </c>
      <c r="R278" s="3" t="s">
        <v>44</v>
      </c>
      <c r="S278" s="3" t="s">
        <v>1156</v>
      </c>
      <c r="T278" s="2">
        <v>11913255</v>
      </c>
      <c r="U278" s="8" t="s">
        <v>92</v>
      </c>
      <c r="V278" s="8" t="s">
        <v>13</v>
      </c>
      <c r="W278" s="21">
        <v>46065</v>
      </c>
      <c r="X278" s="3"/>
    </row>
    <row r="279" spans="1:24" ht="409.5" x14ac:dyDescent="0.25">
      <c r="A279" s="8" t="s">
        <v>2418</v>
      </c>
      <c r="B279" s="2" t="s">
        <v>34</v>
      </c>
      <c r="C279" s="2" t="s">
        <v>8</v>
      </c>
      <c r="D279" s="3" t="s">
        <v>1189</v>
      </c>
      <c r="E279" s="3"/>
      <c r="F279" s="3"/>
      <c r="G279" s="3"/>
      <c r="H279" s="2" t="s">
        <v>8</v>
      </c>
      <c r="I279" s="3" t="s">
        <v>1190</v>
      </c>
      <c r="J279" s="3"/>
      <c r="K279" s="3" t="s">
        <v>1191</v>
      </c>
      <c r="L279" s="2"/>
      <c r="M279" s="2" t="s">
        <v>39</v>
      </c>
      <c r="N279" s="2">
        <v>2025</v>
      </c>
      <c r="O279" s="2" t="s">
        <v>48</v>
      </c>
      <c r="P279" s="3" t="s">
        <v>1059</v>
      </c>
      <c r="Q279" s="3" t="s">
        <v>1192</v>
      </c>
      <c r="R279" s="3" t="s">
        <v>44</v>
      </c>
      <c r="S279" s="3" t="s">
        <v>1156</v>
      </c>
      <c r="T279" s="2">
        <v>11913255</v>
      </c>
      <c r="U279" s="8" t="s">
        <v>92</v>
      </c>
      <c r="V279" s="8" t="s">
        <v>13</v>
      </c>
      <c r="W279" s="21">
        <v>46065</v>
      </c>
      <c r="X279" s="3"/>
    </row>
    <row r="280" spans="1:24" ht="409.5" x14ac:dyDescent="0.25">
      <c r="A280" s="8" t="s">
        <v>2419</v>
      </c>
      <c r="B280" s="2" t="s">
        <v>34</v>
      </c>
      <c r="C280" s="2" t="s">
        <v>8</v>
      </c>
      <c r="D280" s="3" t="s">
        <v>1193</v>
      </c>
      <c r="E280" s="3"/>
      <c r="F280" s="3"/>
      <c r="G280" s="3"/>
      <c r="H280" s="2" t="s">
        <v>8</v>
      </c>
      <c r="I280" s="3" t="s">
        <v>1194</v>
      </c>
      <c r="J280" s="3"/>
      <c r="K280" s="3" t="s">
        <v>1195</v>
      </c>
      <c r="L280" s="2"/>
      <c r="M280" s="2" t="s">
        <v>39</v>
      </c>
      <c r="N280" s="2">
        <v>2025</v>
      </c>
      <c r="O280" s="2" t="s">
        <v>48</v>
      </c>
      <c r="P280" s="3" t="s">
        <v>1070</v>
      </c>
      <c r="Q280" s="3" t="s">
        <v>1196</v>
      </c>
      <c r="R280" s="3" t="s">
        <v>44</v>
      </c>
      <c r="S280" s="3" t="s">
        <v>1156</v>
      </c>
      <c r="T280" s="2">
        <v>11913255</v>
      </c>
      <c r="U280" s="8" t="s">
        <v>92</v>
      </c>
      <c r="V280" s="8" t="s">
        <v>13</v>
      </c>
      <c r="W280" s="21">
        <v>46065</v>
      </c>
      <c r="X280" s="3"/>
    </row>
    <row r="281" spans="1:24" ht="409.5" x14ac:dyDescent="0.25">
      <c r="A281" s="8" t="s">
        <v>2420</v>
      </c>
      <c r="B281" s="2" t="s">
        <v>34</v>
      </c>
      <c r="C281" s="2" t="s">
        <v>9</v>
      </c>
      <c r="D281" s="3" t="s">
        <v>1197</v>
      </c>
      <c r="E281" s="3" t="s">
        <v>1198</v>
      </c>
      <c r="F281" s="3" t="s">
        <v>1199</v>
      </c>
      <c r="G281" s="3"/>
      <c r="H281" s="2" t="s">
        <v>9</v>
      </c>
      <c r="I281" s="3" t="s">
        <v>905</v>
      </c>
      <c r="J281" s="3"/>
      <c r="K281" s="3" t="s">
        <v>906</v>
      </c>
      <c r="L281" s="2"/>
      <c r="M281" s="2" t="s">
        <v>39</v>
      </c>
      <c r="N281" s="2">
        <v>2025</v>
      </c>
      <c r="O281" s="2" t="s">
        <v>48</v>
      </c>
      <c r="P281" s="3" t="s">
        <v>1070</v>
      </c>
      <c r="Q281" s="3" t="s">
        <v>1200</v>
      </c>
      <c r="R281" s="3" t="s">
        <v>44</v>
      </c>
      <c r="S281" s="3" t="s">
        <v>1156</v>
      </c>
      <c r="T281" s="2">
        <v>11913255</v>
      </c>
      <c r="U281" s="8" t="s">
        <v>92</v>
      </c>
      <c r="V281" s="8" t="s">
        <v>13</v>
      </c>
      <c r="W281" s="21">
        <v>46065</v>
      </c>
      <c r="X281" s="3"/>
    </row>
    <row r="282" spans="1:24" ht="409.5" x14ac:dyDescent="0.25">
      <c r="A282" s="8" t="s">
        <v>2421</v>
      </c>
      <c r="B282" s="2" t="s">
        <v>34</v>
      </c>
      <c r="C282" s="2" t="s">
        <v>8</v>
      </c>
      <c r="D282" s="3" t="s">
        <v>1201</v>
      </c>
      <c r="E282" s="3"/>
      <c r="F282" s="3"/>
      <c r="G282" s="3"/>
      <c r="H282" s="2" t="s">
        <v>8</v>
      </c>
      <c r="I282" s="3" t="s">
        <v>1202</v>
      </c>
      <c r="J282" s="3"/>
      <c r="K282" s="3" t="s">
        <v>1203</v>
      </c>
      <c r="L282" s="2"/>
      <c r="M282" s="2" t="s">
        <v>39</v>
      </c>
      <c r="N282" s="2">
        <v>2024</v>
      </c>
      <c r="O282" s="2" t="s">
        <v>48</v>
      </c>
      <c r="P282" s="3" t="s">
        <v>966</v>
      </c>
      <c r="Q282" s="3" t="s">
        <v>1204</v>
      </c>
      <c r="R282" s="3" t="s">
        <v>44</v>
      </c>
      <c r="S282" s="3" t="s">
        <v>1205</v>
      </c>
      <c r="T282" s="2">
        <v>11913255</v>
      </c>
      <c r="U282" s="8" t="s">
        <v>92</v>
      </c>
      <c r="V282" s="8" t="s">
        <v>13</v>
      </c>
      <c r="W282" s="21">
        <v>46066</v>
      </c>
      <c r="X282" s="3"/>
    </row>
    <row r="283" spans="1:24" ht="409.5" x14ac:dyDescent="0.25">
      <c r="A283" s="8" t="s">
        <v>2422</v>
      </c>
      <c r="B283" s="2" t="s">
        <v>34</v>
      </c>
      <c r="C283" s="2" t="s">
        <v>8</v>
      </c>
      <c r="D283" s="3" t="s">
        <v>1206</v>
      </c>
      <c r="E283" s="3"/>
      <c r="F283" s="3"/>
      <c r="G283" s="3"/>
      <c r="H283" s="2" t="s">
        <v>8</v>
      </c>
      <c r="I283" s="3" t="s">
        <v>1207</v>
      </c>
      <c r="J283" s="3"/>
      <c r="K283" s="3" t="s">
        <v>1208</v>
      </c>
      <c r="L283" s="2"/>
      <c r="M283" s="2" t="s">
        <v>39</v>
      </c>
      <c r="N283" s="2">
        <v>2024</v>
      </c>
      <c r="O283" s="2" t="s">
        <v>48</v>
      </c>
      <c r="P283" s="3" t="s">
        <v>966</v>
      </c>
      <c r="Q283" s="3" t="s">
        <v>1209</v>
      </c>
      <c r="R283" s="3" t="s">
        <v>44</v>
      </c>
      <c r="S283" s="3" t="s">
        <v>1205</v>
      </c>
      <c r="T283" s="2">
        <v>11913255</v>
      </c>
      <c r="U283" s="8" t="s">
        <v>92</v>
      </c>
      <c r="V283" s="8" t="s">
        <v>13</v>
      </c>
      <c r="W283" s="21">
        <v>46066</v>
      </c>
      <c r="X283" s="3"/>
    </row>
    <row r="284" spans="1:24" ht="409.5" x14ac:dyDescent="0.25">
      <c r="A284" s="8" t="s">
        <v>2423</v>
      </c>
      <c r="B284" s="2" t="s">
        <v>34</v>
      </c>
      <c r="C284" s="2" t="s">
        <v>8</v>
      </c>
      <c r="D284" s="3" t="s">
        <v>1210</v>
      </c>
      <c r="E284" s="3"/>
      <c r="F284" s="3"/>
      <c r="G284" s="3"/>
      <c r="H284" s="2" t="s">
        <v>8</v>
      </c>
      <c r="I284" s="3" t="s">
        <v>1211</v>
      </c>
      <c r="J284" s="3"/>
      <c r="K284" s="3" t="s">
        <v>1212</v>
      </c>
      <c r="L284" s="2"/>
      <c r="M284" s="2" t="s">
        <v>39</v>
      </c>
      <c r="N284" s="2">
        <v>2024</v>
      </c>
      <c r="O284" s="2" t="s">
        <v>48</v>
      </c>
      <c r="P284" s="3" t="s">
        <v>966</v>
      </c>
      <c r="Q284" s="3" t="s">
        <v>1213</v>
      </c>
      <c r="R284" s="3" t="s">
        <v>44</v>
      </c>
      <c r="S284" s="3" t="s">
        <v>1205</v>
      </c>
      <c r="T284" s="2">
        <v>11913255</v>
      </c>
      <c r="U284" s="8" t="s">
        <v>92</v>
      </c>
      <c r="V284" s="8" t="s">
        <v>13</v>
      </c>
      <c r="W284" s="21">
        <v>46066</v>
      </c>
      <c r="X284" s="3"/>
    </row>
    <row r="285" spans="1:24" ht="409.5" x14ac:dyDescent="0.25">
      <c r="A285" s="8" t="s">
        <v>2424</v>
      </c>
      <c r="B285" s="2" t="s">
        <v>34</v>
      </c>
      <c r="C285" s="2" t="s">
        <v>9</v>
      </c>
      <c r="D285" s="3" t="s">
        <v>1214</v>
      </c>
      <c r="E285" s="3" t="s">
        <v>1215</v>
      </c>
      <c r="F285" s="3" t="s">
        <v>1216</v>
      </c>
      <c r="G285" s="3"/>
      <c r="H285" s="2" t="s">
        <v>9</v>
      </c>
      <c r="I285" s="3" t="s">
        <v>598</v>
      </c>
      <c r="J285" s="3"/>
      <c r="K285" s="3" t="s">
        <v>599</v>
      </c>
      <c r="L285" s="2"/>
      <c r="M285" s="2" t="s">
        <v>39</v>
      </c>
      <c r="N285" s="2">
        <v>2024</v>
      </c>
      <c r="O285" s="2" t="s">
        <v>48</v>
      </c>
      <c r="P285" s="3" t="s">
        <v>966</v>
      </c>
      <c r="Q285" s="3" t="s">
        <v>1217</v>
      </c>
      <c r="R285" s="3" t="s">
        <v>44</v>
      </c>
      <c r="S285" s="3" t="s">
        <v>1205</v>
      </c>
      <c r="T285" s="2">
        <v>11913255</v>
      </c>
      <c r="U285" s="8" t="s">
        <v>92</v>
      </c>
      <c r="V285" s="8" t="s">
        <v>13</v>
      </c>
      <c r="W285" s="21">
        <v>46066</v>
      </c>
      <c r="X285" s="3"/>
    </row>
    <row r="286" spans="1:24" ht="409.5" x14ac:dyDescent="0.25">
      <c r="A286" s="8" t="s">
        <v>2425</v>
      </c>
      <c r="B286" s="2" t="s">
        <v>34</v>
      </c>
      <c r="C286" s="2" t="s">
        <v>8</v>
      </c>
      <c r="D286" s="3" t="s">
        <v>1218</v>
      </c>
      <c r="E286" s="3"/>
      <c r="F286" s="3"/>
      <c r="G286" s="3"/>
      <c r="H286" s="2" t="s">
        <v>8</v>
      </c>
      <c r="I286" s="3" t="s">
        <v>1219</v>
      </c>
      <c r="J286" s="3" t="s">
        <v>1220</v>
      </c>
      <c r="K286" s="3" t="s">
        <v>1221</v>
      </c>
      <c r="L286" s="2"/>
      <c r="M286" s="2" t="s">
        <v>39</v>
      </c>
      <c r="N286" s="2">
        <v>2024</v>
      </c>
      <c r="O286" s="2" t="s">
        <v>48</v>
      </c>
      <c r="P286" s="3" t="s">
        <v>966</v>
      </c>
      <c r="Q286" s="3" t="s">
        <v>1222</v>
      </c>
      <c r="R286" s="3" t="s">
        <v>44</v>
      </c>
      <c r="S286" s="3" t="s">
        <v>1205</v>
      </c>
      <c r="T286" s="2">
        <v>11913255</v>
      </c>
      <c r="U286" s="8" t="s">
        <v>92</v>
      </c>
      <c r="V286" s="8" t="s">
        <v>13</v>
      </c>
      <c r="W286" s="21">
        <v>46066</v>
      </c>
      <c r="X286" s="3"/>
    </row>
    <row r="287" spans="1:24" ht="409.5" x14ac:dyDescent="0.25">
      <c r="A287" s="8" t="s">
        <v>2426</v>
      </c>
      <c r="B287" s="2" t="s">
        <v>34</v>
      </c>
      <c r="C287" s="2" t="s">
        <v>8</v>
      </c>
      <c r="D287" s="3" t="s">
        <v>1223</v>
      </c>
      <c r="E287" s="3"/>
      <c r="F287" s="3"/>
      <c r="G287" s="3"/>
      <c r="H287" s="2" t="s">
        <v>8</v>
      </c>
      <c r="I287" s="3" t="s">
        <v>1224</v>
      </c>
      <c r="J287" s="3"/>
      <c r="K287" s="3" t="s">
        <v>1225</v>
      </c>
      <c r="L287" s="2"/>
      <c r="M287" s="2" t="s">
        <v>39</v>
      </c>
      <c r="N287" s="2">
        <v>2024</v>
      </c>
      <c r="O287" s="2" t="s">
        <v>48</v>
      </c>
      <c r="P287" s="3" t="s">
        <v>966</v>
      </c>
      <c r="Q287" s="3" t="s">
        <v>1226</v>
      </c>
      <c r="R287" s="3" t="s">
        <v>44</v>
      </c>
      <c r="S287" s="3" t="s">
        <v>1205</v>
      </c>
      <c r="T287" s="2">
        <v>11913255</v>
      </c>
      <c r="U287" s="8" t="s">
        <v>92</v>
      </c>
      <c r="V287" s="8" t="s">
        <v>13</v>
      </c>
      <c r="W287" s="21">
        <v>46066</v>
      </c>
      <c r="X287" s="3"/>
    </row>
    <row r="288" spans="1:24" ht="409.5" x14ac:dyDescent="0.25">
      <c r="A288" s="8" t="s">
        <v>2427</v>
      </c>
      <c r="B288" s="2" t="s">
        <v>34</v>
      </c>
      <c r="C288" s="2" t="s">
        <v>9</v>
      </c>
      <c r="D288" s="3" t="s">
        <v>1227</v>
      </c>
      <c r="E288" s="3" t="s">
        <v>1228</v>
      </c>
      <c r="F288" s="3" t="s">
        <v>1229</v>
      </c>
      <c r="G288" s="3"/>
      <c r="H288" s="2" t="s">
        <v>9</v>
      </c>
      <c r="I288" s="3" t="s">
        <v>361</v>
      </c>
      <c r="J288" s="3"/>
      <c r="K288" s="3" t="s">
        <v>1230</v>
      </c>
      <c r="L288" s="2"/>
      <c r="M288" s="2" t="s">
        <v>39</v>
      </c>
      <c r="N288" s="2">
        <v>2024</v>
      </c>
      <c r="O288" s="2" t="s">
        <v>48</v>
      </c>
      <c r="P288" s="3" t="s">
        <v>966</v>
      </c>
      <c r="Q288" s="3" t="s">
        <v>1231</v>
      </c>
      <c r="R288" s="3" t="s">
        <v>44</v>
      </c>
      <c r="S288" s="3" t="s">
        <v>1205</v>
      </c>
      <c r="T288" s="2">
        <v>11913255</v>
      </c>
      <c r="U288" s="8" t="s">
        <v>92</v>
      </c>
      <c r="V288" s="8" t="s">
        <v>13</v>
      </c>
      <c r="W288" s="21">
        <v>46066</v>
      </c>
      <c r="X288" s="3"/>
    </row>
    <row r="289" spans="1:24" ht="409.5" x14ac:dyDescent="0.25">
      <c r="A289" s="8" t="s">
        <v>2428</v>
      </c>
      <c r="B289" s="2" t="s">
        <v>34</v>
      </c>
      <c r="C289" s="2" t="s">
        <v>9</v>
      </c>
      <c r="D289" s="3" t="s">
        <v>1232</v>
      </c>
      <c r="E289" s="3" t="s">
        <v>1233</v>
      </c>
      <c r="F289" s="3" t="s">
        <v>1234</v>
      </c>
      <c r="G289" s="3"/>
      <c r="H289" s="2" t="s">
        <v>9</v>
      </c>
      <c r="I289" s="3" t="s">
        <v>87</v>
      </c>
      <c r="J289" s="3"/>
      <c r="K289" s="3" t="s">
        <v>590</v>
      </c>
      <c r="L289" s="2"/>
      <c r="M289" s="2" t="s">
        <v>39</v>
      </c>
      <c r="N289" s="2">
        <v>2024</v>
      </c>
      <c r="O289" s="2" t="s">
        <v>48</v>
      </c>
      <c r="P289" s="3" t="s">
        <v>966</v>
      </c>
      <c r="Q289" s="3" t="s">
        <v>1231</v>
      </c>
      <c r="R289" s="3" t="s">
        <v>44</v>
      </c>
      <c r="S289" s="3" t="s">
        <v>1205</v>
      </c>
      <c r="T289" s="2">
        <v>11913255</v>
      </c>
      <c r="U289" s="8" t="s">
        <v>92</v>
      </c>
      <c r="V289" s="8" t="s">
        <v>13</v>
      </c>
      <c r="W289" s="21">
        <v>46066</v>
      </c>
      <c r="X289" s="3"/>
    </row>
    <row r="290" spans="1:24" ht="409.5" x14ac:dyDescent="0.25">
      <c r="A290" s="8" t="s">
        <v>2429</v>
      </c>
      <c r="B290" s="2" t="s">
        <v>34</v>
      </c>
      <c r="C290" s="2" t="s">
        <v>8</v>
      </c>
      <c r="D290" s="3" t="s">
        <v>1235</v>
      </c>
      <c r="E290" s="3"/>
      <c r="F290" s="3"/>
      <c r="G290" s="3"/>
      <c r="H290" s="2" t="s">
        <v>8</v>
      </c>
      <c r="I290" s="3" t="s">
        <v>1236</v>
      </c>
      <c r="J290" s="3"/>
      <c r="K290" s="3" t="s">
        <v>1237</v>
      </c>
      <c r="L290" s="2"/>
      <c r="M290" s="2" t="s">
        <v>39</v>
      </c>
      <c r="N290" s="2">
        <v>2024</v>
      </c>
      <c r="O290" s="2" t="s">
        <v>48</v>
      </c>
      <c r="P290" s="3" t="s">
        <v>966</v>
      </c>
      <c r="Q290" s="3" t="s">
        <v>1238</v>
      </c>
      <c r="R290" s="3" t="s">
        <v>44</v>
      </c>
      <c r="S290" s="3" t="s">
        <v>1205</v>
      </c>
      <c r="T290" s="2">
        <v>11913255</v>
      </c>
      <c r="U290" s="8" t="s">
        <v>92</v>
      </c>
      <c r="V290" s="8" t="s">
        <v>13</v>
      </c>
      <c r="W290" s="21">
        <v>46066</v>
      </c>
      <c r="X290" s="3"/>
    </row>
    <row r="291" spans="1:24" ht="409.5" x14ac:dyDescent="0.25">
      <c r="A291" s="8" t="s">
        <v>2430</v>
      </c>
      <c r="B291" s="2" t="s">
        <v>34</v>
      </c>
      <c r="C291" s="2" t="s">
        <v>8</v>
      </c>
      <c r="D291" s="3" t="s">
        <v>1239</v>
      </c>
      <c r="E291" s="3"/>
      <c r="F291" s="3"/>
      <c r="G291" s="3"/>
      <c r="H291" s="2" t="s">
        <v>8</v>
      </c>
      <c r="I291" s="3" t="s">
        <v>1240</v>
      </c>
      <c r="J291" s="3"/>
      <c r="K291" s="25" t="s">
        <v>1241</v>
      </c>
      <c r="L291" s="2"/>
      <c r="M291" s="2" t="s">
        <v>39</v>
      </c>
      <c r="N291" s="2">
        <v>2024</v>
      </c>
      <c r="O291" s="2" t="s">
        <v>48</v>
      </c>
      <c r="P291" s="3" t="s">
        <v>1001</v>
      </c>
      <c r="Q291" s="3" t="s">
        <v>1242</v>
      </c>
      <c r="R291" s="3" t="s">
        <v>44</v>
      </c>
      <c r="S291" s="3" t="s">
        <v>1205</v>
      </c>
      <c r="T291" s="2">
        <v>11913255</v>
      </c>
      <c r="U291" s="8" t="s">
        <v>92</v>
      </c>
      <c r="V291" s="8" t="s">
        <v>13</v>
      </c>
      <c r="W291" s="21">
        <v>46066</v>
      </c>
      <c r="X291" s="3"/>
    </row>
    <row r="292" spans="1:24" ht="409.5" x14ac:dyDescent="0.25">
      <c r="A292" s="8" t="s">
        <v>2431</v>
      </c>
      <c r="B292" s="2" t="s">
        <v>34</v>
      </c>
      <c r="C292" s="2" t="s">
        <v>9</v>
      </c>
      <c r="D292" s="3" t="s">
        <v>1243</v>
      </c>
      <c r="E292" s="3" t="s">
        <v>1244</v>
      </c>
      <c r="F292" s="3" t="s">
        <v>1245</v>
      </c>
      <c r="G292" s="3"/>
      <c r="H292" s="2" t="s">
        <v>9</v>
      </c>
      <c r="I292" s="3" t="s">
        <v>586</v>
      </c>
      <c r="J292" s="3"/>
      <c r="K292" s="3" t="s">
        <v>587</v>
      </c>
      <c r="L292" s="2"/>
      <c r="M292" s="2" t="s">
        <v>39</v>
      </c>
      <c r="N292" s="2">
        <v>2024</v>
      </c>
      <c r="O292" s="2" t="s">
        <v>48</v>
      </c>
      <c r="P292" s="3" t="s">
        <v>1001</v>
      </c>
      <c r="Q292" s="3" t="s">
        <v>1246</v>
      </c>
      <c r="R292" s="3" t="s">
        <v>44</v>
      </c>
      <c r="S292" s="3" t="s">
        <v>1205</v>
      </c>
      <c r="T292" s="2">
        <v>11913255</v>
      </c>
      <c r="U292" s="8" t="s">
        <v>92</v>
      </c>
      <c r="V292" s="8" t="s">
        <v>13</v>
      </c>
      <c r="W292" s="21">
        <v>46066</v>
      </c>
      <c r="X292" s="3"/>
    </row>
    <row r="293" spans="1:24" ht="409.5" x14ac:dyDescent="0.25">
      <c r="A293" s="8" t="s">
        <v>2432</v>
      </c>
      <c r="B293" s="2" t="s">
        <v>34</v>
      </c>
      <c r="C293" s="2" t="s">
        <v>9</v>
      </c>
      <c r="D293" s="3" t="s">
        <v>1247</v>
      </c>
      <c r="E293" s="3" t="s">
        <v>1248</v>
      </c>
      <c r="F293" s="3" t="s">
        <v>1249</v>
      </c>
      <c r="G293" s="3"/>
      <c r="H293" s="2" t="s">
        <v>9</v>
      </c>
      <c r="I293" s="3" t="s">
        <v>1080</v>
      </c>
      <c r="J293" s="3"/>
      <c r="K293" s="3" t="s">
        <v>1081</v>
      </c>
      <c r="L293" s="2"/>
      <c r="M293" s="2" t="s">
        <v>39</v>
      </c>
      <c r="N293" s="2">
        <v>2024</v>
      </c>
      <c r="O293" s="2" t="s">
        <v>48</v>
      </c>
      <c r="P293" s="3" t="s">
        <v>1001</v>
      </c>
      <c r="Q293" s="3" t="s">
        <v>1250</v>
      </c>
      <c r="R293" s="3" t="s">
        <v>44</v>
      </c>
      <c r="S293" s="3" t="s">
        <v>1205</v>
      </c>
      <c r="T293" s="2">
        <v>11913255</v>
      </c>
      <c r="U293" s="8" t="s">
        <v>92</v>
      </c>
      <c r="V293" s="8" t="s">
        <v>13</v>
      </c>
      <c r="W293" s="21">
        <v>46066</v>
      </c>
      <c r="X293" s="3"/>
    </row>
    <row r="294" spans="1:24" ht="409.5" x14ac:dyDescent="0.25">
      <c r="A294" s="8" t="s">
        <v>2433</v>
      </c>
      <c r="B294" s="2" t="s">
        <v>34</v>
      </c>
      <c r="C294" s="2" t="s">
        <v>9</v>
      </c>
      <c r="D294" s="3" t="s">
        <v>1251</v>
      </c>
      <c r="E294" s="3" t="s">
        <v>1252</v>
      </c>
      <c r="F294" s="3" t="s">
        <v>1253</v>
      </c>
      <c r="G294" s="3"/>
      <c r="H294" s="2" t="s">
        <v>9</v>
      </c>
      <c r="I294" s="3" t="s">
        <v>243</v>
      </c>
      <c r="J294" s="3"/>
      <c r="K294" s="3" t="s">
        <v>1254</v>
      </c>
      <c r="L294" s="2"/>
      <c r="M294" s="2" t="s">
        <v>39</v>
      </c>
      <c r="N294" s="2">
        <v>2024</v>
      </c>
      <c r="O294" s="2" t="s">
        <v>48</v>
      </c>
      <c r="P294" s="3" t="s">
        <v>1001</v>
      </c>
      <c r="Q294" s="3" t="s">
        <v>1255</v>
      </c>
      <c r="R294" s="3" t="s">
        <v>44</v>
      </c>
      <c r="S294" s="3" t="s">
        <v>1205</v>
      </c>
      <c r="T294" s="2">
        <v>11913255</v>
      </c>
      <c r="U294" s="8" t="s">
        <v>92</v>
      </c>
      <c r="V294" s="8" t="s">
        <v>13</v>
      </c>
      <c r="W294" s="21">
        <v>46066</v>
      </c>
      <c r="X294" s="3"/>
    </row>
    <row r="295" spans="1:24" ht="409.5" x14ac:dyDescent="0.25">
      <c r="A295" s="8" t="s">
        <v>2434</v>
      </c>
      <c r="B295" s="2" t="s">
        <v>34</v>
      </c>
      <c r="C295" s="2" t="s">
        <v>8</v>
      </c>
      <c r="D295" s="3" t="s">
        <v>1256</v>
      </c>
      <c r="E295" s="3"/>
      <c r="F295" s="3"/>
      <c r="G295" s="3"/>
      <c r="H295" s="2" t="s">
        <v>8</v>
      </c>
      <c r="I295" s="3" t="s">
        <v>1257</v>
      </c>
      <c r="J295" s="3"/>
      <c r="K295" s="3" t="s">
        <v>1258</v>
      </c>
      <c r="L295" s="2"/>
      <c r="M295" s="2" t="s">
        <v>39</v>
      </c>
      <c r="N295" s="2">
        <v>2024</v>
      </c>
      <c r="O295" s="2" t="s">
        <v>48</v>
      </c>
      <c r="P295" s="3" t="s">
        <v>1001</v>
      </c>
      <c r="Q295" s="3" t="s">
        <v>1259</v>
      </c>
      <c r="R295" s="3" t="s">
        <v>44</v>
      </c>
      <c r="S295" s="3" t="s">
        <v>1205</v>
      </c>
      <c r="T295" s="2">
        <v>11913255</v>
      </c>
      <c r="U295" s="8" t="s">
        <v>92</v>
      </c>
      <c r="V295" s="8" t="s">
        <v>13</v>
      </c>
      <c r="W295" s="21">
        <v>46066</v>
      </c>
      <c r="X295" s="3"/>
    </row>
    <row r="296" spans="1:24" ht="409.5" x14ac:dyDescent="0.25">
      <c r="A296" s="8" t="s">
        <v>2435</v>
      </c>
      <c r="B296" s="2" t="s">
        <v>34</v>
      </c>
      <c r="C296" s="2" t="s">
        <v>8</v>
      </c>
      <c r="D296" s="3" t="s">
        <v>1260</v>
      </c>
      <c r="E296" s="3"/>
      <c r="F296" s="3"/>
      <c r="G296" s="3"/>
      <c r="H296" s="2" t="s">
        <v>8</v>
      </c>
      <c r="I296" s="3" t="s">
        <v>1261</v>
      </c>
      <c r="J296" s="3"/>
      <c r="K296" s="3" t="s">
        <v>1262</v>
      </c>
      <c r="L296" s="2"/>
      <c r="M296" s="2" t="s">
        <v>39</v>
      </c>
      <c r="N296" s="2">
        <v>2024</v>
      </c>
      <c r="O296" s="2" t="s">
        <v>48</v>
      </c>
      <c r="P296" s="3" t="s">
        <v>1001</v>
      </c>
      <c r="Q296" s="3" t="s">
        <v>1015</v>
      </c>
      <c r="R296" s="3" t="s">
        <v>44</v>
      </c>
      <c r="S296" s="3" t="s">
        <v>1205</v>
      </c>
      <c r="T296" s="2">
        <v>11913255</v>
      </c>
      <c r="U296" s="8" t="s">
        <v>92</v>
      </c>
      <c r="V296" s="8" t="s">
        <v>13</v>
      </c>
      <c r="W296" s="21">
        <v>46066</v>
      </c>
      <c r="X296" s="3"/>
    </row>
    <row r="297" spans="1:24" ht="409.5" x14ac:dyDescent="0.25">
      <c r="A297" s="8" t="s">
        <v>2436</v>
      </c>
      <c r="B297" s="2" t="s">
        <v>34</v>
      </c>
      <c r="C297" s="2" t="s">
        <v>9</v>
      </c>
      <c r="D297" s="3" t="s">
        <v>1263</v>
      </c>
      <c r="E297" s="3" t="s">
        <v>1264</v>
      </c>
      <c r="F297" s="3" t="s">
        <v>1265</v>
      </c>
      <c r="G297" s="3"/>
      <c r="H297" s="2" t="s">
        <v>9</v>
      </c>
      <c r="I297" s="3" t="s">
        <v>598</v>
      </c>
      <c r="J297" s="3"/>
      <c r="K297" s="3" t="s">
        <v>599</v>
      </c>
      <c r="L297" s="2"/>
      <c r="M297" s="2" t="s">
        <v>39</v>
      </c>
      <c r="N297" s="2">
        <v>2024</v>
      </c>
      <c r="O297" s="2" t="s">
        <v>48</v>
      </c>
      <c r="P297" s="3" t="s">
        <v>1154</v>
      </c>
      <c r="Q297" s="3" t="s">
        <v>1266</v>
      </c>
      <c r="R297" s="3" t="s">
        <v>44</v>
      </c>
      <c r="S297" s="3" t="s">
        <v>1267</v>
      </c>
      <c r="T297" s="2">
        <v>11913255</v>
      </c>
      <c r="U297" s="8" t="s">
        <v>92</v>
      </c>
      <c r="V297" s="8" t="s">
        <v>13</v>
      </c>
      <c r="W297" s="21">
        <v>46066</v>
      </c>
      <c r="X297" s="3"/>
    </row>
    <row r="298" spans="1:24" ht="409.5" x14ac:dyDescent="0.25">
      <c r="A298" s="8" t="s">
        <v>2437</v>
      </c>
      <c r="B298" s="2" t="s">
        <v>34</v>
      </c>
      <c r="C298" s="2" t="s">
        <v>9</v>
      </c>
      <c r="D298" s="3" t="s">
        <v>1268</v>
      </c>
      <c r="E298" s="3" t="s">
        <v>1269</v>
      </c>
      <c r="F298" s="3" t="s">
        <v>1270</v>
      </c>
      <c r="G298" s="3"/>
      <c r="H298" s="2" t="s">
        <v>9</v>
      </c>
      <c r="I298" s="3" t="s">
        <v>1080</v>
      </c>
      <c r="J298" s="3"/>
      <c r="K298" s="3" t="s">
        <v>1081</v>
      </c>
      <c r="L298" s="2"/>
      <c r="M298" s="2" t="s">
        <v>39</v>
      </c>
      <c r="N298" s="2">
        <v>2024</v>
      </c>
      <c r="O298" s="2" t="s">
        <v>48</v>
      </c>
      <c r="P298" s="3" t="s">
        <v>1154</v>
      </c>
      <c r="Q298" s="3" t="s">
        <v>1271</v>
      </c>
      <c r="R298" s="3" t="s">
        <v>44</v>
      </c>
      <c r="S298" s="3" t="s">
        <v>1267</v>
      </c>
      <c r="T298" s="2">
        <v>11913255</v>
      </c>
      <c r="U298" s="8" t="s">
        <v>92</v>
      </c>
      <c r="V298" s="8" t="s">
        <v>13</v>
      </c>
      <c r="W298" s="21">
        <v>46066</v>
      </c>
      <c r="X298" s="3"/>
    </row>
    <row r="299" spans="1:24" ht="409.5" x14ac:dyDescent="0.25">
      <c r="A299" s="8" t="s">
        <v>2438</v>
      </c>
      <c r="B299" s="2" t="s">
        <v>34</v>
      </c>
      <c r="C299" s="2" t="s">
        <v>8</v>
      </c>
      <c r="D299" s="3" t="s">
        <v>1272</v>
      </c>
      <c r="E299" s="3"/>
      <c r="F299" s="3"/>
      <c r="G299" s="3"/>
      <c r="H299" s="2" t="s">
        <v>8</v>
      </c>
      <c r="I299" s="3" t="s">
        <v>1273</v>
      </c>
      <c r="J299" s="3"/>
      <c r="K299" s="3" t="s">
        <v>1274</v>
      </c>
      <c r="L299" s="2"/>
      <c r="M299" s="2" t="s">
        <v>39</v>
      </c>
      <c r="N299" s="2">
        <v>2024</v>
      </c>
      <c r="O299" s="2" t="s">
        <v>48</v>
      </c>
      <c r="P299" s="3" t="s">
        <v>1154</v>
      </c>
      <c r="Q299" s="3" t="s">
        <v>1275</v>
      </c>
      <c r="R299" s="3" t="s">
        <v>44</v>
      </c>
      <c r="S299" s="3" t="s">
        <v>1267</v>
      </c>
      <c r="T299" s="2">
        <v>11913255</v>
      </c>
      <c r="U299" s="8" t="s">
        <v>92</v>
      </c>
      <c r="V299" s="8" t="s">
        <v>13</v>
      </c>
      <c r="W299" s="21">
        <v>46066</v>
      </c>
      <c r="X299" s="3"/>
    </row>
    <row r="300" spans="1:24" ht="409.5" x14ac:dyDescent="0.25">
      <c r="A300" s="8" t="s">
        <v>2439</v>
      </c>
      <c r="B300" s="2" t="s">
        <v>34</v>
      </c>
      <c r="C300" s="2" t="s">
        <v>8</v>
      </c>
      <c r="D300" s="3" t="s">
        <v>1276</v>
      </c>
      <c r="E300" s="3"/>
      <c r="F300" s="3"/>
      <c r="G300" s="3"/>
      <c r="H300" s="2" t="s">
        <v>8</v>
      </c>
      <c r="I300" s="3" t="s">
        <v>1277</v>
      </c>
      <c r="J300" s="3"/>
      <c r="K300" s="3" t="s">
        <v>1278</v>
      </c>
      <c r="L300" s="2"/>
      <c r="M300" s="2" t="s">
        <v>39</v>
      </c>
      <c r="N300" s="2">
        <v>2024</v>
      </c>
      <c r="O300" s="2" t="s">
        <v>48</v>
      </c>
      <c r="P300" s="3" t="s">
        <v>1154</v>
      </c>
      <c r="Q300" s="3" t="s">
        <v>1279</v>
      </c>
      <c r="R300" s="3" t="s">
        <v>44</v>
      </c>
      <c r="S300" s="3" t="s">
        <v>1267</v>
      </c>
      <c r="T300" s="2">
        <v>11913255</v>
      </c>
      <c r="U300" s="8" t="s">
        <v>92</v>
      </c>
      <c r="V300" s="8" t="s">
        <v>13</v>
      </c>
      <c r="W300" s="21">
        <v>46066</v>
      </c>
      <c r="X300" s="3"/>
    </row>
    <row r="301" spans="1:24" ht="409.5" x14ac:dyDescent="0.25">
      <c r="A301" s="8" t="s">
        <v>2440</v>
      </c>
      <c r="B301" s="2" t="s">
        <v>34</v>
      </c>
      <c r="C301" s="2" t="s">
        <v>8</v>
      </c>
      <c r="D301" s="3" t="s">
        <v>1280</v>
      </c>
      <c r="E301" s="3"/>
      <c r="F301" s="3"/>
      <c r="G301" s="3"/>
      <c r="H301" s="2" t="s">
        <v>8</v>
      </c>
      <c r="I301" s="3" t="s">
        <v>1281</v>
      </c>
      <c r="J301" s="3"/>
      <c r="K301" s="3" t="s">
        <v>1282</v>
      </c>
      <c r="L301" s="2"/>
      <c r="M301" s="2" t="s">
        <v>39</v>
      </c>
      <c r="N301" s="2">
        <v>2024</v>
      </c>
      <c r="O301" s="2" t="s">
        <v>48</v>
      </c>
      <c r="P301" s="3" t="s">
        <v>1154</v>
      </c>
      <c r="Q301" s="3" t="s">
        <v>1283</v>
      </c>
      <c r="R301" s="3" t="s">
        <v>44</v>
      </c>
      <c r="S301" s="3" t="s">
        <v>1267</v>
      </c>
      <c r="T301" s="2">
        <v>11913255</v>
      </c>
      <c r="U301" s="8" t="s">
        <v>92</v>
      </c>
      <c r="V301" s="8" t="s">
        <v>13</v>
      </c>
      <c r="W301" s="21">
        <v>46066</v>
      </c>
      <c r="X301" s="3"/>
    </row>
    <row r="302" spans="1:24" ht="409.5" x14ac:dyDescent="0.25">
      <c r="A302" s="8" t="s">
        <v>2441</v>
      </c>
      <c r="B302" s="2" t="s">
        <v>34</v>
      </c>
      <c r="C302" s="2" t="s">
        <v>8</v>
      </c>
      <c r="D302" s="3" t="s">
        <v>1284</v>
      </c>
      <c r="E302" s="3"/>
      <c r="F302" s="3"/>
      <c r="G302" s="3"/>
      <c r="H302" s="2" t="s">
        <v>8</v>
      </c>
      <c r="I302" s="3" t="s">
        <v>1285</v>
      </c>
      <c r="J302" s="3"/>
      <c r="K302" s="3" t="s">
        <v>1286</v>
      </c>
      <c r="L302" s="2"/>
      <c r="M302" s="2" t="s">
        <v>39</v>
      </c>
      <c r="N302" s="2">
        <v>2024</v>
      </c>
      <c r="O302" s="2" t="s">
        <v>48</v>
      </c>
      <c r="P302" s="3" t="s">
        <v>1154</v>
      </c>
      <c r="Q302" s="3" t="s">
        <v>1287</v>
      </c>
      <c r="R302" s="3" t="s">
        <v>44</v>
      </c>
      <c r="S302" s="3" t="s">
        <v>1267</v>
      </c>
      <c r="T302" s="2">
        <v>11913255</v>
      </c>
      <c r="U302" s="8" t="s">
        <v>92</v>
      </c>
      <c r="V302" s="8" t="s">
        <v>13</v>
      </c>
      <c r="W302" s="21">
        <v>46066</v>
      </c>
      <c r="X302" s="3"/>
    </row>
    <row r="303" spans="1:24" ht="409.5" x14ac:dyDescent="0.25">
      <c r="A303" s="8" t="s">
        <v>2442</v>
      </c>
      <c r="B303" s="2" t="s">
        <v>34</v>
      </c>
      <c r="C303" s="2" t="s">
        <v>9</v>
      </c>
      <c r="D303" s="3" t="s">
        <v>1288</v>
      </c>
      <c r="E303" s="3" t="s">
        <v>1289</v>
      </c>
      <c r="F303" s="3" t="s">
        <v>1290</v>
      </c>
      <c r="G303" s="3"/>
      <c r="H303" s="2" t="s">
        <v>9</v>
      </c>
      <c r="I303" s="3" t="s">
        <v>534</v>
      </c>
      <c r="J303" s="3"/>
      <c r="K303" s="3" t="s">
        <v>535</v>
      </c>
      <c r="L303" s="2"/>
      <c r="M303" s="2" t="s">
        <v>39</v>
      </c>
      <c r="N303" s="2">
        <v>2024</v>
      </c>
      <c r="O303" s="2" t="s">
        <v>48</v>
      </c>
      <c r="P303" s="3" t="s">
        <v>1154</v>
      </c>
      <c r="Q303" s="3" t="s">
        <v>1291</v>
      </c>
      <c r="R303" s="3" t="s">
        <v>44</v>
      </c>
      <c r="S303" s="3" t="s">
        <v>1267</v>
      </c>
      <c r="T303" s="2">
        <v>11913255</v>
      </c>
      <c r="U303" s="8" t="s">
        <v>92</v>
      </c>
      <c r="V303" s="8" t="s">
        <v>13</v>
      </c>
      <c r="W303" s="21">
        <v>46066</v>
      </c>
      <c r="X303" s="3"/>
    </row>
    <row r="304" spans="1:24" ht="409.5" x14ac:dyDescent="0.25">
      <c r="A304" s="8" t="s">
        <v>2443</v>
      </c>
      <c r="B304" s="2" t="s">
        <v>34</v>
      </c>
      <c r="C304" s="2" t="s">
        <v>9</v>
      </c>
      <c r="D304" s="3" t="s">
        <v>1292</v>
      </c>
      <c r="E304" s="3" t="s">
        <v>1293</v>
      </c>
      <c r="F304" s="3" t="s">
        <v>1294</v>
      </c>
      <c r="G304" s="3"/>
      <c r="H304" s="2" t="s">
        <v>9</v>
      </c>
      <c r="I304" s="3" t="s">
        <v>546</v>
      </c>
      <c r="J304" s="3"/>
      <c r="K304" s="3" t="s">
        <v>547</v>
      </c>
      <c r="L304" s="2"/>
      <c r="M304" s="2" t="s">
        <v>39</v>
      </c>
      <c r="N304" s="2">
        <v>2024</v>
      </c>
      <c r="O304" s="2" t="s">
        <v>48</v>
      </c>
      <c r="P304" s="3" t="s">
        <v>1154</v>
      </c>
      <c r="Q304" s="3" t="s">
        <v>1295</v>
      </c>
      <c r="R304" s="3" t="s">
        <v>44</v>
      </c>
      <c r="S304" s="3" t="s">
        <v>1267</v>
      </c>
      <c r="T304" s="2">
        <v>11913255</v>
      </c>
      <c r="U304" s="8" t="s">
        <v>92</v>
      </c>
      <c r="V304" s="8" t="s">
        <v>13</v>
      </c>
      <c r="W304" s="21">
        <v>46066</v>
      </c>
      <c r="X304" s="3"/>
    </row>
    <row r="305" spans="1:24" ht="409.5" x14ac:dyDescent="0.25">
      <c r="A305" s="8" t="s">
        <v>2444</v>
      </c>
      <c r="B305" s="2" t="s">
        <v>34</v>
      </c>
      <c r="C305" s="2" t="s">
        <v>8</v>
      </c>
      <c r="D305" s="3" t="s">
        <v>1296</v>
      </c>
      <c r="E305" s="3"/>
      <c r="F305" s="3"/>
      <c r="G305" s="3"/>
      <c r="H305" s="2" t="s">
        <v>8</v>
      </c>
      <c r="I305" s="3" t="s">
        <v>1297</v>
      </c>
      <c r="J305" s="3"/>
      <c r="K305" s="3" t="s">
        <v>1298</v>
      </c>
      <c r="L305" s="2"/>
      <c r="M305" s="2" t="s">
        <v>39</v>
      </c>
      <c r="N305" s="2">
        <v>2024</v>
      </c>
      <c r="O305" s="2" t="s">
        <v>48</v>
      </c>
      <c r="P305" s="3" t="s">
        <v>1059</v>
      </c>
      <c r="Q305" s="3" t="s">
        <v>1299</v>
      </c>
      <c r="R305" s="3" t="s">
        <v>44</v>
      </c>
      <c r="S305" s="3" t="s">
        <v>1267</v>
      </c>
      <c r="T305" s="2">
        <v>11913255</v>
      </c>
      <c r="U305" s="8" t="s">
        <v>92</v>
      </c>
      <c r="V305" s="8" t="s">
        <v>13</v>
      </c>
      <c r="W305" s="21">
        <v>46066</v>
      </c>
      <c r="X305" s="3"/>
    </row>
    <row r="306" spans="1:24" ht="409.5" x14ac:dyDescent="0.25">
      <c r="A306" s="8" t="s">
        <v>2445</v>
      </c>
      <c r="B306" s="2" t="s">
        <v>34</v>
      </c>
      <c r="C306" s="2" t="s">
        <v>8</v>
      </c>
      <c r="D306" s="3" t="s">
        <v>1300</v>
      </c>
      <c r="E306" s="3"/>
      <c r="F306" s="3"/>
      <c r="G306" s="3"/>
      <c r="H306" s="2" t="s">
        <v>8</v>
      </c>
      <c r="I306" s="3" t="s">
        <v>1301</v>
      </c>
      <c r="J306" s="3"/>
      <c r="K306" s="3" t="s">
        <v>1302</v>
      </c>
      <c r="L306" s="2"/>
      <c r="M306" s="2" t="s">
        <v>39</v>
      </c>
      <c r="N306" s="2">
        <v>2024</v>
      </c>
      <c r="O306" s="2" t="s">
        <v>48</v>
      </c>
      <c r="P306" s="3" t="s">
        <v>1059</v>
      </c>
      <c r="Q306" s="3" t="s">
        <v>1303</v>
      </c>
      <c r="R306" s="3" t="s">
        <v>44</v>
      </c>
      <c r="S306" s="3" t="s">
        <v>1267</v>
      </c>
      <c r="T306" s="2">
        <v>11913255</v>
      </c>
      <c r="U306" s="8" t="s">
        <v>92</v>
      </c>
      <c r="V306" s="8" t="s">
        <v>13</v>
      </c>
      <c r="W306" s="21">
        <v>46066</v>
      </c>
      <c r="X306" s="3"/>
    </row>
    <row r="307" spans="1:24" ht="409.5" x14ac:dyDescent="0.25">
      <c r="A307" s="8" t="s">
        <v>2446</v>
      </c>
      <c r="B307" s="2" t="s">
        <v>34</v>
      </c>
      <c r="C307" s="2" t="s">
        <v>8</v>
      </c>
      <c r="D307" s="3" t="s">
        <v>1304</v>
      </c>
      <c r="E307" s="3"/>
      <c r="F307" s="3"/>
      <c r="G307" s="3"/>
      <c r="H307" s="2" t="s">
        <v>8</v>
      </c>
      <c r="I307" s="3" t="s">
        <v>1305</v>
      </c>
      <c r="J307" s="3"/>
      <c r="K307" s="3" t="s">
        <v>1306</v>
      </c>
      <c r="L307" s="2"/>
      <c r="M307" s="2" t="s">
        <v>39</v>
      </c>
      <c r="N307" s="2">
        <v>2024</v>
      </c>
      <c r="O307" s="2" t="s">
        <v>48</v>
      </c>
      <c r="P307" s="3" t="s">
        <v>1070</v>
      </c>
      <c r="Q307" s="3" t="s">
        <v>1307</v>
      </c>
      <c r="R307" s="3" t="s">
        <v>44</v>
      </c>
      <c r="S307" s="3" t="s">
        <v>1267</v>
      </c>
      <c r="T307" s="2">
        <v>11913255</v>
      </c>
      <c r="U307" s="8" t="s">
        <v>92</v>
      </c>
      <c r="V307" s="8" t="s">
        <v>13</v>
      </c>
      <c r="W307" s="21">
        <v>46066</v>
      </c>
      <c r="X307" s="3"/>
    </row>
    <row r="308" spans="1:24" ht="409.5" x14ac:dyDescent="0.25">
      <c r="A308" s="8" t="s">
        <v>2447</v>
      </c>
      <c r="B308" s="2" t="s">
        <v>34</v>
      </c>
      <c r="C308" s="2" t="s">
        <v>8</v>
      </c>
      <c r="D308" s="3" t="s">
        <v>1308</v>
      </c>
      <c r="E308" s="3"/>
      <c r="F308" s="3"/>
      <c r="G308" s="3"/>
      <c r="H308" s="2" t="s">
        <v>8</v>
      </c>
      <c r="I308" s="3" t="s">
        <v>1309</v>
      </c>
      <c r="J308" s="3"/>
      <c r="K308" s="3" t="s">
        <v>1310</v>
      </c>
      <c r="L308" s="2"/>
      <c r="M308" s="2" t="s">
        <v>39</v>
      </c>
      <c r="N308" s="2">
        <v>2024</v>
      </c>
      <c r="O308" s="2" t="s">
        <v>48</v>
      </c>
      <c r="P308" s="3" t="s">
        <v>1070</v>
      </c>
      <c r="Q308" s="3" t="s">
        <v>1311</v>
      </c>
      <c r="R308" s="3" t="s">
        <v>44</v>
      </c>
      <c r="S308" s="3" t="s">
        <v>1267</v>
      </c>
      <c r="T308" s="2">
        <v>11913255</v>
      </c>
      <c r="U308" s="8" t="s">
        <v>92</v>
      </c>
      <c r="V308" s="8" t="s">
        <v>13</v>
      </c>
      <c r="W308" s="21">
        <v>46066</v>
      </c>
      <c r="X308" s="3"/>
    </row>
    <row r="309" spans="1:24" ht="409.5" x14ac:dyDescent="0.25">
      <c r="A309" s="8" t="s">
        <v>2448</v>
      </c>
      <c r="B309" s="2" t="s">
        <v>34</v>
      </c>
      <c r="C309" s="2" t="s">
        <v>8</v>
      </c>
      <c r="D309" s="3" t="s">
        <v>1312</v>
      </c>
      <c r="E309" s="3"/>
      <c r="F309" s="3"/>
      <c r="G309" s="3"/>
      <c r="H309" s="2" t="s">
        <v>8</v>
      </c>
      <c r="I309" s="3" t="s">
        <v>1313</v>
      </c>
      <c r="J309" s="3"/>
      <c r="K309" s="3" t="s">
        <v>1314</v>
      </c>
      <c r="L309" s="2"/>
      <c r="M309" s="2" t="s">
        <v>39</v>
      </c>
      <c r="N309" s="2">
        <v>2024</v>
      </c>
      <c r="O309" s="2" t="s">
        <v>48</v>
      </c>
      <c r="P309" s="3" t="s">
        <v>966</v>
      </c>
      <c r="Q309" s="3" t="s">
        <v>1315</v>
      </c>
      <c r="R309" s="3" t="s">
        <v>44</v>
      </c>
      <c r="S309" s="3" t="s">
        <v>1316</v>
      </c>
      <c r="T309" s="2">
        <v>11913255</v>
      </c>
      <c r="U309" s="8" t="s">
        <v>92</v>
      </c>
      <c r="V309" s="8" t="s">
        <v>13</v>
      </c>
      <c r="W309" s="21">
        <v>46066</v>
      </c>
      <c r="X309" s="3"/>
    </row>
    <row r="310" spans="1:24" ht="409.5" x14ac:dyDescent="0.25">
      <c r="A310" s="8" t="s">
        <v>2449</v>
      </c>
      <c r="B310" s="2" t="s">
        <v>34</v>
      </c>
      <c r="C310" s="2" t="s">
        <v>8</v>
      </c>
      <c r="D310" s="3" t="s">
        <v>1317</v>
      </c>
      <c r="E310" s="3"/>
      <c r="F310" s="3"/>
      <c r="G310" s="3"/>
      <c r="H310" s="2" t="s">
        <v>8</v>
      </c>
      <c r="I310" s="3" t="s">
        <v>1318</v>
      </c>
      <c r="J310" s="3"/>
      <c r="K310" s="3" t="s">
        <v>1319</v>
      </c>
      <c r="L310" s="2"/>
      <c r="M310" s="2" t="s">
        <v>39</v>
      </c>
      <c r="N310" s="2">
        <v>2024</v>
      </c>
      <c r="O310" s="2" t="s">
        <v>48</v>
      </c>
      <c r="P310" s="3" t="s">
        <v>966</v>
      </c>
      <c r="Q310" s="3" t="s">
        <v>1320</v>
      </c>
      <c r="R310" s="3" t="s">
        <v>44</v>
      </c>
      <c r="S310" s="3" t="s">
        <v>1316</v>
      </c>
      <c r="T310" s="2">
        <v>11913255</v>
      </c>
      <c r="U310" s="8" t="s">
        <v>92</v>
      </c>
      <c r="V310" s="8" t="s">
        <v>13</v>
      </c>
      <c r="W310" s="21">
        <v>46066</v>
      </c>
      <c r="X310" s="3"/>
    </row>
    <row r="311" spans="1:24" ht="409.5" x14ac:dyDescent="0.25">
      <c r="A311" s="8" t="s">
        <v>2450</v>
      </c>
      <c r="B311" s="2" t="s">
        <v>34</v>
      </c>
      <c r="C311" s="2" t="s">
        <v>9</v>
      </c>
      <c r="D311" s="3" t="s">
        <v>1321</v>
      </c>
      <c r="E311" s="3" t="s">
        <v>1322</v>
      </c>
      <c r="F311" s="3" t="s">
        <v>1323</v>
      </c>
      <c r="G311" s="3"/>
      <c r="H311" s="2" t="s">
        <v>9</v>
      </c>
      <c r="I311" s="3" t="s">
        <v>550</v>
      </c>
      <c r="J311" s="3"/>
      <c r="K311" s="3" t="s">
        <v>551</v>
      </c>
      <c r="L311" s="2"/>
      <c r="M311" s="2" t="s">
        <v>39</v>
      </c>
      <c r="N311" s="2">
        <v>2024</v>
      </c>
      <c r="O311" s="2" t="s">
        <v>48</v>
      </c>
      <c r="P311" s="3" t="s">
        <v>966</v>
      </c>
      <c r="Q311" s="3" t="s">
        <v>1324</v>
      </c>
      <c r="R311" s="3" t="s">
        <v>44</v>
      </c>
      <c r="S311" s="3" t="s">
        <v>1316</v>
      </c>
      <c r="T311" s="2">
        <v>11913255</v>
      </c>
      <c r="U311" s="8" t="s">
        <v>92</v>
      </c>
      <c r="V311" s="8" t="s">
        <v>13</v>
      </c>
      <c r="W311" s="21">
        <v>46066</v>
      </c>
      <c r="X311" s="3"/>
    </row>
    <row r="312" spans="1:24" ht="409.5" x14ac:dyDescent="0.25">
      <c r="A312" s="8" t="s">
        <v>2451</v>
      </c>
      <c r="B312" s="2" t="s">
        <v>34</v>
      </c>
      <c r="C312" s="2" t="s">
        <v>9</v>
      </c>
      <c r="D312" s="3" t="s">
        <v>1325</v>
      </c>
      <c r="E312" s="3" t="s">
        <v>1326</v>
      </c>
      <c r="F312" s="3" t="s">
        <v>1327</v>
      </c>
      <c r="G312" s="3"/>
      <c r="H312" s="2" t="s">
        <v>9</v>
      </c>
      <c r="I312" s="3" t="s">
        <v>884</v>
      </c>
      <c r="J312" s="3"/>
      <c r="K312" s="3" t="s">
        <v>885</v>
      </c>
      <c r="L312" s="2"/>
      <c r="M312" s="2" t="s">
        <v>39</v>
      </c>
      <c r="N312" s="2">
        <v>2024</v>
      </c>
      <c r="O312" s="2" t="s">
        <v>48</v>
      </c>
      <c r="P312" s="3" t="s">
        <v>966</v>
      </c>
      <c r="Q312" s="3" t="s">
        <v>1328</v>
      </c>
      <c r="R312" s="3" t="s">
        <v>44</v>
      </c>
      <c r="S312" s="3" t="s">
        <v>1316</v>
      </c>
      <c r="T312" s="2">
        <v>11913255</v>
      </c>
      <c r="U312" s="8" t="s">
        <v>92</v>
      </c>
      <c r="V312" s="8" t="s">
        <v>13</v>
      </c>
      <c r="W312" s="21">
        <v>46066</v>
      </c>
      <c r="X312" s="3"/>
    </row>
    <row r="313" spans="1:24" ht="409.5" x14ac:dyDescent="0.25">
      <c r="A313" s="8" t="s">
        <v>2452</v>
      </c>
      <c r="B313" s="2" t="s">
        <v>34</v>
      </c>
      <c r="C313" s="2" t="s">
        <v>8</v>
      </c>
      <c r="D313" s="3" t="s">
        <v>1329</v>
      </c>
      <c r="E313" s="3"/>
      <c r="F313" s="3"/>
      <c r="G313" s="3"/>
      <c r="H313" s="2" t="s">
        <v>8</v>
      </c>
      <c r="I313" s="3" t="s">
        <v>1330</v>
      </c>
      <c r="J313" s="3"/>
      <c r="K313" s="3" t="s">
        <v>1331</v>
      </c>
      <c r="L313" s="2"/>
      <c r="M313" s="2" t="s">
        <v>39</v>
      </c>
      <c r="N313" s="2">
        <v>2024</v>
      </c>
      <c r="O313" s="2" t="s">
        <v>48</v>
      </c>
      <c r="P313" s="3" t="s">
        <v>966</v>
      </c>
      <c r="Q313" s="3" t="s">
        <v>1332</v>
      </c>
      <c r="R313" s="3" t="s">
        <v>44</v>
      </c>
      <c r="S313" s="3" t="s">
        <v>1316</v>
      </c>
      <c r="T313" s="2">
        <v>11913255</v>
      </c>
      <c r="U313" s="8" t="s">
        <v>92</v>
      </c>
      <c r="V313" s="8" t="s">
        <v>13</v>
      </c>
      <c r="W313" s="21">
        <v>46066</v>
      </c>
      <c r="X313" s="3"/>
    </row>
    <row r="314" spans="1:24" ht="409.5" x14ac:dyDescent="0.25">
      <c r="A314" s="8" t="s">
        <v>2453</v>
      </c>
      <c r="B314" s="2" t="s">
        <v>34</v>
      </c>
      <c r="C314" s="2" t="s">
        <v>8</v>
      </c>
      <c r="D314" s="3" t="s">
        <v>1333</v>
      </c>
      <c r="E314" s="3"/>
      <c r="F314" s="3"/>
      <c r="G314" s="3"/>
      <c r="H314" s="2" t="s">
        <v>8</v>
      </c>
      <c r="I314" s="3" t="s">
        <v>1334</v>
      </c>
      <c r="J314" s="3"/>
      <c r="K314" s="3" t="s">
        <v>1335</v>
      </c>
      <c r="L314" s="2"/>
      <c r="M314" s="2" t="s">
        <v>39</v>
      </c>
      <c r="N314" s="2">
        <v>2024</v>
      </c>
      <c r="O314" s="2" t="s">
        <v>48</v>
      </c>
      <c r="P314" s="3" t="s">
        <v>966</v>
      </c>
      <c r="Q314" s="3" t="s">
        <v>1336</v>
      </c>
      <c r="R314" s="3" t="s">
        <v>44</v>
      </c>
      <c r="S314" s="3" t="s">
        <v>1316</v>
      </c>
      <c r="T314" s="2">
        <v>11913255</v>
      </c>
      <c r="U314" s="8" t="s">
        <v>92</v>
      </c>
      <c r="V314" s="8" t="s">
        <v>13</v>
      </c>
      <c r="W314" s="21">
        <v>46066</v>
      </c>
      <c r="X314" s="3"/>
    </row>
    <row r="315" spans="1:24" ht="409.5" x14ac:dyDescent="0.25">
      <c r="A315" s="8" t="s">
        <v>2454</v>
      </c>
      <c r="B315" s="2" t="s">
        <v>34</v>
      </c>
      <c r="C315" s="2" t="s">
        <v>8</v>
      </c>
      <c r="D315" s="3" t="s">
        <v>1337</v>
      </c>
      <c r="E315" s="3"/>
      <c r="F315" s="3"/>
      <c r="G315" s="3"/>
      <c r="H315" s="2" t="s">
        <v>8</v>
      </c>
      <c r="I315" s="3" t="s">
        <v>1338</v>
      </c>
      <c r="J315" s="3"/>
      <c r="K315" s="3" t="s">
        <v>1339</v>
      </c>
      <c r="L315" s="2"/>
      <c r="M315" s="2" t="s">
        <v>39</v>
      </c>
      <c r="N315" s="2">
        <v>2024</v>
      </c>
      <c r="O315" s="2" t="s">
        <v>48</v>
      </c>
      <c r="P315" s="3" t="s">
        <v>966</v>
      </c>
      <c r="Q315" s="3" t="s">
        <v>1340</v>
      </c>
      <c r="R315" s="3" t="s">
        <v>44</v>
      </c>
      <c r="S315" s="3" t="s">
        <v>1316</v>
      </c>
      <c r="T315" s="2">
        <v>11913255</v>
      </c>
      <c r="U315" s="8" t="s">
        <v>92</v>
      </c>
      <c r="V315" s="8" t="s">
        <v>13</v>
      </c>
      <c r="W315" s="21">
        <v>46066</v>
      </c>
      <c r="X315" s="3"/>
    </row>
    <row r="316" spans="1:24" ht="409.5" x14ac:dyDescent="0.25">
      <c r="A316" s="8" t="s">
        <v>2455</v>
      </c>
      <c r="B316" s="2" t="s">
        <v>34</v>
      </c>
      <c r="C316" s="2" t="s">
        <v>8</v>
      </c>
      <c r="D316" s="3" t="s">
        <v>1341</v>
      </c>
      <c r="E316" s="3"/>
      <c r="F316" s="3"/>
      <c r="G316" s="3"/>
      <c r="H316" s="2" t="s">
        <v>8</v>
      </c>
      <c r="I316" s="3" t="s">
        <v>1342</v>
      </c>
      <c r="J316" s="3"/>
      <c r="K316" s="3" t="s">
        <v>1343</v>
      </c>
      <c r="L316" s="2"/>
      <c r="M316" s="2" t="s">
        <v>39</v>
      </c>
      <c r="N316" s="2">
        <v>2024</v>
      </c>
      <c r="O316" s="2" t="s">
        <v>48</v>
      </c>
      <c r="P316" s="3" t="s">
        <v>966</v>
      </c>
      <c r="Q316" s="3" t="s">
        <v>1344</v>
      </c>
      <c r="R316" s="3" t="s">
        <v>44</v>
      </c>
      <c r="S316" s="3" t="s">
        <v>1316</v>
      </c>
      <c r="T316" s="2">
        <v>11913255</v>
      </c>
      <c r="U316" s="8" t="s">
        <v>92</v>
      </c>
      <c r="V316" s="8" t="s">
        <v>13</v>
      </c>
      <c r="W316" s="21">
        <v>46066</v>
      </c>
      <c r="X316" s="3"/>
    </row>
    <row r="317" spans="1:24" ht="375" x14ac:dyDescent="0.25">
      <c r="A317" s="8" t="s">
        <v>2456</v>
      </c>
      <c r="B317" s="2" t="s">
        <v>34</v>
      </c>
      <c r="C317" s="2" t="s">
        <v>5</v>
      </c>
      <c r="D317" s="3" t="s">
        <v>1345</v>
      </c>
      <c r="E317" s="3" t="s">
        <v>1346</v>
      </c>
      <c r="F317" s="3" t="s">
        <v>1347</v>
      </c>
      <c r="G317" s="3"/>
      <c r="H317" s="2" t="s">
        <v>5</v>
      </c>
      <c r="I317" s="3" t="s">
        <v>1080</v>
      </c>
      <c r="J317" s="3"/>
      <c r="K317" s="3" t="s">
        <v>1348</v>
      </c>
      <c r="L317" s="2"/>
      <c r="M317" s="2" t="s">
        <v>39</v>
      </c>
      <c r="N317" s="2">
        <v>2024</v>
      </c>
      <c r="O317" s="2" t="s">
        <v>48</v>
      </c>
      <c r="P317" s="3" t="s">
        <v>966</v>
      </c>
      <c r="Q317" s="3" t="s">
        <v>1344</v>
      </c>
      <c r="R317" s="3" t="s">
        <v>44</v>
      </c>
      <c r="S317" s="3" t="s">
        <v>1316</v>
      </c>
      <c r="T317" s="2">
        <v>11913255</v>
      </c>
      <c r="U317" s="8" t="s">
        <v>92</v>
      </c>
      <c r="V317" s="8" t="s">
        <v>13</v>
      </c>
      <c r="W317" s="21">
        <v>46066</v>
      </c>
      <c r="X317" s="3"/>
    </row>
    <row r="318" spans="1:24" ht="409.5" x14ac:dyDescent="0.25">
      <c r="A318" s="8" t="s">
        <v>2457</v>
      </c>
      <c r="B318" s="2" t="s">
        <v>34</v>
      </c>
      <c r="C318" s="2" t="s">
        <v>8</v>
      </c>
      <c r="D318" s="3" t="s">
        <v>1349</v>
      </c>
      <c r="E318" s="3"/>
      <c r="F318" s="3"/>
      <c r="G318" s="3"/>
      <c r="H318" s="2" t="s">
        <v>8</v>
      </c>
      <c r="I318" s="3" t="s">
        <v>1350</v>
      </c>
      <c r="J318" s="3"/>
      <c r="K318" s="3" t="s">
        <v>1351</v>
      </c>
      <c r="L318" s="2"/>
      <c r="M318" s="2" t="s">
        <v>39</v>
      </c>
      <c r="N318" s="2">
        <v>2024</v>
      </c>
      <c r="O318" s="2" t="s">
        <v>48</v>
      </c>
      <c r="P318" s="3" t="s">
        <v>1001</v>
      </c>
      <c r="Q318" s="3" t="s">
        <v>1352</v>
      </c>
      <c r="R318" s="3" t="s">
        <v>44</v>
      </c>
      <c r="S318" s="3" t="s">
        <v>1316</v>
      </c>
      <c r="T318" s="2">
        <v>11913255</v>
      </c>
      <c r="U318" s="8" t="s">
        <v>92</v>
      </c>
      <c r="V318" s="8" t="s">
        <v>13</v>
      </c>
      <c r="W318" s="21">
        <v>46066</v>
      </c>
      <c r="X318" s="3"/>
    </row>
    <row r="319" spans="1:24" ht="409.5" x14ac:dyDescent="0.25">
      <c r="A319" s="8" t="s">
        <v>2458</v>
      </c>
      <c r="B319" s="2" t="s">
        <v>34</v>
      </c>
      <c r="C319" s="2" t="s">
        <v>8</v>
      </c>
      <c r="D319" s="3" t="s">
        <v>1353</v>
      </c>
      <c r="E319" s="3"/>
      <c r="F319" s="3"/>
      <c r="G319" s="3"/>
      <c r="H319" s="2" t="s">
        <v>8</v>
      </c>
      <c r="I319" s="3" t="s">
        <v>1354</v>
      </c>
      <c r="J319" s="3"/>
      <c r="K319" s="3" t="s">
        <v>1355</v>
      </c>
      <c r="L319" s="2"/>
      <c r="M319" s="2" t="s">
        <v>39</v>
      </c>
      <c r="N319" s="2">
        <v>2024</v>
      </c>
      <c r="O319" s="2" t="s">
        <v>48</v>
      </c>
      <c r="P319" s="3" t="s">
        <v>1001</v>
      </c>
      <c r="Q319" s="3" t="s">
        <v>1356</v>
      </c>
      <c r="R319" s="3" t="s">
        <v>44</v>
      </c>
      <c r="S319" s="3" t="s">
        <v>1316</v>
      </c>
      <c r="T319" s="2">
        <v>11913255</v>
      </c>
      <c r="U319" s="8" t="s">
        <v>92</v>
      </c>
      <c r="V319" s="8" t="s">
        <v>13</v>
      </c>
      <c r="W319" s="21">
        <v>46066</v>
      </c>
      <c r="X319" s="3"/>
    </row>
    <row r="320" spans="1:24" ht="409.5" x14ac:dyDescent="0.25">
      <c r="A320" s="8" t="s">
        <v>2459</v>
      </c>
      <c r="B320" s="2" t="s">
        <v>34</v>
      </c>
      <c r="C320" s="2" t="s">
        <v>8</v>
      </c>
      <c r="D320" s="3" t="s">
        <v>1357</v>
      </c>
      <c r="E320" s="3"/>
      <c r="F320" s="3"/>
      <c r="G320" s="3"/>
      <c r="H320" s="2" t="s">
        <v>8</v>
      </c>
      <c r="I320" s="3" t="s">
        <v>1358</v>
      </c>
      <c r="J320" s="3" t="s">
        <v>1359</v>
      </c>
      <c r="K320" s="3" t="s">
        <v>1360</v>
      </c>
      <c r="L320" s="2"/>
      <c r="M320" s="2" t="s">
        <v>39</v>
      </c>
      <c r="N320" s="2">
        <v>2024</v>
      </c>
      <c r="O320" s="2" t="s">
        <v>48</v>
      </c>
      <c r="P320" s="3" t="s">
        <v>1001</v>
      </c>
      <c r="Q320" s="3" t="s">
        <v>1361</v>
      </c>
      <c r="R320" s="3" t="s">
        <v>44</v>
      </c>
      <c r="S320" s="3" t="s">
        <v>1316</v>
      </c>
      <c r="T320" s="2">
        <v>11913255</v>
      </c>
      <c r="U320" s="8" t="s">
        <v>92</v>
      </c>
      <c r="V320" s="8" t="s">
        <v>13</v>
      </c>
      <c r="W320" s="21">
        <v>46066</v>
      </c>
      <c r="X320" s="3"/>
    </row>
    <row r="321" spans="1:24" ht="409.5" x14ac:dyDescent="0.25">
      <c r="A321" s="8" t="s">
        <v>2460</v>
      </c>
      <c r="B321" s="2" t="s">
        <v>34</v>
      </c>
      <c r="C321" s="2" t="s">
        <v>8</v>
      </c>
      <c r="D321" s="3" t="s">
        <v>1362</v>
      </c>
      <c r="E321" s="3"/>
      <c r="F321" s="3"/>
      <c r="G321" s="3"/>
      <c r="H321" s="2" t="s">
        <v>8</v>
      </c>
      <c r="I321" s="3" t="s">
        <v>1363</v>
      </c>
      <c r="J321" s="3"/>
      <c r="K321" s="3" t="s">
        <v>1364</v>
      </c>
      <c r="L321" s="2"/>
      <c r="M321" s="2" t="s">
        <v>39</v>
      </c>
      <c r="N321" s="2">
        <v>2024</v>
      </c>
      <c r="O321" s="2" t="s">
        <v>48</v>
      </c>
      <c r="P321" s="3" t="s">
        <v>1001</v>
      </c>
      <c r="Q321" s="3" t="s">
        <v>1365</v>
      </c>
      <c r="R321" s="3" t="s">
        <v>44</v>
      </c>
      <c r="S321" s="3" t="s">
        <v>1316</v>
      </c>
      <c r="T321" s="2">
        <v>11913255</v>
      </c>
      <c r="U321" s="8" t="s">
        <v>92</v>
      </c>
      <c r="V321" s="8" t="s">
        <v>13</v>
      </c>
      <c r="W321" s="21">
        <v>46066</v>
      </c>
      <c r="X321" s="3"/>
    </row>
    <row r="322" spans="1:24" ht="409.5" x14ac:dyDescent="0.25">
      <c r="A322" s="8" t="s">
        <v>2461</v>
      </c>
      <c r="B322" s="2" t="s">
        <v>34</v>
      </c>
      <c r="C322" s="2" t="s">
        <v>8</v>
      </c>
      <c r="D322" s="3" t="s">
        <v>1366</v>
      </c>
      <c r="E322" s="3"/>
      <c r="F322" s="3"/>
      <c r="G322" s="3"/>
      <c r="H322" s="2" t="s">
        <v>8</v>
      </c>
      <c r="I322" s="3" t="s">
        <v>1367</v>
      </c>
      <c r="J322" s="3"/>
      <c r="K322" s="3" t="s">
        <v>1368</v>
      </c>
      <c r="L322" s="2"/>
      <c r="M322" s="2" t="s">
        <v>39</v>
      </c>
      <c r="N322" s="2">
        <v>2024</v>
      </c>
      <c r="O322" s="2" t="s">
        <v>48</v>
      </c>
      <c r="P322" s="3" t="s">
        <v>1154</v>
      </c>
      <c r="Q322" s="3" t="s">
        <v>1369</v>
      </c>
      <c r="R322" s="3" t="s">
        <v>44</v>
      </c>
      <c r="S322" s="3" t="s">
        <v>1370</v>
      </c>
      <c r="T322" s="2">
        <v>11913255</v>
      </c>
      <c r="U322" s="8" t="s">
        <v>92</v>
      </c>
      <c r="V322" s="8" t="s">
        <v>13</v>
      </c>
      <c r="W322" s="21">
        <v>46066</v>
      </c>
      <c r="X322" s="3"/>
    </row>
    <row r="323" spans="1:24" ht="409.5" x14ac:dyDescent="0.25">
      <c r="A323" s="8" t="s">
        <v>2462</v>
      </c>
      <c r="B323" s="2" t="s">
        <v>34</v>
      </c>
      <c r="C323" s="2" t="s">
        <v>8</v>
      </c>
      <c r="D323" s="3" t="s">
        <v>1371</v>
      </c>
      <c r="E323" s="3"/>
      <c r="F323" s="3"/>
      <c r="G323" s="3"/>
      <c r="H323" s="2" t="s">
        <v>8</v>
      </c>
      <c r="I323" s="3" t="s">
        <v>1372</v>
      </c>
      <c r="J323" s="3"/>
      <c r="K323" s="3" t="s">
        <v>1373</v>
      </c>
      <c r="L323" s="2"/>
      <c r="M323" s="2" t="s">
        <v>39</v>
      </c>
      <c r="N323" s="2">
        <v>2024</v>
      </c>
      <c r="O323" s="2" t="s">
        <v>48</v>
      </c>
      <c r="P323" s="3" t="s">
        <v>1154</v>
      </c>
      <c r="Q323" s="3" t="s">
        <v>1374</v>
      </c>
      <c r="R323" s="3" t="s">
        <v>44</v>
      </c>
      <c r="S323" s="3" t="s">
        <v>1370</v>
      </c>
      <c r="T323" s="2">
        <v>11913255</v>
      </c>
      <c r="U323" s="8" t="s">
        <v>92</v>
      </c>
      <c r="V323" s="8" t="s">
        <v>13</v>
      </c>
      <c r="W323" s="21">
        <v>46066</v>
      </c>
      <c r="X323" s="3"/>
    </row>
    <row r="324" spans="1:24" ht="409.5" x14ac:dyDescent="0.25">
      <c r="A324" s="8" t="s">
        <v>2463</v>
      </c>
      <c r="B324" s="2" t="s">
        <v>34</v>
      </c>
      <c r="C324" s="2" t="s">
        <v>8</v>
      </c>
      <c r="D324" s="3" t="s">
        <v>1375</v>
      </c>
      <c r="E324" s="3"/>
      <c r="F324" s="3"/>
      <c r="G324" s="3"/>
      <c r="H324" s="2" t="s">
        <v>8</v>
      </c>
      <c r="I324" s="3" t="s">
        <v>1376</v>
      </c>
      <c r="J324" s="3"/>
      <c r="K324" s="3" t="s">
        <v>1377</v>
      </c>
      <c r="L324" s="2"/>
      <c r="M324" s="2" t="s">
        <v>39</v>
      </c>
      <c r="N324" s="2">
        <v>2024</v>
      </c>
      <c r="O324" s="2" t="s">
        <v>48</v>
      </c>
      <c r="P324" s="3" t="s">
        <v>1154</v>
      </c>
      <c r="Q324" s="3" t="s">
        <v>1369</v>
      </c>
      <c r="R324" s="3" t="s">
        <v>44</v>
      </c>
      <c r="S324" s="3" t="s">
        <v>1370</v>
      </c>
      <c r="T324" s="2">
        <v>11913255</v>
      </c>
      <c r="U324" s="8" t="s">
        <v>92</v>
      </c>
      <c r="V324" s="8" t="s">
        <v>13</v>
      </c>
      <c r="W324" s="21">
        <v>46066</v>
      </c>
      <c r="X324" s="3"/>
    </row>
    <row r="325" spans="1:24" ht="409.5" x14ac:dyDescent="0.25">
      <c r="A325" s="8" t="s">
        <v>2464</v>
      </c>
      <c r="B325" s="2" t="s">
        <v>34</v>
      </c>
      <c r="C325" s="2" t="s">
        <v>8</v>
      </c>
      <c r="D325" s="3" t="s">
        <v>1378</v>
      </c>
      <c r="E325" s="3"/>
      <c r="F325" s="3"/>
      <c r="G325" s="3"/>
      <c r="H325" s="2" t="s">
        <v>8</v>
      </c>
      <c r="I325" s="3" t="s">
        <v>1379</v>
      </c>
      <c r="J325" s="3"/>
      <c r="K325" s="3" t="s">
        <v>1380</v>
      </c>
      <c r="L325" s="2"/>
      <c r="M325" s="2" t="s">
        <v>39</v>
      </c>
      <c r="N325" s="2">
        <v>2024</v>
      </c>
      <c r="O325" s="2" t="s">
        <v>48</v>
      </c>
      <c r="P325" s="3" t="s">
        <v>1154</v>
      </c>
      <c r="Q325" s="3" t="s">
        <v>1369</v>
      </c>
      <c r="R325" s="3" t="s">
        <v>44</v>
      </c>
      <c r="S325" s="3" t="s">
        <v>1370</v>
      </c>
      <c r="T325" s="2">
        <v>11913255</v>
      </c>
      <c r="U325" s="8" t="s">
        <v>92</v>
      </c>
      <c r="V325" s="8" t="s">
        <v>13</v>
      </c>
      <c r="W325" s="21">
        <v>46066</v>
      </c>
      <c r="X325" s="3"/>
    </row>
    <row r="326" spans="1:24" ht="409.5" x14ac:dyDescent="0.25">
      <c r="A326" s="8" t="s">
        <v>2465</v>
      </c>
      <c r="B326" s="2" t="s">
        <v>34</v>
      </c>
      <c r="C326" s="2" t="s">
        <v>5</v>
      </c>
      <c r="D326" s="3" t="s">
        <v>639</v>
      </c>
      <c r="E326" s="3" t="s">
        <v>1381</v>
      </c>
      <c r="F326" s="3" t="s">
        <v>1382</v>
      </c>
      <c r="G326" s="3"/>
      <c r="H326" s="2" t="s">
        <v>5</v>
      </c>
      <c r="I326" s="3" t="s">
        <v>104</v>
      </c>
      <c r="J326" s="3"/>
      <c r="K326" s="3" t="s">
        <v>654</v>
      </c>
      <c r="L326" s="2"/>
      <c r="M326" s="2" t="s">
        <v>39</v>
      </c>
      <c r="N326" s="2">
        <v>2024</v>
      </c>
      <c r="O326" s="2" t="s">
        <v>48</v>
      </c>
      <c r="P326" s="3" t="s">
        <v>1154</v>
      </c>
      <c r="Q326" s="3" t="s">
        <v>1383</v>
      </c>
      <c r="R326" s="3" t="s">
        <v>44</v>
      </c>
      <c r="S326" s="3" t="s">
        <v>1370</v>
      </c>
      <c r="T326" s="2">
        <v>11913255</v>
      </c>
      <c r="U326" s="8" t="s">
        <v>92</v>
      </c>
      <c r="V326" s="8" t="s">
        <v>13</v>
      </c>
      <c r="W326" s="21">
        <v>46066</v>
      </c>
      <c r="X326" s="3"/>
    </row>
    <row r="327" spans="1:24" ht="409.5" x14ac:dyDescent="0.25">
      <c r="A327" s="8" t="s">
        <v>2466</v>
      </c>
      <c r="B327" s="2" t="s">
        <v>34</v>
      </c>
      <c r="C327" s="2" t="s">
        <v>8</v>
      </c>
      <c r="D327" s="3" t="s">
        <v>1384</v>
      </c>
      <c r="E327" s="3"/>
      <c r="F327" s="3"/>
      <c r="G327" s="3"/>
      <c r="H327" s="2" t="s">
        <v>8</v>
      </c>
      <c r="I327" s="3" t="s">
        <v>1385</v>
      </c>
      <c r="J327" s="3"/>
      <c r="K327" s="3" t="s">
        <v>1386</v>
      </c>
      <c r="L327" s="2"/>
      <c r="M327" s="2" t="s">
        <v>39</v>
      </c>
      <c r="N327" s="2">
        <v>2024</v>
      </c>
      <c r="O327" s="2" t="s">
        <v>48</v>
      </c>
      <c r="P327" s="3" t="s">
        <v>1059</v>
      </c>
      <c r="Q327" s="3" t="s">
        <v>1387</v>
      </c>
      <c r="R327" s="3" t="s">
        <v>44</v>
      </c>
      <c r="S327" s="3" t="s">
        <v>1370</v>
      </c>
      <c r="T327" s="2">
        <v>11913255</v>
      </c>
      <c r="U327" s="8" t="s">
        <v>92</v>
      </c>
      <c r="V327" s="8" t="s">
        <v>13</v>
      </c>
      <c r="W327" s="21">
        <v>46066</v>
      </c>
      <c r="X327" s="3"/>
    </row>
    <row r="328" spans="1:24" ht="409.5" x14ac:dyDescent="0.25">
      <c r="A328" s="8" t="s">
        <v>2467</v>
      </c>
      <c r="B328" s="2" t="s">
        <v>34</v>
      </c>
      <c r="C328" s="2" t="s">
        <v>8</v>
      </c>
      <c r="D328" s="3" t="s">
        <v>1388</v>
      </c>
      <c r="E328" s="3"/>
      <c r="F328" s="3"/>
      <c r="G328" s="3"/>
      <c r="H328" s="2" t="s">
        <v>8</v>
      </c>
      <c r="I328" s="3" t="s">
        <v>1389</v>
      </c>
      <c r="J328" s="3"/>
      <c r="K328" s="3" t="s">
        <v>1390</v>
      </c>
      <c r="L328" s="2"/>
      <c r="M328" s="2" t="s">
        <v>39</v>
      </c>
      <c r="N328" s="2">
        <v>2024</v>
      </c>
      <c r="O328" s="2" t="s">
        <v>48</v>
      </c>
      <c r="P328" s="3" t="s">
        <v>1059</v>
      </c>
      <c r="Q328" s="3" t="s">
        <v>1391</v>
      </c>
      <c r="R328" s="3" t="s">
        <v>44</v>
      </c>
      <c r="S328" s="3" t="s">
        <v>1370</v>
      </c>
      <c r="T328" s="2">
        <v>11913255</v>
      </c>
      <c r="U328" s="8" t="s">
        <v>92</v>
      </c>
      <c r="V328" s="8" t="s">
        <v>13</v>
      </c>
      <c r="W328" s="21">
        <v>46066</v>
      </c>
      <c r="X328" s="3"/>
    </row>
    <row r="329" spans="1:24" ht="409.5" x14ac:dyDescent="0.25">
      <c r="A329" s="8" t="s">
        <v>2468</v>
      </c>
      <c r="B329" s="2" t="s">
        <v>34</v>
      </c>
      <c r="C329" s="2" t="s">
        <v>8</v>
      </c>
      <c r="D329" s="3" t="s">
        <v>1392</v>
      </c>
      <c r="E329" s="3"/>
      <c r="F329" s="3"/>
      <c r="G329" s="3"/>
      <c r="H329" s="2" t="s">
        <v>8</v>
      </c>
      <c r="I329" s="3" t="s">
        <v>1393</v>
      </c>
      <c r="J329" s="3"/>
      <c r="K329" s="3" t="s">
        <v>1394</v>
      </c>
      <c r="L329" s="2"/>
      <c r="M329" s="2" t="s">
        <v>39</v>
      </c>
      <c r="N329" s="2">
        <v>2024</v>
      </c>
      <c r="O329" s="2" t="s">
        <v>48</v>
      </c>
      <c r="P329" s="3" t="s">
        <v>1070</v>
      </c>
      <c r="Q329" s="3" t="s">
        <v>1395</v>
      </c>
      <c r="R329" s="3" t="s">
        <v>44</v>
      </c>
      <c r="S329" s="3" t="s">
        <v>1370</v>
      </c>
      <c r="T329" s="2">
        <v>11913255</v>
      </c>
      <c r="U329" s="8" t="s">
        <v>92</v>
      </c>
      <c r="V329" s="8" t="s">
        <v>13</v>
      </c>
      <c r="W329" s="21">
        <v>46066</v>
      </c>
      <c r="X329" s="3"/>
    </row>
    <row r="330" spans="1:24" ht="409.5" x14ac:dyDescent="0.25">
      <c r="A330" s="8" t="s">
        <v>2469</v>
      </c>
      <c r="B330" s="2" t="s">
        <v>34</v>
      </c>
      <c r="C330" s="2" t="s">
        <v>8</v>
      </c>
      <c r="D330" s="3" t="s">
        <v>1396</v>
      </c>
      <c r="E330" s="3"/>
      <c r="F330" s="3"/>
      <c r="G330" s="3"/>
      <c r="H330" s="2" t="s">
        <v>8</v>
      </c>
      <c r="I330" s="3" t="s">
        <v>1397</v>
      </c>
      <c r="J330" s="3"/>
      <c r="K330" s="3" t="s">
        <v>1398</v>
      </c>
      <c r="L330" s="2"/>
      <c r="M330" s="2" t="s">
        <v>39</v>
      </c>
      <c r="N330" s="2">
        <v>2024</v>
      </c>
      <c r="O330" s="2" t="s">
        <v>48</v>
      </c>
      <c r="P330" s="3" t="s">
        <v>1070</v>
      </c>
      <c r="Q330" s="3" t="s">
        <v>1399</v>
      </c>
      <c r="R330" s="3" t="s">
        <v>44</v>
      </c>
      <c r="S330" s="3" t="s">
        <v>1370</v>
      </c>
      <c r="T330" s="2">
        <v>11913255</v>
      </c>
      <c r="U330" s="8" t="s">
        <v>92</v>
      </c>
      <c r="V330" s="8" t="s">
        <v>13</v>
      </c>
      <c r="W330" s="21">
        <v>46066</v>
      </c>
      <c r="X330" s="3"/>
    </row>
    <row r="331" spans="1:24" ht="409.5" x14ac:dyDescent="0.25">
      <c r="A331" s="8" t="s">
        <v>2470</v>
      </c>
      <c r="B331" s="2" t="s">
        <v>34</v>
      </c>
      <c r="C331" s="2" t="s">
        <v>8</v>
      </c>
      <c r="D331" s="3" t="s">
        <v>1400</v>
      </c>
      <c r="E331" s="3"/>
      <c r="F331" s="3"/>
      <c r="G331" s="3"/>
      <c r="H331" s="2" t="s">
        <v>8</v>
      </c>
      <c r="I331" s="3" t="s">
        <v>1401</v>
      </c>
      <c r="J331" s="3"/>
      <c r="K331" s="3" t="s">
        <v>1402</v>
      </c>
      <c r="L331" s="2"/>
      <c r="M331" s="2" t="s">
        <v>39</v>
      </c>
      <c r="N331" s="2">
        <v>2023</v>
      </c>
      <c r="O331" s="2" t="s">
        <v>48</v>
      </c>
      <c r="P331" s="3" t="s">
        <v>966</v>
      </c>
      <c r="Q331" s="3" t="s">
        <v>1403</v>
      </c>
      <c r="R331" s="3" t="s">
        <v>44</v>
      </c>
      <c r="S331" s="3" t="s">
        <v>1404</v>
      </c>
      <c r="T331" s="2">
        <v>11913255</v>
      </c>
      <c r="U331" s="8" t="s">
        <v>92</v>
      </c>
      <c r="V331" s="8" t="s">
        <v>13</v>
      </c>
      <c r="W331" s="21">
        <v>46072</v>
      </c>
      <c r="X331" s="3"/>
    </row>
    <row r="332" spans="1:24" ht="409.5" x14ac:dyDescent="0.25">
      <c r="A332" s="8" t="s">
        <v>2471</v>
      </c>
      <c r="B332" s="2" t="s">
        <v>34</v>
      </c>
      <c r="C332" s="2" t="s">
        <v>8</v>
      </c>
      <c r="D332" s="3" t="s">
        <v>1405</v>
      </c>
      <c r="E332" s="3"/>
      <c r="F332" s="3"/>
      <c r="G332" s="3"/>
      <c r="H332" s="2" t="s">
        <v>8</v>
      </c>
      <c r="I332" s="3" t="s">
        <v>1406</v>
      </c>
      <c r="J332" s="3"/>
      <c r="K332" s="3" t="s">
        <v>1407</v>
      </c>
      <c r="L332" s="2"/>
      <c r="M332" s="2" t="s">
        <v>39</v>
      </c>
      <c r="N332" s="2">
        <v>2023</v>
      </c>
      <c r="O332" s="2" t="s">
        <v>48</v>
      </c>
      <c r="P332" s="3" t="s">
        <v>966</v>
      </c>
      <c r="Q332" s="3" t="s">
        <v>1408</v>
      </c>
      <c r="R332" s="3" t="s">
        <v>44</v>
      </c>
      <c r="S332" s="3" t="s">
        <v>1404</v>
      </c>
      <c r="T332" s="2">
        <v>11913255</v>
      </c>
      <c r="U332" s="8" t="s">
        <v>92</v>
      </c>
      <c r="V332" s="8" t="s">
        <v>13</v>
      </c>
      <c r="W332" s="21">
        <v>46072</v>
      </c>
      <c r="X332" s="3"/>
    </row>
    <row r="333" spans="1:24" ht="409.5" x14ac:dyDescent="0.25">
      <c r="A333" s="8" t="s">
        <v>2472</v>
      </c>
      <c r="B333" s="2" t="s">
        <v>34</v>
      </c>
      <c r="C333" s="2" t="s">
        <v>8</v>
      </c>
      <c r="D333" s="3" t="s">
        <v>1409</v>
      </c>
      <c r="E333" s="3"/>
      <c r="F333" s="3"/>
      <c r="G333" s="3"/>
      <c r="H333" s="2" t="s">
        <v>8</v>
      </c>
      <c r="I333" s="3" t="s">
        <v>1410</v>
      </c>
      <c r="J333" s="3"/>
      <c r="K333" s="3" t="s">
        <v>1411</v>
      </c>
      <c r="L333" s="2"/>
      <c r="M333" s="2" t="s">
        <v>39</v>
      </c>
      <c r="N333" s="2">
        <v>2023</v>
      </c>
      <c r="O333" s="2" t="s">
        <v>48</v>
      </c>
      <c r="P333" s="3" t="s">
        <v>966</v>
      </c>
      <c r="Q333" s="3" t="s">
        <v>1412</v>
      </c>
      <c r="R333" s="3" t="s">
        <v>44</v>
      </c>
      <c r="S333" s="3" t="s">
        <v>1404</v>
      </c>
      <c r="T333" s="2">
        <v>11913255</v>
      </c>
      <c r="U333" s="8" t="s">
        <v>92</v>
      </c>
      <c r="V333" s="8" t="s">
        <v>13</v>
      </c>
      <c r="W333" s="21">
        <v>46072</v>
      </c>
      <c r="X333" s="3"/>
    </row>
    <row r="334" spans="1:24" ht="285" x14ac:dyDescent="0.25">
      <c r="A334" s="8" t="s">
        <v>2473</v>
      </c>
      <c r="B334" s="2" t="s">
        <v>34</v>
      </c>
      <c r="C334" s="2" t="s">
        <v>9</v>
      </c>
      <c r="D334" s="3" t="s">
        <v>1413</v>
      </c>
      <c r="E334" s="3" t="s">
        <v>1414</v>
      </c>
      <c r="F334" s="3" t="s">
        <v>1415</v>
      </c>
      <c r="G334" s="3"/>
      <c r="H334" s="2" t="s">
        <v>9</v>
      </c>
      <c r="I334" s="3" t="s">
        <v>211</v>
      </c>
      <c r="J334" s="3"/>
      <c r="K334" s="3" t="s">
        <v>1416</v>
      </c>
      <c r="L334" s="2"/>
      <c r="M334" s="2" t="s">
        <v>39</v>
      </c>
      <c r="N334" s="2">
        <v>2023</v>
      </c>
      <c r="O334" s="2" t="s">
        <v>48</v>
      </c>
      <c r="P334" s="3" t="s">
        <v>966</v>
      </c>
      <c r="Q334" s="3" t="s">
        <v>1417</v>
      </c>
      <c r="R334" s="3" t="s">
        <v>44</v>
      </c>
      <c r="S334" s="3" t="s">
        <v>1404</v>
      </c>
      <c r="T334" s="2">
        <v>11913255</v>
      </c>
      <c r="U334" s="8" t="s">
        <v>92</v>
      </c>
      <c r="V334" s="8" t="s">
        <v>13</v>
      </c>
      <c r="W334" s="21">
        <v>46072</v>
      </c>
      <c r="X334" s="3"/>
    </row>
    <row r="335" spans="1:24" ht="409.5" x14ac:dyDescent="0.25">
      <c r="A335" s="8" t="s">
        <v>2474</v>
      </c>
      <c r="B335" s="2" t="s">
        <v>34</v>
      </c>
      <c r="C335" s="2" t="s">
        <v>9</v>
      </c>
      <c r="D335" s="3" t="s">
        <v>1418</v>
      </c>
      <c r="E335" s="3" t="s">
        <v>1419</v>
      </c>
      <c r="F335" s="3" t="s">
        <v>1420</v>
      </c>
      <c r="G335" s="3"/>
      <c r="H335" s="2" t="s">
        <v>9</v>
      </c>
      <c r="I335" s="3" t="s">
        <v>477</v>
      </c>
      <c r="J335" s="3"/>
      <c r="K335" s="3" t="s">
        <v>1421</v>
      </c>
      <c r="L335" s="2"/>
      <c r="M335" s="2" t="s">
        <v>39</v>
      </c>
      <c r="N335" s="2">
        <v>2023</v>
      </c>
      <c r="O335" s="2" t="s">
        <v>48</v>
      </c>
      <c r="P335" s="3" t="s">
        <v>966</v>
      </c>
      <c r="Q335" s="3" t="s">
        <v>1422</v>
      </c>
      <c r="R335" s="3" t="s">
        <v>44</v>
      </c>
      <c r="S335" s="3" t="s">
        <v>1404</v>
      </c>
      <c r="T335" s="2">
        <v>11913255</v>
      </c>
      <c r="U335" s="8" t="s">
        <v>92</v>
      </c>
      <c r="V335" s="8" t="s">
        <v>13</v>
      </c>
      <c r="W335" s="21">
        <v>46072</v>
      </c>
      <c r="X335" s="3"/>
    </row>
    <row r="336" spans="1:24" ht="409.5" x14ac:dyDescent="0.25">
      <c r="A336" s="8" t="s">
        <v>2475</v>
      </c>
      <c r="B336" s="2" t="s">
        <v>34</v>
      </c>
      <c r="C336" s="2" t="s">
        <v>8</v>
      </c>
      <c r="D336" s="3" t="s">
        <v>1423</v>
      </c>
      <c r="E336" s="3"/>
      <c r="F336" s="3"/>
      <c r="G336" s="3"/>
      <c r="H336" s="2" t="s">
        <v>8</v>
      </c>
      <c r="I336" s="3" t="s">
        <v>1424</v>
      </c>
      <c r="J336" s="3"/>
      <c r="K336" s="3" t="s">
        <v>1425</v>
      </c>
      <c r="L336" s="2"/>
      <c r="M336" s="2" t="s">
        <v>39</v>
      </c>
      <c r="N336" s="2">
        <v>2023</v>
      </c>
      <c r="O336" s="2" t="s">
        <v>48</v>
      </c>
      <c r="P336" s="3" t="s">
        <v>966</v>
      </c>
      <c r="Q336" s="3" t="s">
        <v>1426</v>
      </c>
      <c r="R336" s="3" t="s">
        <v>44</v>
      </c>
      <c r="S336" s="3" t="s">
        <v>1404</v>
      </c>
      <c r="T336" s="2">
        <v>11913255</v>
      </c>
      <c r="U336" s="8" t="s">
        <v>92</v>
      </c>
      <c r="V336" s="8" t="s">
        <v>13</v>
      </c>
      <c r="W336" s="21">
        <v>46072</v>
      </c>
      <c r="X336" s="3"/>
    </row>
    <row r="337" spans="1:24" ht="409.5" x14ac:dyDescent="0.25">
      <c r="A337" s="8" t="s">
        <v>2476</v>
      </c>
      <c r="B337" s="2" t="s">
        <v>34</v>
      </c>
      <c r="C337" s="2" t="s">
        <v>9</v>
      </c>
      <c r="D337" s="3" t="s">
        <v>1427</v>
      </c>
      <c r="E337" s="3" t="s">
        <v>1428</v>
      </c>
      <c r="F337" s="3" t="s">
        <v>1429</v>
      </c>
      <c r="G337" s="3"/>
      <c r="H337" s="2" t="s">
        <v>9</v>
      </c>
      <c r="I337" s="3" t="s">
        <v>204</v>
      </c>
      <c r="J337" s="3"/>
      <c r="K337" s="3" t="s">
        <v>1430</v>
      </c>
      <c r="L337" s="2"/>
      <c r="M337" s="2" t="s">
        <v>39</v>
      </c>
      <c r="N337" s="2">
        <v>2023</v>
      </c>
      <c r="O337" s="2" t="s">
        <v>48</v>
      </c>
      <c r="P337" s="3" t="s">
        <v>966</v>
      </c>
      <c r="Q337" s="3" t="s">
        <v>1431</v>
      </c>
      <c r="R337" s="3" t="s">
        <v>44</v>
      </c>
      <c r="S337" s="3" t="s">
        <v>1404</v>
      </c>
      <c r="T337" s="2">
        <v>11913255</v>
      </c>
      <c r="U337" s="8" t="s">
        <v>92</v>
      </c>
      <c r="V337" s="8" t="s">
        <v>13</v>
      </c>
      <c r="W337" s="21">
        <v>46072</v>
      </c>
      <c r="X337" s="3"/>
    </row>
    <row r="338" spans="1:24" ht="409.5" x14ac:dyDescent="0.25">
      <c r="A338" s="8" t="s">
        <v>2477</v>
      </c>
      <c r="B338" s="2" t="s">
        <v>34</v>
      </c>
      <c r="C338" s="2" t="s">
        <v>8</v>
      </c>
      <c r="D338" s="3" t="s">
        <v>1432</v>
      </c>
      <c r="E338" s="3"/>
      <c r="F338" s="3"/>
      <c r="G338" s="3"/>
      <c r="H338" s="2" t="s">
        <v>8</v>
      </c>
      <c r="I338" s="3" t="s">
        <v>1433</v>
      </c>
      <c r="J338" s="3"/>
      <c r="K338" s="3" t="s">
        <v>1434</v>
      </c>
      <c r="L338" s="2"/>
      <c r="M338" s="2" t="s">
        <v>39</v>
      </c>
      <c r="N338" s="2">
        <v>2023</v>
      </c>
      <c r="O338" s="2" t="s">
        <v>48</v>
      </c>
      <c r="P338" s="3" t="s">
        <v>966</v>
      </c>
      <c r="Q338" s="3" t="s">
        <v>1332</v>
      </c>
      <c r="R338" s="3" t="s">
        <v>44</v>
      </c>
      <c r="S338" s="3" t="s">
        <v>1404</v>
      </c>
      <c r="T338" s="2">
        <v>11913255</v>
      </c>
      <c r="U338" s="8" t="s">
        <v>92</v>
      </c>
      <c r="V338" s="8" t="s">
        <v>13</v>
      </c>
      <c r="W338" s="21">
        <v>46072</v>
      </c>
      <c r="X338" s="3"/>
    </row>
    <row r="339" spans="1:24" ht="409.5" x14ac:dyDescent="0.25">
      <c r="A339" s="8" t="s">
        <v>2478</v>
      </c>
      <c r="B339" s="2" t="s">
        <v>34</v>
      </c>
      <c r="C339" s="2" t="s">
        <v>8</v>
      </c>
      <c r="D339" s="3" t="s">
        <v>1435</v>
      </c>
      <c r="E339" s="3"/>
      <c r="F339" s="3"/>
      <c r="G339" s="3"/>
      <c r="H339" s="2" t="s">
        <v>8</v>
      </c>
      <c r="I339" s="3" t="s">
        <v>1436</v>
      </c>
      <c r="J339" s="3"/>
      <c r="K339" s="3" t="s">
        <v>1437</v>
      </c>
      <c r="L339" s="2"/>
      <c r="M339" s="2" t="s">
        <v>39</v>
      </c>
      <c r="N339" s="2">
        <v>2023</v>
      </c>
      <c r="O339" s="2" t="s">
        <v>48</v>
      </c>
      <c r="P339" s="3" t="s">
        <v>966</v>
      </c>
      <c r="Q339" s="3" t="s">
        <v>1438</v>
      </c>
      <c r="R339" s="3" t="s">
        <v>44</v>
      </c>
      <c r="S339" s="3" t="s">
        <v>1404</v>
      </c>
      <c r="T339" s="2">
        <v>11913255</v>
      </c>
      <c r="U339" s="8" t="s">
        <v>92</v>
      </c>
      <c r="V339" s="8" t="s">
        <v>13</v>
      </c>
      <c r="W339" s="21">
        <v>46072</v>
      </c>
      <c r="X339" s="3"/>
    </row>
    <row r="340" spans="1:24" ht="375" x14ac:dyDescent="0.25">
      <c r="A340" s="8" t="s">
        <v>2479</v>
      </c>
      <c r="B340" s="2" t="s">
        <v>34</v>
      </c>
      <c r="C340" s="2" t="s">
        <v>9</v>
      </c>
      <c r="D340" s="3" t="s">
        <v>1439</v>
      </c>
      <c r="E340" s="3" t="s">
        <v>1440</v>
      </c>
      <c r="F340" s="3" t="s">
        <v>1441</v>
      </c>
      <c r="G340" s="3"/>
      <c r="H340" s="2" t="s">
        <v>9</v>
      </c>
      <c r="I340" s="3" t="s">
        <v>1080</v>
      </c>
      <c r="J340" s="3"/>
      <c r="K340" s="3" t="s">
        <v>1081</v>
      </c>
      <c r="L340" s="2"/>
      <c r="M340" s="2" t="s">
        <v>39</v>
      </c>
      <c r="N340" s="2">
        <v>2023</v>
      </c>
      <c r="O340" s="2" t="s">
        <v>48</v>
      </c>
      <c r="P340" s="3" t="s">
        <v>1001</v>
      </c>
      <c r="Q340" s="3" t="s">
        <v>1442</v>
      </c>
      <c r="R340" s="3" t="s">
        <v>44</v>
      </c>
      <c r="S340" s="3" t="s">
        <v>1404</v>
      </c>
      <c r="T340" s="2">
        <v>11913255</v>
      </c>
      <c r="U340" s="8" t="s">
        <v>92</v>
      </c>
      <c r="V340" s="8" t="s">
        <v>13</v>
      </c>
      <c r="W340" s="21">
        <v>46072</v>
      </c>
      <c r="X340" s="3"/>
    </row>
    <row r="341" spans="1:24" ht="409.5" x14ac:dyDescent="0.25">
      <c r="A341" s="8" t="s">
        <v>2480</v>
      </c>
      <c r="B341" s="2" t="s">
        <v>34</v>
      </c>
      <c r="C341" s="2" t="s">
        <v>8</v>
      </c>
      <c r="D341" s="3" t="s">
        <v>1443</v>
      </c>
      <c r="E341" s="3"/>
      <c r="F341" s="3"/>
      <c r="G341" s="3"/>
      <c r="H341" s="2" t="s">
        <v>8</v>
      </c>
      <c r="I341" s="3" t="s">
        <v>1444</v>
      </c>
      <c r="J341" s="3"/>
      <c r="K341" s="3" t="s">
        <v>1445</v>
      </c>
      <c r="L341" s="2"/>
      <c r="M341" s="2" t="s">
        <v>39</v>
      </c>
      <c r="N341" s="2">
        <v>2023</v>
      </c>
      <c r="O341" s="2" t="s">
        <v>48</v>
      </c>
      <c r="P341" s="3" t="s">
        <v>1001</v>
      </c>
      <c r="Q341" s="3" t="s">
        <v>1442</v>
      </c>
      <c r="R341" s="3" t="s">
        <v>44</v>
      </c>
      <c r="S341" s="3" t="s">
        <v>1404</v>
      </c>
      <c r="T341" s="2">
        <v>11913255</v>
      </c>
      <c r="U341" s="8" t="s">
        <v>92</v>
      </c>
      <c r="V341" s="8" t="s">
        <v>13</v>
      </c>
      <c r="W341" s="21">
        <v>46072</v>
      </c>
      <c r="X341" s="3"/>
    </row>
    <row r="342" spans="1:24" ht="409.5" x14ac:dyDescent="0.25">
      <c r="A342" s="8" t="s">
        <v>2481</v>
      </c>
      <c r="B342" s="2" t="s">
        <v>34</v>
      </c>
      <c r="C342" s="2" t="s">
        <v>9</v>
      </c>
      <c r="D342" s="3" t="s">
        <v>1446</v>
      </c>
      <c r="E342" s="3" t="s">
        <v>1447</v>
      </c>
      <c r="F342" s="3" t="s">
        <v>1448</v>
      </c>
      <c r="G342" s="3"/>
      <c r="H342" s="2" t="s">
        <v>9</v>
      </c>
      <c r="I342" s="3" t="s">
        <v>586</v>
      </c>
      <c r="J342" s="3"/>
      <c r="K342" s="3" t="s">
        <v>587</v>
      </c>
      <c r="L342" s="2"/>
      <c r="M342" s="2" t="s">
        <v>39</v>
      </c>
      <c r="N342" s="2">
        <v>2023</v>
      </c>
      <c r="O342" s="2" t="s">
        <v>48</v>
      </c>
      <c r="P342" s="3" t="s">
        <v>1001</v>
      </c>
      <c r="Q342" s="3" t="s">
        <v>1449</v>
      </c>
      <c r="R342" s="3" t="s">
        <v>44</v>
      </c>
      <c r="S342" s="3" t="s">
        <v>1404</v>
      </c>
      <c r="T342" s="2">
        <v>11913255</v>
      </c>
      <c r="U342" s="8" t="s">
        <v>92</v>
      </c>
      <c r="V342" s="8" t="s">
        <v>13</v>
      </c>
      <c r="W342" s="21">
        <v>46072</v>
      </c>
      <c r="X342" s="3"/>
    </row>
    <row r="343" spans="1:24" ht="409.5" x14ac:dyDescent="0.25">
      <c r="A343" s="8" t="s">
        <v>2482</v>
      </c>
      <c r="B343" s="2" t="s">
        <v>34</v>
      </c>
      <c r="C343" s="2" t="s">
        <v>8</v>
      </c>
      <c r="D343" s="3" t="s">
        <v>1450</v>
      </c>
      <c r="E343" s="3"/>
      <c r="F343" s="3"/>
      <c r="G343" s="3"/>
      <c r="H343" s="2" t="s">
        <v>8</v>
      </c>
      <c r="I343" s="3" t="s">
        <v>1451</v>
      </c>
      <c r="J343" s="3"/>
      <c r="K343" s="3" t="s">
        <v>1452</v>
      </c>
      <c r="L343" s="2"/>
      <c r="M343" s="2" t="s">
        <v>39</v>
      </c>
      <c r="N343" s="2">
        <v>2023</v>
      </c>
      <c r="O343" s="2" t="s">
        <v>48</v>
      </c>
      <c r="P343" s="3" t="s">
        <v>1001</v>
      </c>
      <c r="Q343" s="3" t="s">
        <v>1449</v>
      </c>
      <c r="R343" s="3" t="s">
        <v>44</v>
      </c>
      <c r="S343" s="3" t="s">
        <v>1404</v>
      </c>
      <c r="T343" s="2">
        <v>11913255</v>
      </c>
      <c r="U343" s="8" t="s">
        <v>92</v>
      </c>
      <c r="V343" s="8" t="s">
        <v>13</v>
      </c>
      <c r="W343" s="21">
        <v>46072</v>
      </c>
      <c r="X343" s="3"/>
    </row>
    <row r="344" spans="1:24" ht="409.5" x14ac:dyDescent="0.25">
      <c r="A344" s="8" t="s">
        <v>2483</v>
      </c>
      <c r="B344" s="2" t="s">
        <v>34</v>
      </c>
      <c r="C344" s="2" t="s">
        <v>9</v>
      </c>
      <c r="D344" s="3" t="s">
        <v>1453</v>
      </c>
      <c r="E344" s="3" t="s">
        <v>1454</v>
      </c>
      <c r="F344" s="3" t="s">
        <v>1455</v>
      </c>
      <c r="G344" s="3"/>
      <c r="H344" s="2" t="s">
        <v>9</v>
      </c>
      <c r="I344" s="3" t="s">
        <v>534</v>
      </c>
      <c r="J344" s="3"/>
      <c r="K344" s="3" t="s">
        <v>535</v>
      </c>
      <c r="L344" s="2"/>
      <c r="M344" s="2" t="s">
        <v>39</v>
      </c>
      <c r="N344" s="2">
        <v>2023</v>
      </c>
      <c r="O344" s="2" t="s">
        <v>48</v>
      </c>
      <c r="P344" s="3" t="s">
        <v>1001</v>
      </c>
      <c r="Q344" s="3" t="s">
        <v>1456</v>
      </c>
      <c r="R344" s="3" t="s">
        <v>44</v>
      </c>
      <c r="S344" s="3" t="s">
        <v>1404</v>
      </c>
      <c r="T344" s="2">
        <v>11913255</v>
      </c>
      <c r="U344" s="8" t="s">
        <v>92</v>
      </c>
      <c r="V344" s="8" t="s">
        <v>13</v>
      </c>
      <c r="W344" s="21">
        <v>46072</v>
      </c>
      <c r="X344" s="3"/>
    </row>
    <row r="345" spans="1:24" ht="409.5" x14ac:dyDescent="0.25">
      <c r="A345" s="8" t="s">
        <v>2484</v>
      </c>
      <c r="B345" s="2" t="s">
        <v>34</v>
      </c>
      <c r="C345" s="2" t="s">
        <v>8</v>
      </c>
      <c r="D345" s="3" t="s">
        <v>1457</v>
      </c>
      <c r="E345" s="3"/>
      <c r="F345" s="3"/>
      <c r="G345" s="3"/>
      <c r="H345" s="2" t="s">
        <v>8</v>
      </c>
      <c r="I345" s="3" t="s">
        <v>1458</v>
      </c>
      <c r="J345" s="3"/>
      <c r="K345" s="3" t="s">
        <v>1459</v>
      </c>
      <c r="L345" s="2"/>
      <c r="M345" s="2" t="s">
        <v>39</v>
      </c>
      <c r="N345" s="2">
        <v>2023</v>
      </c>
      <c r="O345" s="2" t="s">
        <v>48</v>
      </c>
      <c r="P345" s="3" t="s">
        <v>1001</v>
      </c>
      <c r="Q345" s="3" t="s">
        <v>1460</v>
      </c>
      <c r="R345" s="3" t="s">
        <v>44</v>
      </c>
      <c r="S345" s="3" t="s">
        <v>1404</v>
      </c>
      <c r="T345" s="2">
        <v>11913255</v>
      </c>
      <c r="U345" s="8" t="s">
        <v>92</v>
      </c>
      <c r="V345" s="8" t="s">
        <v>13</v>
      </c>
      <c r="W345" s="21">
        <v>46072</v>
      </c>
      <c r="X345" s="3"/>
    </row>
    <row r="346" spans="1:24" ht="409.5" x14ac:dyDescent="0.25">
      <c r="A346" s="8" t="s">
        <v>2485</v>
      </c>
      <c r="B346" s="2" t="s">
        <v>34</v>
      </c>
      <c r="C346" s="2" t="s">
        <v>8</v>
      </c>
      <c r="D346" s="3" t="s">
        <v>1461</v>
      </c>
      <c r="E346" s="3"/>
      <c r="F346" s="3"/>
      <c r="G346" s="3"/>
      <c r="H346" s="2" t="s">
        <v>8</v>
      </c>
      <c r="I346" s="3" t="s">
        <v>1462</v>
      </c>
      <c r="J346" s="3"/>
      <c r="K346" s="3" t="s">
        <v>1463</v>
      </c>
      <c r="L346" s="2"/>
      <c r="M346" s="2" t="s">
        <v>39</v>
      </c>
      <c r="N346" s="2">
        <v>2023</v>
      </c>
      <c r="O346" s="2" t="s">
        <v>48</v>
      </c>
      <c r="P346" s="3" t="s">
        <v>1001</v>
      </c>
      <c r="Q346" s="3" t="s">
        <v>1464</v>
      </c>
      <c r="R346" s="3" t="s">
        <v>44</v>
      </c>
      <c r="S346" s="3" t="s">
        <v>1404</v>
      </c>
      <c r="T346" s="2">
        <v>11913255</v>
      </c>
      <c r="U346" s="8" t="s">
        <v>92</v>
      </c>
      <c r="V346" s="8" t="s">
        <v>13</v>
      </c>
      <c r="W346" s="21">
        <v>46072</v>
      </c>
      <c r="X346" s="3"/>
    </row>
    <row r="347" spans="1:24" ht="409.5" x14ac:dyDescent="0.25">
      <c r="A347" s="8" t="s">
        <v>2486</v>
      </c>
      <c r="B347" s="2" t="s">
        <v>34</v>
      </c>
      <c r="C347" s="2" t="s">
        <v>8</v>
      </c>
      <c r="D347" s="3" t="s">
        <v>1465</v>
      </c>
      <c r="E347" s="3"/>
      <c r="F347" s="3"/>
      <c r="G347" s="3"/>
      <c r="H347" s="2" t="s">
        <v>8</v>
      </c>
      <c r="I347" s="3" t="s">
        <v>1466</v>
      </c>
      <c r="J347" s="3"/>
      <c r="K347" s="3" t="s">
        <v>1467</v>
      </c>
      <c r="L347" s="2"/>
      <c r="M347" s="2" t="s">
        <v>39</v>
      </c>
      <c r="N347" s="2">
        <v>2023</v>
      </c>
      <c r="O347" s="2" t="s">
        <v>48</v>
      </c>
      <c r="P347" s="3" t="s">
        <v>1154</v>
      </c>
      <c r="Q347" s="3" t="s">
        <v>1468</v>
      </c>
      <c r="R347" s="3" t="s">
        <v>44</v>
      </c>
      <c r="S347" s="3" t="s">
        <v>1469</v>
      </c>
      <c r="T347" s="2">
        <v>11913255</v>
      </c>
      <c r="U347" s="8" t="s">
        <v>92</v>
      </c>
      <c r="V347" s="8" t="s">
        <v>13</v>
      </c>
      <c r="W347" s="21">
        <v>46072</v>
      </c>
      <c r="X347" s="3"/>
    </row>
    <row r="348" spans="1:24" ht="409.5" x14ac:dyDescent="0.25">
      <c r="A348" s="8" t="s">
        <v>2487</v>
      </c>
      <c r="B348" s="2" t="s">
        <v>34</v>
      </c>
      <c r="C348" s="2" t="s">
        <v>8</v>
      </c>
      <c r="D348" s="3" t="s">
        <v>1470</v>
      </c>
      <c r="E348" s="3"/>
      <c r="F348" s="3"/>
      <c r="G348" s="3"/>
      <c r="H348" s="2" t="s">
        <v>8</v>
      </c>
      <c r="I348" s="3" t="s">
        <v>1471</v>
      </c>
      <c r="J348" s="3"/>
      <c r="K348" s="3" t="s">
        <v>1472</v>
      </c>
      <c r="L348" s="2"/>
      <c r="M348" s="2" t="s">
        <v>39</v>
      </c>
      <c r="N348" s="2">
        <v>2023</v>
      </c>
      <c r="O348" s="2" t="s">
        <v>48</v>
      </c>
      <c r="P348" s="3" t="s">
        <v>1154</v>
      </c>
      <c r="Q348" s="3" t="s">
        <v>1473</v>
      </c>
      <c r="R348" s="3" t="s">
        <v>44</v>
      </c>
      <c r="S348" s="3" t="s">
        <v>1469</v>
      </c>
      <c r="T348" s="2">
        <v>11913255</v>
      </c>
      <c r="U348" s="8" t="s">
        <v>92</v>
      </c>
      <c r="V348" s="8" t="s">
        <v>13</v>
      </c>
      <c r="W348" s="21">
        <v>46072</v>
      </c>
      <c r="X348" s="3"/>
    </row>
    <row r="349" spans="1:24" ht="409.5" x14ac:dyDescent="0.25">
      <c r="A349" s="8" t="s">
        <v>2488</v>
      </c>
      <c r="B349" s="2" t="s">
        <v>34</v>
      </c>
      <c r="C349" s="2" t="s">
        <v>8</v>
      </c>
      <c r="D349" s="3" t="s">
        <v>1474</v>
      </c>
      <c r="E349" s="3"/>
      <c r="F349" s="3"/>
      <c r="G349" s="3"/>
      <c r="H349" s="2" t="s">
        <v>8</v>
      </c>
      <c r="I349" s="3" t="s">
        <v>1475</v>
      </c>
      <c r="J349" s="3" t="s">
        <v>1476</v>
      </c>
      <c r="K349" s="3" t="s">
        <v>1477</v>
      </c>
      <c r="L349" s="2"/>
      <c r="M349" s="2" t="s">
        <v>39</v>
      </c>
      <c r="N349" s="2">
        <v>2023</v>
      </c>
      <c r="O349" s="2" t="s">
        <v>48</v>
      </c>
      <c r="P349" s="3" t="s">
        <v>1154</v>
      </c>
      <c r="Q349" s="3" t="s">
        <v>1478</v>
      </c>
      <c r="R349" s="3" t="s">
        <v>44</v>
      </c>
      <c r="S349" s="3" t="s">
        <v>1469</v>
      </c>
      <c r="T349" s="2">
        <v>11913255</v>
      </c>
      <c r="U349" s="8" t="s">
        <v>92</v>
      </c>
      <c r="V349" s="8" t="s">
        <v>13</v>
      </c>
      <c r="W349" s="21">
        <v>46072</v>
      </c>
      <c r="X349" s="3"/>
    </row>
    <row r="350" spans="1:24" ht="409.5" x14ac:dyDescent="0.25">
      <c r="A350" s="8" t="s">
        <v>2489</v>
      </c>
      <c r="B350" s="2" t="s">
        <v>34</v>
      </c>
      <c r="C350" s="2" t="s">
        <v>8</v>
      </c>
      <c r="D350" s="3" t="s">
        <v>1479</v>
      </c>
      <c r="E350" s="3"/>
      <c r="F350" s="3"/>
      <c r="G350" s="3"/>
      <c r="H350" s="2" t="s">
        <v>8</v>
      </c>
      <c r="I350" s="3" t="s">
        <v>1480</v>
      </c>
      <c r="J350" s="3"/>
      <c r="K350" s="3" t="s">
        <v>1481</v>
      </c>
      <c r="L350" s="2"/>
      <c r="M350" s="2" t="s">
        <v>39</v>
      </c>
      <c r="N350" s="2">
        <v>2023</v>
      </c>
      <c r="O350" s="2" t="s">
        <v>48</v>
      </c>
      <c r="P350" s="3" t="s">
        <v>1154</v>
      </c>
      <c r="Q350" s="3" t="s">
        <v>1482</v>
      </c>
      <c r="R350" s="3" t="s">
        <v>44</v>
      </c>
      <c r="S350" s="3" t="s">
        <v>1469</v>
      </c>
      <c r="T350" s="2">
        <v>11913255</v>
      </c>
      <c r="U350" s="8" t="s">
        <v>92</v>
      </c>
      <c r="V350" s="8" t="s">
        <v>13</v>
      </c>
      <c r="W350" s="21">
        <v>46072</v>
      </c>
      <c r="X350" s="3"/>
    </row>
    <row r="351" spans="1:24" ht="409.5" x14ac:dyDescent="0.25">
      <c r="A351" s="8" t="s">
        <v>2490</v>
      </c>
      <c r="B351" s="2" t="s">
        <v>34</v>
      </c>
      <c r="C351" s="2" t="s">
        <v>8</v>
      </c>
      <c r="D351" s="3" t="s">
        <v>1483</v>
      </c>
      <c r="E351" s="3"/>
      <c r="F351" s="3"/>
      <c r="G351" s="3"/>
      <c r="H351" s="2" t="s">
        <v>8</v>
      </c>
      <c r="I351" s="3" t="s">
        <v>1484</v>
      </c>
      <c r="J351" s="3"/>
      <c r="K351" s="3" t="s">
        <v>1485</v>
      </c>
      <c r="L351" s="2"/>
      <c r="M351" s="2" t="s">
        <v>39</v>
      </c>
      <c r="N351" s="2">
        <v>2023</v>
      </c>
      <c r="O351" s="2" t="s">
        <v>48</v>
      </c>
      <c r="P351" s="3" t="s">
        <v>1059</v>
      </c>
      <c r="Q351" s="3" t="s">
        <v>1486</v>
      </c>
      <c r="R351" s="3" t="s">
        <v>44</v>
      </c>
      <c r="S351" s="3" t="s">
        <v>1469</v>
      </c>
      <c r="T351" s="2">
        <v>11913255</v>
      </c>
      <c r="U351" s="8" t="s">
        <v>92</v>
      </c>
      <c r="V351" s="8" t="s">
        <v>13</v>
      </c>
      <c r="W351" s="21">
        <v>46072</v>
      </c>
      <c r="X351" s="3"/>
    </row>
    <row r="352" spans="1:24" ht="409.5" x14ac:dyDescent="0.25">
      <c r="A352" s="8" t="s">
        <v>2491</v>
      </c>
      <c r="B352" s="2" t="s">
        <v>34</v>
      </c>
      <c r="C352" s="2" t="s">
        <v>8</v>
      </c>
      <c r="D352" s="3" t="s">
        <v>1487</v>
      </c>
      <c r="E352" s="3"/>
      <c r="F352" s="3"/>
      <c r="G352" s="3"/>
      <c r="H352" s="2" t="s">
        <v>8</v>
      </c>
      <c r="I352" s="3" t="s">
        <v>1488</v>
      </c>
      <c r="J352" s="3" t="s">
        <v>1489</v>
      </c>
      <c r="K352" s="3" t="s">
        <v>1490</v>
      </c>
      <c r="L352" s="2"/>
      <c r="M352" s="2" t="s">
        <v>39</v>
      </c>
      <c r="N352" s="2">
        <v>2023</v>
      </c>
      <c r="O352" s="2" t="s">
        <v>48</v>
      </c>
      <c r="P352" s="3" t="s">
        <v>1059</v>
      </c>
      <c r="Q352" s="3" t="s">
        <v>1491</v>
      </c>
      <c r="R352" s="3" t="s">
        <v>44</v>
      </c>
      <c r="S352" s="3" t="s">
        <v>1469</v>
      </c>
      <c r="T352" s="2">
        <v>11913255</v>
      </c>
      <c r="U352" s="8" t="s">
        <v>92</v>
      </c>
      <c r="V352" s="8" t="s">
        <v>13</v>
      </c>
      <c r="W352" s="21">
        <v>46072</v>
      </c>
      <c r="X352" s="3"/>
    </row>
    <row r="353" spans="1:24" ht="409.5" x14ac:dyDescent="0.25">
      <c r="A353" s="8" t="s">
        <v>2492</v>
      </c>
      <c r="B353" s="2" t="s">
        <v>34</v>
      </c>
      <c r="C353" s="2" t="s">
        <v>8</v>
      </c>
      <c r="D353" s="3" t="s">
        <v>1492</v>
      </c>
      <c r="E353" s="3"/>
      <c r="F353" s="3"/>
      <c r="G353" s="3"/>
      <c r="H353" s="2" t="s">
        <v>8</v>
      </c>
      <c r="I353" s="3" t="s">
        <v>1493</v>
      </c>
      <c r="J353" s="3"/>
      <c r="K353" s="3" t="s">
        <v>1494</v>
      </c>
      <c r="L353" s="2"/>
      <c r="M353" s="2" t="s">
        <v>39</v>
      </c>
      <c r="N353" s="2">
        <v>2023</v>
      </c>
      <c r="O353" s="2" t="s">
        <v>48</v>
      </c>
      <c r="P353" s="3" t="s">
        <v>1059</v>
      </c>
      <c r="Q353" s="3" t="s">
        <v>1495</v>
      </c>
      <c r="R353" s="3" t="s">
        <v>44</v>
      </c>
      <c r="S353" s="3" t="s">
        <v>1469</v>
      </c>
      <c r="T353" s="2">
        <v>11913255</v>
      </c>
      <c r="U353" s="8" t="s">
        <v>92</v>
      </c>
      <c r="V353" s="8" t="s">
        <v>13</v>
      </c>
      <c r="W353" s="21">
        <v>46072</v>
      </c>
      <c r="X353" s="3"/>
    </row>
    <row r="354" spans="1:24" ht="409.5" x14ac:dyDescent="0.25">
      <c r="A354" s="8" t="s">
        <v>2493</v>
      </c>
      <c r="B354" s="2" t="s">
        <v>34</v>
      </c>
      <c r="C354" s="2" t="s">
        <v>8</v>
      </c>
      <c r="D354" s="3" t="s">
        <v>1496</v>
      </c>
      <c r="E354" s="3"/>
      <c r="F354" s="3"/>
      <c r="G354" s="3"/>
      <c r="H354" s="2" t="s">
        <v>8</v>
      </c>
      <c r="I354" s="3" t="s">
        <v>1497</v>
      </c>
      <c r="J354" s="3" t="s">
        <v>1498</v>
      </c>
      <c r="K354" s="3" t="s">
        <v>1499</v>
      </c>
      <c r="L354" s="2"/>
      <c r="M354" s="2" t="s">
        <v>39</v>
      </c>
      <c r="N354" s="2">
        <v>2023</v>
      </c>
      <c r="O354" s="2" t="s">
        <v>48</v>
      </c>
      <c r="P354" s="3" t="s">
        <v>1070</v>
      </c>
      <c r="Q354" s="3" t="s">
        <v>1500</v>
      </c>
      <c r="R354" s="3" t="s">
        <v>44</v>
      </c>
      <c r="S354" s="3" t="s">
        <v>1469</v>
      </c>
      <c r="T354" s="2">
        <v>11913255</v>
      </c>
      <c r="U354" s="8" t="s">
        <v>92</v>
      </c>
      <c r="V354" s="8" t="s">
        <v>13</v>
      </c>
      <c r="W354" s="21">
        <v>46072</v>
      </c>
      <c r="X354" s="3"/>
    </row>
    <row r="355" spans="1:24" ht="409.5" x14ac:dyDescent="0.25">
      <c r="A355" s="8" t="s">
        <v>2494</v>
      </c>
      <c r="B355" s="2" t="s">
        <v>34</v>
      </c>
      <c r="C355" s="2" t="s">
        <v>8</v>
      </c>
      <c r="D355" s="3" t="s">
        <v>1501</v>
      </c>
      <c r="E355" s="3"/>
      <c r="F355" s="3"/>
      <c r="G355" s="3"/>
      <c r="H355" s="2" t="s">
        <v>8</v>
      </c>
      <c r="I355" s="3" t="s">
        <v>1502</v>
      </c>
      <c r="J355" s="3"/>
      <c r="K355" s="3" t="s">
        <v>1503</v>
      </c>
      <c r="L355" s="2"/>
      <c r="M355" s="2" t="s">
        <v>39</v>
      </c>
      <c r="N355" s="2">
        <v>2023</v>
      </c>
      <c r="O355" s="2" t="s">
        <v>48</v>
      </c>
      <c r="P355" s="3" t="s">
        <v>1070</v>
      </c>
      <c r="Q355" s="3" t="s">
        <v>1504</v>
      </c>
      <c r="R355" s="3" t="s">
        <v>44</v>
      </c>
      <c r="S355" s="3" t="s">
        <v>1469</v>
      </c>
      <c r="T355" s="2">
        <v>11913255</v>
      </c>
      <c r="U355" s="8" t="s">
        <v>92</v>
      </c>
      <c r="V355" s="8" t="s">
        <v>13</v>
      </c>
      <c r="W355" s="21">
        <v>46072</v>
      </c>
      <c r="X355" s="3"/>
    </row>
    <row r="356" spans="1:24" ht="409.5" x14ac:dyDescent="0.25">
      <c r="A356" s="8" t="s">
        <v>2495</v>
      </c>
      <c r="B356" s="2" t="s">
        <v>34</v>
      </c>
      <c r="C356" s="2" t="s">
        <v>8</v>
      </c>
      <c r="D356" s="3" t="s">
        <v>1505</v>
      </c>
      <c r="E356" s="3"/>
      <c r="F356" s="3"/>
      <c r="G356" s="3"/>
      <c r="H356" s="2" t="s">
        <v>8</v>
      </c>
      <c r="I356" s="3" t="s">
        <v>1506</v>
      </c>
      <c r="J356" s="3"/>
      <c r="K356" s="3" t="s">
        <v>1507</v>
      </c>
      <c r="L356" s="2"/>
      <c r="M356" s="2" t="s">
        <v>39</v>
      </c>
      <c r="N356" s="2">
        <v>2023</v>
      </c>
      <c r="O356" s="2" t="s">
        <v>48</v>
      </c>
      <c r="P356" s="3" t="s">
        <v>966</v>
      </c>
      <c r="Q356" s="3" t="s">
        <v>1508</v>
      </c>
      <c r="R356" s="3" t="s">
        <v>44</v>
      </c>
      <c r="S356" s="3" t="s">
        <v>1509</v>
      </c>
      <c r="T356" s="2">
        <v>11913255</v>
      </c>
      <c r="U356" s="8" t="s">
        <v>92</v>
      </c>
      <c r="V356" s="8" t="s">
        <v>13</v>
      </c>
      <c r="W356" s="21">
        <v>46072</v>
      </c>
      <c r="X356" s="3"/>
    </row>
    <row r="357" spans="1:24" ht="409.5" x14ac:dyDescent="0.25">
      <c r="A357" s="8" t="s">
        <v>2496</v>
      </c>
      <c r="B357" s="2" t="s">
        <v>34</v>
      </c>
      <c r="C357" s="2" t="s">
        <v>8</v>
      </c>
      <c r="D357" s="3" t="s">
        <v>1510</v>
      </c>
      <c r="E357" s="3"/>
      <c r="F357" s="3"/>
      <c r="G357" s="3"/>
      <c r="H357" s="2" t="s">
        <v>8</v>
      </c>
      <c r="I357" s="3" t="s">
        <v>1511</v>
      </c>
      <c r="J357" s="3" t="s">
        <v>1512</v>
      </c>
      <c r="K357" s="3" t="s">
        <v>1513</v>
      </c>
      <c r="L357" s="2"/>
      <c r="M357" s="2" t="s">
        <v>39</v>
      </c>
      <c r="N357" s="2">
        <v>2023</v>
      </c>
      <c r="O357" s="2" t="s">
        <v>48</v>
      </c>
      <c r="P357" s="3" t="s">
        <v>966</v>
      </c>
      <c r="Q357" s="3" t="s">
        <v>1508</v>
      </c>
      <c r="R357" s="3" t="s">
        <v>44</v>
      </c>
      <c r="S357" s="3" t="s">
        <v>1509</v>
      </c>
      <c r="T357" s="2">
        <v>11913255</v>
      </c>
      <c r="U357" s="8" t="s">
        <v>92</v>
      </c>
      <c r="V357" s="8" t="s">
        <v>13</v>
      </c>
      <c r="W357" s="21">
        <v>46072</v>
      </c>
      <c r="X357" s="3"/>
    </row>
    <row r="358" spans="1:24" ht="409.5" x14ac:dyDescent="0.25">
      <c r="A358" s="8" t="s">
        <v>2497</v>
      </c>
      <c r="B358" s="2" t="s">
        <v>34</v>
      </c>
      <c r="C358" s="2" t="s">
        <v>8</v>
      </c>
      <c r="D358" s="3" t="s">
        <v>1514</v>
      </c>
      <c r="E358" s="3"/>
      <c r="F358" s="3"/>
      <c r="G358" s="3"/>
      <c r="H358" s="2" t="s">
        <v>8</v>
      </c>
      <c r="I358" s="3" t="s">
        <v>1515</v>
      </c>
      <c r="J358" s="3"/>
      <c r="K358" s="3" t="s">
        <v>1516</v>
      </c>
      <c r="L358" s="2"/>
      <c r="M358" s="2" t="s">
        <v>39</v>
      </c>
      <c r="N358" s="2">
        <v>2023</v>
      </c>
      <c r="O358" s="2" t="s">
        <v>48</v>
      </c>
      <c r="P358" s="3" t="s">
        <v>966</v>
      </c>
      <c r="Q358" s="3" t="s">
        <v>1517</v>
      </c>
      <c r="R358" s="3" t="s">
        <v>44</v>
      </c>
      <c r="S358" s="3" t="s">
        <v>1509</v>
      </c>
      <c r="T358" s="2">
        <v>11913255</v>
      </c>
      <c r="U358" s="8" t="s">
        <v>92</v>
      </c>
      <c r="V358" s="8" t="s">
        <v>13</v>
      </c>
      <c r="W358" s="21">
        <v>46072</v>
      </c>
      <c r="X358" s="3"/>
    </row>
    <row r="359" spans="1:24" ht="409.5" x14ac:dyDescent="0.25">
      <c r="A359" s="8" t="s">
        <v>2498</v>
      </c>
      <c r="B359" s="2" t="s">
        <v>34</v>
      </c>
      <c r="C359" s="2" t="s">
        <v>8</v>
      </c>
      <c r="D359" s="3" t="s">
        <v>1518</v>
      </c>
      <c r="E359" s="3"/>
      <c r="F359" s="3"/>
      <c r="G359" s="3"/>
      <c r="H359" s="2" t="s">
        <v>8</v>
      </c>
      <c r="I359" s="3" t="s">
        <v>1519</v>
      </c>
      <c r="J359" s="3"/>
      <c r="K359" s="3" t="s">
        <v>1520</v>
      </c>
      <c r="L359" s="2"/>
      <c r="M359" s="2" t="s">
        <v>39</v>
      </c>
      <c r="N359" s="2">
        <v>2023</v>
      </c>
      <c r="O359" s="2" t="s">
        <v>48</v>
      </c>
      <c r="P359" s="3" t="s">
        <v>966</v>
      </c>
      <c r="Q359" s="3" t="s">
        <v>1521</v>
      </c>
      <c r="R359" s="3" t="s">
        <v>44</v>
      </c>
      <c r="S359" s="3" t="s">
        <v>1509</v>
      </c>
      <c r="T359" s="2">
        <v>11913255</v>
      </c>
      <c r="U359" s="8" t="s">
        <v>92</v>
      </c>
      <c r="V359" s="8" t="s">
        <v>13</v>
      </c>
      <c r="W359" s="21">
        <v>46072</v>
      </c>
      <c r="X359" s="3"/>
    </row>
    <row r="360" spans="1:24" ht="409.5" x14ac:dyDescent="0.25">
      <c r="A360" s="8" t="s">
        <v>2499</v>
      </c>
      <c r="B360" s="2" t="s">
        <v>34</v>
      </c>
      <c r="C360" s="2" t="s">
        <v>8</v>
      </c>
      <c r="D360" s="3" t="s">
        <v>1522</v>
      </c>
      <c r="E360" s="3"/>
      <c r="F360" s="3"/>
      <c r="G360" s="3"/>
      <c r="H360" s="2" t="s">
        <v>8</v>
      </c>
      <c r="I360" s="3" t="s">
        <v>1523</v>
      </c>
      <c r="J360" s="3" t="s">
        <v>1524</v>
      </c>
      <c r="K360" s="3" t="s">
        <v>1525</v>
      </c>
      <c r="L360" s="2"/>
      <c r="M360" s="2" t="s">
        <v>39</v>
      </c>
      <c r="N360" s="2">
        <v>2023</v>
      </c>
      <c r="O360" s="2" t="s">
        <v>48</v>
      </c>
      <c r="P360" s="3" t="s">
        <v>1001</v>
      </c>
      <c r="Q360" s="3" t="s">
        <v>1526</v>
      </c>
      <c r="R360" s="3" t="s">
        <v>44</v>
      </c>
      <c r="S360" s="3" t="s">
        <v>1509</v>
      </c>
      <c r="T360" s="2">
        <v>11913255</v>
      </c>
      <c r="U360" s="8" t="s">
        <v>92</v>
      </c>
      <c r="V360" s="8" t="s">
        <v>13</v>
      </c>
      <c r="W360" s="21">
        <v>46072</v>
      </c>
      <c r="X360" s="3"/>
    </row>
    <row r="361" spans="1:24" ht="409.5" x14ac:dyDescent="0.25">
      <c r="A361" s="8" t="s">
        <v>2500</v>
      </c>
      <c r="B361" s="2" t="s">
        <v>34</v>
      </c>
      <c r="C361" s="2" t="s">
        <v>8</v>
      </c>
      <c r="D361" s="3" t="s">
        <v>1527</v>
      </c>
      <c r="E361" s="3"/>
      <c r="F361" s="3"/>
      <c r="G361" s="3"/>
      <c r="H361" s="2" t="s">
        <v>8</v>
      </c>
      <c r="I361" s="3" t="s">
        <v>1528</v>
      </c>
      <c r="J361" s="3"/>
      <c r="K361" s="3" t="s">
        <v>1529</v>
      </c>
      <c r="L361" s="2"/>
      <c r="M361" s="2" t="s">
        <v>39</v>
      </c>
      <c r="N361" s="2">
        <v>2023</v>
      </c>
      <c r="O361" s="2" t="s">
        <v>48</v>
      </c>
      <c r="P361" s="3" t="s">
        <v>1001</v>
      </c>
      <c r="Q361" s="3" t="s">
        <v>1530</v>
      </c>
      <c r="R361" s="3" t="s">
        <v>44</v>
      </c>
      <c r="S361" s="3" t="s">
        <v>1509</v>
      </c>
      <c r="T361" s="2">
        <v>11913255</v>
      </c>
      <c r="U361" s="8" t="s">
        <v>92</v>
      </c>
      <c r="V361" s="8" t="s">
        <v>13</v>
      </c>
      <c r="W361" s="21">
        <v>46072</v>
      </c>
      <c r="X361" s="3"/>
    </row>
    <row r="362" spans="1:24" ht="409.5" x14ac:dyDescent="0.25">
      <c r="A362" s="8" t="s">
        <v>2501</v>
      </c>
      <c r="B362" s="2" t="s">
        <v>34</v>
      </c>
      <c r="C362" s="2" t="s">
        <v>8</v>
      </c>
      <c r="D362" s="3" t="s">
        <v>1531</v>
      </c>
      <c r="E362" s="3"/>
      <c r="F362" s="3"/>
      <c r="G362" s="3"/>
      <c r="H362" s="2" t="s">
        <v>8</v>
      </c>
      <c r="I362" s="3" t="s">
        <v>1532</v>
      </c>
      <c r="J362" s="3" t="s">
        <v>1533</v>
      </c>
      <c r="K362" s="3" t="s">
        <v>1534</v>
      </c>
      <c r="L362" s="2"/>
      <c r="M362" s="2" t="s">
        <v>39</v>
      </c>
      <c r="N362" s="2">
        <v>2023</v>
      </c>
      <c r="O362" s="2" t="s">
        <v>48</v>
      </c>
      <c r="P362" s="3" t="s">
        <v>1001</v>
      </c>
      <c r="Q362" s="3" t="s">
        <v>1535</v>
      </c>
      <c r="R362" s="3" t="s">
        <v>44</v>
      </c>
      <c r="S362" s="3" t="s">
        <v>1509</v>
      </c>
      <c r="T362" s="2">
        <v>11913255</v>
      </c>
      <c r="U362" s="8" t="s">
        <v>92</v>
      </c>
      <c r="V362" s="8" t="s">
        <v>13</v>
      </c>
      <c r="W362" s="21">
        <v>46072</v>
      </c>
      <c r="X362" s="3"/>
    </row>
    <row r="363" spans="1:24" ht="409.5" x14ac:dyDescent="0.25">
      <c r="A363" s="8" t="s">
        <v>2502</v>
      </c>
      <c r="B363" s="2" t="s">
        <v>34</v>
      </c>
      <c r="C363" s="2" t="s">
        <v>8</v>
      </c>
      <c r="D363" s="3" t="s">
        <v>1536</v>
      </c>
      <c r="E363" s="3"/>
      <c r="F363" s="3"/>
      <c r="G363" s="3"/>
      <c r="H363" s="2" t="s">
        <v>8</v>
      </c>
      <c r="I363" s="3" t="s">
        <v>1537</v>
      </c>
      <c r="J363" s="3"/>
      <c r="K363" s="3" t="s">
        <v>1538</v>
      </c>
      <c r="L363" s="2"/>
      <c r="M363" s="2" t="s">
        <v>39</v>
      </c>
      <c r="N363" s="2">
        <v>2023</v>
      </c>
      <c r="O363" s="2" t="s">
        <v>48</v>
      </c>
      <c r="P363" s="3" t="s">
        <v>1154</v>
      </c>
      <c r="Q363" s="3" t="s">
        <v>1539</v>
      </c>
      <c r="R363" s="3" t="s">
        <v>44</v>
      </c>
      <c r="S363" s="3" t="s">
        <v>1540</v>
      </c>
      <c r="T363" s="2">
        <v>11913255</v>
      </c>
      <c r="U363" s="8" t="s">
        <v>92</v>
      </c>
      <c r="V363" s="8" t="s">
        <v>13</v>
      </c>
      <c r="W363" s="21">
        <v>46072</v>
      </c>
      <c r="X363" s="3"/>
    </row>
    <row r="364" spans="1:24" ht="409.5" x14ac:dyDescent="0.25">
      <c r="A364" s="8" t="s">
        <v>2503</v>
      </c>
      <c r="B364" s="2" t="s">
        <v>34</v>
      </c>
      <c r="C364" s="2" t="s">
        <v>8</v>
      </c>
      <c r="D364" s="3" t="s">
        <v>1541</v>
      </c>
      <c r="E364" s="3"/>
      <c r="F364" s="3"/>
      <c r="G364" s="3"/>
      <c r="H364" s="2" t="s">
        <v>8</v>
      </c>
      <c r="I364" s="3" t="s">
        <v>1542</v>
      </c>
      <c r="J364" s="3"/>
      <c r="K364" s="3" t="s">
        <v>1543</v>
      </c>
      <c r="L364" s="2"/>
      <c r="M364" s="2" t="s">
        <v>39</v>
      </c>
      <c r="N364" s="2">
        <v>2023</v>
      </c>
      <c r="O364" s="2" t="s">
        <v>48</v>
      </c>
      <c r="P364" s="3" t="s">
        <v>1154</v>
      </c>
      <c r="Q364" s="3" t="s">
        <v>1539</v>
      </c>
      <c r="R364" s="3" t="s">
        <v>44</v>
      </c>
      <c r="S364" s="3" t="s">
        <v>1540</v>
      </c>
      <c r="T364" s="2">
        <v>11913255</v>
      </c>
      <c r="U364" s="8" t="s">
        <v>92</v>
      </c>
      <c r="V364" s="8" t="s">
        <v>13</v>
      </c>
      <c r="W364" s="21">
        <v>46072</v>
      </c>
      <c r="X364" s="3"/>
    </row>
    <row r="365" spans="1:24" ht="409.5" x14ac:dyDescent="0.25">
      <c r="A365" s="8" t="s">
        <v>2504</v>
      </c>
      <c r="B365" s="2" t="s">
        <v>34</v>
      </c>
      <c r="C365" s="2" t="s">
        <v>8</v>
      </c>
      <c r="D365" s="3" t="s">
        <v>1544</v>
      </c>
      <c r="E365" s="3"/>
      <c r="F365" s="3"/>
      <c r="G365" s="3"/>
      <c r="H365" s="2" t="s">
        <v>8</v>
      </c>
      <c r="I365" s="3" t="s">
        <v>1545</v>
      </c>
      <c r="J365" s="3"/>
      <c r="K365" s="3" t="s">
        <v>1546</v>
      </c>
      <c r="L365" s="2"/>
      <c r="M365" s="2" t="s">
        <v>39</v>
      </c>
      <c r="N365" s="2">
        <v>2023</v>
      </c>
      <c r="O365" s="2" t="s">
        <v>48</v>
      </c>
      <c r="P365" s="3" t="s">
        <v>1154</v>
      </c>
      <c r="Q365" s="3" t="s">
        <v>1539</v>
      </c>
      <c r="R365" s="3" t="s">
        <v>44</v>
      </c>
      <c r="S365" s="3" t="s">
        <v>1540</v>
      </c>
      <c r="T365" s="2">
        <v>11913255</v>
      </c>
      <c r="U365" s="8" t="s">
        <v>92</v>
      </c>
      <c r="V365" s="8" t="s">
        <v>13</v>
      </c>
      <c r="W365" s="21">
        <v>46072</v>
      </c>
      <c r="X365" s="3"/>
    </row>
    <row r="366" spans="1:24" ht="409.5" x14ac:dyDescent="0.25">
      <c r="A366" s="8" t="s">
        <v>2505</v>
      </c>
      <c r="B366" s="2" t="s">
        <v>34</v>
      </c>
      <c r="C366" s="2" t="s">
        <v>8</v>
      </c>
      <c r="D366" s="3" t="s">
        <v>1547</v>
      </c>
      <c r="E366" s="3"/>
      <c r="F366" s="3"/>
      <c r="G366" s="3"/>
      <c r="H366" s="2" t="s">
        <v>8</v>
      </c>
      <c r="I366" s="3" t="s">
        <v>1548</v>
      </c>
      <c r="J366" s="3"/>
      <c r="K366" s="3" t="s">
        <v>1549</v>
      </c>
      <c r="L366" s="2"/>
      <c r="M366" s="2" t="s">
        <v>39</v>
      </c>
      <c r="N366" s="2">
        <v>2023</v>
      </c>
      <c r="O366" s="2" t="s">
        <v>48</v>
      </c>
      <c r="P366" s="3" t="s">
        <v>1154</v>
      </c>
      <c r="Q366" s="3" t="s">
        <v>1539</v>
      </c>
      <c r="R366" s="3" t="s">
        <v>44</v>
      </c>
      <c r="S366" s="3" t="s">
        <v>1540</v>
      </c>
      <c r="T366" s="2">
        <v>11913255</v>
      </c>
      <c r="U366" s="8" t="s">
        <v>92</v>
      </c>
      <c r="V366" s="8" t="s">
        <v>13</v>
      </c>
      <c r="W366" s="21">
        <v>46072</v>
      </c>
      <c r="X366" s="3"/>
    </row>
    <row r="367" spans="1:24" ht="409.5" x14ac:dyDescent="0.25">
      <c r="A367" s="8" t="s">
        <v>2506</v>
      </c>
      <c r="B367" s="2" t="s">
        <v>34</v>
      </c>
      <c r="C367" s="2" t="s">
        <v>8</v>
      </c>
      <c r="D367" s="3" t="s">
        <v>1550</v>
      </c>
      <c r="E367" s="3"/>
      <c r="F367" s="3"/>
      <c r="G367" s="3"/>
      <c r="H367" s="2" t="s">
        <v>8</v>
      </c>
      <c r="I367" s="3" t="s">
        <v>1551</v>
      </c>
      <c r="J367" s="3"/>
      <c r="K367" s="3" t="s">
        <v>1552</v>
      </c>
      <c r="L367" s="2"/>
      <c r="M367" s="2" t="s">
        <v>39</v>
      </c>
      <c r="N367" s="2">
        <v>2023</v>
      </c>
      <c r="O367" s="2" t="s">
        <v>48</v>
      </c>
      <c r="P367" s="3" t="s">
        <v>1059</v>
      </c>
      <c r="Q367" s="3" t="s">
        <v>1553</v>
      </c>
      <c r="R367" s="3" t="s">
        <v>44</v>
      </c>
      <c r="S367" s="3" t="s">
        <v>1540</v>
      </c>
      <c r="T367" s="2">
        <v>11913255</v>
      </c>
      <c r="U367" s="8" t="s">
        <v>92</v>
      </c>
      <c r="V367" s="8" t="s">
        <v>13</v>
      </c>
      <c r="W367" s="21">
        <v>46072</v>
      </c>
      <c r="X367" s="3"/>
    </row>
    <row r="368" spans="1:24" ht="409.5" x14ac:dyDescent="0.25">
      <c r="A368" s="8" t="s">
        <v>2507</v>
      </c>
      <c r="B368" s="2" t="s">
        <v>34</v>
      </c>
      <c r="C368" s="2" t="s">
        <v>8</v>
      </c>
      <c r="D368" s="3" t="s">
        <v>1554</v>
      </c>
      <c r="E368" s="3"/>
      <c r="F368" s="3"/>
      <c r="G368" s="3"/>
      <c r="H368" s="2" t="s">
        <v>8</v>
      </c>
      <c r="I368" s="3" t="s">
        <v>1555</v>
      </c>
      <c r="J368" s="3"/>
      <c r="K368" s="3" t="s">
        <v>1556</v>
      </c>
      <c r="L368" s="2"/>
      <c r="M368" s="2" t="s">
        <v>39</v>
      </c>
      <c r="N368" s="2">
        <v>2023</v>
      </c>
      <c r="O368" s="2" t="s">
        <v>48</v>
      </c>
      <c r="P368" s="3" t="s">
        <v>1059</v>
      </c>
      <c r="Q368" s="3" t="s">
        <v>1557</v>
      </c>
      <c r="R368" s="3" t="s">
        <v>44</v>
      </c>
      <c r="S368" s="3" t="s">
        <v>1540</v>
      </c>
      <c r="T368" s="2">
        <v>11913255</v>
      </c>
      <c r="U368" s="8" t="s">
        <v>92</v>
      </c>
      <c r="V368" s="8" t="s">
        <v>13</v>
      </c>
      <c r="W368" s="21">
        <v>46072</v>
      </c>
      <c r="X368" s="3"/>
    </row>
    <row r="369" spans="1:24" ht="409.5" x14ac:dyDescent="0.25">
      <c r="A369" s="8" t="s">
        <v>2508</v>
      </c>
      <c r="B369" s="2" t="s">
        <v>34</v>
      </c>
      <c r="C369" s="2" t="s">
        <v>8</v>
      </c>
      <c r="D369" s="3" t="s">
        <v>1558</v>
      </c>
      <c r="E369" s="3"/>
      <c r="F369" s="3"/>
      <c r="G369" s="3"/>
      <c r="H369" s="2" t="s">
        <v>8</v>
      </c>
      <c r="I369" s="3" t="s">
        <v>1559</v>
      </c>
      <c r="J369" s="3"/>
      <c r="K369" s="3" t="s">
        <v>1560</v>
      </c>
      <c r="L369" s="2"/>
      <c r="M369" s="2" t="s">
        <v>39</v>
      </c>
      <c r="N369" s="2">
        <v>2023</v>
      </c>
      <c r="O369" s="2" t="s">
        <v>48</v>
      </c>
      <c r="P369" s="3" t="s">
        <v>1070</v>
      </c>
      <c r="Q369" s="3" t="s">
        <v>1196</v>
      </c>
      <c r="R369" s="3" t="s">
        <v>44</v>
      </c>
      <c r="S369" s="3" t="s">
        <v>1540</v>
      </c>
      <c r="T369" s="2">
        <v>11913255</v>
      </c>
      <c r="U369" s="8" t="s">
        <v>92</v>
      </c>
      <c r="V369" s="8" t="s">
        <v>13</v>
      </c>
      <c r="W369" s="21">
        <v>46072</v>
      </c>
      <c r="X369" s="3"/>
    </row>
    <row r="370" spans="1:24" ht="409.5" x14ac:dyDescent="0.25">
      <c r="A370" s="8" t="s">
        <v>2509</v>
      </c>
      <c r="B370" s="2" t="s">
        <v>34</v>
      </c>
      <c r="C370" s="2" t="s">
        <v>8</v>
      </c>
      <c r="D370" s="3" t="s">
        <v>1561</v>
      </c>
      <c r="E370" s="3"/>
      <c r="F370" s="3"/>
      <c r="G370" s="3"/>
      <c r="H370" s="2" t="s">
        <v>8</v>
      </c>
      <c r="I370" s="3" t="s">
        <v>1562</v>
      </c>
      <c r="J370" s="3"/>
      <c r="K370" s="3" t="s">
        <v>1563</v>
      </c>
      <c r="L370" s="2"/>
      <c r="M370" s="2" t="s">
        <v>39</v>
      </c>
      <c r="N370" s="2">
        <v>2022</v>
      </c>
      <c r="O370" s="2" t="s">
        <v>48</v>
      </c>
      <c r="P370" s="3" t="s">
        <v>966</v>
      </c>
      <c r="Q370" s="3" t="s">
        <v>1564</v>
      </c>
      <c r="R370" s="3" t="s">
        <v>44</v>
      </c>
      <c r="S370" s="3" t="s">
        <v>1565</v>
      </c>
      <c r="T370" s="2">
        <v>11913255</v>
      </c>
      <c r="U370" s="8" t="s">
        <v>92</v>
      </c>
      <c r="V370" s="8" t="s">
        <v>13</v>
      </c>
      <c r="W370" s="21">
        <v>46073</v>
      </c>
      <c r="X370" s="3"/>
    </row>
    <row r="371" spans="1:24" ht="409.5" x14ac:dyDescent="0.25">
      <c r="A371" s="8" t="s">
        <v>2510</v>
      </c>
      <c r="B371" s="2" t="s">
        <v>34</v>
      </c>
      <c r="C371" s="2" t="s">
        <v>8</v>
      </c>
      <c r="D371" s="3" t="s">
        <v>1566</v>
      </c>
      <c r="E371" s="3"/>
      <c r="F371" s="3"/>
      <c r="G371" s="3"/>
      <c r="H371" s="2" t="s">
        <v>8</v>
      </c>
      <c r="I371" s="3" t="s">
        <v>1567</v>
      </c>
      <c r="J371" s="3"/>
      <c r="K371" s="3" t="s">
        <v>1568</v>
      </c>
      <c r="L371" s="2"/>
      <c r="M371" s="2" t="s">
        <v>39</v>
      </c>
      <c r="N371" s="2">
        <v>2022</v>
      </c>
      <c r="O371" s="2" t="s">
        <v>48</v>
      </c>
      <c r="P371" s="3" t="s">
        <v>966</v>
      </c>
      <c r="Q371" s="3" t="s">
        <v>1569</v>
      </c>
      <c r="R371" s="3" t="s">
        <v>44</v>
      </c>
      <c r="S371" s="3" t="s">
        <v>1565</v>
      </c>
      <c r="T371" s="2">
        <v>11913255</v>
      </c>
      <c r="U371" s="8" t="s">
        <v>92</v>
      </c>
      <c r="V371" s="8" t="s">
        <v>13</v>
      </c>
      <c r="W371" s="21">
        <v>46073</v>
      </c>
      <c r="X371" s="3"/>
    </row>
    <row r="372" spans="1:24" ht="409.5" x14ac:dyDescent="0.25">
      <c r="A372" s="8" t="s">
        <v>2511</v>
      </c>
      <c r="B372" s="2" t="s">
        <v>34</v>
      </c>
      <c r="C372" s="2" t="s">
        <v>8</v>
      </c>
      <c r="D372" s="3" t="s">
        <v>1570</v>
      </c>
      <c r="E372" s="3"/>
      <c r="F372" s="3"/>
      <c r="G372" s="3"/>
      <c r="H372" s="2" t="s">
        <v>8</v>
      </c>
      <c r="I372" s="3" t="s">
        <v>1571</v>
      </c>
      <c r="J372" s="3"/>
      <c r="K372" s="3" t="s">
        <v>1572</v>
      </c>
      <c r="L372" s="2"/>
      <c r="M372" s="2" t="s">
        <v>39</v>
      </c>
      <c r="N372" s="2">
        <v>2022</v>
      </c>
      <c r="O372" s="2" t="s">
        <v>48</v>
      </c>
      <c r="P372" s="3" t="s">
        <v>966</v>
      </c>
      <c r="Q372" s="3" t="s">
        <v>1573</v>
      </c>
      <c r="R372" s="3" t="s">
        <v>44</v>
      </c>
      <c r="S372" s="3" t="s">
        <v>1565</v>
      </c>
      <c r="T372" s="2">
        <v>11913255</v>
      </c>
      <c r="U372" s="8" t="s">
        <v>92</v>
      </c>
      <c r="V372" s="8" t="s">
        <v>13</v>
      </c>
      <c r="W372" s="21">
        <v>46073</v>
      </c>
      <c r="X372" s="3"/>
    </row>
    <row r="373" spans="1:24" ht="409.5" x14ac:dyDescent="0.25">
      <c r="A373" s="8" t="s">
        <v>2512</v>
      </c>
      <c r="B373" s="2" t="s">
        <v>34</v>
      </c>
      <c r="C373" s="2" t="s">
        <v>8</v>
      </c>
      <c r="D373" s="3" t="s">
        <v>1574</v>
      </c>
      <c r="E373" s="3"/>
      <c r="F373" s="3"/>
      <c r="G373" s="3"/>
      <c r="H373" s="2" t="s">
        <v>8</v>
      </c>
      <c r="I373" s="3" t="s">
        <v>1575</v>
      </c>
      <c r="J373" s="3"/>
      <c r="K373" s="3" t="s">
        <v>1576</v>
      </c>
      <c r="L373" s="2"/>
      <c r="M373" s="2" t="s">
        <v>39</v>
      </c>
      <c r="N373" s="2">
        <v>2022</v>
      </c>
      <c r="O373" s="2" t="s">
        <v>48</v>
      </c>
      <c r="P373" s="3" t="s">
        <v>966</v>
      </c>
      <c r="Q373" s="3" t="s">
        <v>1577</v>
      </c>
      <c r="R373" s="3" t="s">
        <v>44</v>
      </c>
      <c r="S373" s="3" t="s">
        <v>1565</v>
      </c>
      <c r="T373" s="2">
        <v>11913255</v>
      </c>
      <c r="U373" s="8" t="s">
        <v>92</v>
      </c>
      <c r="V373" s="8" t="s">
        <v>13</v>
      </c>
      <c r="W373" s="21">
        <v>46073</v>
      </c>
      <c r="X373" s="3"/>
    </row>
    <row r="374" spans="1:24" ht="409.5" x14ac:dyDescent="0.25">
      <c r="A374" s="8" t="s">
        <v>2513</v>
      </c>
      <c r="B374" s="2" t="s">
        <v>34</v>
      </c>
      <c r="C374" s="2" t="s">
        <v>8</v>
      </c>
      <c r="D374" s="3" t="s">
        <v>1578</v>
      </c>
      <c r="E374" s="3"/>
      <c r="F374" s="3"/>
      <c r="G374" s="3"/>
      <c r="H374" s="2" t="s">
        <v>8</v>
      </c>
      <c r="I374" s="3" t="s">
        <v>1579</v>
      </c>
      <c r="J374" s="3"/>
      <c r="K374" s="3" t="s">
        <v>1580</v>
      </c>
      <c r="L374" s="2"/>
      <c r="M374" s="2" t="s">
        <v>39</v>
      </c>
      <c r="N374" s="2">
        <v>2022</v>
      </c>
      <c r="O374" s="2" t="s">
        <v>48</v>
      </c>
      <c r="P374" s="3" t="s">
        <v>1001</v>
      </c>
      <c r="Q374" s="3" t="s">
        <v>1581</v>
      </c>
      <c r="R374" s="3" t="s">
        <v>44</v>
      </c>
      <c r="S374" s="3" t="s">
        <v>1565</v>
      </c>
      <c r="T374" s="2">
        <v>11913255</v>
      </c>
      <c r="U374" s="8" t="s">
        <v>92</v>
      </c>
      <c r="V374" s="8" t="s">
        <v>13</v>
      </c>
      <c r="W374" s="21">
        <v>46073</v>
      </c>
      <c r="X374" s="3"/>
    </row>
    <row r="375" spans="1:24" ht="409.5" x14ac:dyDescent="0.25">
      <c r="A375" s="8" t="s">
        <v>2514</v>
      </c>
      <c r="B375" s="2" t="s">
        <v>34</v>
      </c>
      <c r="C375" s="2" t="s">
        <v>8</v>
      </c>
      <c r="D375" s="3" t="s">
        <v>1582</v>
      </c>
      <c r="E375" s="3"/>
      <c r="F375" s="3"/>
      <c r="G375" s="3"/>
      <c r="H375" s="2" t="s">
        <v>8</v>
      </c>
      <c r="I375" s="3" t="s">
        <v>1583</v>
      </c>
      <c r="J375" s="3"/>
      <c r="K375" s="3" t="s">
        <v>1584</v>
      </c>
      <c r="L375" s="2"/>
      <c r="M375" s="2" t="s">
        <v>39</v>
      </c>
      <c r="N375" s="2">
        <v>2022</v>
      </c>
      <c r="O375" s="2" t="s">
        <v>48</v>
      </c>
      <c r="P375" s="3" t="s">
        <v>1001</v>
      </c>
      <c r="Q375" s="3" t="s">
        <v>1585</v>
      </c>
      <c r="R375" s="3" t="s">
        <v>44</v>
      </c>
      <c r="S375" s="3" t="s">
        <v>1565</v>
      </c>
      <c r="T375" s="2">
        <v>11913255</v>
      </c>
      <c r="U375" s="8" t="s">
        <v>92</v>
      </c>
      <c r="V375" s="8" t="s">
        <v>13</v>
      </c>
      <c r="W375" s="21">
        <v>46073</v>
      </c>
      <c r="X375" s="3"/>
    </row>
    <row r="376" spans="1:24" ht="409.5" x14ac:dyDescent="0.25">
      <c r="A376" s="8" t="s">
        <v>2515</v>
      </c>
      <c r="B376" s="2" t="s">
        <v>34</v>
      </c>
      <c r="C376" s="2" t="s">
        <v>8</v>
      </c>
      <c r="D376" s="3" t="s">
        <v>1586</v>
      </c>
      <c r="E376" s="3"/>
      <c r="F376" s="3"/>
      <c r="G376" s="3"/>
      <c r="H376" s="2" t="s">
        <v>8</v>
      </c>
      <c r="I376" s="3" t="s">
        <v>1587</v>
      </c>
      <c r="J376" s="3"/>
      <c r="K376" s="3" t="s">
        <v>1588</v>
      </c>
      <c r="L376" s="2"/>
      <c r="M376" s="2" t="s">
        <v>39</v>
      </c>
      <c r="N376" s="2">
        <v>2022</v>
      </c>
      <c r="O376" s="2" t="s">
        <v>48</v>
      </c>
      <c r="P376" s="3" t="s">
        <v>1001</v>
      </c>
      <c r="Q376" s="3" t="s">
        <v>1589</v>
      </c>
      <c r="R376" s="3" t="s">
        <v>44</v>
      </c>
      <c r="S376" s="3" t="s">
        <v>1565</v>
      </c>
      <c r="T376" s="2">
        <v>11913255</v>
      </c>
      <c r="U376" s="8" t="s">
        <v>92</v>
      </c>
      <c r="V376" s="8" t="s">
        <v>13</v>
      </c>
      <c r="W376" s="21">
        <v>46073</v>
      </c>
      <c r="X376" s="3"/>
    </row>
    <row r="377" spans="1:24" ht="409.5" x14ac:dyDescent="0.25">
      <c r="A377" s="8" t="s">
        <v>2516</v>
      </c>
      <c r="B377" s="2" t="s">
        <v>34</v>
      </c>
      <c r="C377" s="2" t="s">
        <v>8</v>
      </c>
      <c r="D377" s="3" t="s">
        <v>1590</v>
      </c>
      <c r="E377" s="3"/>
      <c r="F377" s="3"/>
      <c r="G377" s="3"/>
      <c r="H377" s="2" t="s">
        <v>8</v>
      </c>
      <c r="I377" s="3" t="s">
        <v>1591</v>
      </c>
      <c r="J377" s="3"/>
      <c r="K377" s="3" t="s">
        <v>1592</v>
      </c>
      <c r="L377" s="2"/>
      <c r="M377" s="2" t="s">
        <v>39</v>
      </c>
      <c r="N377" s="2">
        <v>2022</v>
      </c>
      <c r="O377" s="2" t="s">
        <v>48</v>
      </c>
      <c r="P377" s="3" t="s">
        <v>1001</v>
      </c>
      <c r="Q377" s="3" t="s">
        <v>1593</v>
      </c>
      <c r="R377" s="3" t="s">
        <v>44</v>
      </c>
      <c r="S377" s="3" t="s">
        <v>1565</v>
      </c>
      <c r="T377" s="2">
        <v>11913255</v>
      </c>
      <c r="U377" s="8" t="s">
        <v>92</v>
      </c>
      <c r="V377" s="8" t="s">
        <v>13</v>
      </c>
      <c r="W377" s="21">
        <v>46073</v>
      </c>
      <c r="X377" s="3"/>
    </row>
    <row r="378" spans="1:24" ht="409.5" x14ac:dyDescent="0.25">
      <c r="A378" s="8" t="s">
        <v>2517</v>
      </c>
      <c r="B378" s="2" t="s">
        <v>34</v>
      </c>
      <c r="C378" s="2" t="s">
        <v>8</v>
      </c>
      <c r="D378" s="3" t="s">
        <v>1594</v>
      </c>
      <c r="E378" s="3"/>
      <c r="F378" s="3"/>
      <c r="G378" s="3"/>
      <c r="H378" s="2" t="s">
        <v>8</v>
      </c>
      <c r="I378" s="3" t="s">
        <v>1595</v>
      </c>
      <c r="J378" s="3"/>
      <c r="K378" s="3" t="s">
        <v>1596</v>
      </c>
      <c r="L378" s="2"/>
      <c r="M378" s="2" t="s">
        <v>39</v>
      </c>
      <c r="N378" s="2">
        <v>2022</v>
      </c>
      <c r="O378" s="2" t="s">
        <v>48</v>
      </c>
      <c r="P378" s="3" t="s">
        <v>1154</v>
      </c>
      <c r="Q378" s="3" t="s">
        <v>1597</v>
      </c>
      <c r="R378" s="3" t="s">
        <v>44</v>
      </c>
      <c r="S378" s="3" t="s">
        <v>1598</v>
      </c>
      <c r="T378" s="2">
        <v>11913255</v>
      </c>
      <c r="U378" s="8" t="s">
        <v>92</v>
      </c>
      <c r="V378" s="8" t="s">
        <v>13</v>
      </c>
      <c r="W378" s="21">
        <v>46073</v>
      </c>
      <c r="X378" s="3"/>
    </row>
    <row r="379" spans="1:24" ht="409.5" x14ac:dyDescent="0.25">
      <c r="A379" s="8" t="s">
        <v>2518</v>
      </c>
      <c r="B379" s="2" t="s">
        <v>34</v>
      </c>
      <c r="C379" s="2" t="s">
        <v>8</v>
      </c>
      <c r="D379" s="3" t="s">
        <v>1599</v>
      </c>
      <c r="E379" s="3"/>
      <c r="F379" s="3"/>
      <c r="G379" s="3"/>
      <c r="H379" s="2" t="s">
        <v>8</v>
      </c>
      <c r="I379" s="3" t="s">
        <v>1600</v>
      </c>
      <c r="J379" s="3"/>
      <c r="K379" s="3" t="s">
        <v>1601</v>
      </c>
      <c r="L379" s="2"/>
      <c r="M379" s="2" t="s">
        <v>39</v>
      </c>
      <c r="N379" s="2">
        <v>2022</v>
      </c>
      <c r="O379" s="2" t="s">
        <v>48</v>
      </c>
      <c r="P379" s="3" t="s">
        <v>1154</v>
      </c>
      <c r="Q379" s="3" t="s">
        <v>1602</v>
      </c>
      <c r="R379" s="3" t="s">
        <v>44</v>
      </c>
      <c r="S379" s="3" t="s">
        <v>1598</v>
      </c>
      <c r="T379" s="2">
        <v>11913255</v>
      </c>
      <c r="U379" s="8" t="s">
        <v>92</v>
      </c>
      <c r="V379" s="8" t="s">
        <v>13</v>
      </c>
      <c r="W379" s="21">
        <v>46073</v>
      </c>
      <c r="X379" s="3"/>
    </row>
    <row r="380" spans="1:24" ht="409.5" x14ac:dyDescent="0.25">
      <c r="A380" s="8" t="s">
        <v>2519</v>
      </c>
      <c r="B380" s="2" t="s">
        <v>34</v>
      </c>
      <c r="C380" s="2" t="s">
        <v>8</v>
      </c>
      <c r="D380" s="3" t="s">
        <v>1603</v>
      </c>
      <c r="E380" s="3"/>
      <c r="F380" s="3"/>
      <c r="G380" s="3"/>
      <c r="H380" s="2" t="s">
        <v>8</v>
      </c>
      <c r="I380" s="3" t="s">
        <v>1604</v>
      </c>
      <c r="J380" s="3"/>
      <c r="K380" s="3" t="s">
        <v>1605</v>
      </c>
      <c r="L380" s="2"/>
      <c r="M380" s="2" t="s">
        <v>39</v>
      </c>
      <c r="N380" s="2">
        <v>2022</v>
      </c>
      <c r="O380" s="2" t="s">
        <v>48</v>
      </c>
      <c r="P380" s="3" t="s">
        <v>1154</v>
      </c>
      <c r="Q380" s="3" t="s">
        <v>1606</v>
      </c>
      <c r="R380" s="3" t="s">
        <v>44</v>
      </c>
      <c r="S380" s="3" t="s">
        <v>1598</v>
      </c>
      <c r="T380" s="2">
        <v>11913255</v>
      </c>
      <c r="U380" s="8" t="s">
        <v>92</v>
      </c>
      <c r="V380" s="8" t="s">
        <v>13</v>
      </c>
      <c r="W380" s="21">
        <v>46073</v>
      </c>
      <c r="X380" s="3"/>
    </row>
    <row r="381" spans="1:24" ht="409.5" x14ac:dyDescent="0.25">
      <c r="A381" s="8" t="s">
        <v>2520</v>
      </c>
      <c r="B381" s="2" t="s">
        <v>34</v>
      </c>
      <c r="C381" s="2" t="s">
        <v>8</v>
      </c>
      <c r="D381" s="3" t="s">
        <v>1607</v>
      </c>
      <c r="E381" s="3"/>
      <c r="F381" s="3"/>
      <c r="G381" s="3"/>
      <c r="H381" s="2" t="s">
        <v>8</v>
      </c>
      <c r="I381" s="3" t="s">
        <v>1608</v>
      </c>
      <c r="J381" s="3"/>
      <c r="K381" s="3" t="s">
        <v>1609</v>
      </c>
      <c r="L381" s="2"/>
      <c r="M381" s="2" t="s">
        <v>39</v>
      </c>
      <c r="N381" s="2">
        <v>2022</v>
      </c>
      <c r="O381" s="2" t="s">
        <v>48</v>
      </c>
      <c r="P381" s="3" t="s">
        <v>1154</v>
      </c>
      <c r="Q381" s="3" t="s">
        <v>1610</v>
      </c>
      <c r="R381" s="3" t="s">
        <v>44</v>
      </c>
      <c r="S381" s="3" t="s">
        <v>1598</v>
      </c>
      <c r="T381" s="2">
        <v>11913255</v>
      </c>
      <c r="U381" s="8" t="s">
        <v>92</v>
      </c>
      <c r="V381" s="8" t="s">
        <v>13</v>
      </c>
      <c r="W381" s="21">
        <v>46073</v>
      </c>
      <c r="X381" s="3"/>
    </row>
    <row r="382" spans="1:24" ht="409.5" x14ac:dyDescent="0.25">
      <c r="A382" s="8" t="s">
        <v>2521</v>
      </c>
      <c r="B382" s="2" t="s">
        <v>34</v>
      </c>
      <c r="C382" s="2" t="s">
        <v>8</v>
      </c>
      <c r="D382" s="3" t="s">
        <v>1611</v>
      </c>
      <c r="E382" s="3"/>
      <c r="F382" s="3"/>
      <c r="G382" s="3"/>
      <c r="H382" s="2" t="s">
        <v>8</v>
      </c>
      <c r="I382" s="3" t="s">
        <v>1612</v>
      </c>
      <c r="J382" s="3"/>
      <c r="K382" s="3" t="s">
        <v>1613</v>
      </c>
      <c r="L382" s="2"/>
      <c r="M382" s="2" t="s">
        <v>39</v>
      </c>
      <c r="N382" s="2">
        <v>2022</v>
      </c>
      <c r="O382" s="2" t="s">
        <v>48</v>
      </c>
      <c r="P382" s="3" t="s">
        <v>1059</v>
      </c>
      <c r="Q382" s="3" t="s">
        <v>1614</v>
      </c>
      <c r="R382" s="3" t="s">
        <v>44</v>
      </c>
      <c r="S382" s="3" t="s">
        <v>1598</v>
      </c>
      <c r="T382" s="2">
        <v>11913255</v>
      </c>
      <c r="U382" s="8" t="s">
        <v>92</v>
      </c>
      <c r="V382" s="8" t="s">
        <v>13</v>
      </c>
      <c r="W382" s="21">
        <v>46073</v>
      </c>
      <c r="X382" s="3"/>
    </row>
    <row r="383" spans="1:24" ht="45" x14ac:dyDescent="0.25">
      <c r="A383" s="8" t="s">
        <v>2522</v>
      </c>
      <c r="B383" s="2" t="s">
        <v>34</v>
      </c>
      <c r="C383" s="2" t="s">
        <v>5</v>
      </c>
      <c r="D383" s="3" t="s">
        <v>1615</v>
      </c>
      <c r="E383" s="3" t="s">
        <v>1616</v>
      </c>
      <c r="F383" s="3"/>
      <c r="G383" s="3"/>
      <c r="H383" s="2" t="s">
        <v>5</v>
      </c>
      <c r="I383" s="3" t="s">
        <v>87</v>
      </c>
      <c r="J383" s="3"/>
      <c r="K383" s="3" t="s">
        <v>110</v>
      </c>
      <c r="L383" s="2"/>
      <c r="M383" s="2" t="s">
        <v>39</v>
      </c>
      <c r="N383" s="2">
        <v>2022</v>
      </c>
      <c r="O383" s="2" t="s">
        <v>48</v>
      </c>
      <c r="P383" s="3" t="s">
        <v>1059</v>
      </c>
      <c r="Q383" s="3" t="s">
        <v>1614</v>
      </c>
      <c r="R383" s="3" t="s">
        <v>44</v>
      </c>
      <c r="S383" s="3" t="s">
        <v>1598</v>
      </c>
      <c r="T383" s="2">
        <v>11913255</v>
      </c>
      <c r="U383" s="8" t="s">
        <v>92</v>
      </c>
      <c r="V383" s="8" t="s">
        <v>13</v>
      </c>
      <c r="W383" s="21">
        <v>46073</v>
      </c>
      <c r="X383" s="3"/>
    </row>
    <row r="384" spans="1:24" ht="45" x14ac:dyDescent="0.25">
      <c r="A384" s="8" t="s">
        <v>2523</v>
      </c>
      <c r="B384" s="2" t="s">
        <v>34</v>
      </c>
      <c r="C384" s="2" t="s">
        <v>5</v>
      </c>
      <c r="D384" s="3" t="s">
        <v>1617</v>
      </c>
      <c r="E384" s="3" t="s">
        <v>1616</v>
      </c>
      <c r="F384" s="3"/>
      <c r="G384" s="3"/>
      <c r="H384" s="2" t="s">
        <v>5</v>
      </c>
      <c r="I384" s="3" t="s">
        <v>598</v>
      </c>
      <c r="J384" s="3"/>
      <c r="K384" s="3" t="s">
        <v>110</v>
      </c>
      <c r="L384" s="2"/>
      <c r="M384" s="2" t="s">
        <v>39</v>
      </c>
      <c r="N384" s="2">
        <v>2022</v>
      </c>
      <c r="O384" s="2" t="s">
        <v>48</v>
      </c>
      <c r="P384" s="3" t="s">
        <v>1059</v>
      </c>
      <c r="Q384" s="3" t="s">
        <v>1614</v>
      </c>
      <c r="R384" s="3" t="s">
        <v>44</v>
      </c>
      <c r="S384" s="3" t="s">
        <v>1598</v>
      </c>
      <c r="T384" s="2">
        <v>11913255</v>
      </c>
      <c r="U384" s="8" t="s">
        <v>92</v>
      </c>
      <c r="V384" s="8" t="s">
        <v>13</v>
      </c>
      <c r="W384" s="21">
        <v>46073</v>
      </c>
      <c r="X384" s="3"/>
    </row>
    <row r="385" spans="1:24" ht="45" x14ac:dyDescent="0.25">
      <c r="A385" s="8" t="s">
        <v>2524</v>
      </c>
      <c r="B385" s="2" t="s">
        <v>34</v>
      </c>
      <c r="C385" s="2" t="s">
        <v>5</v>
      </c>
      <c r="D385" s="3" t="s">
        <v>1618</v>
      </c>
      <c r="E385" s="3" t="s">
        <v>1616</v>
      </c>
      <c r="F385" s="3"/>
      <c r="G385" s="3"/>
      <c r="H385" s="2" t="s">
        <v>5</v>
      </c>
      <c r="I385" s="3" t="s">
        <v>87</v>
      </c>
      <c r="J385" s="3"/>
      <c r="K385" s="3" t="s">
        <v>110</v>
      </c>
      <c r="L385" s="2"/>
      <c r="M385" s="2" t="s">
        <v>39</v>
      </c>
      <c r="N385" s="2">
        <v>2022</v>
      </c>
      <c r="O385" s="2" t="s">
        <v>48</v>
      </c>
      <c r="P385" s="3" t="s">
        <v>1059</v>
      </c>
      <c r="Q385" s="3" t="s">
        <v>1614</v>
      </c>
      <c r="R385" s="3" t="s">
        <v>44</v>
      </c>
      <c r="S385" s="3" t="s">
        <v>1598</v>
      </c>
      <c r="T385" s="2">
        <v>11913255</v>
      </c>
      <c r="U385" s="8" t="s">
        <v>92</v>
      </c>
      <c r="V385" s="8" t="s">
        <v>13</v>
      </c>
      <c r="W385" s="21">
        <v>46073</v>
      </c>
      <c r="X385" s="3"/>
    </row>
    <row r="386" spans="1:24" ht="75" x14ac:dyDescent="0.25">
      <c r="A386" s="8" t="s">
        <v>2525</v>
      </c>
      <c r="B386" s="2" t="s">
        <v>34</v>
      </c>
      <c r="C386" s="2" t="s">
        <v>5</v>
      </c>
      <c r="D386" s="3" t="s">
        <v>1619</v>
      </c>
      <c r="E386" s="3" t="s">
        <v>1616</v>
      </c>
      <c r="F386" s="3"/>
      <c r="G386" s="3"/>
      <c r="H386" s="2" t="s">
        <v>5</v>
      </c>
      <c r="I386" s="3" t="s">
        <v>104</v>
      </c>
      <c r="J386" s="3"/>
      <c r="K386" s="3" t="s">
        <v>110</v>
      </c>
      <c r="L386" s="2"/>
      <c r="M386" s="2" t="s">
        <v>39</v>
      </c>
      <c r="N386" s="2">
        <v>2022</v>
      </c>
      <c r="O386" s="2" t="s">
        <v>48</v>
      </c>
      <c r="P386" s="3" t="s">
        <v>1059</v>
      </c>
      <c r="Q386" s="3" t="s">
        <v>1614</v>
      </c>
      <c r="R386" s="3" t="s">
        <v>44</v>
      </c>
      <c r="S386" s="3" t="s">
        <v>1598</v>
      </c>
      <c r="T386" s="2">
        <v>11913255</v>
      </c>
      <c r="U386" s="8" t="s">
        <v>92</v>
      </c>
      <c r="V386" s="8" t="s">
        <v>13</v>
      </c>
      <c r="W386" s="21">
        <v>46073</v>
      </c>
      <c r="X386" s="3"/>
    </row>
    <row r="387" spans="1:24" ht="45" x14ac:dyDescent="0.25">
      <c r="A387" s="8" t="s">
        <v>2526</v>
      </c>
      <c r="B387" s="2" t="s">
        <v>34</v>
      </c>
      <c r="C387" s="2" t="s">
        <v>5</v>
      </c>
      <c r="D387" s="3" t="s">
        <v>1620</v>
      </c>
      <c r="E387" s="3" t="s">
        <v>1616</v>
      </c>
      <c r="F387" s="3"/>
      <c r="G387" s="3"/>
      <c r="H387" s="2" t="s">
        <v>5</v>
      </c>
      <c r="I387" s="3" t="s">
        <v>598</v>
      </c>
      <c r="J387" s="3"/>
      <c r="K387" s="3" t="s">
        <v>110</v>
      </c>
      <c r="L387" s="2"/>
      <c r="M387" s="2" t="s">
        <v>39</v>
      </c>
      <c r="N387" s="2">
        <v>2022</v>
      </c>
      <c r="O387" s="2" t="s">
        <v>48</v>
      </c>
      <c r="P387" s="3" t="s">
        <v>1059</v>
      </c>
      <c r="Q387" s="3" t="s">
        <v>1614</v>
      </c>
      <c r="R387" s="3" t="s">
        <v>44</v>
      </c>
      <c r="S387" s="3" t="s">
        <v>1598</v>
      </c>
      <c r="T387" s="2">
        <v>11913255</v>
      </c>
      <c r="U387" s="8" t="s">
        <v>92</v>
      </c>
      <c r="V387" s="8" t="s">
        <v>13</v>
      </c>
      <c r="W387" s="21">
        <v>46073</v>
      </c>
      <c r="X387" s="3"/>
    </row>
    <row r="388" spans="1:24" ht="409.5" x14ac:dyDescent="0.25">
      <c r="A388" s="8" t="s">
        <v>2527</v>
      </c>
      <c r="B388" s="2" t="s">
        <v>34</v>
      </c>
      <c r="C388" s="2" t="s">
        <v>8</v>
      </c>
      <c r="D388" s="3" t="s">
        <v>1621</v>
      </c>
      <c r="E388" s="3"/>
      <c r="F388" s="3"/>
      <c r="G388" s="3"/>
      <c r="H388" s="2" t="s">
        <v>8</v>
      </c>
      <c r="I388" s="3" t="s">
        <v>1622</v>
      </c>
      <c r="J388" s="3"/>
      <c r="K388" s="3" t="s">
        <v>1623</v>
      </c>
      <c r="L388" s="2"/>
      <c r="M388" s="2" t="s">
        <v>39</v>
      </c>
      <c r="N388" s="2">
        <v>2022</v>
      </c>
      <c r="O388" s="2" t="s">
        <v>48</v>
      </c>
      <c r="P388" s="3" t="s">
        <v>1059</v>
      </c>
      <c r="Q388" s="3" t="s">
        <v>1624</v>
      </c>
      <c r="R388" s="3" t="s">
        <v>44</v>
      </c>
      <c r="S388" s="3" t="s">
        <v>1598</v>
      </c>
      <c r="T388" s="2">
        <v>11913255</v>
      </c>
      <c r="U388" s="8" t="s">
        <v>92</v>
      </c>
      <c r="V388" s="8" t="s">
        <v>13</v>
      </c>
      <c r="W388" s="21">
        <v>46073</v>
      </c>
      <c r="X388" s="3"/>
    </row>
    <row r="389" spans="1:24" ht="300" x14ac:dyDescent="0.25">
      <c r="A389" s="8" t="s">
        <v>2528</v>
      </c>
      <c r="B389" s="2" t="s">
        <v>34</v>
      </c>
      <c r="C389" s="2" t="s">
        <v>8</v>
      </c>
      <c r="D389" s="3" t="s">
        <v>1625</v>
      </c>
      <c r="E389" s="3"/>
      <c r="F389" s="3"/>
      <c r="G389" s="3"/>
      <c r="H389" s="2" t="s">
        <v>8</v>
      </c>
      <c r="I389" s="3" t="s">
        <v>1626</v>
      </c>
      <c r="J389" s="3"/>
      <c r="K389" s="3" t="s">
        <v>1627</v>
      </c>
      <c r="L389" s="2"/>
      <c r="M389" s="2" t="s">
        <v>39</v>
      </c>
      <c r="N389" s="2">
        <v>2022</v>
      </c>
      <c r="O389" s="2" t="s">
        <v>48</v>
      </c>
      <c r="P389" s="3" t="s">
        <v>1059</v>
      </c>
      <c r="Q389" s="3" t="s">
        <v>1628</v>
      </c>
      <c r="R389" s="3" t="s">
        <v>44</v>
      </c>
      <c r="S389" s="3" t="s">
        <v>1598</v>
      </c>
      <c r="T389" s="2">
        <v>11913255</v>
      </c>
      <c r="U389" s="8" t="s">
        <v>92</v>
      </c>
      <c r="V389" s="8" t="s">
        <v>13</v>
      </c>
      <c r="W389" s="21">
        <v>46073</v>
      </c>
      <c r="X389" s="3"/>
    </row>
    <row r="390" spans="1:24" ht="409.5" x14ac:dyDescent="0.25">
      <c r="A390" s="8" t="s">
        <v>2529</v>
      </c>
      <c r="B390" s="2" t="s">
        <v>34</v>
      </c>
      <c r="C390" s="2" t="s">
        <v>8</v>
      </c>
      <c r="D390" s="3" t="s">
        <v>1629</v>
      </c>
      <c r="E390" s="3"/>
      <c r="F390" s="3"/>
      <c r="G390" s="3"/>
      <c r="H390" s="2" t="s">
        <v>8</v>
      </c>
      <c r="I390" s="3" t="s">
        <v>1630</v>
      </c>
      <c r="J390" s="3"/>
      <c r="K390" s="3" t="s">
        <v>1631</v>
      </c>
      <c r="L390" s="2"/>
      <c r="M390" s="2" t="s">
        <v>39</v>
      </c>
      <c r="N390" s="2">
        <v>2022</v>
      </c>
      <c r="O390" s="2" t="s">
        <v>48</v>
      </c>
      <c r="P390" s="3" t="s">
        <v>1070</v>
      </c>
      <c r="Q390" s="3" t="s">
        <v>1632</v>
      </c>
      <c r="R390" s="3" t="s">
        <v>44</v>
      </c>
      <c r="S390" s="3" t="s">
        <v>1598</v>
      </c>
      <c r="T390" s="2">
        <v>11913255</v>
      </c>
      <c r="U390" s="8" t="s">
        <v>92</v>
      </c>
      <c r="V390" s="8" t="s">
        <v>13</v>
      </c>
      <c r="W390" s="21">
        <v>46073</v>
      </c>
      <c r="X390" s="3"/>
    </row>
    <row r="391" spans="1:24" ht="409.5" x14ac:dyDescent="0.25">
      <c r="A391" s="8" t="s">
        <v>2530</v>
      </c>
      <c r="B391" s="2" t="s">
        <v>34</v>
      </c>
      <c r="C391" s="2" t="s">
        <v>8</v>
      </c>
      <c r="D391" s="3" t="s">
        <v>1633</v>
      </c>
      <c r="E391" s="3"/>
      <c r="F391" s="3"/>
      <c r="G391" s="3"/>
      <c r="H391" s="2" t="s">
        <v>8</v>
      </c>
      <c r="I391" s="3" t="s">
        <v>1634</v>
      </c>
      <c r="J391" s="3"/>
      <c r="K391" s="3" t="s">
        <v>1635</v>
      </c>
      <c r="L391" s="2"/>
      <c r="M391" s="2" t="s">
        <v>39</v>
      </c>
      <c r="N391" s="2">
        <v>2022</v>
      </c>
      <c r="O391" s="2" t="s">
        <v>48</v>
      </c>
      <c r="P391" s="3" t="s">
        <v>1070</v>
      </c>
      <c r="Q391" s="3" t="s">
        <v>1636</v>
      </c>
      <c r="R391" s="3" t="s">
        <v>44</v>
      </c>
      <c r="S391" s="3" t="s">
        <v>1598</v>
      </c>
      <c r="T391" s="2">
        <v>11913255</v>
      </c>
      <c r="U391" s="8" t="s">
        <v>92</v>
      </c>
      <c r="V391" s="8" t="s">
        <v>13</v>
      </c>
      <c r="W391" s="21">
        <v>46073</v>
      </c>
      <c r="X391" s="3"/>
    </row>
    <row r="392" spans="1:24" ht="409.5" x14ac:dyDescent="0.25">
      <c r="A392" s="8" t="s">
        <v>2531</v>
      </c>
      <c r="B392" s="2" t="s">
        <v>34</v>
      </c>
      <c r="C392" s="2" t="s">
        <v>8</v>
      </c>
      <c r="D392" s="3" t="s">
        <v>1637</v>
      </c>
      <c r="E392" s="3"/>
      <c r="F392" s="3"/>
      <c r="G392" s="3"/>
      <c r="H392" s="2" t="s">
        <v>8</v>
      </c>
      <c r="I392" s="3" t="s">
        <v>1638</v>
      </c>
      <c r="J392" s="3"/>
      <c r="K392" s="3" t="s">
        <v>1639</v>
      </c>
      <c r="L392" s="2"/>
      <c r="M392" s="2" t="s">
        <v>39</v>
      </c>
      <c r="N392" s="2">
        <v>2022</v>
      </c>
      <c r="O392" s="2" t="s">
        <v>48</v>
      </c>
      <c r="P392" s="3" t="s">
        <v>966</v>
      </c>
      <c r="Q392" s="3" t="s">
        <v>1640</v>
      </c>
      <c r="R392" s="3" t="s">
        <v>44</v>
      </c>
      <c r="S392" s="3" t="s">
        <v>1641</v>
      </c>
      <c r="T392" s="2">
        <v>11913255</v>
      </c>
      <c r="U392" s="8" t="s">
        <v>92</v>
      </c>
      <c r="V392" s="8" t="s">
        <v>13</v>
      </c>
      <c r="W392" s="21">
        <v>46073</v>
      </c>
      <c r="X392" s="3"/>
    </row>
    <row r="393" spans="1:24" ht="409.5" x14ac:dyDescent="0.25">
      <c r="A393" s="8" t="s">
        <v>2532</v>
      </c>
      <c r="B393" s="2" t="s">
        <v>34</v>
      </c>
      <c r="C393" s="2" t="s">
        <v>8</v>
      </c>
      <c r="D393" s="3" t="s">
        <v>1642</v>
      </c>
      <c r="E393" s="3"/>
      <c r="F393" s="3"/>
      <c r="G393" s="3"/>
      <c r="H393" s="2" t="s">
        <v>8</v>
      </c>
      <c r="I393" s="3" t="s">
        <v>1643</v>
      </c>
      <c r="J393" s="3"/>
      <c r="K393" s="3" t="s">
        <v>1644</v>
      </c>
      <c r="L393" s="2"/>
      <c r="M393" s="2" t="s">
        <v>39</v>
      </c>
      <c r="N393" s="2">
        <v>2022</v>
      </c>
      <c r="O393" s="2" t="s">
        <v>48</v>
      </c>
      <c r="P393" s="3" t="s">
        <v>966</v>
      </c>
      <c r="Q393" s="3" t="s">
        <v>1645</v>
      </c>
      <c r="R393" s="3" t="s">
        <v>44</v>
      </c>
      <c r="S393" s="3" t="s">
        <v>1641</v>
      </c>
      <c r="T393" s="2">
        <v>11913255</v>
      </c>
      <c r="U393" s="8" t="s">
        <v>92</v>
      </c>
      <c r="V393" s="8" t="s">
        <v>13</v>
      </c>
      <c r="W393" s="21">
        <v>46073</v>
      </c>
      <c r="X393" s="3"/>
    </row>
    <row r="394" spans="1:24" ht="409.5" x14ac:dyDescent="0.25">
      <c r="A394" s="8" t="s">
        <v>2533</v>
      </c>
      <c r="B394" s="2" t="s">
        <v>34</v>
      </c>
      <c r="C394" s="2" t="s">
        <v>8</v>
      </c>
      <c r="D394" s="3" t="s">
        <v>1646</v>
      </c>
      <c r="E394" s="3"/>
      <c r="F394" s="3"/>
      <c r="G394" s="3"/>
      <c r="H394" s="2" t="s">
        <v>8</v>
      </c>
      <c r="I394" s="3" t="s">
        <v>1647</v>
      </c>
      <c r="J394" s="3"/>
      <c r="K394" s="3" t="s">
        <v>1648</v>
      </c>
      <c r="L394" s="2"/>
      <c r="M394" s="2" t="s">
        <v>39</v>
      </c>
      <c r="N394" s="2">
        <v>2022</v>
      </c>
      <c r="O394" s="2" t="s">
        <v>48</v>
      </c>
      <c r="P394" s="3" t="s">
        <v>966</v>
      </c>
      <c r="Q394" s="3" t="s">
        <v>1649</v>
      </c>
      <c r="R394" s="3" t="s">
        <v>44</v>
      </c>
      <c r="S394" s="3" t="s">
        <v>1641</v>
      </c>
      <c r="T394" s="2">
        <v>11913255</v>
      </c>
      <c r="U394" s="8" t="s">
        <v>92</v>
      </c>
      <c r="V394" s="8" t="s">
        <v>13</v>
      </c>
      <c r="W394" s="21">
        <v>46073</v>
      </c>
      <c r="X394" s="3"/>
    </row>
    <row r="395" spans="1:24" ht="409.5" x14ac:dyDescent="0.25">
      <c r="A395" s="8" t="s">
        <v>2534</v>
      </c>
      <c r="B395" s="2" t="s">
        <v>34</v>
      </c>
      <c r="C395" s="2" t="s">
        <v>8</v>
      </c>
      <c r="D395" s="3" t="s">
        <v>1650</v>
      </c>
      <c r="E395" s="3"/>
      <c r="F395" s="3"/>
      <c r="G395" s="3"/>
      <c r="H395" s="2" t="s">
        <v>8</v>
      </c>
      <c r="I395" s="3" t="s">
        <v>1651</v>
      </c>
      <c r="J395" s="3"/>
      <c r="K395" s="3" t="s">
        <v>1652</v>
      </c>
      <c r="L395" s="2"/>
      <c r="M395" s="2" t="s">
        <v>39</v>
      </c>
      <c r="N395" s="2">
        <v>2022</v>
      </c>
      <c r="O395" s="2" t="s">
        <v>48</v>
      </c>
      <c r="P395" s="3" t="s">
        <v>1001</v>
      </c>
      <c r="Q395" s="3" t="s">
        <v>1653</v>
      </c>
      <c r="R395" s="3" t="s">
        <v>44</v>
      </c>
      <c r="S395" s="3" t="s">
        <v>1641</v>
      </c>
      <c r="T395" s="2">
        <v>11913255</v>
      </c>
      <c r="U395" s="8" t="s">
        <v>92</v>
      </c>
      <c r="V395" s="8" t="s">
        <v>13</v>
      </c>
      <c r="W395" s="21">
        <v>46073</v>
      </c>
      <c r="X395" s="3"/>
    </row>
    <row r="396" spans="1:24" ht="409.5" x14ac:dyDescent="0.25">
      <c r="A396" s="8" t="s">
        <v>2535</v>
      </c>
      <c r="B396" s="2" t="s">
        <v>34</v>
      </c>
      <c r="C396" s="2" t="s">
        <v>8</v>
      </c>
      <c r="D396" s="3" t="s">
        <v>1654</v>
      </c>
      <c r="E396" s="3"/>
      <c r="F396" s="3"/>
      <c r="G396" s="3"/>
      <c r="H396" s="2" t="s">
        <v>8</v>
      </c>
      <c r="I396" s="3" t="s">
        <v>1655</v>
      </c>
      <c r="J396" s="3"/>
      <c r="K396" s="3" t="s">
        <v>1656</v>
      </c>
      <c r="L396" s="2"/>
      <c r="M396" s="2" t="s">
        <v>39</v>
      </c>
      <c r="N396" s="2">
        <v>2022</v>
      </c>
      <c r="O396" s="2" t="s">
        <v>48</v>
      </c>
      <c r="P396" s="3" t="s">
        <v>1001</v>
      </c>
      <c r="Q396" s="3" t="s">
        <v>1657</v>
      </c>
      <c r="R396" s="3" t="s">
        <v>44</v>
      </c>
      <c r="S396" s="3" t="s">
        <v>1641</v>
      </c>
      <c r="T396" s="2">
        <v>11913255</v>
      </c>
      <c r="U396" s="8" t="s">
        <v>92</v>
      </c>
      <c r="V396" s="8" t="s">
        <v>13</v>
      </c>
      <c r="W396" s="21">
        <v>46073</v>
      </c>
      <c r="X396" s="3"/>
    </row>
    <row r="397" spans="1:24" ht="409.5" x14ac:dyDescent="0.25">
      <c r="A397" s="8" t="s">
        <v>2536</v>
      </c>
      <c r="B397" s="2" t="s">
        <v>34</v>
      </c>
      <c r="C397" s="2" t="s">
        <v>8</v>
      </c>
      <c r="D397" s="3" t="s">
        <v>1658</v>
      </c>
      <c r="E397" s="3"/>
      <c r="F397" s="3"/>
      <c r="G397" s="3"/>
      <c r="H397" s="2" t="s">
        <v>8</v>
      </c>
      <c r="I397" s="3" t="s">
        <v>1659</v>
      </c>
      <c r="J397" s="3" t="s">
        <v>1660</v>
      </c>
      <c r="K397" s="3" t="s">
        <v>1661</v>
      </c>
      <c r="L397" s="2"/>
      <c r="M397" s="2" t="s">
        <v>39</v>
      </c>
      <c r="N397" s="2">
        <v>2022</v>
      </c>
      <c r="O397" s="2" t="s">
        <v>48</v>
      </c>
      <c r="P397" s="3" t="s">
        <v>1001</v>
      </c>
      <c r="Q397" s="3" t="s">
        <v>1662</v>
      </c>
      <c r="R397" s="3" t="s">
        <v>44</v>
      </c>
      <c r="S397" s="3" t="s">
        <v>1641</v>
      </c>
      <c r="T397" s="2">
        <v>11913255</v>
      </c>
      <c r="U397" s="8" t="s">
        <v>92</v>
      </c>
      <c r="V397" s="8" t="s">
        <v>13</v>
      </c>
      <c r="W397" s="21">
        <v>46073</v>
      </c>
      <c r="X397" s="3"/>
    </row>
    <row r="398" spans="1:24" ht="409.5" x14ac:dyDescent="0.25">
      <c r="A398" s="8" t="s">
        <v>2537</v>
      </c>
      <c r="B398" s="2" t="s">
        <v>34</v>
      </c>
      <c r="C398" s="2" t="s">
        <v>8</v>
      </c>
      <c r="D398" s="3" t="s">
        <v>1663</v>
      </c>
      <c r="E398" s="3"/>
      <c r="F398" s="3"/>
      <c r="G398" s="3"/>
      <c r="H398" s="2" t="s">
        <v>8</v>
      </c>
      <c r="I398" s="3" t="s">
        <v>1664</v>
      </c>
      <c r="J398" s="3"/>
      <c r="K398" s="3" t="s">
        <v>1665</v>
      </c>
      <c r="L398" s="2"/>
      <c r="M398" s="2" t="s">
        <v>39</v>
      </c>
      <c r="N398" s="2">
        <v>2022</v>
      </c>
      <c r="O398" s="2" t="s">
        <v>48</v>
      </c>
      <c r="P398" s="3" t="s">
        <v>1154</v>
      </c>
      <c r="Q398" s="3" t="s">
        <v>1666</v>
      </c>
      <c r="R398" s="3" t="s">
        <v>44</v>
      </c>
      <c r="S398" s="3" t="s">
        <v>1667</v>
      </c>
      <c r="T398" s="2">
        <v>11913255</v>
      </c>
      <c r="U398" s="8" t="s">
        <v>92</v>
      </c>
      <c r="V398" s="8" t="s">
        <v>13</v>
      </c>
      <c r="W398" s="21">
        <v>46073</v>
      </c>
      <c r="X398" s="3"/>
    </row>
    <row r="399" spans="1:24" ht="409.5" x14ac:dyDescent="0.25">
      <c r="A399" s="8" t="s">
        <v>2538</v>
      </c>
      <c r="B399" s="2" t="s">
        <v>34</v>
      </c>
      <c r="C399" s="2" t="s">
        <v>8</v>
      </c>
      <c r="D399" s="3" t="s">
        <v>1668</v>
      </c>
      <c r="E399" s="3"/>
      <c r="F399" s="3"/>
      <c r="G399" s="3"/>
      <c r="H399" s="2" t="s">
        <v>8</v>
      </c>
      <c r="I399" s="3" t="s">
        <v>1669</v>
      </c>
      <c r="J399" s="3"/>
      <c r="K399" s="3" t="s">
        <v>1670</v>
      </c>
      <c r="L399" s="2"/>
      <c r="M399" s="2" t="s">
        <v>39</v>
      </c>
      <c r="N399" s="2">
        <v>2022</v>
      </c>
      <c r="O399" s="2" t="s">
        <v>48</v>
      </c>
      <c r="P399" s="3" t="s">
        <v>1154</v>
      </c>
      <c r="Q399" s="3" t="s">
        <v>1671</v>
      </c>
      <c r="R399" s="3" t="s">
        <v>44</v>
      </c>
      <c r="S399" s="3" t="s">
        <v>1667</v>
      </c>
      <c r="T399" s="2">
        <v>11913255</v>
      </c>
      <c r="U399" s="8" t="s">
        <v>92</v>
      </c>
      <c r="V399" s="8" t="s">
        <v>13</v>
      </c>
      <c r="W399" s="21">
        <v>46073</v>
      </c>
      <c r="X399" s="3"/>
    </row>
    <row r="400" spans="1:24" ht="409.5" x14ac:dyDescent="0.25">
      <c r="A400" s="8" t="s">
        <v>2539</v>
      </c>
      <c r="B400" s="2" t="s">
        <v>34</v>
      </c>
      <c r="C400" s="2" t="s">
        <v>8</v>
      </c>
      <c r="D400" s="3" t="s">
        <v>1672</v>
      </c>
      <c r="E400" s="3"/>
      <c r="F400" s="3"/>
      <c r="G400" s="3"/>
      <c r="H400" s="2" t="s">
        <v>8</v>
      </c>
      <c r="I400" s="3" t="s">
        <v>1673</v>
      </c>
      <c r="J400" s="3"/>
      <c r="K400" s="3" t="s">
        <v>1674</v>
      </c>
      <c r="L400" s="2"/>
      <c r="M400" s="2" t="s">
        <v>39</v>
      </c>
      <c r="N400" s="2">
        <v>2022</v>
      </c>
      <c r="O400" s="2" t="s">
        <v>48</v>
      </c>
      <c r="P400" s="3" t="s">
        <v>1154</v>
      </c>
      <c r="Q400" s="3" t="s">
        <v>1675</v>
      </c>
      <c r="R400" s="3" t="s">
        <v>44</v>
      </c>
      <c r="S400" s="3" t="s">
        <v>1667</v>
      </c>
      <c r="T400" s="2">
        <v>11913255</v>
      </c>
      <c r="U400" s="8" t="s">
        <v>92</v>
      </c>
      <c r="V400" s="8" t="s">
        <v>13</v>
      </c>
      <c r="W400" s="21">
        <v>46073</v>
      </c>
      <c r="X400" s="3"/>
    </row>
    <row r="401" spans="1:24" ht="409.5" x14ac:dyDescent="0.25">
      <c r="A401" s="8" t="s">
        <v>2540</v>
      </c>
      <c r="B401" s="2" t="s">
        <v>34</v>
      </c>
      <c r="C401" s="2" t="s">
        <v>8</v>
      </c>
      <c r="D401" s="3" t="s">
        <v>1676</v>
      </c>
      <c r="E401" s="3"/>
      <c r="F401" s="3"/>
      <c r="G401" s="3"/>
      <c r="H401" s="2" t="s">
        <v>8</v>
      </c>
      <c r="I401" s="3" t="s">
        <v>1677</v>
      </c>
      <c r="J401" s="3"/>
      <c r="K401" s="3" t="s">
        <v>1678</v>
      </c>
      <c r="L401" s="2"/>
      <c r="M401" s="2" t="s">
        <v>39</v>
      </c>
      <c r="N401" s="2">
        <v>2022</v>
      </c>
      <c r="O401" s="2" t="s">
        <v>48</v>
      </c>
      <c r="P401" s="3" t="s">
        <v>1154</v>
      </c>
      <c r="Q401" s="3" t="s">
        <v>1679</v>
      </c>
      <c r="R401" s="3" t="s">
        <v>44</v>
      </c>
      <c r="S401" s="3" t="s">
        <v>1667</v>
      </c>
      <c r="T401" s="2">
        <v>11913255</v>
      </c>
      <c r="U401" s="8" t="s">
        <v>92</v>
      </c>
      <c r="V401" s="8" t="s">
        <v>13</v>
      </c>
      <c r="W401" s="21">
        <v>46073</v>
      </c>
      <c r="X401" s="3"/>
    </row>
    <row r="402" spans="1:24" ht="409.5" x14ac:dyDescent="0.25">
      <c r="A402" s="8" t="s">
        <v>2541</v>
      </c>
      <c r="B402" s="2" t="s">
        <v>34</v>
      </c>
      <c r="C402" s="2" t="s">
        <v>8</v>
      </c>
      <c r="D402" s="3" t="s">
        <v>1680</v>
      </c>
      <c r="E402" s="3"/>
      <c r="F402" s="3"/>
      <c r="G402" s="3"/>
      <c r="H402" s="2" t="s">
        <v>8</v>
      </c>
      <c r="I402" s="3" t="s">
        <v>1681</v>
      </c>
      <c r="J402" s="3"/>
      <c r="K402" s="3" t="s">
        <v>1682</v>
      </c>
      <c r="L402" s="2"/>
      <c r="M402" s="2" t="s">
        <v>39</v>
      </c>
      <c r="N402" s="2">
        <v>2022</v>
      </c>
      <c r="O402" s="2" t="s">
        <v>48</v>
      </c>
      <c r="P402" s="3" t="s">
        <v>1059</v>
      </c>
      <c r="Q402" s="3" t="s">
        <v>1683</v>
      </c>
      <c r="R402" s="3" t="s">
        <v>44</v>
      </c>
      <c r="S402" s="3" t="s">
        <v>1667</v>
      </c>
      <c r="T402" s="2">
        <v>11913255</v>
      </c>
      <c r="U402" s="8" t="s">
        <v>92</v>
      </c>
      <c r="V402" s="8" t="s">
        <v>13</v>
      </c>
      <c r="W402" s="21">
        <v>46073</v>
      </c>
      <c r="X402" s="3"/>
    </row>
    <row r="403" spans="1:24" ht="409.5" x14ac:dyDescent="0.25">
      <c r="A403" s="8" t="s">
        <v>2542</v>
      </c>
      <c r="B403" s="2" t="s">
        <v>34</v>
      </c>
      <c r="C403" s="2" t="s">
        <v>8</v>
      </c>
      <c r="D403" s="3" t="s">
        <v>1684</v>
      </c>
      <c r="E403" s="3"/>
      <c r="F403" s="3"/>
      <c r="G403" s="3"/>
      <c r="H403" s="2" t="s">
        <v>8</v>
      </c>
      <c r="I403" s="3" t="s">
        <v>1685</v>
      </c>
      <c r="J403" s="3"/>
      <c r="K403" s="3" t="s">
        <v>1686</v>
      </c>
      <c r="L403" s="2"/>
      <c r="M403" s="2" t="s">
        <v>39</v>
      </c>
      <c r="N403" s="2">
        <v>2022</v>
      </c>
      <c r="O403" s="2" t="s">
        <v>48</v>
      </c>
      <c r="P403" s="3" t="s">
        <v>1070</v>
      </c>
      <c r="Q403" s="3" t="s">
        <v>1636</v>
      </c>
      <c r="R403" s="3" t="s">
        <v>44</v>
      </c>
      <c r="S403" s="3" t="s">
        <v>1667</v>
      </c>
      <c r="T403" s="2">
        <v>11913255</v>
      </c>
      <c r="U403" s="8" t="s">
        <v>92</v>
      </c>
      <c r="V403" s="8" t="s">
        <v>13</v>
      </c>
      <c r="W403" s="21">
        <v>46073</v>
      </c>
      <c r="X403" s="3"/>
    </row>
    <row r="404" spans="1:24" ht="409.5" x14ac:dyDescent="0.25">
      <c r="A404" s="8" t="s">
        <v>2543</v>
      </c>
      <c r="B404" s="2" t="s">
        <v>34</v>
      </c>
      <c r="C404" s="2" t="s">
        <v>8</v>
      </c>
      <c r="D404" s="3" t="s">
        <v>1687</v>
      </c>
      <c r="E404" s="3"/>
      <c r="F404" s="3"/>
      <c r="G404" s="3"/>
      <c r="H404" s="2" t="s">
        <v>8</v>
      </c>
      <c r="I404" s="3" t="s">
        <v>1688</v>
      </c>
      <c r="J404" s="3"/>
      <c r="K404" s="3" t="s">
        <v>1689</v>
      </c>
      <c r="L404" s="2"/>
      <c r="M404" s="2" t="s">
        <v>39</v>
      </c>
      <c r="N404" s="2">
        <v>2021</v>
      </c>
      <c r="O404" s="2" t="s">
        <v>48</v>
      </c>
      <c r="P404" s="3" t="s">
        <v>966</v>
      </c>
      <c r="Q404" s="3" t="s">
        <v>1690</v>
      </c>
      <c r="R404" s="3" t="s">
        <v>44</v>
      </c>
      <c r="S404" s="3" t="s">
        <v>1691</v>
      </c>
      <c r="T404" s="2">
        <v>11913255</v>
      </c>
      <c r="U404" s="8" t="s">
        <v>92</v>
      </c>
      <c r="V404" s="8" t="s">
        <v>13</v>
      </c>
      <c r="W404" s="21">
        <v>46074</v>
      </c>
      <c r="X404" s="3"/>
    </row>
    <row r="405" spans="1:24" ht="409.5" x14ac:dyDescent="0.25">
      <c r="A405" s="8" t="s">
        <v>2544</v>
      </c>
      <c r="B405" s="2" t="s">
        <v>34</v>
      </c>
      <c r="C405" s="2" t="s">
        <v>8</v>
      </c>
      <c r="D405" s="3" t="s">
        <v>1692</v>
      </c>
      <c r="E405" s="3"/>
      <c r="F405" s="3"/>
      <c r="G405" s="3"/>
      <c r="H405" s="2" t="s">
        <v>8</v>
      </c>
      <c r="I405" s="3" t="s">
        <v>1693</v>
      </c>
      <c r="J405" s="3"/>
      <c r="K405" s="3" t="s">
        <v>1694</v>
      </c>
      <c r="L405" s="2"/>
      <c r="M405" s="2" t="s">
        <v>39</v>
      </c>
      <c r="N405" s="2">
        <v>2021</v>
      </c>
      <c r="O405" s="2" t="s">
        <v>48</v>
      </c>
      <c r="P405" s="3" t="s">
        <v>966</v>
      </c>
      <c r="Q405" s="3" t="s">
        <v>1695</v>
      </c>
      <c r="R405" s="3" t="s">
        <v>44</v>
      </c>
      <c r="S405" s="3" t="s">
        <v>1691</v>
      </c>
      <c r="T405" s="2">
        <v>11913255</v>
      </c>
      <c r="U405" s="8" t="s">
        <v>92</v>
      </c>
      <c r="V405" s="8" t="s">
        <v>13</v>
      </c>
      <c r="W405" s="21">
        <v>46074</v>
      </c>
      <c r="X405" s="3"/>
    </row>
    <row r="406" spans="1:24" ht="409.5" x14ac:dyDescent="0.25">
      <c r="A406" s="8" t="s">
        <v>2545</v>
      </c>
      <c r="B406" s="2" t="s">
        <v>34</v>
      </c>
      <c r="C406" s="2" t="s">
        <v>8</v>
      </c>
      <c r="D406" s="3" t="s">
        <v>1696</v>
      </c>
      <c r="E406" s="3"/>
      <c r="F406" s="3"/>
      <c r="G406" s="3"/>
      <c r="H406" s="2" t="s">
        <v>8</v>
      </c>
      <c r="I406" s="3" t="s">
        <v>1697</v>
      </c>
      <c r="J406" s="3"/>
      <c r="K406" s="3" t="s">
        <v>1698</v>
      </c>
      <c r="L406" s="2"/>
      <c r="M406" s="2" t="s">
        <v>39</v>
      </c>
      <c r="N406" s="2">
        <v>2021</v>
      </c>
      <c r="O406" s="2" t="s">
        <v>48</v>
      </c>
      <c r="P406" s="3" t="s">
        <v>966</v>
      </c>
      <c r="Q406" s="3" t="s">
        <v>1699</v>
      </c>
      <c r="R406" s="3" t="s">
        <v>44</v>
      </c>
      <c r="S406" s="3" t="s">
        <v>1691</v>
      </c>
      <c r="T406" s="2">
        <v>11913255</v>
      </c>
      <c r="U406" s="8" t="s">
        <v>92</v>
      </c>
      <c r="V406" s="8" t="s">
        <v>13</v>
      </c>
      <c r="W406" s="21">
        <v>46074</v>
      </c>
      <c r="X406" s="3"/>
    </row>
    <row r="407" spans="1:24" ht="409.5" x14ac:dyDescent="0.25">
      <c r="A407" s="8" t="s">
        <v>2546</v>
      </c>
      <c r="B407" s="2" t="s">
        <v>34</v>
      </c>
      <c r="C407" s="2" t="s">
        <v>8</v>
      </c>
      <c r="D407" s="3" t="s">
        <v>1700</v>
      </c>
      <c r="E407" s="3"/>
      <c r="F407" s="3"/>
      <c r="G407" s="3"/>
      <c r="H407" s="2" t="s">
        <v>8</v>
      </c>
      <c r="I407" s="3" t="s">
        <v>1701</v>
      </c>
      <c r="J407" s="3"/>
      <c r="K407" s="3" t="s">
        <v>1702</v>
      </c>
      <c r="L407" s="2"/>
      <c r="M407" s="2" t="s">
        <v>39</v>
      </c>
      <c r="N407" s="2">
        <v>2021</v>
      </c>
      <c r="O407" s="2" t="s">
        <v>48</v>
      </c>
      <c r="P407" s="3" t="s">
        <v>966</v>
      </c>
      <c r="Q407" s="3" t="s">
        <v>1703</v>
      </c>
      <c r="R407" s="3" t="s">
        <v>44</v>
      </c>
      <c r="S407" s="3" t="s">
        <v>1691</v>
      </c>
      <c r="T407" s="2">
        <v>11913255</v>
      </c>
      <c r="U407" s="8" t="s">
        <v>92</v>
      </c>
      <c r="V407" s="8" t="s">
        <v>13</v>
      </c>
      <c r="W407" s="21">
        <v>46074</v>
      </c>
      <c r="X407" s="3"/>
    </row>
    <row r="408" spans="1:24" ht="409.5" x14ac:dyDescent="0.25">
      <c r="A408" s="8" t="s">
        <v>2547</v>
      </c>
      <c r="B408" s="2" t="s">
        <v>34</v>
      </c>
      <c r="C408" s="2" t="s">
        <v>8</v>
      </c>
      <c r="D408" s="3" t="s">
        <v>1704</v>
      </c>
      <c r="E408" s="3"/>
      <c r="F408" s="3"/>
      <c r="G408" s="3"/>
      <c r="H408" s="2" t="s">
        <v>8</v>
      </c>
      <c r="I408" s="3" t="s">
        <v>1705</v>
      </c>
      <c r="J408" s="3"/>
      <c r="K408" s="3" t="s">
        <v>1706</v>
      </c>
      <c r="L408" s="2"/>
      <c r="M408" s="2" t="s">
        <v>39</v>
      </c>
      <c r="N408" s="2">
        <v>2021</v>
      </c>
      <c r="O408" s="2" t="s">
        <v>48</v>
      </c>
      <c r="P408" s="3" t="s">
        <v>1001</v>
      </c>
      <c r="Q408" s="3" t="s">
        <v>1707</v>
      </c>
      <c r="R408" s="3" t="s">
        <v>44</v>
      </c>
      <c r="S408" s="3" t="s">
        <v>1691</v>
      </c>
      <c r="T408" s="2">
        <v>11913255</v>
      </c>
      <c r="U408" s="8" t="s">
        <v>92</v>
      </c>
      <c r="V408" s="8" t="s">
        <v>13</v>
      </c>
      <c r="W408" s="21">
        <v>46074</v>
      </c>
      <c r="X408" s="3"/>
    </row>
    <row r="409" spans="1:24" ht="409.5" x14ac:dyDescent="0.25">
      <c r="A409" s="8" t="s">
        <v>2548</v>
      </c>
      <c r="B409" s="2" t="s">
        <v>34</v>
      </c>
      <c r="C409" s="2" t="s">
        <v>8</v>
      </c>
      <c r="D409" s="3" t="s">
        <v>1708</v>
      </c>
      <c r="E409" s="3"/>
      <c r="F409" s="3"/>
      <c r="G409" s="3"/>
      <c r="H409" s="2" t="s">
        <v>8</v>
      </c>
      <c r="I409" s="3" t="s">
        <v>1709</v>
      </c>
      <c r="J409" s="3"/>
      <c r="K409" s="3" t="s">
        <v>1710</v>
      </c>
      <c r="L409" s="2"/>
      <c r="M409" s="2" t="s">
        <v>39</v>
      </c>
      <c r="N409" s="2">
        <v>2021</v>
      </c>
      <c r="O409" s="2" t="s">
        <v>48</v>
      </c>
      <c r="P409" s="3" t="s">
        <v>1001</v>
      </c>
      <c r="Q409" s="3" t="s">
        <v>1711</v>
      </c>
      <c r="R409" s="3" t="s">
        <v>44</v>
      </c>
      <c r="S409" s="3" t="s">
        <v>1691</v>
      </c>
      <c r="T409" s="2">
        <v>11913255</v>
      </c>
      <c r="U409" s="8" t="s">
        <v>92</v>
      </c>
      <c r="V409" s="8" t="s">
        <v>13</v>
      </c>
      <c r="W409" s="21">
        <v>46074</v>
      </c>
      <c r="X409" s="3"/>
    </row>
    <row r="410" spans="1:24" ht="409.5" x14ac:dyDescent="0.25">
      <c r="A410" s="8" t="s">
        <v>2549</v>
      </c>
      <c r="B410" s="2" t="s">
        <v>34</v>
      </c>
      <c r="C410" s="2" t="s">
        <v>8</v>
      </c>
      <c r="D410" s="3" t="s">
        <v>1712</v>
      </c>
      <c r="E410" s="3"/>
      <c r="F410" s="3"/>
      <c r="G410" s="3"/>
      <c r="H410" s="2" t="s">
        <v>8</v>
      </c>
      <c r="I410" s="3" t="s">
        <v>1713</v>
      </c>
      <c r="J410" s="3"/>
      <c r="K410" s="3" t="s">
        <v>1714</v>
      </c>
      <c r="L410" s="2"/>
      <c r="M410" s="2" t="s">
        <v>39</v>
      </c>
      <c r="N410" s="2">
        <v>2021</v>
      </c>
      <c r="O410" s="2" t="s">
        <v>48</v>
      </c>
      <c r="P410" s="3" t="s">
        <v>1154</v>
      </c>
      <c r="Q410" s="3" t="s">
        <v>1715</v>
      </c>
      <c r="R410" s="3" t="s">
        <v>44</v>
      </c>
      <c r="S410" s="3" t="s">
        <v>1716</v>
      </c>
      <c r="T410" s="2">
        <v>11913255</v>
      </c>
      <c r="U410" s="8" t="s">
        <v>92</v>
      </c>
      <c r="V410" s="8" t="s">
        <v>13</v>
      </c>
      <c r="W410" s="21">
        <v>46074</v>
      </c>
      <c r="X410" s="3"/>
    </row>
    <row r="411" spans="1:24" ht="409.5" x14ac:dyDescent="0.25">
      <c r="A411" s="8" t="s">
        <v>2550</v>
      </c>
      <c r="B411" s="2" t="s">
        <v>34</v>
      </c>
      <c r="C411" s="2" t="s">
        <v>8</v>
      </c>
      <c r="D411" s="3" t="s">
        <v>1717</v>
      </c>
      <c r="E411" s="3"/>
      <c r="F411" s="3"/>
      <c r="G411" s="3"/>
      <c r="H411" s="2" t="s">
        <v>8</v>
      </c>
      <c r="I411" s="3" t="s">
        <v>1718</v>
      </c>
      <c r="J411" s="3"/>
      <c r="K411" s="3" t="s">
        <v>1719</v>
      </c>
      <c r="L411" s="2"/>
      <c r="M411" s="2" t="s">
        <v>39</v>
      </c>
      <c r="N411" s="2">
        <v>2021</v>
      </c>
      <c r="O411" s="2" t="s">
        <v>48</v>
      </c>
      <c r="P411" s="3" t="s">
        <v>1154</v>
      </c>
      <c r="Q411" s="3" t="s">
        <v>1720</v>
      </c>
      <c r="R411" s="3" t="s">
        <v>44</v>
      </c>
      <c r="S411" s="3" t="s">
        <v>1716</v>
      </c>
      <c r="T411" s="2">
        <v>11913255</v>
      </c>
      <c r="U411" s="8" t="s">
        <v>92</v>
      </c>
      <c r="V411" s="8" t="s">
        <v>13</v>
      </c>
      <c r="W411" s="21">
        <v>46074</v>
      </c>
      <c r="X411" s="3"/>
    </row>
    <row r="412" spans="1:24" ht="409.5" x14ac:dyDescent="0.25">
      <c r="A412" s="8" t="s">
        <v>2551</v>
      </c>
      <c r="B412" s="2" t="s">
        <v>34</v>
      </c>
      <c r="C412" s="2" t="s">
        <v>8</v>
      </c>
      <c r="D412" s="3" t="s">
        <v>1721</v>
      </c>
      <c r="E412" s="3"/>
      <c r="F412" s="3"/>
      <c r="G412" s="3"/>
      <c r="H412" s="2" t="s">
        <v>8</v>
      </c>
      <c r="I412" s="3" t="s">
        <v>1722</v>
      </c>
      <c r="J412" s="3"/>
      <c r="K412" s="3" t="s">
        <v>1723</v>
      </c>
      <c r="L412" s="2"/>
      <c r="M412" s="2" t="s">
        <v>39</v>
      </c>
      <c r="N412" s="2">
        <v>2021</v>
      </c>
      <c r="O412" s="2" t="s">
        <v>48</v>
      </c>
      <c r="P412" s="3" t="s">
        <v>1154</v>
      </c>
      <c r="Q412" s="3" t="s">
        <v>1724</v>
      </c>
      <c r="R412" s="3" t="s">
        <v>44</v>
      </c>
      <c r="S412" s="3" t="s">
        <v>1716</v>
      </c>
      <c r="T412" s="2">
        <v>11913255</v>
      </c>
      <c r="U412" s="8" t="s">
        <v>92</v>
      </c>
      <c r="V412" s="8" t="s">
        <v>13</v>
      </c>
      <c r="W412" s="21">
        <v>46074</v>
      </c>
      <c r="X412" s="3"/>
    </row>
    <row r="413" spans="1:24" ht="409.5" x14ac:dyDescent="0.25">
      <c r="A413" s="8" t="s">
        <v>2552</v>
      </c>
      <c r="B413" s="2" t="s">
        <v>34</v>
      </c>
      <c r="C413" s="2" t="s">
        <v>8</v>
      </c>
      <c r="D413" s="3" t="s">
        <v>1725</v>
      </c>
      <c r="E413" s="3"/>
      <c r="F413" s="3"/>
      <c r="G413" s="3"/>
      <c r="H413" s="2" t="s">
        <v>8</v>
      </c>
      <c r="I413" s="3" t="s">
        <v>1726</v>
      </c>
      <c r="J413" s="3"/>
      <c r="K413" s="3" t="s">
        <v>1727</v>
      </c>
      <c r="L413" s="2"/>
      <c r="M413" s="2" t="s">
        <v>39</v>
      </c>
      <c r="N413" s="2">
        <v>2021</v>
      </c>
      <c r="O413" s="2" t="s">
        <v>48</v>
      </c>
      <c r="P413" s="3" t="s">
        <v>1154</v>
      </c>
      <c r="Q413" s="3" t="s">
        <v>1155</v>
      </c>
      <c r="R413" s="3" t="s">
        <v>44</v>
      </c>
      <c r="S413" s="3" t="s">
        <v>1716</v>
      </c>
      <c r="T413" s="2">
        <v>11913255</v>
      </c>
      <c r="U413" s="8" t="s">
        <v>92</v>
      </c>
      <c r="V413" s="8" t="s">
        <v>13</v>
      </c>
      <c r="W413" s="21">
        <v>46074</v>
      </c>
      <c r="X413" s="3"/>
    </row>
    <row r="414" spans="1:24" ht="409.5" x14ac:dyDescent="0.25">
      <c r="A414" s="8" t="s">
        <v>2553</v>
      </c>
      <c r="B414" s="2" t="s">
        <v>34</v>
      </c>
      <c r="C414" s="2" t="s">
        <v>8</v>
      </c>
      <c r="D414" s="3" t="s">
        <v>1728</v>
      </c>
      <c r="E414" s="3"/>
      <c r="F414" s="3"/>
      <c r="G414" s="3"/>
      <c r="H414" s="2" t="s">
        <v>8</v>
      </c>
      <c r="I414" s="3" t="s">
        <v>1729</v>
      </c>
      <c r="J414" s="3"/>
      <c r="K414" s="3" t="s">
        <v>1730</v>
      </c>
      <c r="L414" s="2"/>
      <c r="M414" s="2" t="s">
        <v>39</v>
      </c>
      <c r="N414" s="2">
        <v>2021</v>
      </c>
      <c r="O414" s="2" t="s">
        <v>48</v>
      </c>
      <c r="P414" s="3" t="s">
        <v>1154</v>
      </c>
      <c r="Q414" s="3" t="s">
        <v>1731</v>
      </c>
      <c r="R414" s="3" t="s">
        <v>44</v>
      </c>
      <c r="S414" s="3" t="s">
        <v>1716</v>
      </c>
      <c r="T414" s="2">
        <v>11913255</v>
      </c>
      <c r="U414" s="8" t="s">
        <v>92</v>
      </c>
      <c r="V414" s="8" t="s">
        <v>13</v>
      </c>
      <c r="W414" s="21">
        <v>46074</v>
      </c>
      <c r="X414" s="3"/>
    </row>
    <row r="415" spans="1:24" ht="409.5" x14ac:dyDescent="0.25">
      <c r="A415" s="8" t="s">
        <v>2554</v>
      </c>
      <c r="B415" s="2" t="s">
        <v>34</v>
      </c>
      <c r="C415" s="2" t="s">
        <v>8</v>
      </c>
      <c r="D415" s="3" t="s">
        <v>1732</v>
      </c>
      <c r="E415" s="3"/>
      <c r="F415" s="3"/>
      <c r="G415" s="3"/>
      <c r="H415" s="2" t="s">
        <v>8</v>
      </c>
      <c r="I415" s="3" t="s">
        <v>1733</v>
      </c>
      <c r="J415" s="3"/>
      <c r="K415" s="3" t="s">
        <v>1734</v>
      </c>
      <c r="L415" s="2"/>
      <c r="M415" s="2" t="s">
        <v>39</v>
      </c>
      <c r="N415" s="2">
        <v>2021</v>
      </c>
      <c r="O415" s="2" t="s">
        <v>48</v>
      </c>
      <c r="P415" s="3" t="s">
        <v>1154</v>
      </c>
      <c r="Q415" s="3" t="s">
        <v>1735</v>
      </c>
      <c r="R415" s="3" t="s">
        <v>44</v>
      </c>
      <c r="S415" s="3" t="s">
        <v>1716</v>
      </c>
      <c r="T415" s="2">
        <v>11913255</v>
      </c>
      <c r="U415" s="8" t="s">
        <v>92</v>
      </c>
      <c r="V415" s="8" t="s">
        <v>13</v>
      </c>
      <c r="W415" s="21">
        <v>46074</v>
      </c>
      <c r="X415" s="3"/>
    </row>
    <row r="416" spans="1:24" ht="409.5" x14ac:dyDescent="0.25">
      <c r="A416" s="8" t="s">
        <v>2555</v>
      </c>
      <c r="B416" s="2" t="s">
        <v>34</v>
      </c>
      <c r="C416" s="2" t="s">
        <v>8</v>
      </c>
      <c r="D416" s="3" t="s">
        <v>1736</v>
      </c>
      <c r="E416" s="3"/>
      <c r="F416" s="3"/>
      <c r="G416" s="3"/>
      <c r="H416" s="2" t="s">
        <v>8</v>
      </c>
      <c r="I416" s="3" t="s">
        <v>1737</v>
      </c>
      <c r="J416" s="3"/>
      <c r="K416" s="3" t="s">
        <v>1738</v>
      </c>
      <c r="L416" s="2"/>
      <c r="M416" s="2" t="s">
        <v>39</v>
      </c>
      <c r="N416" s="2">
        <v>2021</v>
      </c>
      <c r="O416" s="2" t="s">
        <v>48</v>
      </c>
      <c r="P416" s="3" t="s">
        <v>1154</v>
      </c>
      <c r="Q416" s="3" t="s">
        <v>1739</v>
      </c>
      <c r="R416" s="3" t="s">
        <v>44</v>
      </c>
      <c r="S416" s="3" t="s">
        <v>1716</v>
      </c>
      <c r="T416" s="2">
        <v>11913255</v>
      </c>
      <c r="U416" s="8" t="s">
        <v>92</v>
      </c>
      <c r="V416" s="8" t="s">
        <v>13</v>
      </c>
      <c r="W416" s="21">
        <v>46074</v>
      </c>
      <c r="X416" s="3"/>
    </row>
    <row r="417" spans="1:24" ht="409.5" x14ac:dyDescent="0.25">
      <c r="A417" s="8" t="s">
        <v>2556</v>
      </c>
      <c r="B417" s="2" t="s">
        <v>34</v>
      </c>
      <c r="C417" s="2" t="s">
        <v>8</v>
      </c>
      <c r="D417" s="3" t="s">
        <v>1740</v>
      </c>
      <c r="E417" s="3"/>
      <c r="F417" s="3"/>
      <c r="G417" s="3"/>
      <c r="H417" s="2" t="s">
        <v>8</v>
      </c>
      <c r="I417" s="3" t="s">
        <v>1741</v>
      </c>
      <c r="J417" s="3"/>
      <c r="K417" s="3" t="s">
        <v>1742</v>
      </c>
      <c r="L417" s="2"/>
      <c r="M417" s="2" t="s">
        <v>39</v>
      </c>
      <c r="N417" s="2">
        <v>2021</v>
      </c>
      <c r="O417" s="2" t="s">
        <v>48</v>
      </c>
      <c r="P417" s="3" t="s">
        <v>1059</v>
      </c>
      <c r="Q417" s="3" t="s">
        <v>1743</v>
      </c>
      <c r="R417" s="3" t="s">
        <v>44</v>
      </c>
      <c r="S417" s="3" t="s">
        <v>1716</v>
      </c>
      <c r="T417" s="2">
        <v>11913255</v>
      </c>
      <c r="U417" s="8" t="s">
        <v>92</v>
      </c>
      <c r="V417" s="8" t="s">
        <v>13</v>
      </c>
      <c r="W417" s="21">
        <v>46074</v>
      </c>
      <c r="X417" s="3"/>
    </row>
    <row r="418" spans="1:24" ht="409.5" x14ac:dyDescent="0.25">
      <c r="A418" s="8" t="s">
        <v>2557</v>
      </c>
      <c r="B418" s="2" t="s">
        <v>34</v>
      </c>
      <c r="C418" s="2" t="s">
        <v>8</v>
      </c>
      <c r="D418" s="3" t="s">
        <v>1744</v>
      </c>
      <c r="E418" s="3"/>
      <c r="F418" s="3"/>
      <c r="G418" s="3"/>
      <c r="H418" s="2" t="s">
        <v>8</v>
      </c>
      <c r="I418" s="3" t="s">
        <v>1745</v>
      </c>
      <c r="J418" s="3"/>
      <c r="K418" s="3" t="s">
        <v>1746</v>
      </c>
      <c r="L418" s="2"/>
      <c r="M418" s="2" t="s">
        <v>39</v>
      </c>
      <c r="N418" s="2">
        <v>2021</v>
      </c>
      <c r="O418" s="2" t="s">
        <v>48</v>
      </c>
      <c r="P418" s="3" t="s">
        <v>1059</v>
      </c>
      <c r="Q418" s="3" t="s">
        <v>1747</v>
      </c>
      <c r="R418" s="3" t="s">
        <v>44</v>
      </c>
      <c r="S418" s="3" t="s">
        <v>1716</v>
      </c>
      <c r="T418" s="2">
        <v>11913255</v>
      </c>
      <c r="U418" s="8" t="s">
        <v>92</v>
      </c>
      <c r="V418" s="8" t="s">
        <v>13</v>
      </c>
      <c r="W418" s="21">
        <v>46074</v>
      </c>
      <c r="X418" s="3"/>
    </row>
    <row r="419" spans="1:24" ht="409.5" x14ac:dyDescent="0.25">
      <c r="A419" s="8" t="s">
        <v>2558</v>
      </c>
      <c r="B419" s="2" t="s">
        <v>34</v>
      </c>
      <c r="C419" s="2" t="s">
        <v>8</v>
      </c>
      <c r="D419" s="3" t="s">
        <v>1748</v>
      </c>
      <c r="E419" s="3"/>
      <c r="F419" s="3"/>
      <c r="G419" s="3"/>
      <c r="H419" s="2" t="s">
        <v>8</v>
      </c>
      <c r="I419" s="3" t="s">
        <v>1749</v>
      </c>
      <c r="J419" s="3"/>
      <c r="K419" s="3" t="s">
        <v>1750</v>
      </c>
      <c r="L419" s="2"/>
      <c r="M419" s="2" t="s">
        <v>39</v>
      </c>
      <c r="N419" s="2">
        <v>2021</v>
      </c>
      <c r="O419" s="2" t="s">
        <v>48</v>
      </c>
      <c r="P419" s="3" t="s">
        <v>1070</v>
      </c>
      <c r="Q419" s="3" t="s">
        <v>1636</v>
      </c>
      <c r="R419" s="3" t="s">
        <v>44</v>
      </c>
      <c r="S419" s="3" t="s">
        <v>1716</v>
      </c>
      <c r="T419" s="2">
        <v>11913255</v>
      </c>
      <c r="U419" s="8" t="s">
        <v>92</v>
      </c>
      <c r="V419" s="8" t="s">
        <v>13</v>
      </c>
      <c r="W419" s="21">
        <v>46074</v>
      </c>
      <c r="X419" s="3"/>
    </row>
    <row r="420" spans="1:24" ht="409.5" x14ac:dyDescent="0.25">
      <c r="A420" s="8" t="s">
        <v>2559</v>
      </c>
      <c r="B420" s="2" t="s">
        <v>34</v>
      </c>
      <c r="C420" s="2" t="s">
        <v>8</v>
      </c>
      <c r="D420" s="3" t="s">
        <v>1751</v>
      </c>
      <c r="E420" s="3"/>
      <c r="F420" s="3"/>
      <c r="G420" s="3"/>
      <c r="H420" s="2" t="s">
        <v>8</v>
      </c>
      <c r="I420" s="3" t="s">
        <v>1752</v>
      </c>
      <c r="J420" s="3"/>
      <c r="K420" s="3" t="s">
        <v>1753</v>
      </c>
      <c r="L420" s="2"/>
      <c r="M420" s="2" t="s">
        <v>39</v>
      </c>
      <c r="N420" s="2">
        <v>2021</v>
      </c>
      <c r="O420" s="2" t="s">
        <v>48</v>
      </c>
      <c r="P420" s="3" t="s">
        <v>966</v>
      </c>
      <c r="Q420" s="3" t="s">
        <v>1754</v>
      </c>
      <c r="R420" s="3" t="s">
        <v>44</v>
      </c>
      <c r="S420" s="3" t="s">
        <v>1755</v>
      </c>
      <c r="T420" s="2">
        <v>11913255</v>
      </c>
      <c r="U420" s="8" t="s">
        <v>92</v>
      </c>
      <c r="V420" s="8" t="s">
        <v>13</v>
      </c>
      <c r="W420" s="21">
        <v>46074</v>
      </c>
      <c r="X420" s="3"/>
    </row>
    <row r="421" spans="1:24" ht="409.5" x14ac:dyDescent="0.25">
      <c r="A421" s="8" t="s">
        <v>2560</v>
      </c>
      <c r="B421" s="2" t="s">
        <v>34</v>
      </c>
      <c r="C421" s="2" t="s">
        <v>8</v>
      </c>
      <c r="D421" s="3" t="s">
        <v>1756</v>
      </c>
      <c r="E421" s="3"/>
      <c r="F421" s="3"/>
      <c r="G421" s="3"/>
      <c r="H421" s="2" t="s">
        <v>8</v>
      </c>
      <c r="I421" s="3" t="s">
        <v>1757</v>
      </c>
      <c r="J421" s="3"/>
      <c r="K421" s="3" t="s">
        <v>1758</v>
      </c>
      <c r="L421" s="2"/>
      <c r="M421" s="2" t="s">
        <v>39</v>
      </c>
      <c r="N421" s="2">
        <v>2021</v>
      </c>
      <c r="O421" s="2" t="s">
        <v>48</v>
      </c>
      <c r="P421" s="3" t="s">
        <v>966</v>
      </c>
      <c r="Q421" s="3" t="s">
        <v>1759</v>
      </c>
      <c r="R421" s="3" t="s">
        <v>44</v>
      </c>
      <c r="S421" s="3" t="s">
        <v>1755</v>
      </c>
      <c r="T421" s="2">
        <v>11913255</v>
      </c>
      <c r="U421" s="8" t="s">
        <v>92</v>
      </c>
      <c r="V421" s="8" t="s">
        <v>13</v>
      </c>
      <c r="W421" s="21">
        <v>46074</v>
      </c>
      <c r="X421" s="3"/>
    </row>
    <row r="422" spans="1:24" ht="409.5" x14ac:dyDescent="0.25">
      <c r="A422" s="8" t="s">
        <v>2561</v>
      </c>
      <c r="B422" s="2" t="s">
        <v>34</v>
      </c>
      <c r="C422" s="2" t="s">
        <v>8</v>
      </c>
      <c r="D422" s="3" t="s">
        <v>1760</v>
      </c>
      <c r="E422" s="3"/>
      <c r="F422" s="3"/>
      <c r="G422" s="3"/>
      <c r="H422" s="2" t="s">
        <v>8</v>
      </c>
      <c r="I422" s="3" t="s">
        <v>1761</v>
      </c>
      <c r="J422" s="3"/>
      <c r="K422" s="3" t="s">
        <v>1762</v>
      </c>
      <c r="L422" s="2"/>
      <c r="M422" s="2" t="s">
        <v>39</v>
      </c>
      <c r="N422" s="2">
        <v>2021</v>
      </c>
      <c r="O422" s="2" t="s">
        <v>48</v>
      </c>
      <c r="P422" s="3" t="s">
        <v>966</v>
      </c>
      <c r="Q422" s="3" t="s">
        <v>1763</v>
      </c>
      <c r="R422" s="3" t="s">
        <v>44</v>
      </c>
      <c r="S422" s="3" t="s">
        <v>1755</v>
      </c>
      <c r="T422" s="2">
        <v>11913255</v>
      </c>
      <c r="U422" s="8" t="s">
        <v>92</v>
      </c>
      <c r="V422" s="8" t="s">
        <v>13</v>
      </c>
      <c r="W422" s="21">
        <v>46074</v>
      </c>
      <c r="X422" s="3"/>
    </row>
    <row r="423" spans="1:24" ht="409.5" x14ac:dyDescent="0.25">
      <c r="A423" s="8" t="s">
        <v>2562</v>
      </c>
      <c r="B423" s="2" t="s">
        <v>34</v>
      </c>
      <c r="C423" s="2" t="s">
        <v>8</v>
      </c>
      <c r="D423" s="3" t="s">
        <v>1764</v>
      </c>
      <c r="E423" s="3"/>
      <c r="F423" s="3"/>
      <c r="G423" s="3"/>
      <c r="H423" s="2" t="s">
        <v>8</v>
      </c>
      <c r="I423" s="3" t="s">
        <v>1765</v>
      </c>
      <c r="J423" s="3"/>
      <c r="K423" s="3" t="s">
        <v>1766</v>
      </c>
      <c r="L423" s="2"/>
      <c r="M423" s="2" t="s">
        <v>39</v>
      </c>
      <c r="N423" s="2">
        <v>2021</v>
      </c>
      <c r="O423" s="2" t="s">
        <v>48</v>
      </c>
      <c r="P423" s="3" t="s">
        <v>966</v>
      </c>
      <c r="Q423" s="3" t="s">
        <v>1767</v>
      </c>
      <c r="R423" s="3" t="s">
        <v>44</v>
      </c>
      <c r="S423" s="3" t="s">
        <v>1755</v>
      </c>
      <c r="T423" s="2">
        <v>11913255</v>
      </c>
      <c r="U423" s="8" t="s">
        <v>92</v>
      </c>
      <c r="V423" s="8" t="s">
        <v>13</v>
      </c>
      <c r="W423" s="21">
        <v>46074</v>
      </c>
      <c r="X423" s="3"/>
    </row>
    <row r="424" spans="1:24" ht="409.5" x14ac:dyDescent="0.25">
      <c r="A424" s="8" t="s">
        <v>2563</v>
      </c>
      <c r="B424" s="2" t="s">
        <v>34</v>
      </c>
      <c r="C424" s="2" t="s">
        <v>8</v>
      </c>
      <c r="D424" s="3" t="s">
        <v>1768</v>
      </c>
      <c r="E424" s="3"/>
      <c r="F424" s="3"/>
      <c r="G424" s="3"/>
      <c r="H424" s="2" t="s">
        <v>8</v>
      </c>
      <c r="I424" s="3" t="s">
        <v>1769</v>
      </c>
      <c r="J424" s="3"/>
      <c r="K424" s="3" t="s">
        <v>1770</v>
      </c>
      <c r="L424" s="2"/>
      <c r="M424" s="2" t="s">
        <v>39</v>
      </c>
      <c r="N424" s="2">
        <v>2021</v>
      </c>
      <c r="O424" s="2" t="s">
        <v>48</v>
      </c>
      <c r="P424" s="3" t="s">
        <v>966</v>
      </c>
      <c r="Q424" s="3" t="s">
        <v>1771</v>
      </c>
      <c r="R424" s="3" t="s">
        <v>44</v>
      </c>
      <c r="S424" s="3" t="s">
        <v>1755</v>
      </c>
      <c r="T424" s="2">
        <v>11913255</v>
      </c>
      <c r="U424" s="8" t="s">
        <v>92</v>
      </c>
      <c r="V424" s="8" t="s">
        <v>13</v>
      </c>
      <c r="W424" s="21">
        <v>46074</v>
      </c>
      <c r="X424" s="3"/>
    </row>
    <row r="425" spans="1:24" ht="409.5" x14ac:dyDescent="0.25">
      <c r="A425" s="8" t="s">
        <v>2564</v>
      </c>
      <c r="B425" s="2" t="s">
        <v>34</v>
      </c>
      <c r="C425" s="2" t="s">
        <v>8</v>
      </c>
      <c r="D425" s="3" t="s">
        <v>1772</v>
      </c>
      <c r="E425" s="3"/>
      <c r="F425" s="3"/>
      <c r="G425" s="3"/>
      <c r="H425" s="2" t="s">
        <v>8</v>
      </c>
      <c r="I425" s="3" t="s">
        <v>1773</v>
      </c>
      <c r="J425" s="3"/>
      <c r="K425" s="3" t="s">
        <v>1774</v>
      </c>
      <c r="L425" s="2"/>
      <c r="M425" s="2" t="s">
        <v>39</v>
      </c>
      <c r="N425" s="2">
        <v>2021</v>
      </c>
      <c r="O425" s="2" t="s">
        <v>48</v>
      </c>
      <c r="P425" s="3" t="s">
        <v>1001</v>
      </c>
      <c r="Q425" s="3" t="s">
        <v>1775</v>
      </c>
      <c r="R425" s="3" t="s">
        <v>44</v>
      </c>
      <c r="S425" s="3" t="s">
        <v>1755</v>
      </c>
      <c r="T425" s="2">
        <v>11913255</v>
      </c>
      <c r="U425" s="8" t="s">
        <v>92</v>
      </c>
      <c r="V425" s="8" t="s">
        <v>13</v>
      </c>
      <c r="W425" s="21">
        <v>46074</v>
      </c>
      <c r="X425" s="3"/>
    </row>
    <row r="426" spans="1:24" ht="409.5" x14ac:dyDescent="0.25">
      <c r="A426" s="8" t="s">
        <v>2565</v>
      </c>
      <c r="B426" s="2" t="s">
        <v>34</v>
      </c>
      <c r="C426" s="2" t="s">
        <v>8</v>
      </c>
      <c r="D426" s="3" t="s">
        <v>1776</v>
      </c>
      <c r="E426" s="3"/>
      <c r="F426" s="3"/>
      <c r="G426" s="3"/>
      <c r="H426" s="2" t="s">
        <v>8</v>
      </c>
      <c r="I426" s="3" t="s">
        <v>1777</v>
      </c>
      <c r="J426" s="3" t="s">
        <v>1778</v>
      </c>
      <c r="K426" s="3" t="s">
        <v>1779</v>
      </c>
      <c r="L426" s="2"/>
      <c r="M426" s="2" t="s">
        <v>39</v>
      </c>
      <c r="N426" s="2">
        <v>2021</v>
      </c>
      <c r="O426" s="2" t="s">
        <v>48</v>
      </c>
      <c r="P426" s="3" t="s">
        <v>1001</v>
      </c>
      <c r="Q426" s="3" t="s">
        <v>1780</v>
      </c>
      <c r="R426" s="3" t="s">
        <v>44</v>
      </c>
      <c r="S426" s="3" t="s">
        <v>1755</v>
      </c>
      <c r="T426" s="2">
        <v>11913255</v>
      </c>
      <c r="U426" s="8" t="s">
        <v>92</v>
      </c>
      <c r="V426" s="8" t="s">
        <v>13</v>
      </c>
      <c r="W426" s="21">
        <v>46074</v>
      </c>
      <c r="X426" s="3"/>
    </row>
    <row r="427" spans="1:24" ht="409.5" x14ac:dyDescent="0.25">
      <c r="A427" s="8" t="s">
        <v>2566</v>
      </c>
      <c r="B427" s="2" t="s">
        <v>34</v>
      </c>
      <c r="C427" s="2" t="s">
        <v>8</v>
      </c>
      <c r="D427" s="3" t="s">
        <v>1781</v>
      </c>
      <c r="E427" s="3"/>
      <c r="F427" s="3"/>
      <c r="G427" s="3"/>
      <c r="H427" s="2" t="s">
        <v>8</v>
      </c>
      <c r="I427" s="3" t="s">
        <v>1782</v>
      </c>
      <c r="J427" s="3"/>
      <c r="K427" s="3" t="s">
        <v>1783</v>
      </c>
      <c r="L427" s="2"/>
      <c r="M427" s="2" t="s">
        <v>39</v>
      </c>
      <c r="N427" s="2">
        <v>2021</v>
      </c>
      <c r="O427" s="2" t="s">
        <v>48</v>
      </c>
      <c r="P427" s="3" t="s">
        <v>1001</v>
      </c>
      <c r="Q427" s="3" t="s">
        <v>1657</v>
      </c>
      <c r="R427" s="3" t="s">
        <v>44</v>
      </c>
      <c r="S427" s="3" t="s">
        <v>1755</v>
      </c>
      <c r="T427" s="2">
        <v>11913255</v>
      </c>
      <c r="U427" s="8" t="s">
        <v>92</v>
      </c>
      <c r="V427" s="8" t="s">
        <v>13</v>
      </c>
      <c r="W427" s="21">
        <v>46074</v>
      </c>
      <c r="X427" s="3"/>
    </row>
    <row r="428" spans="1:24" ht="375" x14ac:dyDescent="0.25">
      <c r="A428" s="8" t="s">
        <v>2567</v>
      </c>
      <c r="B428" s="2" t="s">
        <v>34</v>
      </c>
      <c r="C428" s="2" t="s">
        <v>8</v>
      </c>
      <c r="D428" s="3" t="s">
        <v>1784</v>
      </c>
      <c r="E428" s="3"/>
      <c r="F428" s="3"/>
      <c r="G428" s="3"/>
      <c r="H428" s="2" t="s">
        <v>8</v>
      </c>
      <c r="I428" s="3" t="s">
        <v>1785</v>
      </c>
      <c r="J428" s="3"/>
      <c r="K428" s="3" t="s">
        <v>1786</v>
      </c>
      <c r="L428" s="2"/>
      <c r="M428" s="2" t="s">
        <v>39</v>
      </c>
      <c r="N428" s="2">
        <v>2021</v>
      </c>
      <c r="O428" s="2" t="s">
        <v>48</v>
      </c>
      <c r="P428" s="3" t="s">
        <v>1154</v>
      </c>
      <c r="Q428" s="3" t="s">
        <v>1787</v>
      </c>
      <c r="R428" s="3" t="s">
        <v>44</v>
      </c>
      <c r="S428" s="3" t="s">
        <v>1788</v>
      </c>
      <c r="T428" s="2">
        <v>11913255</v>
      </c>
      <c r="U428" s="8" t="s">
        <v>92</v>
      </c>
      <c r="V428" s="8" t="s">
        <v>13</v>
      </c>
      <c r="W428" s="21">
        <v>46074</v>
      </c>
      <c r="X428" s="3"/>
    </row>
    <row r="429" spans="1:24" ht="409.5" x14ac:dyDescent="0.25">
      <c r="A429" s="8" t="s">
        <v>2568</v>
      </c>
      <c r="B429" s="2" t="s">
        <v>34</v>
      </c>
      <c r="C429" s="2" t="s">
        <v>8</v>
      </c>
      <c r="D429" s="3" t="s">
        <v>1789</v>
      </c>
      <c r="E429" s="3"/>
      <c r="F429" s="3"/>
      <c r="G429" s="3"/>
      <c r="H429" s="2" t="s">
        <v>8</v>
      </c>
      <c r="I429" s="3" t="s">
        <v>1790</v>
      </c>
      <c r="J429" s="3"/>
      <c r="K429" s="3" t="s">
        <v>1791</v>
      </c>
      <c r="L429" s="2"/>
      <c r="M429" s="2" t="s">
        <v>39</v>
      </c>
      <c r="N429" s="2">
        <v>2021</v>
      </c>
      <c r="O429" s="2" t="s">
        <v>48</v>
      </c>
      <c r="P429" s="3" t="s">
        <v>1154</v>
      </c>
      <c r="Q429" s="3" t="s">
        <v>1792</v>
      </c>
      <c r="R429" s="3" t="s">
        <v>44</v>
      </c>
      <c r="S429" s="3" t="s">
        <v>1788</v>
      </c>
      <c r="T429" s="2">
        <v>11913255</v>
      </c>
      <c r="U429" s="8" t="s">
        <v>92</v>
      </c>
      <c r="V429" s="8" t="s">
        <v>13</v>
      </c>
      <c r="W429" s="21">
        <v>46074</v>
      </c>
      <c r="X429" s="3"/>
    </row>
    <row r="430" spans="1:24" ht="409.5" x14ac:dyDescent="0.25">
      <c r="A430" s="8" t="s">
        <v>2569</v>
      </c>
      <c r="B430" s="2" t="s">
        <v>34</v>
      </c>
      <c r="C430" s="2" t="s">
        <v>8</v>
      </c>
      <c r="D430" s="3" t="s">
        <v>1793</v>
      </c>
      <c r="E430" s="3"/>
      <c r="F430" s="3"/>
      <c r="G430" s="3"/>
      <c r="H430" s="2" t="s">
        <v>8</v>
      </c>
      <c r="I430" s="3" t="s">
        <v>1794</v>
      </c>
      <c r="J430" s="3"/>
      <c r="K430" s="3" t="s">
        <v>1795</v>
      </c>
      <c r="L430" s="2"/>
      <c r="M430" s="2" t="s">
        <v>39</v>
      </c>
      <c r="N430" s="2">
        <v>2021</v>
      </c>
      <c r="O430" s="2" t="s">
        <v>48</v>
      </c>
      <c r="P430" s="3" t="s">
        <v>1154</v>
      </c>
      <c r="Q430" s="3" t="s">
        <v>1796</v>
      </c>
      <c r="R430" s="3" t="s">
        <v>44</v>
      </c>
      <c r="S430" s="3" t="s">
        <v>1788</v>
      </c>
      <c r="T430" s="2">
        <v>11913255</v>
      </c>
      <c r="U430" s="8" t="s">
        <v>92</v>
      </c>
      <c r="V430" s="8" t="s">
        <v>13</v>
      </c>
      <c r="W430" s="21">
        <v>46074</v>
      </c>
      <c r="X430" s="3"/>
    </row>
    <row r="431" spans="1:24" ht="409.5" x14ac:dyDescent="0.25">
      <c r="A431" s="8" t="s">
        <v>2570</v>
      </c>
      <c r="B431" s="2" t="s">
        <v>34</v>
      </c>
      <c r="C431" s="2" t="s">
        <v>8</v>
      </c>
      <c r="D431" s="3" t="s">
        <v>1797</v>
      </c>
      <c r="E431" s="3"/>
      <c r="F431" s="3"/>
      <c r="G431" s="3"/>
      <c r="H431" s="2" t="s">
        <v>8</v>
      </c>
      <c r="I431" s="3" t="s">
        <v>1798</v>
      </c>
      <c r="J431" s="3"/>
      <c r="K431" s="3" t="s">
        <v>1799</v>
      </c>
      <c r="L431" s="2"/>
      <c r="M431" s="2" t="s">
        <v>39</v>
      </c>
      <c r="N431" s="2">
        <v>2021</v>
      </c>
      <c r="O431" s="2" t="s">
        <v>48</v>
      </c>
      <c r="P431" s="3" t="s">
        <v>1154</v>
      </c>
      <c r="Q431" s="3" t="s">
        <v>1800</v>
      </c>
      <c r="R431" s="3" t="s">
        <v>44</v>
      </c>
      <c r="S431" s="3" t="s">
        <v>1788</v>
      </c>
      <c r="T431" s="2">
        <v>11913255</v>
      </c>
      <c r="U431" s="8" t="s">
        <v>92</v>
      </c>
      <c r="V431" s="8" t="s">
        <v>13</v>
      </c>
      <c r="W431" s="21">
        <v>46074</v>
      </c>
      <c r="X431" s="3"/>
    </row>
    <row r="432" spans="1:24" ht="409.5" x14ac:dyDescent="0.25">
      <c r="A432" s="8" t="s">
        <v>2571</v>
      </c>
      <c r="B432" s="2" t="s">
        <v>34</v>
      </c>
      <c r="C432" s="2" t="s">
        <v>8</v>
      </c>
      <c r="D432" s="3" t="s">
        <v>1801</v>
      </c>
      <c r="E432" s="3"/>
      <c r="F432" s="3"/>
      <c r="G432" s="3"/>
      <c r="H432" s="2" t="s">
        <v>8</v>
      </c>
      <c r="I432" s="3" t="s">
        <v>1802</v>
      </c>
      <c r="J432" s="3"/>
      <c r="K432" s="3" t="s">
        <v>1803</v>
      </c>
      <c r="L432" s="2"/>
      <c r="M432" s="2" t="s">
        <v>39</v>
      </c>
      <c r="N432" s="2">
        <v>2021</v>
      </c>
      <c r="O432" s="2" t="s">
        <v>48</v>
      </c>
      <c r="P432" s="3" t="s">
        <v>1059</v>
      </c>
      <c r="Q432" s="3" t="s">
        <v>1804</v>
      </c>
      <c r="R432" s="3" t="s">
        <v>44</v>
      </c>
      <c r="S432" s="3" t="s">
        <v>1788</v>
      </c>
      <c r="T432" s="2">
        <v>11913255</v>
      </c>
      <c r="U432" s="8" t="s">
        <v>92</v>
      </c>
      <c r="V432" s="8" t="s">
        <v>13</v>
      </c>
      <c r="W432" s="21">
        <v>46074</v>
      </c>
      <c r="X432" s="3"/>
    </row>
    <row r="433" spans="1:24" ht="409.5" x14ac:dyDescent="0.25">
      <c r="A433" s="8" t="s">
        <v>2572</v>
      </c>
      <c r="B433" s="2" t="s">
        <v>34</v>
      </c>
      <c r="C433" s="2" t="s">
        <v>8</v>
      </c>
      <c r="D433" s="3" t="s">
        <v>1805</v>
      </c>
      <c r="E433" s="3"/>
      <c r="F433" s="3"/>
      <c r="G433" s="3"/>
      <c r="H433" s="2" t="s">
        <v>8</v>
      </c>
      <c r="I433" s="3" t="s">
        <v>1806</v>
      </c>
      <c r="J433" s="3"/>
      <c r="K433" s="3" t="s">
        <v>1807</v>
      </c>
      <c r="L433" s="2"/>
      <c r="M433" s="2" t="s">
        <v>39</v>
      </c>
      <c r="N433" s="2">
        <v>2021</v>
      </c>
      <c r="O433" s="2" t="s">
        <v>48</v>
      </c>
      <c r="P433" s="3" t="s">
        <v>1059</v>
      </c>
      <c r="Q433" s="3" t="s">
        <v>1808</v>
      </c>
      <c r="R433" s="3" t="s">
        <v>44</v>
      </c>
      <c r="S433" s="3" t="s">
        <v>1788</v>
      </c>
      <c r="T433" s="2">
        <v>11913255</v>
      </c>
      <c r="U433" s="8" t="s">
        <v>92</v>
      </c>
      <c r="V433" s="8" t="s">
        <v>13</v>
      </c>
      <c r="W433" s="21">
        <v>46074</v>
      </c>
      <c r="X433" s="3"/>
    </row>
    <row r="434" spans="1:24" ht="409.5" x14ac:dyDescent="0.25">
      <c r="A434" s="8" t="s">
        <v>2573</v>
      </c>
      <c r="B434" s="2" t="s">
        <v>34</v>
      </c>
      <c r="C434" s="2" t="s">
        <v>8</v>
      </c>
      <c r="D434" s="3" t="s">
        <v>1809</v>
      </c>
      <c r="E434" s="3"/>
      <c r="F434" s="3"/>
      <c r="G434" s="3"/>
      <c r="H434" s="2" t="s">
        <v>8</v>
      </c>
      <c r="I434" s="3" t="s">
        <v>1810</v>
      </c>
      <c r="J434" s="3"/>
      <c r="K434" s="3" t="s">
        <v>1811</v>
      </c>
      <c r="L434" s="2"/>
      <c r="M434" s="2" t="s">
        <v>39</v>
      </c>
      <c r="N434" s="2">
        <v>2021</v>
      </c>
      <c r="O434" s="2" t="s">
        <v>48</v>
      </c>
      <c r="P434" s="3" t="s">
        <v>1070</v>
      </c>
      <c r="Q434" s="3" t="s">
        <v>1812</v>
      </c>
      <c r="R434" s="3" t="s">
        <v>44</v>
      </c>
      <c r="S434" s="3" t="s">
        <v>1788</v>
      </c>
      <c r="T434" s="2">
        <v>11913255</v>
      </c>
      <c r="U434" s="8" t="s">
        <v>92</v>
      </c>
      <c r="V434" s="8" t="s">
        <v>13</v>
      </c>
      <c r="W434" s="21">
        <v>46074</v>
      </c>
      <c r="X434" s="3"/>
    </row>
    <row r="435" spans="1:24" ht="409.5" x14ac:dyDescent="0.25">
      <c r="A435" s="8" t="s">
        <v>2574</v>
      </c>
      <c r="B435" s="2" t="s">
        <v>34</v>
      </c>
      <c r="C435" s="2" t="s">
        <v>8</v>
      </c>
      <c r="D435" s="3" t="s">
        <v>1813</v>
      </c>
      <c r="E435" s="3"/>
      <c r="F435" s="3"/>
      <c r="G435" s="3"/>
      <c r="H435" s="2" t="s">
        <v>8</v>
      </c>
      <c r="I435" s="3" t="s">
        <v>1814</v>
      </c>
      <c r="J435" s="3"/>
      <c r="K435" s="3" t="s">
        <v>1815</v>
      </c>
      <c r="L435" s="2"/>
      <c r="M435" s="2" t="s">
        <v>39</v>
      </c>
      <c r="N435" s="2">
        <v>2020</v>
      </c>
      <c r="O435" s="2" t="s">
        <v>48</v>
      </c>
      <c r="P435" s="3" t="s">
        <v>966</v>
      </c>
      <c r="Q435" s="3" t="s">
        <v>1184</v>
      </c>
      <c r="R435" s="3" t="s">
        <v>44</v>
      </c>
      <c r="S435" s="3" t="s">
        <v>1816</v>
      </c>
      <c r="T435" s="2">
        <v>11913255</v>
      </c>
      <c r="U435" s="8" t="s">
        <v>92</v>
      </c>
      <c r="V435" s="8" t="s">
        <v>13</v>
      </c>
      <c r="W435" s="21">
        <v>46075</v>
      </c>
      <c r="X435" s="3"/>
    </row>
    <row r="436" spans="1:24" ht="409.5" x14ac:dyDescent="0.25">
      <c r="A436" s="8" t="s">
        <v>2575</v>
      </c>
      <c r="B436" s="2" t="s">
        <v>34</v>
      </c>
      <c r="C436" s="2" t="s">
        <v>8</v>
      </c>
      <c r="D436" s="3" t="s">
        <v>1817</v>
      </c>
      <c r="E436" s="3"/>
      <c r="F436" s="3"/>
      <c r="G436" s="3"/>
      <c r="H436" s="2" t="s">
        <v>8</v>
      </c>
      <c r="I436" s="3" t="s">
        <v>1818</v>
      </c>
      <c r="J436" s="3"/>
      <c r="K436" s="3" t="s">
        <v>1819</v>
      </c>
      <c r="L436" s="2"/>
      <c r="M436" s="2" t="s">
        <v>39</v>
      </c>
      <c r="N436" s="2">
        <v>2020</v>
      </c>
      <c r="O436" s="2" t="s">
        <v>48</v>
      </c>
      <c r="P436" s="3" t="s">
        <v>966</v>
      </c>
      <c r="Q436" s="3" t="s">
        <v>993</v>
      </c>
      <c r="R436" s="3" t="s">
        <v>44</v>
      </c>
      <c r="S436" s="3" t="s">
        <v>1816</v>
      </c>
      <c r="T436" s="2">
        <v>11913255</v>
      </c>
      <c r="U436" s="8" t="s">
        <v>92</v>
      </c>
      <c r="V436" s="8" t="s">
        <v>13</v>
      </c>
      <c r="W436" s="21">
        <v>46075</v>
      </c>
      <c r="X436" s="3"/>
    </row>
    <row r="437" spans="1:24" ht="409.5" x14ac:dyDescent="0.25">
      <c r="A437" s="8" t="s">
        <v>2576</v>
      </c>
      <c r="B437" s="2" t="s">
        <v>34</v>
      </c>
      <c r="C437" s="2" t="s">
        <v>8</v>
      </c>
      <c r="D437" s="25" t="s">
        <v>1820</v>
      </c>
      <c r="E437" s="3"/>
      <c r="F437" s="3"/>
      <c r="G437" s="3"/>
      <c r="H437" s="2" t="s">
        <v>8</v>
      </c>
      <c r="I437" s="3" t="s">
        <v>1821</v>
      </c>
      <c r="J437" s="3"/>
      <c r="K437" s="3" t="s">
        <v>1822</v>
      </c>
      <c r="L437" s="2"/>
      <c r="M437" s="2" t="s">
        <v>39</v>
      </c>
      <c r="N437" s="2">
        <v>2020</v>
      </c>
      <c r="O437" s="2" t="s">
        <v>48</v>
      </c>
      <c r="P437" s="3" t="s">
        <v>966</v>
      </c>
      <c r="Q437" s="3" t="s">
        <v>1823</v>
      </c>
      <c r="R437" s="3" t="s">
        <v>44</v>
      </c>
      <c r="S437" s="3" t="s">
        <v>1816</v>
      </c>
      <c r="T437" s="2">
        <v>11913255</v>
      </c>
      <c r="U437" s="8" t="s">
        <v>92</v>
      </c>
      <c r="V437" s="8" t="s">
        <v>13</v>
      </c>
      <c r="W437" s="21">
        <v>46075</v>
      </c>
      <c r="X437" s="3"/>
    </row>
    <row r="438" spans="1:24" ht="409.5" x14ac:dyDescent="0.25">
      <c r="A438" s="8" t="s">
        <v>2577</v>
      </c>
      <c r="B438" s="2" t="s">
        <v>34</v>
      </c>
      <c r="C438" s="2" t="s">
        <v>8</v>
      </c>
      <c r="D438" s="3" t="s">
        <v>1824</v>
      </c>
      <c r="E438" s="3"/>
      <c r="F438" s="3"/>
      <c r="G438" s="3"/>
      <c r="H438" s="2" t="s">
        <v>8</v>
      </c>
      <c r="I438" s="3" t="s">
        <v>1825</v>
      </c>
      <c r="J438" s="3"/>
      <c r="K438" s="3" t="s">
        <v>1826</v>
      </c>
      <c r="L438" s="2"/>
      <c r="M438" s="2" t="s">
        <v>39</v>
      </c>
      <c r="N438" s="2">
        <v>2020</v>
      </c>
      <c r="O438" s="2" t="s">
        <v>48</v>
      </c>
      <c r="P438" s="3" t="s">
        <v>966</v>
      </c>
      <c r="Q438" s="3" t="s">
        <v>1827</v>
      </c>
      <c r="R438" s="3" t="s">
        <v>44</v>
      </c>
      <c r="S438" s="3" t="s">
        <v>1816</v>
      </c>
      <c r="T438" s="2">
        <v>11913255</v>
      </c>
      <c r="U438" s="8" t="s">
        <v>92</v>
      </c>
      <c r="V438" s="8" t="s">
        <v>13</v>
      </c>
      <c r="W438" s="21">
        <v>46075</v>
      </c>
      <c r="X438" s="3"/>
    </row>
    <row r="439" spans="1:24" ht="409.5" x14ac:dyDescent="0.25">
      <c r="A439" s="8" t="s">
        <v>2578</v>
      </c>
      <c r="B439" s="2" t="s">
        <v>34</v>
      </c>
      <c r="C439" s="2" t="s">
        <v>8</v>
      </c>
      <c r="D439" s="3" t="s">
        <v>1828</v>
      </c>
      <c r="E439" s="3"/>
      <c r="F439" s="3"/>
      <c r="G439" s="3"/>
      <c r="H439" s="2" t="s">
        <v>8</v>
      </c>
      <c r="I439" s="3" t="s">
        <v>1829</v>
      </c>
      <c r="J439" s="3"/>
      <c r="K439" s="3" t="s">
        <v>1830</v>
      </c>
      <c r="L439" s="2"/>
      <c r="M439" s="2" t="s">
        <v>39</v>
      </c>
      <c r="N439" s="2">
        <v>2020</v>
      </c>
      <c r="O439" s="2" t="s">
        <v>48</v>
      </c>
      <c r="P439" s="3" t="s">
        <v>1001</v>
      </c>
      <c r="Q439" s="3" t="s">
        <v>1780</v>
      </c>
      <c r="R439" s="3" t="s">
        <v>44</v>
      </c>
      <c r="S439" s="3" t="s">
        <v>1816</v>
      </c>
      <c r="T439" s="2">
        <v>11913255</v>
      </c>
      <c r="U439" s="8" t="s">
        <v>92</v>
      </c>
      <c r="V439" s="8" t="s">
        <v>13</v>
      </c>
      <c r="W439" s="21">
        <v>46075</v>
      </c>
      <c r="X439" s="3"/>
    </row>
    <row r="440" spans="1:24" ht="409.5" x14ac:dyDescent="0.25">
      <c r="A440" s="8" t="s">
        <v>2579</v>
      </c>
      <c r="B440" s="2" t="s">
        <v>34</v>
      </c>
      <c r="C440" s="2" t="s">
        <v>8</v>
      </c>
      <c r="D440" s="3" t="s">
        <v>1831</v>
      </c>
      <c r="E440" s="3"/>
      <c r="F440" s="3"/>
      <c r="G440" s="3"/>
      <c r="H440" s="2" t="s">
        <v>8</v>
      </c>
      <c r="I440" s="3" t="s">
        <v>1832</v>
      </c>
      <c r="J440" s="3"/>
      <c r="K440" s="3" t="s">
        <v>1833</v>
      </c>
      <c r="L440" s="2"/>
      <c r="M440" s="2" t="s">
        <v>39</v>
      </c>
      <c r="N440" s="2">
        <v>2020</v>
      </c>
      <c r="O440" s="2" t="s">
        <v>48</v>
      </c>
      <c r="P440" s="3" t="s">
        <v>1001</v>
      </c>
      <c r="Q440" s="3" t="s">
        <v>1834</v>
      </c>
      <c r="R440" s="3" t="s">
        <v>44</v>
      </c>
      <c r="S440" s="3" t="s">
        <v>1816</v>
      </c>
      <c r="T440" s="2">
        <v>11913255</v>
      </c>
      <c r="U440" s="8" t="s">
        <v>92</v>
      </c>
      <c r="V440" s="8" t="s">
        <v>13</v>
      </c>
      <c r="W440" s="21">
        <v>46075</v>
      </c>
      <c r="X440" s="3"/>
    </row>
    <row r="441" spans="1:24" ht="409.5" x14ac:dyDescent="0.25">
      <c r="A441" s="8" t="s">
        <v>2580</v>
      </c>
      <c r="B441" s="2" t="s">
        <v>34</v>
      </c>
      <c r="C441" s="2" t="s">
        <v>8</v>
      </c>
      <c r="D441" s="3" t="s">
        <v>1835</v>
      </c>
      <c r="E441" s="3"/>
      <c r="F441" s="3"/>
      <c r="G441" s="3"/>
      <c r="H441" s="2" t="s">
        <v>8</v>
      </c>
      <c r="I441" s="3" t="s">
        <v>1836</v>
      </c>
      <c r="J441" s="3"/>
      <c r="K441" s="3" t="s">
        <v>1837</v>
      </c>
      <c r="L441" s="2"/>
      <c r="M441" s="2" t="s">
        <v>39</v>
      </c>
      <c r="N441" s="2">
        <v>2020</v>
      </c>
      <c r="O441" s="2" t="s">
        <v>48</v>
      </c>
      <c r="P441" s="3" t="s">
        <v>1154</v>
      </c>
      <c r="Q441" s="3" t="s">
        <v>1155</v>
      </c>
      <c r="R441" s="3" t="s">
        <v>44</v>
      </c>
      <c r="S441" s="3" t="s">
        <v>1838</v>
      </c>
      <c r="T441" s="2">
        <v>11913255</v>
      </c>
      <c r="U441" s="8" t="s">
        <v>92</v>
      </c>
      <c r="V441" s="8" t="s">
        <v>13</v>
      </c>
      <c r="W441" s="21">
        <v>46075</v>
      </c>
      <c r="X441" s="3"/>
    </row>
    <row r="442" spans="1:24" ht="409.5" x14ac:dyDescent="0.25">
      <c r="A442" s="8" t="s">
        <v>2581</v>
      </c>
      <c r="B442" s="2" t="s">
        <v>34</v>
      </c>
      <c r="C442" s="2" t="s">
        <v>8</v>
      </c>
      <c r="D442" s="3" t="s">
        <v>1839</v>
      </c>
      <c r="E442" s="3"/>
      <c r="F442" s="3"/>
      <c r="G442" s="3"/>
      <c r="H442" s="2" t="s">
        <v>8</v>
      </c>
      <c r="I442" s="3" t="s">
        <v>1840</v>
      </c>
      <c r="J442" s="3"/>
      <c r="K442" s="3" t="s">
        <v>1841</v>
      </c>
      <c r="L442" s="2"/>
      <c r="M442" s="2" t="s">
        <v>39</v>
      </c>
      <c r="N442" s="2">
        <v>2020</v>
      </c>
      <c r="O442" s="2" t="s">
        <v>48</v>
      </c>
      <c r="P442" s="3" t="s">
        <v>1154</v>
      </c>
      <c r="Q442" s="3" t="s">
        <v>1842</v>
      </c>
      <c r="R442" s="3" t="s">
        <v>44</v>
      </c>
      <c r="S442" s="3" t="s">
        <v>1838</v>
      </c>
      <c r="T442" s="2">
        <v>11913255</v>
      </c>
      <c r="U442" s="8" t="s">
        <v>92</v>
      </c>
      <c r="V442" s="8" t="s">
        <v>13</v>
      </c>
      <c r="W442" s="21">
        <v>46075</v>
      </c>
      <c r="X442" s="3"/>
    </row>
    <row r="443" spans="1:24" ht="390" x14ac:dyDescent="0.25">
      <c r="A443" s="8" t="s">
        <v>2582</v>
      </c>
      <c r="B443" s="2" t="s">
        <v>34</v>
      </c>
      <c r="C443" s="2" t="s">
        <v>8</v>
      </c>
      <c r="D443" s="3" t="s">
        <v>1843</v>
      </c>
      <c r="E443" s="3"/>
      <c r="F443" s="3"/>
      <c r="G443" s="3"/>
      <c r="H443" s="2" t="s">
        <v>8</v>
      </c>
      <c r="I443" s="3" t="s">
        <v>1844</v>
      </c>
      <c r="J443" s="3"/>
      <c r="K443" s="3" t="s">
        <v>1845</v>
      </c>
      <c r="L443" s="2"/>
      <c r="M443" s="2" t="s">
        <v>39</v>
      </c>
      <c r="N443" s="2">
        <v>2020</v>
      </c>
      <c r="O443" s="2" t="s">
        <v>48</v>
      </c>
      <c r="P443" s="3" t="s">
        <v>1154</v>
      </c>
      <c r="Q443" s="3" t="s">
        <v>1846</v>
      </c>
      <c r="R443" s="3" t="s">
        <v>44</v>
      </c>
      <c r="S443" s="3" t="s">
        <v>1838</v>
      </c>
      <c r="T443" s="2">
        <v>11913255</v>
      </c>
      <c r="U443" s="8" t="s">
        <v>92</v>
      </c>
      <c r="V443" s="8" t="s">
        <v>13</v>
      </c>
      <c r="W443" s="21">
        <v>46075</v>
      </c>
      <c r="X443" s="3"/>
    </row>
    <row r="444" spans="1:24" ht="409.5" x14ac:dyDescent="0.25">
      <c r="A444" s="8" t="s">
        <v>2583</v>
      </c>
      <c r="B444" s="2" t="s">
        <v>34</v>
      </c>
      <c r="C444" s="2" t="s">
        <v>8</v>
      </c>
      <c r="D444" s="3" t="s">
        <v>1847</v>
      </c>
      <c r="E444" s="3"/>
      <c r="F444" s="3"/>
      <c r="G444" s="3"/>
      <c r="H444" s="2" t="s">
        <v>8</v>
      </c>
      <c r="I444" s="3" t="s">
        <v>1848</v>
      </c>
      <c r="J444" s="3"/>
      <c r="K444" s="3" t="s">
        <v>1849</v>
      </c>
      <c r="L444" s="2"/>
      <c r="M444" s="2" t="s">
        <v>39</v>
      </c>
      <c r="N444" s="2">
        <v>2020</v>
      </c>
      <c r="O444" s="2" t="s">
        <v>48</v>
      </c>
      <c r="P444" s="3" t="s">
        <v>1154</v>
      </c>
      <c r="Q444" s="3" t="s">
        <v>1735</v>
      </c>
      <c r="R444" s="3" t="s">
        <v>44</v>
      </c>
      <c r="S444" s="3" t="s">
        <v>1838</v>
      </c>
      <c r="T444" s="2">
        <v>11913255</v>
      </c>
      <c r="U444" s="8" t="s">
        <v>92</v>
      </c>
      <c r="V444" s="8" t="s">
        <v>13</v>
      </c>
      <c r="W444" s="21">
        <v>46075</v>
      </c>
      <c r="X444" s="3"/>
    </row>
    <row r="445" spans="1:24" ht="409.5" x14ac:dyDescent="0.25">
      <c r="A445" s="8" t="s">
        <v>2584</v>
      </c>
      <c r="B445" s="2" t="s">
        <v>34</v>
      </c>
      <c r="C445" s="2" t="s">
        <v>8</v>
      </c>
      <c r="D445" s="3" t="s">
        <v>1850</v>
      </c>
      <c r="E445" s="3"/>
      <c r="F445" s="3"/>
      <c r="G445" s="3"/>
      <c r="H445" s="2" t="s">
        <v>8</v>
      </c>
      <c r="I445" s="3" t="s">
        <v>1851</v>
      </c>
      <c r="J445" s="3"/>
      <c r="K445" s="3" t="s">
        <v>1852</v>
      </c>
      <c r="L445" s="2"/>
      <c r="M445" s="2" t="s">
        <v>39</v>
      </c>
      <c r="N445" s="2">
        <v>2020</v>
      </c>
      <c r="O445" s="2" t="s">
        <v>48</v>
      </c>
      <c r="P445" s="3" t="s">
        <v>1154</v>
      </c>
      <c r="Q445" s="3" t="s">
        <v>1853</v>
      </c>
      <c r="R445" s="3" t="s">
        <v>44</v>
      </c>
      <c r="S445" s="3" t="s">
        <v>1838</v>
      </c>
      <c r="T445" s="2">
        <v>11913255</v>
      </c>
      <c r="U445" s="8" t="s">
        <v>92</v>
      </c>
      <c r="V445" s="8" t="s">
        <v>13</v>
      </c>
      <c r="W445" s="21">
        <v>46075</v>
      </c>
      <c r="X445" s="3"/>
    </row>
    <row r="446" spans="1:24" ht="409.5" x14ac:dyDescent="0.25">
      <c r="A446" s="8" t="s">
        <v>2585</v>
      </c>
      <c r="B446" s="2" t="s">
        <v>34</v>
      </c>
      <c r="C446" s="2" t="s">
        <v>8</v>
      </c>
      <c r="D446" s="3" t="s">
        <v>1854</v>
      </c>
      <c r="E446" s="3"/>
      <c r="F446" s="3"/>
      <c r="G446" s="3"/>
      <c r="H446" s="2" t="s">
        <v>8</v>
      </c>
      <c r="I446" s="3" t="s">
        <v>1855</v>
      </c>
      <c r="J446" s="3"/>
      <c r="K446" s="3" t="s">
        <v>1856</v>
      </c>
      <c r="L446" s="2"/>
      <c r="M446" s="2" t="s">
        <v>39</v>
      </c>
      <c r="N446" s="2">
        <v>2020</v>
      </c>
      <c r="O446" s="2" t="s">
        <v>48</v>
      </c>
      <c r="P446" s="3" t="s">
        <v>1059</v>
      </c>
      <c r="Q446" s="3" t="s">
        <v>1491</v>
      </c>
      <c r="R446" s="3" t="s">
        <v>44</v>
      </c>
      <c r="S446" s="3" t="s">
        <v>1838</v>
      </c>
      <c r="T446" s="2">
        <v>11913255</v>
      </c>
      <c r="U446" s="8" t="s">
        <v>92</v>
      </c>
      <c r="V446" s="8" t="s">
        <v>13</v>
      </c>
      <c r="W446" s="21">
        <v>46075</v>
      </c>
      <c r="X446" s="3"/>
    </row>
    <row r="447" spans="1:24" ht="409.5" x14ac:dyDescent="0.25">
      <c r="A447" s="8" t="s">
        <v>2586</v>
      </c>
      <c r="B447" s="2" t="s">
        <v>34</v>
      </c>
      <c r="C447" s="2" t="s">
        <v>8</v>
      </c>
      <c r="D447" s="3" t="s">
        <v>1857</v>
      </c>
      <c r="E447" s="3"/>
      <c r="F447" s="3"/>
      <c r="G447" s="3"/>
      <c r="H447" s="2" t="s">
        <v>8</v>
      </c>
      <c r="I447" s="3" t="s">
        <v>1858</v>
      </c>
      <c r="J447" s="3"/>
      <c r="K447" s="3" t="s">
        <v>1859</v>
      </c>
      <c r="L447" s="2"/>
      <c r="M447" s="2" t="s">
        <v>39</v>
      </c>
      <c r="N447" s="2">
        <v>2020</v>
      </c>
      <c r="O447" s="2" t="s">
        <v>48</v>
      </c>
      <c r="P447" s="3" t="s">
        <v>1059</v>
      </c>
      <c r="Q447" s="3" t="s">
        <v>1860</v>
      </c>
      <c r="R447" s="3" t="s">
        <v>44</v>
      </c>
      <c r="S447" s="3" t="s">
        <v>1838</v>
      </c>
      <c r="T447" s="2">
        <v>11913255</v>
      </c>
      <c r="U447" s="8" t="s">
        <v>92</v>
      </c>
      <c r="V447" s="8" t="s">
        <v>13</v>
      </c>
      <c r="W447" s="21">
        <v>46075</v>
      </c>
      <c r="X447" s="3"/>
    </row>
    <row r="448" spans="1:24" ht="409.5" x14ac:dyDescent="0.25">
      <c r="A448" s="8" t="s">
        <v>2587</v>
      </c>
      <c r="B448" s="2" t="s">
        <v>34</v>
      </c>
      <c r="C448" s="2" t="s">
        <v>8</v>
      </c>
      <c r="D448" s="3" t="s">
        <v>1861</v>
      </c>
      <c r="E448" s="3"/>
      <c r="F448" s="3"/>
      <c r="G448" s="3"/>
      <c r="H448" s="2" t="s">
        <v>8</v>
      </c>
      <c r="I448" s="3" t="s">
        <v>1862</v>
      </c>
      <c r="J448" s="3"/>
      <c r="K448" s="3" t="s">
        <v>1863</v>
      </c>
      <c r="L448" s="2"/>
      <c r="M448" s="2" t="s">
        <v>39</v>
      </c>
      <c r="N448" s="2">
        <v>2020</v>
      </c>
      <c r="O448" s="2" t="s">
        <v>48</v>
      </c>
      <c r="P448" s="3" t="s">
        <v>1070</v>
      </c>
      <c r="Q448" s="3" t="s">
        <v>1864</v>
      </c>
      <c r="R448" s="3" t="s">
        <v>44</v>
      </c>
      <c r="S448" s="3" t="s">
        <v>1838</v>
      </c>
      <c r="T448" s="2">
        <v>11913255</v>
      </c>
      <c r="U448" s="8" t="s">
        <v>92</v>
      </c>
      <c r="V448" s="8" t="s">
        <v>13</v>
      </c>
      <c r="W448" s="21">
        <v>46075</v>
      </c>
      <c r="X448" s="3"/>
    </row>
    <row r="449" spans="1:24" ht="409.5" x14ac:dyDescent="0.25">
      <c r="A449" s="8" t="s">
        <v>2588</v>
      </c>
      <c r="B449" s="2" t="s">
        <v>34</v>
      </c>
      <c r="C449" s="2" t="s">
        <v>8</v>
      </c>
      <c r="D449" s="3" t="s">
        <v>1865</v>
      </c>
      <c r="E449" s="3"/>
      <c r="F449" s="3"/>
      <c r="G449" s="3"/>
      <c r="H449" s="2" t="s">
        <v>8</v>
      </c>
      <c r="I449" s="3" t="s">
        <v>1866</v>
      </c>
      <c r="J449" s="3"/>
      <c r="K449" s="3" t="s">
        <v>1867</v>
      </c>
      <c r="L449" s="2"/>
      <c r="M449" s="2" t="s">
        <v>39</v>
      </c>
      <c r="N449" s="2">
        <v>2020</v>
      </c>
      <c r="O449" s="2" t="s">
        <v>48</v>
      </c>
      <c r="P449" s="3" t="s">
        <v>1070</v>
      </c>
      <c r="Q449" s="3" t="s">
        <v>1812</v>
      </c>
      <c r="R449" s="3" t="s">
        <v>44</v>
      </c>
      <c r="S449" s="3" t="s">
        <v>1838</v>
      </c>
      <c r="T449" s="2">
        <v>11913255</v>
      </c>
      <c r="U449" s="8" t="s">
        <v>92</v>
      </c>
      <c r="V449" s="8" t="s">
        <v>13</v>
      </c>
      <c r="W449" s="21">
        <v>46075</v>
      </c>
      <c r="X449" s="3"/>
    </row>
    <row r="450" spans="1:24" ht="409.5" x14ac:dyDescent="0.25">
      <c r="A450" s="8" t="s">
        <v>2589</v>
      </c>
      <c r="B450" s="2" t="s">
        <v>34</v>
      </c>
      <c r="C450" s="2" t="s">
        <v>8</v>
      </c>
      <c r="D450" s="3" t="s">
        <v>1868</v>
      </c>
      <c r="E450" s="3"/>
      <c r="F450" s="3"/>
      <c r="G450" s="3"/>
      <c r="H450" s="2" t="s">
        <v>8</v>
      </c>
      <c r="I450" s="3" t="s">
        <v>1869</v>
      </c>
      <c r="J450" s="3"/>
      <c r="K450" s="3" t="s">
        <v>1870</v>
      </c>
      <c r="L450" s="2"/>
      <c r="M450" s="2" t="s">
        <v>39</v>
      </c>
      <c r="N450" s="2">
        <v>2020</v>
      </c>
      <c r="O450" s="2" t="s">
        <v>48</v>
      </c>
      <c r="P450" s="3" t="s">
        <v>966</v>
      </c>
      <c r="Q450" s="3" t="s">
        <v>1535</v>
      </c>
      <c r="R450" s="3" t="s">
        <v>44</v>
      </c>
      <c r="S450" s="3" t="s">
        <v>1871</v>
      </c>
      <c r="T450" s="2">
        <v>11913255</v>
      </c>
      <c r="U450" s="8" t="s">
        <v>92</v>
      </c>
      <c r="V450" s="8" t="s">
        <v>13</v>
      </c>
      <c r="W450" s="21">
        <v>46075</v>
      </c>
      <c r="X450" s="3"/>
    </row>
    <row r="451" spans="1:24" ht="409.5" x14ac:dyDescent="0.25">
      <c r="A451" s="8" t="s">
        <v>2590</v>
      </c>
      <c r="B451" s="2" t="s">
        <v>34</v>
      </c>
      <c r="C451" s="2" t="s">
        <v>8</v>
      </c>
      <c r="D451" s="3" t="s">
        <v>1872</v>
      </c>
      <c r="E451" s="3"/>
      <c r="F451" s="3"/>
      <c r="G451" s="3"/>
      <c r="H451" s="2" t="s">
        <v>8</v>
      </c>
      <c r="I451" s="3" t="s">
        <v>1873</v>
      </c>
      <c r="J451" s="3"/>
      <c r="K451" s="3" t="s">
        <v>1874</v>
      </c>
      <c r="L451" s="2"/>
      <c r="M451" s="2" t="s">
        <v>39</v>
      </c>
      <c r="N451" s="2">
        <v>2020</v>
      </c>
      <c r="O451" s="2" t="s">
        <v>48</v>
      </c>
      <c r="P451" s="3" t="s">
        <v>966</v>
      </c>
      <c r="Q451" s="3" t="s">
        <v>1875</v>
      </c>
      <c r="R451" s="3" t="s">
        <v>44</v>
      </c>
      <c r="S451" s="3" t="s">
        <v>1871</v>
      </c>
      <c r="T451" s="2">
        <v>11913255</v>
      </c>
      <c r="U451" s="8" t="s">
        <v>92</v>
      </c>
      <c r="V451" s="8" t="s">
        <v>13</v>
      </c>
      <c r="W451" s="21">
        <v>46075</v>
      </c>
      <c r="X451" s="3"/>
    </row>
    <row r="452" spans="1:24" ht="409.5" x14ac:dyDescent="0.25">
      <c r="A452" s="8" t="s">
        <v>2591</v>
      </c>
      <c r="B452" s="2" t="s">
        <v>34</v>
      </c>
      <c r="C452" s="2" t="s">
        <v>8</v>
      </c>
      <c r="D452" s="3" t="s">
        <v>1876</v>
      </c>
      <c r="E452" s="3"/>
      <c r="F452" s="3"/>
      <c r="G452" s="3"/>
      <c r="H452" s="2" t="s">
        <v>8</v>
      </c>
      <c r="I452" s="3" t="s">
        <v>1877</v>
      </c>
      <c r="J452" s="3"/>
      <c r="K452" s="3" t="s">
        <v>1878</v>
      </c>
      <c r="L452" s="2"/>
      <c r="M452" s="2" t="s">
        <v>39</v>
      </c>
      <c r="N452" s="2">
        <v>2020</v>
      </c>
      <c r="O452" s="2" t="s">
        <v>48</v>
      </c>
      <c r="P452" s="3" t="s">
        <v>966</v>
      </c>
      <c r="Q452" s="3" t="s">
        <v>1754</v>
      </c>
      <c r="R452" s="3" t="s">
        <v>44</v>
      </c>
      <c r="S452" s="3" t="s">
        <v>1871</v>
      </c>
      <c r="T452" s="2">
        <v>11913255</v>
      </c>
      <c r="U452" s="8" t="s">
        <v>92</v>
      </c>
      <c r="V452" s="8" t="s">
        <v>13</v>
      </c>
      <c r="W452" s="21">
        <v>46075</v>
      </c>
      <c r="X452" s="3"/>
    </row>
    <row r="453" spans="1:24" ht="409.5" x14ac:dyDescent="0.25">
      <c r="A453" s="8" t="s">
        <v>2592</v>
      </c>
      <c r="B453" s="2" t="s">
        <v>34</v>
      </c>
      <c r="C453" s="2" t="s">
        <v>8</v>
      </c>
      <c r="D453" s="3" t="s">
        <v>1879</v>
      </c>
      <c r="E453" s="3"/>
      <c r="F453" s="3"/>
      <c r="G453" s="3"/>
      <c r="H453" s="2" t="s">
        <v>8</v>
      </c>
      <c r="I453" s="3" t="s">
        <v>1880</v>
      </c>
      <c r="J453" s="3"/>
      <c r="K453" s="3" t="s">
        <v>1881</v>
      </c>
      <c r="L453" s="2"/>
      <c r="M453" s="2" t="s">
        <v>39</v>
      </c>
      <c r="N453" s="2">
        <v>2020</v>
      </c>
      <c r="O453" s="2" t="s">
        <v>48</v>
      </c>
      <c r="P453" s="3" t="s">
        <v>966</v>
      </c>
      <c r="Q453" s="3" t="s">
        <v>1882</v>
      </c>
      <c r="R453" s="3" t="s">
        <v>44</v>
      </c>
      <c r="S453" s="3" t="s">
        <v>1871</v>
      </c>
      <c r="T453" s="2">
        <v>11913255</v>
      </c>
      <c r="U453" s="8" t="s">
        <v>92</v>
      </c>
      <c r="V453" s="8" t="s">
        <v>13</v>
      </c>
      <c r="W453" s="21">
        <v>46075</v>
      </c>
      <c r="X453" s="3"/>
    </row>
    <row r="454" spans="1:24" ht="409.5" x14ac:dyDescent="0.25">
      <c r="A454" s="8" t="s">
        <v>2593</v>
      </c>
      <c r="B454" s="2" t="s">
        <v>34</v>
      </c>
      <c r="C454" s="2" t="s">
        <v>8</v>
      </c>
      <c r="D454" s="3" t="s">
        <v>1883</v>
      </c>
      <c r="E454" s="3"/>
      <c r="F454" s="3"/>
      <c r="G454" s="3"/>
      <c r="H454" s="2" t="s">
        <v>8</v>
      </c>
      <c r="I454" s="3" t="s">
        <v>1884</v>
      </c>
      <c r="J454" s="3"/>
      <c r="K454" s="3" t="s">
        <v>1885</v>
      </c>
      <c r="L454" s="2"/>
      <c r="M454" s="2" t="s">
        <v>39</v>
      </c>
      <c r="N454" s="2">
        <v>2020</v>
      </c>
      <c r="O454" s="2" t="s">
        <v>48</v>
      </c>
      <c r="P454" s="3" t="s">
        <v>1001</v>
      </c>
      <c r="Q454" s="3" t="s">
        <v>1886</v>
      </c>
      <c r="R454" s="3" t="s">
        <v>44</v>
      </c>
      <c r="S454" s="3" t="s">
        <v>1871</v>
      </c>
      <c r="T454" s="2">
        <v>11913255</v>
      </c>
      <c r="U454" s="8" t="s">
        <v>92</v>
      </c>
      <c r="V454" s="8" t="s">
        <v>13</v>
      </c>
      <c r="W454" s="21">
        <v>46075</v>
      </c>
      <c r="X454" s="3"/>
    </row>
    <row r="455" spans="1:24" ht="409.5" x14ac:dyDescent="0.25">
      <c r="A455" s="8" t="s">
        <v>2594</v>
      </c>
      <c r="B455" s="2" t="s">
        <v>34</v>
      </c>
      <c r="C455" s="2" t="s">
        <v>8</v>
      </c>
      <c r="D455" s="3" t="s">
        <v>1887</v>
      </c>
      <c r="E455" s="3"/>
      <c r="F455" s="3"/>
      <c r="G455" s="3"/>
      <c r="H455" s="2" t="s">
        <v>8</v>
      </c>
      <c r="I455" s="3" t="s">
        <v>1888</v>
      </c>
      <c r="J455" s="3"/>
      <c r="K455" s="3" t="s">
        <v>1889</v>
      </c>
      <c r="L455" s="2"/>
      <c r="M455" s="2" t="s">
        <v>39</v>
      </c>
      <c r="N455" s="2">
        <v>2020</v>
      </c>
      <c r="O455" s="2" t="s">
        <v>48</v>
      </c>
      <c r="P455" s="3" t="s">
        <v>1001</v>
      </c>
      <c r="Q455" s="3" t="s">
        <v>1707</v>
      </c>
      <c r="R455" s="3" t="s">
        <v>44</v>
      </c>
      <c r="S455" s="3" t="s">
        <v>1871</v>
      </c>
      <c r="T455" s="2">
        <v>11913255</v>
      </c>
      <c r="U455" s="8" t="s">
        <v>92</v>
      </c>
      <c r="V455" s="8" t="s">
        <v>13</v>
      </c>
      <c r="W455" s="21">
        <v>46075</v>
      </c>
      <c r="X455" s="3"/>
    </row>
    <row r="456" spans="1:24" ht="409.5" x14ac:dyDescent="0.25">
      <c r="A456" s="8" t="s">
        <v>2595</v>
      </c>
      <c r="B456" s="2" t="s">
        <v>34</v>
      </c>
      <c r="C456" s="2" t="s">
        <v>8</v>
      </c>
      <c r="D456" s="3" t="s">
        <v>1890</v>
      </c>
      <c r="E456" s="3"/>
      <c r="F456" s="3"/>
      <c r="G456" s="3"/>
      <c r="H456" s="2" t="s">
        <v>8</v>
      </c>
      <c r="I456" s="3" t="s">
        <v>1891</v>
      </c>
      <c r="J456" s="3"/>
      <c r="K456" s="3" t="s">
        <v>1892</v>
      </c>
      <c r="L456" s="2"/>
      <c r="M456" s="2" t="s">
        <v>39</v>
      </c>
      <c r="N456" s="2">
        <v>2020</v>
      </c>
      <c r="O456" s="2" t="s">
        <v>48</v>
      </c>
      <c r="P456" s="3" t="s">
        <v>1001</v>
      </c>
      <c r="Q456" s="3" t="s">
        <v>1893</v>
      </c>
      <c r="R456" s="3" t="s">
        <v>44</v>
      </c>
      <c r="S456" s="3" t="s">
        <v>1871</v>
      </c>
      <c r="T456" s="2">
        <v>11913255</v>
      </c>
      <c r="U456" s="8" t="s">
        <v>92</v>
      </c>
      <c r="V456" s="8" t="s">
        <v>13</v>
      </c>
      <c r="W456" s="21">
        <v>46075</v>
      </c>
      <c r="X456" s="3"/>
    </row>
    <row r="457" spans="1:24" ht="409.5" x14ac:dyDescent="0.25">
      <c r="A457" s="8" t="s">
        <v>2596</v>
      </c>
      <c r="B457" s="2" t="s">
        <v>34</v>
      </c>
      <c r="C457" s="2" t="s">
        <v>8</v>
      </c>
      <c r="D457" s="3" t="s">
        <v>1894</v>
      </c>
      <c r="E457" s="3"/>
      <c r="F457" s="3"/>
      <c r="G457" s="3"/>
      <c r="H457" s="2" t="s">
        <v>8</v>
      </c>
      <c r="I457" s="3" t="s">
        <v>1895</v>
      </c>
      <c r="J457" s="3"/>
      <c r="K457" s="3" t="s">
        <v>1896</v>
      </c>
      <c r="L457" s="2"/>
      <c r="M457" s="2" t="s">
        <v>39</v>
      </c>
      <c r="N457" s="2">
        <v>2020</v>
      </c>
      <c r="O457" s="2" t="s">
        <v>48</v>
      </c>
      <c r="P457" s="3" t="s">
        <v>1154</v>
      </c>
      <c r="Q457" s="3" t="s">
        <v>1823</v>
      </c>
      <c r="R457" s="3" t="s">
        <v>44</v>
      </c>
      <c r="S457" s="3" t="s">
        <v>1897</v>
      </c>
      <c r="T457" s="2">
        <v>11913255</v>
      </c>
      <c r="U457" s="8" t="s">
        <v>92</v>
      </c>
      <c r="V457" s="8" t="s">
        <v>13</v>
      </c>
      <c r="W457" s="21">
        <v>46075</v>
      </c>
      <c r="X457" s="3"/>
    </row>
    <row r="458" spans="1:24" ht="409.5" x14ac:dyDescent="0.25">
      <c r="A458" s="8" t="s">
        <v>2597</v>
      </c>
      <c r="B458" s="2" t="s">
        <v>34</v>
      </c>
      <c r="C458" s="2" t="s">
        <v>8</v>
      </c>
      <c r="D458" s="3" t="s">
        <v>1898</v>
      </c>
      <c r="E458" s="3"/>
      <c r="F458" s="3"/>
      <c r="G458" s="3"/>
      <c r="H458" s="2" t="s">
        <v>8</v>
      </c>
      <c r="I458" s="3" t="s">
        <v>1899</v>
      </c>
      <c r="J458" s="3"/>
      <c r="K458" s="3" t="s">
        <v>1900</v>
      </c>
      <c r="L458" s="2"/>
      <c r="M458" s="2" t="s">
        <v>39</v>
      </c>
      <c r="N458" s="2">
        <v>2020</v>
      </c>
      <c r="O458" s="2" t="s">
        <v>48</v>
      </c>
      <c r="P458" s="3" t="s">
        <v>1154</v>
      </c>
      <c r="Q458" s="3" t="s">
        <v>1155</v>
      </c>
      <c r="R458" s="3" t="s">
        <v>44</v>
      </c>
      <c r="S458" s="3" t="s">
        <v>1897</v>
      </c>
      <c r="T458" s="2">
        <v>11913255</v>
      </c>
      <c r="U458" s="8" t="s">
        <v>92</v>
      </c>
      <c r="V458" s="8" t="s">
        <v>13</v>
      </c>
      <c r="W458" s="21">
        <v>46075</v>
      </c>
      <c r="X458" s="3"/>
    </row>
    <row r="459" spans="1:24" ht="409.5" x14ac:dyDescent="0.25">
      <c r="A459" s="8" t="s">
        <v>2598</v>
      </c>
      <c r="B459" s="2" t="s">
        <v>34</v>
      </c>
      <c r="C459" s="2" t="s">
        <v>8</v>
      </c>
      <c r="D459" s="3" t="s">
        <v>1901</v>
      </c>
      <c r="E459" s="3"/>
      <c r="F459" s="3"/>
      <c r="G459" s="3"/>
      <c r="H459" s="2" t="s">
        <v>8</v>
      </c>
      <c r="I459" s="3" t="s">
        <v>1902</v>
      </c>
      <c r="J459" s="3" t="s">
        <v>1903</v>
      </c>
      <c r="K459" s="3" t="s">
        <v>1904</v>
      </c>
      <c r="L459" s="2"/>
      <c r="M459" s="2" t="s">
        <v>39</v>
      </c>
      <c r="N459" s="2">
        <v>2020</v>
      </c>
      <c r="O459" s="2" t="s">
        <v>48</v>
      </c>
      <c r="P459" s="3" t="s">
        <v>1154</v>
      </c>
      <c r="Q459" s="3" t="s">
        <v>1823</v>
      </c>
      <c r="R459" s="3" t="s">
        <v>44</v>
      </c>
      <c r="S459" s="3" t="s">
        <v>1897</v>
      </c>
      <c r="T459" s="2">
        <v>11913255</v>
      </c>
      <c r="U459" s="8" t="s">
        <v>92</v>
      </c>
      <c r="V459" s="8" t="s">
        <v>13</v>
      </c>
      <c r="W459" s="21">
        <v>46075</v>
      </c>
      <c r="X459" s="3"/>
    </row>
    <row r="460" spans="1:24" ht="300" x14ac:dyDescent="0.25">
      <c r="A460" s="8" t="s">
        <v>2599</v>
      </c>
      <c r="B460" s="2" t="s">
        <v>34</v>
      </c>
      <c r="C460" s="2" t="s">
        <v>8</v>
      </c>
      <c r="D460" s="3" t="s">
        <v>1905</v>
      </c>
      <c r="E460" s="3"/>
      <c r="F460" s="3"/>
      <c r="G460" s="3"/>
      <c r="H460" s="2" t="s">
        <v>8</v>
      </c>
      <c r="I460" s="3" t="s">
        <v>1906</v>
      </c>
      <c r="J460" s="3"/>
      <c r="K460" s="3" t="s">
        <v>1907</v>
      </c>
      <c r="L460" s="2"/>
      <c r="M460" s="2" t="s">
        <v>39</v>
      </c>
      <c r="N460" s="2">
        <v>2020</v>
      </c>
      <c r="O460" s="2" t="s">
        <v>48</v>
      </c>
      <c r="P460" s="3" t="s">
        <v>1154</v>
      </c>
      <c r="Q460" s="3" t="s">
        <v>1908</v>
      </c>
      <c r="R460" s="3" t="s">
        <v>44</v>
      </c>
      <c r="S460" s="3" t="s">
        <v>1897</v>
      </c>
      <c r="T460" s="2">
        <v>11913255</v>
      </c>
      <c r="U460" s="8" t="s">
        <v>92</v>
      </c>
      <c r="V460" s="8" t="s">
        <v>13</v>
      </c>
      <c r="W460" s="21">
        <v>46075</v>
      </c>
      <c r="X460" s="3"/>
    </row>
    <row r="461" spans="1:24" ht="409.5" x14ac:dyDescent="0.25">
      <c r="A461" s="8" t="s">
        <v>2600</v>
      </c>
      <c r="B461" s="2" t="s">
        <v>34</v>
      </c>
      <c r="C461" s="2" t="s">
        <v>8</v>
      </c>
      <c r="D461" s="3" t="s">
        <v>1909</v>
      </c>
      <c r="E461" s="3"/>
      <c r="F461" s="3"/>
      <c r="G461" s="3"/>
      <c r="H461" s="2" t="s">
        <v>8</v>
      </c>
      <c r="I461" s="3" t="s">
        <v>1910</v>
      </c>
      <c r="J461" s="3"/>
      <c r="K461" s="3" t="s">
        <v>1911</v>
      </c>
      <c r="L461" s="2"/>
      <c r="M461" s="2" t="s">
        <v>39</v>
      </c>
      <c r="N461" s="2">
        <v>2020</v>
      </c>
      <c r="O461" s="2" t="s">
        <v>48</v>
      </c>
      <c r="P461" s="3" t="s">
        <v>1154</v>
      </c>
      <c r="Q461" s="3" t="s">
        <v>1796</v>
      </c>
      <c r="R461" s="3" t="s">
        <v>44</v>
      </c>
      <c r="S461" s="3" t="s">
        <v>1897</v>
      </c>
      <c r="T461" s="2">
        <v>11913255</v>
      </c>
      <c r="U461" s="8" t="s">
        <v>92</v>
      </c>
      <c r="V461" s="8" t="s">
        <v>13</v>
      </c>
      <c r="W461" s="21">
        <v>46075</v>
      </c>
      <c r="X461" s="3"/>
    </row>
    <row r="462" spans="1:24" ht="409.5" x14ac:dyDescent="0.25">
      <c r="A462" s="8" t="s">
        <v>2601</v>
      </c>
      <c r="B462" s="2" t="s">
        <v>34</v>
      </c>
      <c r="C462" s="2" t="s">
        <v>8</v>
      </c>
      <c r="D462" s="3" t="s">
        <v>1912</v>
      </c>
      <c r="E462" s="3"/>
      <c r="F462" s="3"/>
      <c r="G462" s="3"/>
      <c r="H462" s="2" t="s">
        <v>8</v>
      </c>
      <c r="I462" s="3" t="s">
        <v>1913</v>
      </c>
      <c r="J462" s="3"/>
      <c r="K462" s="3" t="s">
        <v>1914</v>
      </c>
      <c r="L462" s="2"/>
      <c r="M462" s="2" t="s">
        <v>39</v>
      </c>
      <c r="N462" s="2">
        <v>2020</v>
      </c>
      <c r="O462" s="2" t="s">
        <v>48</v>
      </c>
      <c r="P462" s="3" t="s">
        <v>1059</v>
      </c>
      <c r="Q462" s="3" t="s">
        <v>1491</v>
      </c>
      <c r="R462" s="3" t="s">
        <v>44</v>
      </c>
      <c r="S462" s="3" t="s">
        <v>1897</v>
      </c>
      <c r="T462" s="2">
        <v>11913255</v>
      </c>
      <c r="U462" s="8" t="s">
        <v>92</v>
      </c>
      <c r="V462" s="8" t="s">
        <v>13</v>
      </c>
      <c r="W462" s="21">
        <v>46075</v>
      </c>
      <c r="X462" s="3"/>
    </row>
    <row r="463" spans="1:24" ht="409.5" x14ac:dyDescent="0.25">
      <c r="A463" s="8" t="s">
        <v>2602</v>
      </c>
      <c r="B463" s="2" t="s">
        <v>34</v>
      </c>
      <c r="C463" s="2" t="s">
        <v>8</v>
      </c>
      <c r="D463" s="3" t="s">
        <v>1915</v>
      </c>
      <c r="E463" s="3"/>
      <c r="F463" s="3"/>
      <c r="G463" s="3"/>
      <c r="H463" s="2" t="s">
        <v>8</v>
      </c>
      <c r="I463" s="3" t="s">
        <v>1916</v>
      </c>
      <c r="J463" s="3" t="s">
        <v>1917</v>
      </c>
      <c r="K463" s="3" t="s">
        <v>1918</v>
      </c>
      <c r="L463" s="2"/>
      <c r="M463" s="2" t="s">
        <v>39</v>
      </c>
      <c r="N463" s="2">
        <v>2020</v>
      </c>
      <c r="O463" s="2" t="s">
        <v>48</v>
      </c>
      <c r="P463" s="3" t="s">
        <v>1070</v>
      </c>
      <c r="Q463" s="3" t="s">
        <v>1919</v>
      </c>
      <c r="R463" s="3" t="s">
        <v>44</v>
      </c>
      <c r="S463" s="3" t="s">
        <v>1897</v>
      </c>
      <c r="T463" s="2">
        <v>11913255</v>
      </c>
      <c r="U463" s="8" t="s">
        <v>92</v>
      </c>
      <c r="V463" s="8" t="s">
        <v>13</v>
      </c>
      <c r="W463" s="21">
        <v>46075</v>
      </c>
      <c r="X463" s="3"/>
    </row>
    <row r="464" spans="1:24" ht="409.5" x14ac:dyDescent="0.25">
      <c r="A464" s="8" t="s">
        <v>2603</v>
      </c>
      <c r="B464" s="2" t="s">
        <v>34</v>
      </c>
      <c r="C464" s="2" t="s">
        <v>8</v>
      </c>
      <c r="D464" s="3" t="s">
        <v>1920</v>
      </c>
      <c r="E464" s="3"/>
      <c r="F464" s="3"/>
      <c r="G464" s="3"/>
      <c r="H464" s="2" t="s">
        <v>8</v>
      </c>
      <c r="I464" s="3" t="s">
        <v>1921</v>
      </c>
      <c r="J464" s="3"/>
      <c r="K464" s="3" t="s">
        <v>1922</v>
      </c>
      <c r="L464" s="2"/>
      <c r="M464" s="2" t="s">
        <v>39</v>
      </c>
      <c r="N464" s="2">
        <v>2019</v>
      </c>
      <c r="O464" s="2" t="s">
        <v>48</v>
      </c>
      <c r="P464" s="3" t="s">
        <v>966</v>
      </c>
      <c r="Q464" s="3" t="s">
        <v>1508</v>
      </c>
      <c r="R464" s="3" t="s">
        <v>44</v>
      </c>
      <c r="S464" s="3" t="s">
        <v>1923</v>
      </c>
      <c r="T464" s="2">
        <v>11913255</v>
      </c>
      <c r="U464" s="8" t="s">
        <v>92</v>
      </c>
      <c r="V464" s="8" t="s">
        <v>13</v>
      </c>
      <c r="W464" s="21">
        <v>46080</v>
      </c>
      <c r="X464" s="3"/>
    </row>
    <row r="465" spans="1:24" ht="409.5" x14ac:dyDescent="0.25">
      <c r="A465" s="8" t="s">
        <v>2604</v>
      </c>
      <c r="B465" s="2" t="s">
        <v>34</v>
      </c>
      <c r="C465" s="2" t="s">
        <v>8</v>
      </c>
      <c r="D465" s="3" t="s">
        <v>1924</v>
      </c>
      <c r="E465" s="3"/>
      <c r="F465" s="3"/>
      <c r="G465" s="3"/>
      <c r="H465" s="2" t="s">
        <v>8</v>
      </c>
      <c r="I465" s="3" t="s">
        <v>1925</v>
      </c>
      <c r="J465" s="3"/>
      <c r="K465" s="3" t="s">
        <v>1926</v>
      </c>
      <c r="L465" s="2"/>
      <c r="M465" s="2" t="s">
        <v>39</v>
      </c>
      <c r="N465" s="2">
        <v>2019</v>
      </c>
      <c r="O465" s="2" t="s">
        <v>48</v>
      </c>
      <c r="P465" s="3" t="s">
        <v>966</v>
      </c>
      <c r="Q465" s="3" t="s">
        <v>1927</v>
      </c>
      <c r="R465" s="3" t="s">
        <v>44</v>
      </c>
      <c r="S465" s="3" t="s">
        <v>1923</v>
      </c>
      <c r="T465" s="2">
        <v>11913255</v>
      </c>
      <c r="U465" s="8" t="s">
        <v>92</v>
      </c>
      <c r="V465" s="8" t="s">
        <v>13</v>
      </c>
      <c r="W465" s="21">
        <v>46080</v>
      </c>
      <c r="X465" s="3"/>
    </row>
    <row r="466" spans="1:24" ht="409.5" x14ac:dyDescent="0.25">
      <c r="A466" s="8" t="s">
        <v>2605</v>
      </c>
      <c r="B466" s="2" t="s">
        <v>34</v>
      </c>
      <c r="C466" s="2" t="s">
        <v>8</v>
      </c>
      <c r="D466" s="3" t="s">
        <v>1928</v>
      </c>
      <c r="E466" s="3"/>
      <c r="F466" s="3"/>
      <c r="G466" s="3"/>
      <c r="H466" s="2" t="s">
        <v>8</v>
      </c>
      <c r="I466" s="3" t="s">
        <v>1929</v>
      </c>
      <c r="J466" s="3" t="s">
        <v>1930</v>
      </c>
      <c r="K466" s="3" t="s">
        <v>1931</v>
      </c>
      <c r="L466" s="2"/>
      <c r="M466" s="2" t="s">
        <v>39</v>
      </c>
      <c r="N466" s="2">
        <v>2019</v>
      </c>
      <c r="O466" s="2" t="s">
        <v>48</v>
      </c>
      <c r="P466" s="3" t="s">
        <v>966</v>
      </c>
      <c r="Q466" s="3" t="s">
        <v>1932</v>
      </c>
      <c r="R466" s="3" t="s">
        <v>44</v>
      </c>
      <c r="S466" s="3" t="s">
        <v>1923</v>
      </c>
      <c r="T466" s="2">
        <v>11913255</v>
      </c>
      <c r="U466" s="8" t="s">
        <v>92</v>
      </c>
      <c r="V466" s="8" t="s">
        <v>13</v>
      </c>
      <c r="W466" s="21">
        <v>46080</v>
      </c>
      <c r="X466" s="3"/>
    </row>
    <row r="467" spans="1:24" ht="409.5" x14ac:dyDescent="0.25">
      <c r="A467" s="8" t="s">
        <v>2606</v>
      </c>
      <c r="B467" s="2" t="s">
        <v>34</v>
      </c>
      <c r="C467" s="2" t="s">
        <v>8</v>
      </c>
      <c r="D467" s="3" t="s">
        <v>1933</v>
      </c>
      <c r="E467" s="3"/>
      <c r="F467" s="3"/>
      <c r="G467" s="3"/>
      <c r="H467" s="2" t="s">
        <v>8</v>
      </c>
      <c r="I467" s="3" t="s">
        <v>1934</v>
      </c>
      <c r="J467" s="3"/>
      <c r="K467" s="3" t="s">
        <v>1935</v>
      </c>
      <c r="L467" s="2"/>
      <c r="M467" s="2" t="s">
        <v>39</v>
      </c>
      <c r="N467" s="2">
        <v>2019</v>
      </c>
      <c r="O467" s="2" t="s">
        <v>48</v>
      </c>
      <c r="P467" s="3" t="s">
        <v>1001</v>
      </c>
      <c r="Q467" s="3" t="s">
        <v>1936</v>
      </c>
      <c r="R467" s="3" t="s">
        <v>44</v>
      </c>
      <c r="S467" s="3" t="s">
        <v>1923</v>
      </c>
      <c r="T467" s="2">
        <v>11913255</v>
      </c>
      <c r="U467" s="8" t="s">
        <v>92</v>
      </c>
      <c r="V467" s="8" t="s">
        <v>13</v>
      </c>
      <c r="W467" s="21">
        <v>46080</v>
      </c>
      <c r="X467" s="3"/>
    </row>
    <row r="468" spans="1:24" ht="409.5" x14ac:dyDescent="0.25">
      <c r="A468" s="8" t="s">
        <v>2607</v>
      </c>
      <c r="B468" s="2" t="s">
        <v>34</v>
      </c>
      <c r="C468" s="2" t="s">
        <v>8</v>
      </c>
      <c r="D468" s="3" t="s">
        <v>1937</v>
      </c>
      <c r="E468" s="3"/>
      <c r="F468" s="3"/>
      <c r="G468" s="3"/>
      <c r="H468" s="2" t="s">
        <v>8</v>
      </c>
      <c r="I468" s="3" t="s">
        <v>1938</v>
      </c>
      <c r="J468" s="3"/>
      <c r="K468" s="3" t="s">
        <v>1939</v>
      </c>
      <c r="L468" s="2"/>
      <c r="M468" s="2" t="s">
        <v>39</v>
      </c>
      <c r="N468" s="2">
        <v>2019</v>
      </c>
      <c r="O468" s="2" t="s">
        <v>48</v>
      </c>
      <c r="P468" s="3" t="s">
        <v>1001</v>
      </c>
      <c r="Q468" s="3" t="s">
        <v>1940</v>
      </c>
      <c r="R468" s="3" t="s">
        <v>44</v>
      </c>
      <c r="S468" s="3" t="s">
        <v>1923</v>
      </c>
      <c r="T468" s="2">
        <v>11913255</v>
      </c>
      <c r="U468" s="8" t="s">
        <v>92</v>
      </c>
      <c r="V468" s="8" t="s">
        <v>13</v>
      </c>
      <c r="W468" s="21">
        <v>46080</v>
      </c>
      <c r="X468" s="3"/>
    </row>
    <row r="469" spans="1:24" ht="409.5" x14ac:dyDescent="0.25">
      <c r="A469" s="8" t="s">
        <v>2608</v>
      </c>
      <c r="B469" s="2" t="s">
        <v>34</v>
      </c>
      <c r="C469" s="2" t="s">
        <v>8</v>
      </c>
      <c r="D469" s="3" t="s">
        <v>1941</v>
      </c>
      <c r="E469" s="3"/>
      <c r="F469" s="3"/>
      <c r="G469" s="3"/>
      <c r="H469" s="2" t="s">
        <v>8</v>
      </c>
      <c r="I469" s="3" t="s">
        <v>1942</v>
      </c>
      <c r="J469" s="3"/>
      <c r="K469" s="3" t="s">
        <v>1943</v>
      </c>
      <c r="L469" s="2"/>
      <c r="M469" s="2" t="s">
        <v>39</v>
      </c>
      <c r="N469" s="2">
        <v>2019</v>
      </c>
      <c r="O469" s="2" t="s">
        <v>48</v>
      </c>
      <c r="P469" s="3" t="s">
        <v>1154</v>
      </c>
      <c r="Q469" s="3" t="s">
        <v>1155</v>
      </c>
      <c r="R469" s="3" t="s">
        <v>44</v>
      </c>
      <c r="S469" s="3" t="s">
        <v>1944</v>
      </c>
      <c r="T469" s="2">
        <v>11913255</v>
      </c>
      <c r="U469" s="8" t="s">
        <v>92</v>
      </c>
      <c r="V469" s="8" t="s">
        <v>13</v>
      </c>
      <c r="W469" s="21">
        <v>46080</v>
      </c>
      <c r="X469" s="3"/>
    </row>
    <row r="470" spans="1:24" ht="409.5" x14ac:dyDescent="0.25">
      <c r="A470" s="8" t="s">
        <v>2609</v>
      </c>
      <c r="B470" s="2" t="s">
        <v>34</v>
      </c>
      <c r="C470" s="2" t="s">
        <v>8</v>
      </c>
      <c r="D470" s="3" t="s">
        <v>1945</v>
      </c>
      <c r="E470" s="3"/>
      <c r="F470" s="3"/>
      <c r="G470" s="3"/>
      <c r="H470" s="2" t="s">
        <v>8</v>
      </c>
      <c r="I470" s="3" t="s">
        <v>1946</v>
      </c>
      <c r="J470" s="3"/>
      <c r="K470" s="3" t="s">
        <v>1947</v>
      </c>
      <c r="L470" s="2"/>
      <c r="M470" s="2" t="s">
        <v>39</v>
      </c>
      <c r="N470" s="2">
        <v>2019</v>
      </c>
      <c r="O470" s="2" t="s">
        <v>48</v>
      </c>
      <c r="P470" s="3" t="s">
        <v>1154</v>
      </c>
      <c r="Q470" s="3" t="s">
        <v>1948</v>
      </c>
      <c r="R470" s="3" t="s">
        <v>44</v>
      </c>
      <c r="S470" s="3" t="s">
        <v>1944</v>
      </c>
      <c r="T470" s="2">
        <v>11913255</v>
      </c>
      <c r="U470" s="8" t="s">
        <v>92</v>
      </c>
      <c r="V470" s="8" t="s">
        <v>13</v>
      </c>
      <c r="W470" s="21">
        <v>46080</v>
      </c>
      <c r="X470" s="3"/>
    </row>
    <row r="471" spans="1:24" ht="409.5" x14ac:dyDescent="0.25">
      <c r="A471" s="8" t="s">
        <v>2610</v>
      </c>
      <c r="B471" s="2" t="s">
        <v>34</v>
      </c>
      <c r="C471" s="2" t="s">
        <v>8</v>
      </c>
      <c r="D471" s="3" t="s">
        <v>1949</v>
      </c>
      <c r="E471" s="3"/>
      <c r="F471" s="3"/>
      <c r="G471" s="3"/>
      <c r="H471" s="2" t="s">
        <v>8</v>
      </c>
      <c r="I471" s="3" t="s">
        <v>1950</v>
      </c>
      <c r="J471" s="3"/>
      <c r="K471" s="3" t="s">
        <v>1951</v>
      </c>
      <c r="L471" s="2"/>
      <c r="M471" s="2" t="s">
        <v>39</v>
      </c>
      <c r="N471" s="2">
        <v>2019</v>
      </c>
      <c r="O471" s="2" t="s">
        <v>48</v>
      </c>
      <c r="P471" s="3" t="s">
        <v>1154</v>
      </c>
      <c r="Q471" s="3" t="s">
        <v>1952</v>
      </c>
      <c r="R471" s="3" t="s">
        <v>44</v>
      </c>
      <c r="S471" s="3" t="s">
        <v>1944</v>
      </c>
      <c r="T471" s="2">
        <v>11913255</v>
      </c>
      <c r="U471" s="8" t="s">
        <v>92</v>
      </c>
      <c r="V471" s="8" t="s">
        <v>13</v>
      </c>
      <c r="W471" s="21">
        <v>46080</v>
      </c>
      <c r="X471" s="3"/>
    </row>
    <row r="472" spans="1:24" ht="409.5" x14ac:dyDescent="0.25">
      <c r="A472" s="8" t="s">
        <v>2611</v>
      </c>
      <c r="B472" s="2" t="s">
        <v>34</v>
      </c>
      <c r="C472" s="2" t="s">
        <v>8</v>
      </c>
      <c r="D472" s="3" t="s">
        <v>1953</v>
      </c>
      <c r="E472" s="3"/>
      <c r="F472" s="3"/>
      <c r="G472" s="3"/>
      <c r="H472" s="2" t="s">
        <v>8</v>
      </c>
      <c r="I472" s="3" t="s">
        <v>1954</v>
      </c>
      <c r="J472" s="3"/>
      <c r="K472" s="3" t="s">
        <v>1955</v>
      </c>
      <c r="L472" s="2"/>
      <c r="M472" s="2" t="s">
        <v>39</v>
      </c>
      <c r="N472" s="2">
        <v>2019</v>
      </c>
      <c r="O472" s="2" t="s">
        <v>48</v>
      </c>
      <c r="P472" s="3" t="s">
        <v>1154</v>
      </c>
      <c r="Q472" s="3" t="s">
        <v>1666</v>
      </c>
      <c r="R472" s="3" t="s">
        <v>44</v>
      </c>
      <c r="S472" s="3" t="s">
        <v>1944</v>
      </c>
      <c r="T472" s="2">
        <v>11913255</v>
      </c>
      <c r="U472" s="8" t="s">
        <v>92</v>
      </c>
      <c r="V472" s="8" t="s">
        <v>13</v>
      </c>
      <c r="W472" s="21">
        <v>46080</v>
      </c>
      <c r="X472" s="3"/>
    </row>
    <row r="473" spans="1:24" ht="409.5" x14ac:dyDescent="0.25">
      <c r="A473" s="8" t="s">
        <v>2612</v>
      </c>
      <c r="B473" s="2" t="s">
        <v>34</v>
      </c>
      <c r="C473" s="2" t="s">
        <v>8</v>
      </c>
      <c r="D473" s="3" t="s">
        <v>1956</v>
      </c>
      <c r="E473" s="3"/>
      <c r="F473" s="3"/>
      <c r="G473" s="3"/>
      <c r="H473" s="2" t="s">
        <v>8</v>
      </c>
      <c r="I473" s="3" t="s">
        <v>1957</v>
      </c>
      <c r="J473" s="3"/>
      <c r="K473" s="3" t="s">
        <v>1958</v>
      </c>
      <c r="L473" s="2"/>
      <c r="M473" s="2" t="s">
        <v>39</v>
      </c>
      <c r="N473" s="2">
        <v>2019</v>
      </c>
      <c r="O473" s="2" t="s">
        <v>48</v>
      </c>
      <c r="P473" s="3" t="s">
        <v>1154</v>
      </c>
      <c r="Q473" s="3" t="s">
        <v>1959</v>
      </c>
      <c r="R473" s="3" t="s">
        <v>44</v>
      </c>
      <c r="S473" s="3" t="s">
        <v>1944</v>
      </c>
      <c r="T473" s="2">
        <v>11913255</v>
      </c>
      <c r="U473" s="8" t="s">
        <v>92</v>
      </c>
      <c r="V473" s="8" t="s">
        <v>13</v>
      </c>
      <c r="W473" s="21">
        <v>46080</v>
      </c>
      <c r="X473" s="3"/>
    </row>
    <row r="474" spans="1:24" ht="409.5" x14ac:dyDescent="0.25">
      <c r="A474" s="8" t="s">
        <v>2613</v>
      </c>
      <c r="B474" s="2" t="s">
        <v>34</v>
      </c>
      <c r="C474" s="2" t="s">
        <v>8</v>
      </c>
      <c r="D474" s="3" t="s">
        <v>1960</v>
      </c>
      <c r="E474" s="3"/>
      <c r="F474" s="3"/>
      <c r="G474" s="3"/>
      <c r="H474" s="2" t="s">
        <v>8</v>
      </c>
      <c r="I474" s="3" t="s">
        <v>1961</v>
      </c>
      <c r="J474" s="3" t="s">
        <v>1962</v>
      </c>
      <c r="K474" s="3" t="s">
        <v>1963</v>
      </c>
      <c r="L474" s="2"/>
      <c r="M474" s="2" t="s">
        <v>39</v>
      </c>
      <c r="N474" s="2">
        <v>2019</v>
      </c>
      <c r="O474" s="2" t="s">
        <v>48</v>
      </c>
      <c r="P474" s="3" t="s">
        <v>1059</v>
      </c>
      <c r="Q474" s="3" t="s">
        <v>1964</v>
      </c>
      <c r="R474" s="3" t="s">
        <v>44</v>
      </c>
      <c r="S474" s="3" t="s">
        <v>1944</v>
      </c>
      <c r="T474" s="2">
        <v>11913255</v>
      </c>
      <c r="U474" s="8" t="s">
        <v>92</v>
      </c>
      <c r="V474" s="8" t="s">
        <v>13</v>
      </c>
      <c r="W474" s="21">
        <v>46080</v>
      </c>
      <c r="X474" s="3"/>
    </row>
    <row r="475" spans="1:24" ht="409.5" x14ac:dyDescent="0.25">
      <c r="A475" s="8" t="s">
        <v>2614</v>
      </c>
      <c r="B475" s="2" t="s">
        <v>34</v>
      </c>
      <c r="C475" s="2" t="s">
        <v>8</v>
      </c>
      <c r="D475" s="3" t="s">
        <v>1965</v>
      </c>
      <c r="E475" s="3"/>
      <c r="F475" s="3"/>
      <c r="G475" s="3"/>
      <c r="H475" s="2" t="s">
        <v>8</v>
      </c>
      <c r="I475" s="3" t="s">
        <v>1966</v>
      </c>
      <c r="J475" s="3"/>
      <c r="K475" s="3" t="s">
        <v>1967</v>
      </c>
      <c r="L475" s="2"/>
      <c r="M475" s="2" t="s">
        <v>39</v>
      </c>
      <c r="N475" s="2">
        <v>2019</v>
      </c>
      <c r="O475" s="2" t="s">
        <v>48</v>
      </c>
      <c r="P475" s="3" t="s">
        <v>1059</v>
      </c>
      <c r="Q475" s="3" t="s">
        <v>1968</v>
      </c>
      <c r="R475" s="3" t="s">
        <v>44</v>
      </c>
      <c r="S475" s="3" t="s">
        <v>1944</v>
      </c>
      <c r="T475" s="2">
        <v>11913255</v>
      </c>
      <c r="U475" s="8" t="s">
        <v>92</v>
      </c>
      <c r="V475" s="8" t="s">
        <v>13</v>
      </c>
      <c r="W475" s="21">
        <v>46080</v>
      </c>
      <c r="X475" s="3"/>
    </row>
    <row r="476" spans="1:24" ht="409.5" x14ac:dyDescent="0.25">
      <c r="A476" s="8" t="s">
        <v>2615</v>
      </c>
      <c r="B476" s="2" t="s">
        <v>34</v>
      </c>
      <c r="C476" s="2" t="s">
        <v>8</v>
      </c>
      <c r="D476" s="3" t="s">
        <v>1969</v>
      </c>
      <c r="E476" s="3"/>
      <c r="F476" s="3"/>
      <c r="G476" s="3"/>
      <c r="H476" s="2" t="s">
        <v>8</v>
      </c>
      <c r="I476" s="3" t="s">
        <v>1970</v>
      </c>
      <c r="J476" s="3"/>
      <c r="K476" s="3" t="s">
        <v>1971</v>
      </c>
      <c r="L476" s="2"/>
      <c r="M476" s="2" t="s">
        <v>39</v>
      </c>
      <c r="N476" s="2">
        <v>2019</v>
      </c>
      <c r="O476" s="2" t="s">
        <v>48</v>
      </c>
      <c r="P476" s="3" t="s">
        <v>1070</v>
      </c>
      <c r="Q476" s="3" t="s">
        <v>1636</v>
      </c>
      <c r="R476" s="3" t="s">
        <v>44</v>
      </c>
      <c r="S476" s="3" t="s">
        <v>1944</v>
      </c>
      <c r="T476" s="2">
        <v>11913255</v>
      </c>
      <c r="U476" s="8" t="s">
        <v>92</v>
      </c>
      <c r="V476" s="8" t="s">
        <v>13</v>
      </c>
      <c r="W476" s="21">
        <v>46080</v>
      </c>
      <c r="X476" s="3"/>
    </row>
    <row r="477" spans="1:24" ht="409.5" x14ac:dyDescent="0.25">
      <c r="A477" s="8" t="s">
        <v>2616</v>
      </c>
      <c r="B477" s="2" t="s">
        <v>34</v>
      </c>
      <c r="C477" s="2" t="s">
        <v>8</v>
      </c>
      <c r="D477" s="3" t="s">
        <v>1972</v>
      </c>
      <c r="E477" s="3"/>
      <c r="F477" s="3"/>
      <c r="G477" s="3"/>
      <c r="H477" s="2" t="s">
        <v>8</v>
      </c>
      <c r="I477" s="3" t="s">
        <v>1973</v>
      </c>
      <c r="J477" s="3"/>
      <c r="K477" s="3" t="s">
        <v>1974</v>
      </c>
      <c r="L477" s="2"/>
      <c r="M477" s="2" t="s">
        <v>39</v>
      </c>
      <c r="N477" s="2">
        <v>2019</v>
      </c>
      <c r="O477" s="2" t="s">
        <v>48</v>
      </c>
      <c r="P477" s="3" t="s">
        <v>966</v>
      </c>
      <c r="Q477" s="3" t="s">
        <v>1975</v>
      </c>
      <c r="R477" s="3" t="s">
        <v>44</v>
      </c>
      <c r="S477" s="3" t="s">
        <v>1976</v>
      </c>
      <c r="T477" s="2">
        <v>11913255</v>
      </c>
      <c r="U477" s="8" t="s">
        <v>92</v>
      </c>
      <c r="V477" s="8" t="s">
        <v>13</v>
      </c>
      <c r="W477" s="21">
        <v>46080</v>
      </c>
      <c r="X477" s="3"/>
    </row>
    <row r="478" spans="1:24" ht="409.5" x14ac:dyDescent="0.25">
      <c r="A478" s="8" t="s">
        <v>2617</v>
      </c>
      <c r="B478" s="2" t="s">
        <v>34</v>
      </c>
      <c r="C478" s="2" t="s">
        <v>8</v>
      </c>
      <c r="D478" s="3" t="s">
        <v>1977</v>
      </c>
      <c r="E478" s="3"/>
      <c r="F478" s="3"/>
      <c r="G478" s="3"/>
      <c r="H478" s="2" t="s">
        <v>8</v>
      </c>
      <c r="I478" s="3" t="s">
        <v>1978</v>
      </c>
      <c r="J478" s="3" t="s">
        <v>1979</v>
      </c>
      <c r="K478" s="3" t="s">
        <v>1980</v>
      </c>
      <c r="L478" s="2"/>
      <c r="M478" s="2" t="s">
        <v>39</v>
      </c>
      <c r="N478" s="2">
        <v>2019</v>
      </c>
      <c r="O478" s="2" t="s">
        <v>48</v>
      </c>
      <c r="P478" s="3" t="s">
        <v>966</v>
      </c>
      <c r="Q478" s="3" t="s">
        <v>1981</v>
      </c>
      <c r="R478" s="3" t="s">
        <v>44</v>
      </c>
      <c r="S478" s="3" t="s">
        <v>1976</v>
      </c>
      <c r="T478" s="2">
        <v>11913255</v>
      </c>
      <c r="U478" s="8" t="s">
        <v>92</v>
      </c>
      <c r="V478" s="8" t="s">
        <v>13</v>
      </c>
      <c r="W478" s="21">
        <v>46080</v>
      </c>
      <c r="X478" s="3"/>
    </row>
    <row r="479" spans="1:24" ht="409.5" x14ac:dyDescent="0.25">
      <c r="A479" s="8" t="s">
        <v>2618</v>
      </c>
      <c r="B479" s="2" t="s">
        <v>34</v>
      </c>
      <c r="C479" s="2" t="s">
        <v>8</v>
      </c>
      <c r="D479" s="3" t="s">
        <v>1982</v>
      </c>
      <c r="E479" s="3"/>
      <c r="F479" s="3"/>
      <c r="G479" s="3"/>
      <c r="H479" s="2" t="s">
        <v>8</v>
      </c>
      <c r="I479" s="3" t="s">
        <v>1983</v>
      </c>
      <c r="J479" s="3"/>
      <c r="K479" s="3" t="s">
        <v>1984</v>
      </c>
      <c r="L479" s="2"/>
      <c r="M479" s="2" t="s">
        <v>39</v>
      </c>
      <c r="N479" s="2">
        <v>2019</v>
      </c>
      <c r="O479" s="2" t="s">
        <v>48</v>
      </c>
      <c r="P479" s="3" t="s">
        <v>966</v>
      </c>
      <c r="Q479" s="3" t="s">
        <v>1645</v>
      </c>
      <c r="R479" s="3" t="s">
        <v>44</v>
      </c>
      <c r="S479" s="3" t="s">
        <v>1976</v>
      </c>
      <c r="T479" s="2">
        <v>11913255</v>
      </c>
      <c r="U479" s="8" t="s">
        <v>92</v>
      </c>
      <c r="V479" s="8" t="s">
        <v>13</v>
      </c>
      <c r="W479" s="21">
        <v>46080</v>
      </c>
      <c r="X479" s="3"/>
    </row>
    <row r="480" spans="1:24" ht="409.5" x14ac:dyDescent="0.25">
      <c r="A480" s="8" t="s">
        <v>2619</v>
      </c>
      <c r="B480" s="2" t="s">
        <v>34</v>
      </c>
      <c r="C480" s="2" t="s">
        <v>8</v>
      </c>
      <c r="D480" s="3" t="s">
        <v>1985</v>
      </c>
      <c r="E480" s="3"/>
      <c r="F480" s="3"/>
      <c r="G480" s="3"/>
      <c r="H480" s="2" t="s">
        <v>8</v>
      </c>
      <c r="I480" s="3" t="s">
        <v>1986</v>
      </c>
      <c r="J480" s="3"/>
      <c r="K480" s="3" t="s">
        <v>1987</v>
      </c>
      <c r="L480" s="2"/>
      <c r="M480" s="2" t="s">
        <v>39</v>
      </c>
      <c r="N480" s="2">
        <v>2019</v>
      </c>
      <c r="O480" s="2" t="s">
        <v>48</v>
      </c>
      <c r="P480" s="3" t="s">
        <v>966</v>
      </c>
      <c r="Q480" s="3" t="s">
        <v>1988</v>
      </c>
      <c r="R480" s="3" t="s">
        <v>44</v>
      </c>
      <c r="S480" s="3" t="s">
        <v>1976</v>
      </c>
      <c r="T480" s="2">
        <v>11913255</v>
      </c>
      <c r="U480" s="8" t="s">
        <v>92</v>
      </c>
      <c r="V480" s="8" t="s">
        <v>13</v>
      </c>
      <c r="W480" s="21">
        <v>46080</v>
      </c>
      <c r="X480" s="3"/>
    </row>
    <row r="481" spans="1:24" ht="409.5" x14ac:dyDescent="0.25">
      <c r="A481" s="8" t="s">
        <v>2620</v>
      </c>
      <c r="B481" s="2" t="s">
        <v>34</v>
      </c>
      <c r="C481" s="2" t="s">
        <v>8</v>
      </c>
      <c r="D481" s="3" t="s">
        <v>1989</v>
      </c>
      <c r="E481" s="3"/>
      <c r="F481" s="3"/>
      <c r="G481" s="3"/>
      <c r="H481" s="2" t="s">
        <v>8</v>
      </c>
      <c r="I481" s="3" t="s">
        <v>1990</v>
      </c>
      <c r="J481" s="3"/>
      <c r="K481" s="3" t="s">
        <v>1991</v>
      </c>
      <c r="L481" s="2"/>
      <c r="M481" s="2" t="s">
        <v>39</v>
      </c>
      <c r="N481" s="2">
        <v>2019</v>
      </c>
      <c r="O481" s="2" t="s">
        <v>48</v>
      </c>
      <c r="P481" s="3" t="s">
        <v>1001</v>
      </c>
      <c r="Q481" s="3" t="s">
        <v>1992</v>
      </c>
      <c r="R481" s="3" t="s">
        <v>44</v>
      </c>
      <c r="S481" s="3" t="s">
        <v>1976</v>
      </c>
      <c r="T481" s="2">
        <v>11913255</v>
      </c>
      <c r="U481" s="8" t="s">
        <v>92</v>
      </c>
      <c r="V481" s="8" t="s">
        <v>13</v>
      </c>
      <c r="W481" s="21">
        <v>46080</v>
      </c>
      <c r="X481" s="3"/>
    </row>
    <row r="482" spans="1:24" ht="409.5" x14ac:dyDescent="0.25">
      <c r="A482" s="8" t="s">
        <v>2621</v>
      </c>
      <c r="B482" s="2" t="s">
        <v>34</v>
      </c>
      <c r="C482" s="2" t="s">
        <v>8</v>
      </c>
      <c r="D482" s="3" t="s">
        <v>1993</v>
      </c>
      <c r="E482" s="3"/>
      <c r="F482" s="3"/>
      <c r="G482" s="3"/>
      <c r="H482" s="2" t="s">
        <v>8</v>
      </c>
      <c r="I482" s="3" t="s">
        <v>1994</v>
      </c>
      <c r="J482" s="3"/>
      <c r="K482" s="3" t="s">
        <v>1995</v>
      </c>
      <c r="L482" s="2"/>
      <c r="M482" s="2" t="s">
        <v>39</v>
      </c>
      <c r="N482" s="2">
        <v>2019</v>
      </c>
      <c r="O482" s="2" t="s">
        <v>48</v>
      </c>
      <c r="P482" s="3" t="s">
        <v>1001</v>
      </c>
      <c r="Q482" s="3" t="s">
        <v>1996</v>
      </c>
      <c r="R482" s="3" t="s">
        <v>44</v>
      </c>
      <c r="S482" s="3" t="s">
        <v>1976</v>
      </c>
      <c r="T482" s="2">
        <v>11913255</v>
      </c>
      <c r="U482" s="8" t="s">
        <v>92</v>
      </c>
      <c r="V482" s="8" t="s">
        <v>13</v>
      </c>
      <c r="W482" s="21">
        <v>46080</v>
      </c>
      <c r="X482" s="3"/>
    </row>
    <row r="483" spans="1:24" ht="409.5" x14ac:dyDescent="0.25">
      <c r="A483" s="8" t="s">
        <v>2622</v>
      </c>
      <c r="B483" s="2" t="s">
        <v>34</v>
      </c>
      <c r="C483" s="2" t="s">
        <v>8</v>
      </c>
      <c r="D483" s="3" t="s">
        <v>1997</v>
      </c>
      <c r="E483" s="3"/>
      <c r="F483" s="3"/>
      <c r="G483" s="3"/>
      <c r="H483" s="2" t="s">
        <v>8</v>
      </c>
      <c r="I483" s="3" t="s">
        <v>1998</v>
      </c>
      <c r="J483" s="3"/>
      <c r="K483" s="3" t="s">
        <v>1999</v>
      </c>
      <c r="L483" s="2"/>
      <c r="M483" s="2" t="s">
        <v>39</v>
      </c>
      <c r="N483" s="2">
        <v>2019</v>
      </c>
      <c r="O483" s="2" t="s">
        <v>48</v>
      </c>
      <c r="P483" s="3" t="s">
        <v>1001</v>
      </c>
      <c r="Q483" s="3" t="s">
        <v>1992</v>
      </c>
      <c r="R483" s="3" t="s">
        <v>44</v>
      </c>
      <c r="S483" s="3" t="s">
        <v>1976</v>
      </c>
      <c r="T483" s="2">
        <v>11913255</v>
      </c>
      <c r="U483" s="8" t="s">
        <v>92</v>
      </c>
      <c r="V483" s="8" t="s">
        <v>13</v>
      </c>
      <c r="W483" s="21">
        <v>46080</v>
      </c>
      <c r="X483" s="3"/>
    </row>
    <row r="484" spans="1:24" ht="409.5" x14ac:dyDescent="0.25">
      <c r="A484" s="8" t="s">
        <v>2623</v>
      </c>
      <c r="B484" s="2" t="s">
        <v>34</v>
      </c>
      <c r="C484" s="2" t="s">
        <v>8</v>
      </c>
      <c r="D484" s="3" t="s">
        <v>2000</v>
      </c>
      <c r="E484" s="3"/>
      <c r="F484" s="3"/>
      <c r="G484" s="3"/>
      <c r="H484" s="2" t="s">
        <v>8</v>
      </c>
      <c r="I484" s="3" t="s">
        <v>2001</v>
      </c>
      <c r="J484" s="3"/>
      <c r="K484" s="3" t="s">
        <v>2002</v>
      </c>
      <c r="L484" s="2"/>
      <c r="M484" s="2" t="s">
        <v>39</v>
      </c>
      <c r="N484" s="2">
        <v>2019</v>
      </c>
      <c r="O484" s="2" t="s">
        <v>48</v>
      </c>
      <c r="P484" s="3" t="s">
        <v>1154</v>
      </c>
      <c r="Q484" s="3" t="s">
        <v>1908</v>
      </c>
      <c r="R484" s="3" t="s">
        <v>44</v>
      </c>
      <c r="S484" s="3" t="s">
        <v>2003</v>
      </c>
      <c r="T484" s="2">
        <v>11913255</v>
      </c>
      <c r="U484" s="8" t="s">
        <v>92</v>
      </c>
      <c r="V484" s="8" t="s">
        <v>13</v>
      </c>
      <c r="W484" s="21">
        <v>46080</v>
      </c>
      <c r="X484" s="3"/>
    </row>
    <row r="485" spans="1:24" ht="409.5" x14ac:dyDescent="0.25">
      <c r="A485" s="8" t="s">
        <v>2624</v>
      </c>
      <c r="B485" s="2" t="s">
        <v>34</v>
      </c>
      <c r="C485" s="2" t="s">
        <v>8</v>
      </c>
      <c r="D485" s="3" t="s">
        <v>2004</v>
      </c>
      <c r="E485" s="3"/>
      <c r="F485" s="3"/>
      <c r="G485" s="3"/>
      <c r="H485" s="2" t="s">
        <v>8</v>
      </c>
      <c r="I485" s="3" t="s">
        <v>2005</v>
      </c>
      <c r="J485" s="3"/>
      <c r="K485" s="3" t="s">
        <v>2006</v>
      </c>
      <c r="L485" s="2"/>
      <c r="M485" s="2" t="s">
        <v>39</v>
      </c>
      <c r="N485" s="2">
        <v>2019</v>
      </c>
      <c r="O485" s="2" t="s">
        <v>48</v>
      </c>
      <c r="P485" s="3" t="s">
        <v>1154</v>
      </c>
      <c r="Q485" s="3" t="s">
        <v>2007</v>
      </c>
      <c r="R485" s="3" t="s">
        <v>44</v>
      </c>
      <c r="S485" s="3" t="s">
        <v>2003</v>
      </c>
      <c r="T485" s="2">
        <v>11913255</v>
      </c>
      <c r="U485" s="8" t="s">
        <v>92</v>
      </c>
      <c r="V485" s="8" t="s">
        <v>13</v>
      </c>
      <c r="W485" s="21">
        <v>46080</v>
      </c>
      <c r="X485" s="3"/>
    </row>
    <row r="486" spans="1:24" ht="409.5" x14ac:dyDescent="0.25">
      <c r="A486" s="8" t="s">
        <v>2625</v>
      </c>
      <c r="B486" s="2" t="s">
        <v>34</v>
      </c>
      <c r="C486" s="2" t="s">
        <v>8</v>
      </c>
      <c r="D486" s="3" t="s">
        <v>2008</v>
      </c>
      <c r="E486" s="3"/>
      <c r="F486" s="3"/>
      <c r="G486" s="3"/>
      <c r="H486" s="2" t="s">
        <v>8</v>
      </c>
      <c r="I486" s="3" t="s">
        <v>2009</v>
      </c>
      <c r="J486" s="3"/>
      <c r="K486" s="3" t="s">
        <v>2010</v>
      </c>
      <c r="L486" s="2"/>
      <c r="M486" s="2" t="s">
        <v>39</v>
      </c>
      <c r="N486" s="2">
        <v>2019</v>
      </c>
      <c r="O486" s="2" t="s">
        <v>48</v>
      </c>
      <c r="P486" s="3" t="s">
        <v>1154</v>
      </c>
      <c r="Q486" s="3" t="s">
        <v>1155</v>
      </c>
      <c r="R486" s="3" t="s">
        <v>44</v>
      </c>
      <c r="S486" s="3" t="s">
        <v>2003</v>
      </c>
      <c r="T486" s="2">
        <v>11913255</v>
      </c>
      <c r="U486" s="8" t="s">
        <v>92</v>
      </c>
      <c r="V486" s="8" t="s">
        <v>13</v>
      </c>
      <c r="W486" s="21">
        <v>46080</v>
      </c>
      <c r="X486" s="3"/>
    </row>
    <row r="487" spans="1:24" ht="409.5" x14ac:dyDescent="0.25">
      <c r="A487" s="8" t="s">
        <v>2626</v>
      </c>
      <c r="B487" s="2" t="s">
        <v>34</v>
      </c>
      <c r="C487" s="2" t="s">
        <v>8</v>
      </c>
      <c r="D487" s="3" t="s">
        <v>2011</v>
      </c>
      <c r="E487" s="3"/>
      <c r="F487" s="3"/>
      <c r="G487" s="3"/>
      <c r="H487" s="2" t="s">
        <v>8</v>
      </c>
      <c r="I487" s="3" t="s">
        <v>2012</v>
      </c>
      <c r="J487" s="3"/>
      <c r="K487" s="3" t="s">
        <v>2013</v>
      </c>
      <c r="L487" s="2"/>
      <c r="M487" s="2" t="s">
        <v>39</v>
      </c>
      <c r="N487" s="2">
        <v>2019</v>
      </c>
      <c r="O487" s="2" t="s">
        <v>48</v>
      </c>
      <c r="P487" s="3" t="s">
        <v>1154</v>
      </c>
      <c r="Q487" s="3" t="s">
        <v>1155</v>
      </c>
      <c r="R487" s="3" t="s">
        <v>44</v>
      </c>
      <c r="S487" s="3" t="s">
        <v>2003</v>
      </c>
      <c r="T487" s="2">
        <v>11913255</v>
      </c>
      <c r="U487" s="8" t="s">
        <v>92</v>
      </c>
      <c r="V487" s="8" t="s">
        <v>13</v>
      </c>
      <c r="W487" s="21">
        <v>46080</v>
      </c>
      <c r="X487" s="3"/>
    </row>
    <row r="488" spans="1:24" ht="409.5" x14ac:dyDescent="0.25">
      <c r="A488" s="8" t="s">
        <v>2627</v>
      </c>
      <c r="B488" s="2" t="s">
        <v>34</v>
      </c>
      <c r="C488" s="2" t="s">
        <v>8</v>
      </c>
      <c r="D488" s="3" t="s">
        <v>2014</v>
      </c>
      <c r="E488" s="3"/>
      <c r="F488" s="3"/>
      <c r="G488" s="3"/>
      <c r="H488" s="2" t="s">
        <v>8</v>
      </c>
      <c r="I488" s="3" t="s">
        <v>2015</v>
      </c>
      <c r="J488" s="3"/>
      <c r="K488" s="3" t="s">
        <v>2016</v>
      </c>
      <c r="L488" s="2"/>
      <c r="M488" s="2" t="s">
        <v>39</v>
      </c>
      <c r="N488" s="2">
        <v>2019</v>
      </c>
      <c r="O488" s="2" t="s">
        <v>48</v>
      </c>
      <c r="P488" s="3" t="s">
        <v>1154</v>
      </c>
      <c r="Q488" s="3" t="s">
        <v>1666</v>
      </c>
      <c r="R488" s="3" t="s">
        <v>44</v>
      </c>
      <c r="S488" s="3" t="s">
        <v>2003</v>
      </c>
      <c r="T488" s="2">
        <v>11913255</v>
      </c>
      <c r="U488" s="8" t="s">
        <v>92</v>
      </c>
      <c r="V488" s="8" t="s">
        <v>13</v>
      </c>
      <c r="W488" s="21">
        <v>46080</v>
      </c>
      <c r="X488" s="3"/>
    </row>
    <row r="489" spans="1:24" ht="409.5" x14ac:dyDescent="0.25">
      <c r="A489" s="8" t="s">
        <v>2628</v>
      </c>
      <c r="B489" s="2" t="s">
        <v>34</v>
      </c>
      <c r="C489" s="2" t="s">
        <v>8</v>
      </c>
      <c r="D489" s="3" t="s">
        <v>2017</v>
      </c>
      <c r="E489" s="3"/>
      <c r="F489" s="3"/>
      <c r="G489" s="3"/>
      <c r="H489" s="2" t="s">
        <v>8</v>
      </c>
      <c r="I489" s="3" t="s">
        <v>2018</v>
      </c>
      <c r="J489" s="3"/>
      <c r="K489" s="3" t="s">
        <v>2019</v>
      </c>
      <c r="L489" s="2"/>
      <c r="M489" s="2" t="s">
        <v>39</v>
      </c>
      <c r="N489" s="2">
        <v>2019</v>
      </c>
      <c r="O489" s="2" t="s">
        <v>48</v>
      </c>
      <c r="P489" s="3" t="s">
        <v>1059</v>
      </c>
      <c r="Q489" s="3" t="s">
        <v>1628</v>
      </c>
      <c r="R489" s="3" t="s">
        <v>44</v>
      </c>
      <c r="S489" s="3" t="s">
        <v>2003</v>
      </c>
      <c r="T489" s="2">
        <v>11913255</v>
      </c>
      <c r="U489" s="8" t="s">
        <v>92</v>
      </c>
      <c r="V489" s="8" t="s">
        <v>13</v>
      </c>
      <c r="W489" s="21">
        <v>46080</v>
      </c>
      <c r="X489" s="3"/>
    </row>
    <row r="490" spans="1:24" ht="409.5" x14ac:dyDescent="0.25">
      <c r="A490" s="8" t="s">
        <v>2629</v>
      </c>
      <c r="B490" s="2" t="s">
        <v>34</v>
      </c>
      <c r="C490" s="2" t="s">
        <v>8</v>
      </c>
      <c r="D490" s="3" t="s">
        <v>2020</v>
      </c>
      <c r="E490" s="3"/>
      <c r="F490" s="3"/>
      <c r="G490" s="3"/>
      <c r="H490" s="2" t="s">
        <v>8</v>
      </c>
      <c r="I490" s="3" t="s">
        <v>2021</v>
      </c>
      <c r="J490" s="3"/>
      <c r="K490" s="3" t="s">
        <v>2022</v>
      </c>
      <c r="L490" s="2"/>
      <c r="M490" s="2" t="s">
        <v>39</v>
      </c>
      <c r="N490" s="2">
        <v>2019</v>
      </c>
      <c r="O490" s="2" t="s">
        <v>48</v>
      </c>
      <c r="P490" s="3" t="s">
        <v>1070</v>
      </c>
      <c r="Q490" s="3" t="s">
        <v>1636</v>
      </c>
      <c r="R490" s="3" t="s">
        <v>44</v>
      </c>
      <c r="S490" s="3" t="s">
        <v>2003</v>
      </c>
      <c r="T490" s="2">
        <v>11913255</v>
      </c>
      <c r="U490" s="8" t="s">
        <v>92</v>
      </c>
      <c r="V490" s="8" t="s">
        <v>13</v>
      </c>
      <c r="W490" s="21">
        <v>46080</v>
      </c>
      <c r="X490" s="3"/>
    </row>
    <row r="491" spans="1:24" ht="409.5" x14ac:dyDescent="0.25">
      <c r="A491" s="8" t="s">
        <v>2630</v>
      </c>
      <c r="B491" s="2" t="s">
        <v>34</v>
      </c>
      <c r="C491" s="2" t="s">
        <v>8</v>
      </c>
      <c r="D491" s="3" t="s">
        <v>2023</v>
      </c>
      <c r="E491" s="3"/>
      <c r="F491" s="3"/>
      <c r="G491" s="3"/>
      <c r="H491" s="2" t="s">
        <v>8</v>
      </c>
      <c r="I491" s="3" t="s">
        <v>2024</v>
      </c>
      <c r="J491" s="3"/>
      <c r="K491" s="3" t="s">
        <v>2025</v>
      </c>
      <c r="L491" s="2"/>
      <c r="M491" s="2" t="s">
        <v>39</v>
      </c>
      <c r="N491" s="2">
        <v>2019</v>
      </c>
      <c r="O491" s="2" t="s">
        <v>48</v>
      </c>
      <c r="P491" s="3" t="s">
        <v>1070</v>
      </c>
      <c r="Q491" s="3" t="s">
        <v>1812</v>
      </c>
      <c r="R491" s="3" t="s">
        <v>44</v>
      </c>
      <c r="S491" s="3" t="s">
        <v>2003</v>
      </c>
      <c r="T491" s="2">
        <v>11913255</v>
      </c>
      <c r="U491" s="8" t="s">
        <v>92</v>
      </c>
      <c r="V491" s="8" t="s">
        <v>13</v>
      </c>
      <c r="W491" s="21">
        <v>46080</v>
      </c>
      <c r="X491" s="3"/>
    </row>
    <row r="492" spans="1:24" ht="409.5" x14ac:dyDescent="0.25">
      <c r="A492" s="8" t="s">
        <v>2631</v>
      </c>
      <c r="B492" s="2" t="s">
        <v>34</v>
      </c>
      <c r="C492" s="2" t="s">
        <v>8</v>
      </c>
      <c r="D492" s="3" t="s">
        <v>2026</v>
      </c>
      <c r="E492" s="3"/>
      <c r="F492" s="3"/>
      <c r="G492" s="3"/>
      <c r="H492" s="2" t="s">
        <v>8</v>
      </c>
      <c r="I492" s="3" t="s">
        <v>2027</v>
      </c>
      <c r="J492" s="3"/>
      <c r="K492" s="3" t="s">
        <v>2028</v>
      </c>
      <c r="L492" s="2"/>
      <c r="M492" s="2" t="s">
        <v>39</v>
      </c>
      <c r="N492" s="2">
        <v>2018</v>
      </c>
      <c r="O492" s="2" t="s">
        <v>48</v>
      </c>
      <c r="P492" s="3" t="s">
        <v>966</v>
      </c>
      <c r="Q492" s="3" t="s">
        <v>2029</v>
      </c>
      <c r="R492" s="3" t="s">
        <v>44</v>
      </c>
      <c r="S492" s="3" t="s">
        <v>2030</v>
      </c>
      <c r="T492" s="2">
        <v>11913255</v>
      </c>
      <c r="U492" s="8" t="s">
        <v>92</v>
      </c>
      <c r="V492" s="8" t="s">
        <v>13</v>
      </c>
      <c r="W492" s="21">
        <v>46081</v>
      </c>
      <c r="X492" s="3"/>
    </row>
    <row r="493" spans="1:24" ht="409.5" x14ac:dyDescent="0.25">
      <c r="A493" s="8" t="s">
        <v>2632</v>
      </c>
      <c r="B493" s="2" t="s">
        <v>34</v>
      </c>
      <c r="C493" s="2" t="s">
        <v>8</v>
      </c>
      <c r="D493" s="3" t="s">
        <v>2031</v>
      </c>
      <c r="E493" s="3"/>
      <c r="F493" s="3"/>
      <c r="G493" s="3"/>
      <c r="H493" s="2" t="s">
        <v>8</v>
      </c>
      <c r="I493" s="3" t="s">
        <v>2032</v>
      </c>
      <c r="J493" s="3"/>
      <c r="K493" s="3" t="s">
        <v>2033</v>
      </c>
      <c r="L493" s="2"/>
      <c r="M493" s="2" t="s">
        <v>39</v>
      </c>
      <c r="N493" s="2">
        <v>2018</v>
      </c>
      <c r="O493" s="2" t="s">
        <v>48</v>
      </c>
      <c r="P493" s="3" t="s">
        <v>966</v>
      </c>
      <c r="Q493" s="3" t="s">
        <v>2034</v>
      </c>
      <c r="R493" s="3" t="s">
        <v>44</v>
      </c>
      <c r="S493" s="3" t="s">
        <v>2030</v>
      </c>
      <c r="T493" s="2">
        <v>11913255</v>
      </c>
      <c r="U493" s="8" t="s">
        <v>92</v>
      </c>
      <c r="V493" s="8" t="s">
        <v>13</v>
      </c>
      <c r="W493" s="21">
        <v>46081</v>
      </c>
      <c r="X493" s="3"/>
    </row>
    <row r="494" spans="1:24" ht="409.5" x14ac:dyDescent="0.25">
      <c r="A494" s="8" t="s">
        <v>2633</v>
      </c>
      <c r="B494" s="2" t="s">
        <v>34</v>
      </c>
      <c r="C494" s="2" t="s">
        <v>8</v>
      </c>
      <c r="D494" s="3" t="s">
        <v>2035</v>
      </c>
      <c r="E494" s="3"/>
      <c r="F494" s="3"/>
      <c r="G494" s="3"/>
      <c r="H494" s="2" t="s">
        <v>8</v>
      </c>
      <c r="I494" s="3" t="s">
        <v>2036</v>
      </c>
      <c r="J494" s="3"/>
      <c r="K494" s="3" t="s">
        <v>2037</v>
      </c>
      <c r="L494" s="2"/>
      <c r="M494" s="2" t="s">
        <v>39</v>
      </c>
      <c r="N494" s="2">
        <v>2018</v>
      </c>
      <c r="O494" s="2" t="s">
        <v>48</v>
      </c>
      <c r="P494" s="3" t="s">
        <v>966</v>
      </c>
      <c r="Q494" s="3" t="s">
        <v>2038</v>
      </c>
      <c r="R494" s="3" t="s">
        <v>44</v>
      </c>
      <c r="S494" s="3" t="s">
        <v>2030</v>
      </c>
      <c r="T494" s="2">
        <v>11913255</v>
      </c>
      <c r="U494" s="8" t="s">
        <v>92</v>
      </c>
      <c r="V494" s="8" t="s">
        <v>13</v>
      </c>
      <c r="W494" s="21">
        <v>46081</v>
      </c>
      <c r="X494" s="3"/>
    </row>
    <row r="495" spans="1:24" ht="409.5" x14ac:dyDescent="0.25">
      <c r="A495" s="8" t="s">
        <v>2634</v>
      </c>
      <c r="B495" s="2" t="s">
        <v>34</v>
      </c>
      <c r="C495" s="2" t="s">
        <v>8</v>
      </c>
      <c r="D495" s="3" t="s">
        <v>2039</v>
      </c>
      <c r="E495" s="3"/>
      <c r="F495" s="3"/>
      <c r="G495" s="3"/>
      <c r="H495" s="2" t="s">
        <v>8</v>
      </c>
      <c r="I495" s="3" t="s">
        <v>2040</v>
      </c>
      <c r="J495" s="3"/>
      <c r="K495" s="3" t="s">
        <v>2041</v>
      </c>
      <c r="L495" s="2"/>
      <c r="M495" s="2" t="s">
        <v>39</v>
      </c>
      <c r="N495" s="2">
        <v>2018</v>
      </c>
      <c r="O495" s="2" t="s">
        <v>48</v>
      </c>
      <c r="P495" s="3" t="s">
        <v>1001</v>
      </c>
      <c r="Q495" s="3" t="s">
        <v>2042</v>
      </c>
      <c r="R495" s="3" t="s">
        <v>44</v>
      </c>
      <c r="S495" s="3" t="s">
        <v>2030</v>
      </c>
      <c r="T495" s="2">
        <v>11913255</v>
      </c>
      <c r="U495" s="8" t="s">
        <v>92</v>
      </c>
      <c r="V495" s="8" t="s">
        <v>13</v>
      </c>
      <c r="W495" s="21">
        <v>46081</v>
      </c>
      <c r="X495" s="3"/>
    </row>
    <row r="496" spans="1:24" ht="409.5" x14ac:dyDescent="0.25">
      <c r="A496" s="8" t="s">
        <v>2635</v>
      </c>
      <c r="B496" s="2" t="s">
        <v>34</v>
      </c>
      <c r="C496" s="2" t="s">
        <v>8</v>
      </c>
      <c r="D496" s="3" t="s">
        <v>2043</v>
      </c>
      <c r="E496" s="3"/>
      <c r="F496" s="3"/>
      <c r="G496" s="3"/>
      <c r="H496" s="2" t="s">
        <v>8</v>
      </c>
      <c r="I496" s="3" t="s">
        <v>2044</v>
      </c>
      <c r="J496" s="3"/>
      <c r="K496" s="3" t="s">
        <v>2045</v>
      </c>
      <c r="L496" s="2"/>
      <c r="M496" s="2" t="s">
        <v>39</v>
      </c>
      <c r="N496" s="2">
        <v>2018</v>
      </c>
      <c r="O496" s="2" t="s">
        <v>48</v>
      </c>
      <c r="P496" s="3" t="s">
        <v>1001</v>
      </c>
      <c r="Q496" s="3" t="s">
        <v>2046</v>
      </c>
      <c r="R496" s="3" t="s">
        <v>44</v>
      </c>
      <c r="S496" s="3" t="s">
        <v>2030</v>
      </c>
      <c r="T496" s="2">
        <v>11913255</v>
      </c>
      <c r="U496" s="8" t="s">
        <v>92</v>
      </c>
      <c r="V496" s="8" t="s">
        <v>13</v>
      </c>
      <c r="W496" s="21">
        <v>46081</v>
      </c>
      <c r="X496" s="3"/>
    </row>
    <row r="497" spans="1:24" ht="409.5" x14ac:dyDescent="0.25">
      <c r="A497" s="8" t="s">
        <v>2636</v>
      </c>
      <c r="B497" s="2" t="s">
        <v>34</v>
      </c>
      <c r="C497" s="2" t="s">
        <v>8</v>
      </c>
      <c r="D497" s="3" t="s">
        <v>2047</v>
      </c>
      <c r="E497" s="3"/>
      <c r="F497" s="3"/>
      <c r="G497" s="3"/>
      <c r="H497" s="2" t="s">
        <v>8</v>
      </c>
      <c r="I497" s="3" t="s">
        <v>2048</v>
      </c>
      <c r="J497" s="3"/>
      <c r="K497" s="3" t="s">
        <v>2049</v>
      </c>
      <c r="L497" s="2"/>
      <c r="M497" s="2" t="s">
        <v>39</v>
      </c>
      <c r="N497" s="2">
        <v>2018</v>
      </c>
      <c r="O497" s="2" t="s">
        <v>48</v>
      </c>
      <c r="P497" s="3" t="s">
        <v>1154</v>
      </c>
      <c r="Q497" s="3" t="s">
        <v>1908</v>
      </c>
      <c r="R497" s="3" t="s">
        <v>44</v>
      </c>
      <c r="S497" s="3" t="s">
        <v>2050</v>
      </c>
      <c r="T497" s="2">
        <v>11913255</v>
      </c>
      <c r="U497" s="8" t="s">
        <v>92</v>
      </c>
      <c r="V497" s="8" t="s">
        <v>13</v>
      </c>
      <c r="W497" s="21">
        <v>46081</v>
      </c>
      <c r="X497" s="3"/>
    </row>
    <row r="498" spans="1:24" ht="409.5" x14ac:dyDescent="0.25">
      <c r="A498" s="8" t="s">
        <v>2637</v>
      </c>
      <c r="B498" s="2" t="s">
        <v>34</v>
      </c>
      <c r="C498" s="2" t="s">
        <v>8</v>
      </c>
      <c r="D498" s="3" t="s">
        <v>2051</v>
      </c>
      <c r="E498" s="3"/>
      <c r="F498" s="3"/>
      <c r="G498" s="3"/>
      <c r="H498" s="2" t="s">
        <v>8</v>
      </c>
      <c r="I498" s="3" t="s">
        <v>2052</v>
      </c>
      <c r="J498" s="3"/>
      <c r="K498" s="3" t="s">
        <v>2053</v>
      </c>
      <c r="L498" s="2"/>
      <c r="M498" s="2" t="s">
        <v>39</v>
      </c>
      <c r="N498" s="2">
        <v>2018</v>
      </c>
      <c r="O498" s="2" t="s">
        <v>48</v>
      </c>
      <c r="P498" s="3" t="s">
        <v>1154</v>
      </c>
      <c r="Q498" s="3" t="s">
        <v>1796</v>
      </c>
      <c r="R498" s="3" t="s">
        <v>44</v>
      </c>
      <c r="S498" s="3" t="s">
        <v>2050</v>
      </c>
      <c r="T498" s="2">
        <v>11913255</v>
      </c>
      <c r="U498" s="8" t="s">
        <v>92</v>
      </c>
      <c r="V498" s="8" t="s">
        <v>13</v>
      </c>
      <c r="W498" s="21">
        <v>46081</v>
      </c>
      <c r="X498" s="3"/>
    </row>
    <row r="499" spans="1:24" ht="409.5" x14ac:dyDescent="0.25">
      <c r="A499" s="8" t="s">
        <v>2638</v>
      </c>
      <c r="B499" s="2" t="s">
        <v>34</v>
      </c>
      <c r="C499" s="2" t="s">
        <v>8</v>
      </c>
      <c r="D499" s="3" t="s">
        <v>2054</v>
      </c>
      <c r="E499" s="3"/>
      <c r="F499" s="3"/>
      <c r="G499" s="3"/>
      <c r="H499" s="2" t="s">
        <v>8</v>
      </c>
      <c r="I499" s="3" t="s">
        <v>2055</v>
      </c>
      <c r="J499" s="3"/>
      <c r="K499" s="3" t="s">
        <v>2056</v>
      </c>
      <c r="L499" s="2"/>
      <c r="M499" s="2" t="s">
        <v>39</v>
      </c>
      <c r="N499" s="2">
        <v>2018</v>
      </c>
      <c r="O499" s="2" t="s">
        <v>48</v>
      </c>
      <c r="P499" s="3" t="s">
        <v>1154</v>
      </c>
      <c r="Q499" s="3" t="s">
        <v>2057</v>
      </c>
      <c r="R499" s="3" t="s">
        <v>44</v>
      </c>
      <c r="S499" s="3" t="s">
        <v>2050</v>
      </c>
      <c r="T499" s="2">
        <v>11913255</v>
      </c>
      <c r="U499" s="8" t="s">
        <v>92</v>
      </c>
      <c r="V499" s="8" t="s">
        <v>13</v>
      </c>
      <c r="W499" s="21">
        <v>46081</v>
      </c>
      <c r="X499" s="3"/>
    </row>
    <row r="500" spans="1:24" ht="409.5" x14ac:dyDescent="0.25">
      <c r="A500" s="8" t="s">
        <v>2639</v>
      </c>
      <c r="B500" s="2" t="s">
        <v>34</v>
      </c>
      <c r="C500" s="2" t="s">
        <v>8</v>
      </c>
      <c r="D500" s="3" t="s">
        <v>2058</v>
      </c>
      <c r="E500" s="3"/>
      <c r="F500" s="3"/>
      <c r="G500" s="3"/>
      <c r="H500" s="2" t="s">
        <v>8</v>
      </c>
      <c r="I500" s="3" t="s">
        <v>2059</v>
      </c>
      <c r="J500" s="3"/>
      <c r="K500" s="3" t="s">
        <v>2060</v>
      </c>
      <c r="L500" s="2"/>
      <c r="M500" s="2" t="s">
        <v>39</v>
      </c>
      <c r="N500" s="2">
        <v>2018</v>
      </c>
      <c r="O500" s="2" t="s">
        <v>48</v>
      </c>
      <c r="P500" s="3" t="s">
        <v>1154</v>
      </c>
      <c r="Q500" s="3" t="s">
        <v>2061</v>
      </c>
      <c r="R500" s="3" t="s">
        <v>44</v>
      </c>
      <c r="S500" s="3" t="s">
        <v>2050</v>
      </c>
      <c r="T500" s="2">
        <v>11913255</v>
      </c>
      <c r="U500" s="8" t="s">
        <v>92</v>
      </c>
      <c r="V500" s="8" t="s">
        <v>13</v>
      </c>
      <c r="W500" s="21">
        <v>46081</v>
      </c>
      <c r="X500" s="3"/>
    </row>
    <row r="501" spans="1:24" ht="409.5" x14ac:dyDescent="0.25">
      <c r="A501" s="8" t="s">
        <v>2640</v>
      </c>
      <c r="B501" s="2" t="s">
        <v>34</v>
      </c>
      <c r="C501" s="2" t="s">
        <v>8</v>
      </c>
      <c r="D501" s="3" t="s">
        <v>2062</v>
      </c>
      <c r="E501" s="3"/>
      <c r="F501" s="3"/>
      <c r="G501" s="3"/>
      <c r="H501" s="2" t="s">
        <v>8</v>
      </c>
      <c r="I501" s="3" t="s">
        <v>2063</v>
      </c>
      <c r="J501" s="3"/>
      <c r="K501" s="3" t="s">
        <v>2064</v>
      </c>
      <c r="L501" s="2"/>
      <c r="M501" s="2" t="s">
        <v>39</v>
      </c>
      <c r="N501" s="2">
        <v>2018</v>
      </c>
      <c r="O501" s="2" t="s">
        <v>48</v>
      </c>
      <c r="P501" s="3" t="s">
        <v>1154</v>
      </c>
      <c r="Q501" s="3" t="s">
        <v>1279</v>
      </c>
      <c r="R501" s="3" t="s">
        <v>44</v>
      </c>
      <c r="S501" s="3" t="s">
        <v>2050</v>
      </c>
      <c r="T501" s="2">
        <v>11913255</v>
      </c>
      <c r="U501" s="8" t="s">
        <v>92</v>
      </c>
      <c r="V501" s="8" t="s">
        <v>13</v>
      </c>
      <c r="W501" s="21">
        <v>46081</v>
      </c>
      <c r="X501" s="3"/>
    </row>
    <row r="502" spans="1:24" ht="409.5" x14ac:dyDescent="0.25">
      <c r="A502" s="8" t="s">
        <v>2641</v>
      </c>
      <c r="B502" s="2" t="s">
        <v>34</v>
      </c>
      <c r="C502" s="2" t="s">
        <v>8</v>
      </c>
      <c r="D502" s="3" t="s">
        <v>2065</v>
      </c>
      <c r="E502" s="3"/>
      <c r="F502" s="3"/>
      <c r="G502" s="3"/>
      <c r="H502" s="2" t="s">
        <v>8</v>
      </c>
      <c r="I502" s="3" t="s">
        <v>2066</v>
      </c>
      <c r="J502" s="3"/>
      <c r="K502" s="3" t="s">
        <v>2067</v>
      </c>
      <c r="L502" s="2"/>
      <c r="M502" s="2" t="s">
        <v>39</v>
      </c>
      <c r="N502" s="2">
        <v>2018</v>
      </c>
      <c r="O502" s="2" t="s">
        <v>48</v>
      </c>
      <c r="P502" s="3" t="s">
        <v>1154</v>
      </c>
      <c r="Q502" s="3" t="s">
        <v>2068</v>
      </c>
      <c r="R502" s="3" t="s">
        <v>44</v>
      </c>
      <c r="S502" s="3" t="s">
        <v>2050</v>
      </c>
      <c r="T502" s="2">
        <v>11913255</v>
      </c>
      <c r="U502" s="8" t="s">
        <v>92</v>
      </c>
      <c r="V502" s="8" t="s">
        <v>13</v>
      </c>
      <c r="W502" s="21">
        <v>46081</v>
      </c>
      <c r="X502" s="3"/>
    </row>
    <row r="503" spans="1:24" ht="195" x14ac:dyDescent="0.25">
      <c r="A503" s="8" t="s">
        <v>2642</v>
      </c>
      <c r="B503" s="2" t="s">
        <v>34</v>
      </c>
      <c r="C503" s="2" t="s">
        <v>8</v>
      </c>
      <c r="D503" s="3" t="s">
        <v>2069</v>
      </c>
      <c r="E503" s="3"/>
      <c r="F503" s="3"/>
      <c r="G503" s="3"/>
      <c r="H503" s="2" t="s">
        <v>8</v>
      </c>
      <c r="I503" s="3" t="s">
        <v>2070</v>
      </c>
      <c r="J503" s="3"/>
      <c r="K503" s="3" t="s">
        <v>2071</v>
      </c>
      <c r="L503" s="2"/>
      <c r="M503" s="2" t="s">
        <v>39</v>
      </c>
      <c r="N503" s="2">
        <v>2018</v>
      </c>
      <c r="O503" s="2" t="s">
        <v>48</v>
      </c>
      <c r="P503" s="3" t="s">
        <v>1059</v>
      </c>
      <c r="Q503" s="3" t="s">
        <v>2072</v>
      </c>
      <c r="R503" s="3" t="s">
        <v>44</v>
      </c>
      <c r="S503" s="3" t="s">
        <v>2050</v>
      </c>
      <c r="T503" s="2">
        <v>11913255</v>
      </c>
      <c r="U503" s="8" t="s">
        <v>92</v>
      </c>
      <c r="V503" s="8" t="s">
        <v>13</v>
      </c>
      <c r="W503" s="21">
        <v>46081</v>
      </c>
      <c r="X503" s="3"/>
    </row>
    <row r="504" spans="1:24" ht="195" x14ac:dyDescent="0.25">
      <c r="A504" s="8" t="s">
        <v>2643</v>
      </c>
      <c r="B504" s="2" t="s">
        <v>34</v>
      </c>
      <c r="C504" s="2" t="s">
        <v>8</v>
      </c>
      <c r="D504" s="3" t="s">
        <v>2073</v>
      </c>
      <c r="E504" s="3"/>
      <c r="F504" s="3"/>
      <c r="G504" s="3"/>
      <c r="H504" s="2" t="s">
        <v>8</v>
      </c>
      <c r="I504" s="3" t="s">
        <v>2074</v>
      </c>
      <c r="J504" s="3"/>
      <c r="K504" s="3" t="s">
        <v>2075</v>
      </c>
      <c r="L504" s="2"/>
      <c r="M504" s="2" t="s">
        <v>39</v>
      </c>
      <c r="N504" s="2">
        <v>2018</v>
      </c>
      <c r="O504" s="2" t="s">
        <v>48</v>
      </c>
      <c r="P504" s="3" t="s">
        <v>1059</v>
      </c>
      <c r="Q504" s="3" t="s">
        <v>2076</v>
      </c>
      <c r="R504" s="3" t="s">
        <v>44</v>
      </c>
      <c r="S504" s="3" t="s">
        <v>2050</v>
      </c>
      <c r="T504" s="2">
        <v>11913255</v>
      </c>
      <c r="U504" s="8" t="s">
        <v>92</v>
      </c>
      <c r="V504" s="8" t="s">
        <v>13</v>
      </c>
      <c r="W504" s="21">
        <v>46081</v>
      </c>
      <c r="X504" s="3"/>
    </row>
    <row r="505" spans="1:24" ht="225" x14ac:dyDescent="0.25">
      <c r="A505" s="8" t="s">
        <v>2644</v>
      </c>
      <c r="B505" s="2" t="s">
        <v>34</v>
      </c>
      <c r="C505" s="2" t="s">
        <v>8</v>
      </c>
      <c r="D505" s="3" t="s">
        <v>2077</v>
      </c>
      <c r="E505" s="3"/>
      <c r="F505" s="3"/>
      <c r="G505" s="3"/>
      <c r="H505" s="2" t="s">
        <v>8</v>
      </c>
      <c r="I505" s="3" t="s">
        <v>2078</v>
      </c>
      <c r="J505" s="3"/>
      <c r="K505" s="3" t="s">
        <v>2079</v>
      </c>
      <c r="L505" s="2"/>
      <c r="M505" s="2" t="s">
        <v>39</v>
      </c>
      <c r="N505" s="2">
        <v>2018</v>
      </c>
      <c r="O505" s="2" t="s">
        <v>48</v>
      </c>
      <c r="P505" s="3" t="s">
        <v>1059</v>
      </c>
      <c r="Q505" s="3" t="s">
        <v>2080</v>
      </c>
      <c r="R505" s="3" t="s">
        <v>44</v>
      </c>
      <c r="S505" s="3" t="s">
        <v>2050</v>
      </c>
      <c r="T505" s="2">
        <v>11913255</v>
      </c>
      <c r="U505" s="8" t="s">
        <v>92</v>
      </c>
      <c r="V505" s="8" t="s">
        <v>13</v>
      </c>
      <c r="W505" s="21">
        <v>46081</v>
      </c>
      <c r="X505" s="3"/>
    </row>
    <row r="506" spans="1:24" ht="180" x14ac:dyDescent="0.25">
      <c r="A506" s="8" t="s">
        <v>2645</v>
      </c>
      <c r="B506" s="2" t="s">
        <v>34</v>
      </c>
      <c r="C506" s="2" t="s">
        <v>8</v>
      </c>
      <c r="D506" s="3" t="s">
        <v>2081</v>
      </c>
      <c r="E506" s="3"/>
      <c r="F506" s="3"/>
      <c r="G506" s="3"/>
      <c r="H506" s="2" t="s">
        <v>8</v>
      </c>
      <c r="I506" s="3" t="s">
        <v>2082</v>
      </c>
      <c r="J506" s="3"/>
      <c r="K506" s="3" t="s">
        <v>2083</v>
      </c>
      <c r="L506" s="2"/>
      <c r="M506" s="2" t="s">
        <v>39</v>
      </c>
      <c r="N506" s="2">
        <v>2018</v>
      </c>
      <c r="O506" s="2" t="s">
        <v>48</v>
      </c>
      <c r="P506" s="3" t="s">
        <v>1059</v>
      </c>
      <c r="Q506" s="3" t="s">
        <v>2084</v>
      </c>
      <c r="R506" s="3" t="s">
        <v>44</v>
      </c>
      <c r="S506" s="3" t="s">
        <v>2050</v>
      </c>
      <c r="T506" s="2">
        <v>11913255</v>
      </c>
      <c r="U506" s="8" t="s">
        <v>92</v>
      </c>
      <c r="V506" s="8" t="s">
        <v>13</v>
      </c>
      <c r="W506" s="21">
        <v>46081</v>
      </c>
      <c r="X506" s="3"/>
    </row>
    <row r="507" spans="1:24" ht="409.5" x14ac:dyDescent="0.25">
      <c r="A507" s="8" t="s">
        <v>2646</v>
      </c>
      <c r="B507" s="2" t="s">
        <v>34</v>
      </c>
      <c r="C507" s="2" t="s">
        <v>8</v>
      </c>
      <c r="D507" s="3" t="s">
        <v>2085</v>
      </c>
      <c r="E507" s="3"/>
      <c r="F507" s="3"/>
      <c r="G507" s="3"/>
      <c r="H507" s="2" t="s">
        <v>8</v>
      </c>
      <c r="I507" s="3" t="s">
        <v>2086</v>
      </c>
      <c r="J507" s="3" t="s">
        <v>2087</v>
      </c>
      <c r="K507" s="3" t="s">
        <v>2088</v>
      </c>
      <c r="L507" s="2"/>
      <c r="M507" s="2" t="s">
        <v>39</v>
      </c>
      <c r="N507" s="2">
        <v>2018</v>
      </c>
      <c r="O507" s="2" t="s">
        <v>48</v>
      </c>
      <c r="P507" s="3" t="s">
        <v>1070</v>
      </c>
      <c r="Q507" s="3" t="s">
        <v>1636</v>
      </c>
      <c r="R507" s="3" t="s">
        <v>44</v>
      </c>
      <c r="S507" s="3" t="s">
        <v>2050</v>
      </c>
      <c r="T507" s="2">
        <v>11913255</v>
      </c>
      <c r="U507" s="8" t="s">
        <v>92</v>
      </c>
      <c r="V507" s="8" t="s">
        <v>13</v>
      </c>
      <c r="W507" s="21">
        <v>46081</v>
      </c>
      <c r="X507" s="3"/>
    </row>
    <row r="508" spans="1:24" ht="409.5" x14ac:dyDescent="0.25">
      <c r="A508" s="8" t="s">
        <v>2647</v>
      </c>
      <c r="B508" s="2" t="s">
        <v>34</v>
      </c>
      <c r="C508" s="2" t="s">
        <v>8</v>
      </c>
      <c r="D508" s="3" t="s">
        <v>2089</v>
      </c>
      <c r="E508" s="3"/>
      <c r="F508" s="3"/>
      <c r="G508" s="3"/>
      <c r="H508" s="2" t="s">
        <v>8</v>
      </c>
      <c r="I508" s="3" t="s">
        <v>2090</v>
      </c>
      <c r="J508" s="3"/>
      <c r="K508" s="3" t="s">
        <v>2091</v>
      </c>
      <c r="L508" s="2"/>
      <c r="M508" s="2" t="s">
        <v>39</v>
      </c>
      <c r="N508" s="2">
        <v>2018</v>
      </c>
      <c r="O508" s="2" t="s">
        <v>48</v>
      </c>
      <c r="P508" s="3" t="s">
        <v>1070</v>
      </c>
      <c r="Q508" s="3" t="s">
        <v>2092</v>
      </c>
      <c r="R508" s="3" t="s">
        <v>44</v>
      </c>
      <c r="S508" s="3" t="s">
        <v>2050</v>
      </c>
      <c r="T508" s="2">
        <v>11913255</v>
      </c>
      <c r="U508" s="8" t="s">
        <v>92</v>
      </c>
      <c r="V508" s="8" t="s">
        <v>13</v>
      </c>
      <c r="W508" s="21">
        <v>46081</v>
      </c>
      <c r="X508" s="3"/>
    </row>
    <row r="509" spans="1:24" ht="409.5" x14ac:dyDescent="0.25">
      <c r="A509" s="8" t="s">
        <v>2648</v>
      </c>
      <c r="B509" s="2" t="s">
        <v>34</v>
      </c>
      <c r="C509" s="2" t="s">
        <v>8</v>
      </c>
      <c r="D509" s="3" t="s">
        <v>2093</v>
      </c>
      <c r="E509" s="3"/>
      <c r="F509" s="3"/>
      <c r="G509" s="3"/>
      <c r="H509" s="2" t="s">
        <v>8</v>
      </c>
      <c r="I509" s="3" t="s">
        <v>2094</v>
      </c>
      <c r="J509" s="3"/>
      <c r="K509" s="3" t="s">
        <v>2095</v>
      </c>
      <c r="L509" s="2"/>
      <c r="M509" s="2" t="s">
        <v>39</v>
      </c>
      <c r="N509" s="2">
        <v>2018</v>
      </c>
      <c r="O509" s="2" t="s">
        <v>48</v>
      </c>
      <c r="P509" s="3" t="s">
        <v>966</v>
      </c>
      <c r="Q509" s="3" t="s">
        <v>2096</v>
      </c>
      <c r="R509" s="3" t="s">
        <v>44</v>
      </c>
      <c r="S509" s="3" t="s">
        <v>2097</v>
      </c>
      <c r="T509" s="2">
        <v>11913255</v>
      </c>
      <c r="U509" s="8" t="s">
        <v>92</v>
      </c>
      <c r="V509" s="8" t="s">
        <v>13</v>
      </c>
      <c r="W509" s="21">
        <v>46081</v>
      </c>
      <c r="X509" s="3"/>
    </row>
    <row r="510" spans="1:24" ht="409.5" x14ac:dyDescent="0.25">
      <c r="A510" s="8" t="s">
        <v>2649</v>
      </c>
      <c r="B510" s="2" t="s">
        <v>34</v>
      </c>
      <c r="C510" s="2" t="s">
        <v>8</v>
      </c>
      <c r="D510" s="3" t="s">
        <v>2098</v>
      </c>
      <c r="E510" s="3"/>
      <c r="F510" s="3"/>
      <c r="G510" s="3"/>
      <c r="H510" s="2" t="s">
        <v>8</v>
      </c>
      <c r="I510" s="3" t="s">
        <v>2099</v>
      </c>
      <c r="J510" s="3"/>
      <c r="K510" s="3" t="s">
        <v>2100</v>
      </c>
      <c r="L510" s="2"/>
      <c r="M510" s="2" t="s">
        <v>39</v>
      </c>
      <c r="N510" s="2">
        <v>2018</v>
      </c>
      <c r="O510" s="2" t="s">
        <v>48</v>
      </c>
      <c r="P510" s="3" t="s">
        <v>966</v>
      </c>
      <c r="Q510" s="3" t="s">
        <v>2029</v>
      </c>
      <c r="R510" s="3" t="s">
        <v>44</v>
      </c>
      <c r="S510" s="3" t="s">
        <v>2097</v>
      </c>
      <c r="T510" s="2">
        <v>11913255</v>
      </c>
      <c r="U510" s="8" t="s">
        <v>92</v>
      </c>
      <c r="V510" s="8" t="s">
        <v>13</v>
      </c>
      <c r="W510" s="21">
        <v>46081</v>
      </c>
      <c r="X510" s="3"/>
    </row>
    <row r="511" spans="1:24" ht="409.5" x14ac:dyDescent="0.25">
      <c r="A511" s="8" t="s">
        <v>2650</v>
      </c>
      <c r="B511" s="2" t="s">
        <v>34</v>
      </c>
      <c r="C511" s="2" t="s">
        <v>8</v>
      </c>
      <c r="D511" s="3" t="s">
        <v>2101</v>
      </c>
      <c r="E511" s="3"/>
      <c r="F511" s="3"/>
      <c r="G511" s="3"/>
      <c r="H511" s="2" t="s">
        <v>8</v>
      </c>
      <c r="I511" s="3" t="s">
        <v>2102</v>
      </c>
      <c r="J511" s="3"/>
      <c r="K511" s="3" t="s">
        <v>2103</v>
      </c>
      <c r="L511" s="2"/>
      <c r="M511" s="2" t="s">
        <v>39</v>
      </c>
      <c r="N511" s="2">
        <v>2018</v>
      </c>
      <c r="O511" s="2" t="s">
        <v>48</v>
      </c>
      <c r="P511" s="3" t="s">
        <v>966</v>
      </c>
      <c r="Q511" s="3" t="s">
        <v>2104</v>
      </c>
      <c r="R511" s="3" t="s">
        <v>44</v>
      </c>
      <c r="S511" s="3" t="s">
        <v>2097</v>
      </c>
      <c r="T511" s="2">
        <v>11913255</v>
      </c>
      <c r="U511" s="8" t="s">
        <v>92</v>
      </c>
      <c r="V511" s="8" t="s">
        <v>13</v>
      </c>
      <c r="W511" s="21">
        <v>46081</v>
      </c>
      <c r="X511" s="3"/>
    </row>
    <row r="512" spans="1:24" ht="409.5" x14ac:dyDescent="0.25">
      <c r="A512" s="8" t="s">
        <v>2651</v>
      </c>
      <c r="B512" s="2" t="s">
        <v>34</v>
      </c>
      <c r="C512" s="2" t="s">
        <v>8</v>
      </c>
      <c r="D512" s="3" t="s">
        <v>2105</v>
      </c>
      <c r="E512" s="3"/>
      <c r="F512" s="3"/>
      <c r="G512" s="3"/>
      <c r="H512" s="2" t="s">
        <v>8</v>
      </c>
      <c r="I512" s="3" t="s">
        <v>2106</v>
      </c>
      <c r="J512" s="3"/>
      <c r="K512" s="3" t="s">
        <v>2107</v>
      </c>
      <c r="L512" s="2"/>
      <c r="M512" s="2" t="s">
        <v>39</v>
      </c>
      <c r="N512" s="2">
        <v>2018</v>
      </c>
      <c r="O512" s="2" t="s">
        <v>48</v>
      </c>
      <c r="P512" s="3" t="s">
        <v>966</v>
      </c>
      <c r="Q512" s="3" t="s">
        <v>2108</v>
      </c>
      <c r="R512" s="3" t="s">
        <v>44</v>
      </c>
      <c r="S512" s="3" t="s">
        <v>2097</v>
      </c>
      <c r="T512" s="2">
        <v>11913255</v>
      </c>
      <c r="U512" s="8" t="s">
        <v>92</v>
      </c>
      <c r="V512" s="8" t="s">
        <v>13</v>
      </c>
      <c r="W512" s="21">
        <v>46081</v>
      </c>
      <c r="X512" s="3"/>
    </row>
    <row r="513" spans="1:24" ht="409.5" x14ac:dyDescent="0.25">
      <c r="A513" s="8" t="s">
        <v>2652</v>
      </c>
      <c r="B513" s="2" t="s">
        <v>34</v>
      </c>
      <c r="C513" s="2" t="s">
        <v>8</v>
      </c>
      <c r="D513" s="3" t="s">
        <v>2109</v>
      </c>
      <c r="E513" s="3"/>
      <c r="F513" s="3"/>
      <c r="G513" s="3"/>
      <c r="H513" s="2" t="s">
        <v>8</v>
      </c>
      <c r="I513" s="3" t="s">
        <v>2110</v>
      </c>
      <c r="J513" s="3"/>
      <c r="K513" s="3" t="s">
        <v>2111</v>
      </c>
      <c r="L513" s="2"/>
      <c r="M513" s="2" t="s">
        <v>39</v>
      </c>
      <c r="N513" s="2">
        <v>2018</v>
      </c>
      <c r="O513" s="2" t="s">
        <v>48</v>
      </c>
      <c r="P513" s="3" t="s">
        <v>1001</v>
      </c>
      <c r="Q513" s="3" t="s">
        <v>2029</v>
      </c>
      <c r="R513" s="3" t="s">
        <v>44</v>
      </c>
      <c r="S513" s="3" t="s">
        <v>2097</v>
      </c>
      <c r="T513" s="2">
        <v>11913255</v>
      </c>
      <c r="U513" s="8" t="s">
        <v>92</v>
      </c>
      <c r="V513" s="8" t="s">
        <v>13</v>
      </c>
      <c r="W513" s="21">
        <v>46081</v>
      </c>
      <c r="X513" s="3"/>
    </row>
    <row r="514" spans="1:24" ht="409.5" x14ac:dyDescent="0.25">
      <c r="A514" s="8" t="s">
        <v>2653</v>
      </c>
      <c r="B514" s="2" t="s">
        <v>34</v>
      </c>
      <c r="C514" s="2" t="s">
        <v>8</v>
      </c>
      <c r="D514" s="3" t="s">
        <v>2112</v>
      </c>
      <c r="E514" s="3"/>
      <c r="F514" s="3"/>
      <c r="G514" s="3"/>
      <c r="H514" s="2" t="s">
        <v>8</v>
      </c>
      <c r="I514" s="3" t="s">
        <v>2113</v>
      </c>
      <c r="J514" s="3"/>
      <c r="K514" s="3" t="s">
        <v>2114</v>
      </c>
      <c r="L514" s="2"/>
      <c r="M514" s="2" t="s">
        <v>39</v>
      </c>
      <c r="N514" s="2">
        <v>2018</v>
      </c>
      <c r="O514" s="2" t="s">
        <v>48</v>
      </c>
      <c r="P514" s="3" t="s">
        <v>1001</v>
      </c>
      <c r="Q514" s="3" t="s">
        <v>2115</v>
      </c>
      <c r="R514" s="3" t="s">
        <v>44</v>
      </c>
      <c r="S514" s="3" t="s">
        <v>2097</v>
      </c>
      <c r="T514" s="2">
        <v>11913255</v>
      </c>
      <c r="U514" s="8" t="s">
        <v>92</v>
      </c>
      <c r="V514" s="8" t="s">
        <v>13</v>
      </c>
      <c r="W514" s="21">
        <v>46081</v>
      </c>
      <c r="X514" s="3"/>
    </row>
    <row r="515" spans="1:24" ht="409.5" x14ac:dyDescent="0.25">
      <c r="A515" s="8" t="s">
        <v>2654</v>
      </c>
      <c r="B515" s="2" t="s">
        <v>34</v>
      </c>
      <c r="C515" s="2" t="s">
        <v>8</v>
      </c>
      <c r="D515" s="3" t="s">
        <v>2116</v>
      </c>
      <c r="E515" s="3"/>
      <c r="F515" s="3"/>
      <c r="G515" s="3"/>
      <c r="H515" s="2" t="s">
        <v>8</v>
      </c>
      <c r="I515" s="3" t="s">
        <v>2117</v>
      </c>
      <c r="J515" s="3"/>
      <c r="K515" s="3" t="s">
        <v>2118</v>
      </c>
      <c r="L515" s="2"/>
      <c r="M515" s="2" t="s">
        <v>39</v>
      </c>
      <c r="N515" s="2">
        <v>2018</v>
      </c>
      <c r="O515" s="2" t="s">
        <v>48</v>
      </c>
      <c r="P515" s="3" t="s">
        <v>1001</v>
      </c>
      <c r="Q515" s="3" t="s">
        <v>1996</v>
      </c>
      <c r="R515" s="3" t="s">
        <v>44</v>
      </c>
      <c r="S515" s="3" t="s">
        <v>2097</v>
      </c>
      <c r="T515" s="2">
        <v>11913255</v>
      </c>
      <c r="U515" s="8" t="s">
        <v>92</v>
      </c>
      <c r="V515" s="8" t="s">
        <v>13</v>
      </c>
      <c r="W515" s="21">
        <v>46081</v>
      </c>
      <c r="X515" s="3"/>
    </row>
    <row r="516" spans="1:24" ht="409.5" x14ac:dyDescent="0.25">
      <c r="A516" s="8" t="s">
        <v>2655</v>
      </c>
      <c r="B516" s="2" t="s">
        <v>34</v>
      </c>
      <c r="C516" s="2" t="s">
        <v>8</v>
      </c>
      <c r="D516" s="3" t="s">
        <v>2119</v>
      </c>
      <c r="E516" s="3"/>
      <c r="F516" s="3"/>
      <c r="G516" s="3"/>
      <c r="H516" s="2" t="s">
        <v>8</v>
      </c>
      <c r="I516" s="3" t="s">
        <v>2120</v>
      </c>
      <c r="J516" s="3"/>
      <c r="K516" s="3" t="s">
        <v>2121</v>
      </c>
      <c r="L516" s="2"/>
      <c r="M516" s="2" t="s">
        <v>39</v>
      </c>
      <c r="N516" s="2">
        <v>2018</v>
      </c>
      <c r="O516" s="2" t="s">
        <v>48</v>
      </c>
      <c r="P516" s="3" t="s">
        <v>1154</v>
      </c>
      <c r="Q516" s="3" t="s">
        <v>1155</v>
      </c>
      <c r="R516" s="3" t="s">
        <v>44</v>
      </c>
      <c r="S516" s="3" t="s">
        <v>2122</v>
      </c>
      <c r="T516" s="2">
        <v>11913255</v>
      </c>
      <c r="U516" s="8" t="s">
        <v>92</v>
      </c>
      <c r="V516" s="8" t="s">
        <v>13</v>
      </c>
      <c r="W516" s="21">
        <v>46081</v>
      </c>
      <c r="X516" s="3"/>
    </row>
    <row r="517" spans="1:24" ht="409.5" x14ac:dyDescent="0.25">
      <c r="A517" s="8" t="s">
        <v>2656</v>
      </c>
      <c r="B517" s="2" t="s">
        <v>34</v>
      </c>
      <c r="C517" s="2" t="s">
        <v>8</v>
      </c>
      <c r="D517" s="3" t="s">
        <v>2123</v>
      </c>
      <c r="E517" s="3"/>
      <c r="F517" s="3"/>
      <c r="G517" s="3"/>
      <c r="H517" s="2" t="s">
        <v>8</v>
      </c>
      <c r="I517" s="3" t="s">
        <v>2124</v>
      </c>
      <c r="J517" s="3"/>
      <c r="K517" s="3" t="s">
        <v>2125</v>
      </c>
      <c r="L517" s="2"/>
      <c r="M517" s="2" t="s">
        <v>39</v>
      </c>
      <c r="N517" s="2">
        <v>2018</v>
      </c>
      <c r="O517" s="2" t="s">
        <v>48</v>
      </c>
      <c r="P517" s="3" t="s">
        <v>1154</v>
      </c>
      <c r="Q517" s="3" t="s">
        <v>1707</v>
      </c>
      <c r="R517" s="3" t="s">
        <v>44</v>
      </c>
      <c r="S517" s="3" t="s">
        <v>2122</v>
      </c>
      <c r="T517" s="2">
        <v>11913255</v>
      </c>
      <c r="U517" s="8" t="s">
        <v>92</v>
      </c>
      <c r="V517" s="8" t="s">
        <v>13</v>
      </c>
      <c r="W517" s="21">
        <v>46081</v>
      </c>
      <c r="X517" s="3"/>
    </row>
    <row r="518" spans="1:24" ht="409.5" x14ac:dyDescent="0.25">
      <c r="A518" s="8" t="s">
        <v>2657</v>
      </c>
      <c r="B518" s="2" t="s">
        <v>34</v>
      </c>
      <c r="C518" s="2" t="s">
        <v>8</v>
      </c>
      <c r="D518" s="3" t="s">
        <v>2126</v>
      </c>
      <c r="E518" s="3"/>
      <c r="F518" s="3"/>
      <c r="G518" s="3"/>
      <c r="H518" s="2" t="s">
        <v>8</v>
      </c>
      <c r="I518" s="3" t="s">
        <v>2127</v>
      </c>
      <c r="J518" s="3"/>
      <c r="K518" s="3" t="s">
        <v>2128</v>
      </c>
      <c r="L518" s="2"/>
      <c r="M518" s="2" t="s">
        <v>39</v>
      </c>
      <c r="N518" s="2">
        <v>2018</v>
      </c>
      <c r="O518" s="2" t="s">
        <v>48</v>
      </c>
      <c r="P518" s="3" t="s">
        <v>1154</v>
      </c>
      <c r="Q518" s="3" t="s">
        <v>2129</v>
      </c>
      <c r="R518" s="3" t="s">
        <v>44</v>
      </c>
      <c r="S518" s="3" t="s">
        <v>2122</v>
      </c>
      <c r="T518" s="2">
        <v>11913255</v>
      </c>
      <c r="U518" s="8" t="s">
        <v>92</v>
      </c>
      <c r="V518" s="8" t="s">
        <v>13</v>
      </c>
      <c r="W518" s="21">
        <v>46081</v>
      </c>
      <c r="X518" s="3"/>
    </row>
    <row r="519" spans="1:24" ht="409.5" x14ac:dyDescent="0.25">
      <c r="A519" s="8" t="s">
        <v>2658</v>
      </c>
      <c r="B519" s="2" t="s">
        <v>34</v>
      </c>
      <c r="C519" s="2" t="s">
        <v>8</v>
      </c>
      <c r="D519" s="3" t="s">
        <v>2130</v>
      </c>
      <c r="E519" s="3"/>
      <c r="F519" s="3"/>
      <c r="G519" s="3"/>
      <c r="H519" s="2" t="s">
        <v>8</v>
      </c>
      <c r="I519" s="3" t="s">
        <v>2131</v>
      </c>
      <c r="J519" s="3" t="s">
        <v>2132</v>
      </c>
      <c r="K519" s="3" t="s">
        <v>2133</v>
      </c>
      <c r="L519" s="2"/>
      <c r="M519" s="2" t="s">
        <v>39</v>
      </c>
      <c r="N519" s="2">
        <v>2018</v>
      </c>
      <c r="O519" s="2" t="s">
        <v>48</v>
      </c>
      <c r="P519" s="3" t="s">
        <v>1154</v>
      </c>
      <c r="Q519" s="3" t="s">
        <v>2134</v>
      </c>
      <c r="R519" s="3" t="s">
        <v>44</v>
      </c>
      <c r="S519" s="3" t="s">
        <v>2122</v>
      </c>
      <c r="T519" s="2">
        <v>11913255</v>
      </c>
      <c r="U519" s="8" t="s">
        <v>92</v>
      </c>
      <c r="V519" s="8" t="s">
        <v>13</v>
      </c>
      <c r="W519" s="21">
        <v>46081</v>
      </c>
      <c r="X519" s="3"/>
    </row>
    <row r="520" spans="1:24" ht="409.5" x14ac:dyDescent="0.25">
      <c r="A520" s="8" t="s">
        <v>2659</v>
      </c>
      <c r="B520" s="2" t="s">
        <v>34</v>
      </c>
      <c r="C520" s="2" t="s">
        <v>8</v>
      </c>
      <c r="D520" s="3" t="s">
        <v>2135</v>
      </c>
      <c r="E520" s="3"/>
      <c r="F520" s="3"/>
      <c r="G520" s="3"/>
      <c r="H520" s="2" t="s">
        <v>8</v>
      </c>
      <c r="I520" s="3" t="s">
        <v>2136</v>
      </c>
      <c r="J520" s="3"/>
      <c r="K520" s="3" t="s">
        <v>2137</v>
      </c>
      <c r="L520" s="2"/>
      <c r="M520" s="2" t="s">
        <v>39</v>
      </c>
      <c r="N520" s="2">
        <v>2018</v>
      </c>
      <c r="O520" s="2" t="s">
        <v>48</v>
      </c>
      <c r="P520" s="3" t="s">
        <v>1059</v>
      </c>
      <c r="Q520" s="3" t="s">
        <v>1491</v>
      </c>
      <c r="R520" s="3" t="s">
        <v>44</v>
      </c>
      <c r="S520" s="3" t="s">
        <v>2122</v>
      </c>
      <c r="T520" s="2">
        <v>11913255</v>
      </c>
      <c r="U520" s="8" t="s">
        <v>92</v>
      </c>
      <c r="V520" s="8" t="s">
        <v>13</v>
      </c>
      <c r="W520" s="21">
        <v>46081</v>
      </c>
      <c r="X520" s="3"/>
    </row>
    <row r="521" spans="1:24" ht="409.5" x14ac:dyDescent="0.25">
      <c r="A521" s="8" t="s">
        <v>2660</v>
      </c>
      <c r="B521" s="2" t="s">
        <v>34</v>
      </c>
      <c r="C521" s="2" t="s">
        <v>8</v>
      </c>
      <c r="D521" s="3" t="s">
        <v>2138</v>
      </c>
      <c r="E521" s="3"/>
      <c r="F521" s="3"/>
      <c r="G521" s="3"/>
      <c r="H521" s="2" t="s">
        <v>8</v>
      </c>
      <c r="I521" s="3" t="s">
        <v>2139</v>
      </c>
      <c r="J521" s="3"/>
      <c r="K521" s="3" t="s">
        <v>2140</v>
      </c>
      <c r="L521" s="2"/>
      <c r="M521" s="2" t="s">
        <v>39</v>
      </c>
      <c r="N521" s="2">
        <v>2018</v>
      </c>
      <c r="O521" s="2" t="s">
        <v>48</v>
      </c>
      <c r="P521" s="3" t="s">
        <v>1070</v>
      </c>
      <c r="Q521" s="3" t="s">
        <v>1636</v>
      </c>
      <c r="R521" s="3" t="s">
        <v>44</v>
      </c>
      <c r="S521" s="3" t="s">
        <v>2122</v>
      </c>
      <c r="T521" s="2">
        <v>11913255</v>
      </c>
      <c r="U521" s="8" t="s">
        <v>92</v>
      </c>
      <c r="V521" s="8" t="s">
        <v>13</v>
      </c>
      <c r="W521" s="21">
        <v>46081</v>
      </c>
      <c r="X521" s="3"/>
    </row>
    <row r="522" spans="1:24" x14ac:dyDescent="0.25">
      <c r="A522" s="8" t="str">
        <f>T522 &amp; "_" &amp; TEXT(COUNTIF($T$2:T522,T522),"0000")</f>
        <v>_0000</v>
      </c>
      <c r="B522" s="2"/>
      <c r="C522" s="2"/>
      <c r="D522" s="3"/>
      <c r="E522" s="3"/>
      <c r="F522" s="3"/>
      <c r="G522" s="22"/>
      <c r="H522" s="2"/>
      <c r="I522" s="3"/>
      <c r="J522" s="3"/>
      <c r="K522" s="3"/>
      <c r="L522" s="2"/>
      <c r="M522" s="2"/>
      <c r="N522" s="2"/>
      <c r="O522" s="2"/>
      <c r="P522" s="2"/>
      <c r="Q522" s="3"/>
      <c r="R522" s="3"/>
      <c r="T522" s="2"/>
      <c r="U522" s="8"/>
      <c r="V522" s="8"/>
      <c r="W522" s="21"/>
      <c r="X522" s="3"/>
    </row>
    <row r="523" spans="1:24" x14ac:dyDescent="0.25">
      <c r="A523" s="8" t="str">
        <f>T523 &amp; "_" &amp; TEXT(COUNTIF($T$2:T523,T523),"0000")</f>
        <v>_0000</v>
      </c>
      <c r="B523" s="2"/>
      <c r="C523" s="2"/>
      <c r="D523" s="3"/>
      <c r="E523" s="3"/>
      <c r="F523" s="3"/>
      <c r="G523" s="22"/>
      <c r="H523" s="2"/>
      <c r="I523" s="3"/>
      <c r="J523" s="3"/>
      <c r="K523" s="3"/>
      <c r="L523" s="2"/>
      <c r="M523" s="2"/>
      <c r="N523" s="2"/>
      <c r="O523" s="2"/>
      <c r="P523" s="2"/>
      <c r="Q523" s="3"/>
      <c r="R523" s="3"/>
      <c r="T523" s="2"/>
      <c r="U523" s="8"/>
      <c r="V523" s="8"/>
      <c r="W523" s="21"/>
      <c r="X523" s="3"/>
    </row>
    <row r="524" spans="1:24" x14ac:dyDescent="0.25">
      <c r="A524" s="8" t="str">
        <f>T524 &amp; "_" &amp; TEXT(COUNTIF($T$2:T524,T524),"0000")</f>
        <v>_0000</v>
      </c>
      <c r="B524" s="2"/>
      <c r="C524" s="2"/>
      <c r="D524" s="3"/>
      <c r="E524" s="3"/>
      <c r="F524" s="3"/>
      <c r="G524" s="22"/>
      <c r="H524" s="2"/>
      <c r="I524" s="3"/>
      <c r="J524" s="3"/>
      <c r="K524" s="3"/>
      <c r="L524" s="2"/>
      <c r="M524" s="2"/>
      <c r="N524" s="2"/>
      <c r="O524" s="2"/>
      <c r="P524" s="2"/>
      <c r="Q524" s="3"/>
      <c r="R524" s="3"/>
      <c r="T524" s="2"/>
      <c r="U524" s="8"/>
      <c r="V524" s="8"/>
      <c r="W524" s="21"/>
      <c r="X524" s="3"/>
    </row>
    <row r="525" spans="1:24" x14ac:dyDescent="0.25">
      <c r="A525" s="8" t="str">
        <f>T525 &amp; "_" &amp; TEXT(COUNTIF($T$2:T525,T525),"0000")</f>
        <v>_0000</v>
      </c>
      <c r="B525" s="2"/>
      <c r="C525" s="2"/>
      <c r="D525" s="3"/>
      <c r="E525" s="3"/>
      <c r="F525" s="3"/>
      <c r="G525" s="22"/>
      <c r="H525" s="2"/>
      <c r="I525" s="3"/>
      <c r="J525" s="3"/>
      <c r="K525" s="3"/>
      <c r="L525" s="2"/>
      <c r="M525" s="2"/>
      <c r="N525" s="2"/>
      <c r="O525" s="2"/>
      <c r="P525" s="2"/>
      <c r="Q525" s="3"/>
      <c r="R525" s="3"/>
      <c r="T525" s="2"/>
      <c r="U525" s="8"/>
      <c r="V525" s="8"/>
      <c r="W525" s="21"/>
      <c r="X525" s="3"/>
    </row>
    <row r="526" spans="1:24" x14ac:dyDescent="0.25">
      <c r="A526" s="8" t="str">
        <f>T526 &amp; "_" &amp; TEXT(COUNTIF($T$2:T526,T526),"0000")</f>
        <v>_0000</v>
      </c>
      <c r="B526" s="2"/>
      <c r="C526" s="2"/>
      <c r="D526" s="3"/>
      <c r="E526" s="3"/>
      <c r="F526" s="3"/>
      <c r="G526" s="22"/>
      <c r="H526" s="2"/>
      <c r="I526" s="3"/>
      <c r="J526" s="3"/>
      <c r="K526" s="3"/>
      <c r="L526" s="2"/>
      <c r="M526" s="2"/>
      <c r="N526" s="2"/>
      <c r="O526" s="2"/>
      <c r="P526" s="2"/>
      <c r="Q526" s="3"/>
      <c r="R526" s="3"/>
      <c r="T526" s="2"/>
      <c r="U526" s="8"/>
      <c r="V526" s="8"/>
      <c r="W526" s="21"/>
      <c r="X526" s="3"/>
    </row>
    <row r="527" spans="1:24" x14ac:dyDescent="0.25">
      <c r="A527" s="8" t="str">
        <f>T527 &amp; "_" &amp; TEXT(COUNTIF($T$2:T527,T527),"0000")</f>
        <v>_0000</v>
      </c>
      <c r="B527" s="2"/>
      <c r="C527" s="2"/>
      <c r="D527" s="3"/>
      <c r="E527" s="3"/>
      <c r="F527" s="3"/>
      <c r="G527" s="22"/>
      <c r="H527" s="2"/>
      <c r="I527" s="3"/>
      <c r="J527" s="3"/>
      <c r="K527" s="3"/>
      <c r="L527" s="2"/>
      <c r="M527" s="2"/>
      <c r="N527" s="2"/>
      <c r="O527" s="2"/>
      <c r="P527" s="2"/>
      <c r="Q527" s="3"/>
      <c r="R527" s="3"/>
      <c r="T527" s="2"/>
      <c r="U527" s="8"/>
      <c r="V527" s="8"/>
      <c r="W527" s="21"/>
      <c r="X527" s="3"/>
    </row>
    <row r="528" spans="1:24" x14ac:dyDescent="0.25">
      <c r="A528" s="8" t="str">
        <f>T528 &amp; "_" &amp; TEXT(COUNTIF($T$2:T528,T528),"0000")</f>
        <v>_0000</v>
      </c>
      <c r="B528" s="2"/>
      <c r="C528" s="2"/>
      <c r="D528" s="3"/>
      <c r="E528" s="3"/>
      <c r="F528" s="3"/>
      <c r="G528" s="22"/>
      <c r="H528" s="2"/>
      <c r="I528" s="3"/>
      <c r="J528" s="3"/>
      <c r="K528" s="3"/>
      <c r="L528" s="2"/>
      <c r="M528" s="2"/>
      <c r="N528" s="2"/>
      <c r="O528" s="2"/>
      <c r="P528" s="2"/>
      <c r="Q528" s="3"/>
      <c r="R528" s="3"/>
      <c r="T528" s="2"/>
      <c r="U528" s="8"/>
      <c r="V528" s="8"/>
      <c r="W528" s="21"/>
      <c r="X528" s="3"/>
    </row>
    <row r="529" spans="1:24" x14ac:dyDescent="0.25">
      <c r="A529" s="8" t="str">
        <f>T529 &amp; "_" &amp; TEXT(COUNTIF($T$2:T529,T529),"0000")</f>
        <v>_0000</v>
      </c>
      <c r="B529" s="2"/>
      <c r="C529" s="2"/>
      <c r="D529" s="3"/>
      <c r="E529" s="3"/>
      <c r="F529" s="3"/>
      <c r="G529" s="22"/>
      <c r="H529" s="2"/>
      <c r="I529" s="3"/>
      <c r="J529" s="3"/>
      <c r="K529" s="3"/>
      <c r="L529" s="2"/>
      <c r="M529" s="2"/>
      <c r="N529" s="2"/>
      <c r="O529" s="2"/>
      <c r="P529" s="2"/>
      <c r="Q529" s="3"/>
      <c r="R529" s="3"/>
      <c r="T529" s="2"/>
      <c r="U529" s="8"/>
      <c r="V529" s="8"/>
      <c r="W529" s="21"/>
      <c r="X529" s="3"/>
    </row>
    <row r="530" spans="1:24" x14ac:dyDescent="0.25">
      <c r="A530" s="8" t="str">
        <f>T530 &amp; "_" &amp; TEXT(COUNTIF($T$2:T530,T530),"0000")</f>
        <v>_0000</v>
      </c>
      <c r="B530" s="2"/>
      <c r="C530" s="2"/>
      <c r="D530" s="3"/>
      <c r="E530" s="3"/>
      <c r="F530" s="3"/>
      <c r="G530" s="22"/>
      <c r="H530" s="2"/>
      <c r="I530" s="3"/>
      <c r="J530" s="3"/>
      <c r="K530" s="3"/>
      <c r="L530" s="2"/>
      <c r="M530" s="2"/>
      <c r="N530" s="2"/>
      <c r="O530" s="2"/>
      <c r="P530" s="2"/>
      <c r="Q530" s="3"/>
      <c r="R530" s="3"/>
      <c r="T530" s="2"/>
      <c r="U530" s="8"/>
      <c r="V530" s="8"/>
      <c r="W530" s="21"/>
      <c r="X530" s="3"/>
    </row>
    <row r="531" spans="1:24" x14ac:dyDescent="0.25">
      <c r="A531" s="8" t="str">
        <f>T531 &amp; "_" &amp; TEXT(COUNTIF($T$2:T531,T531),"0000")</f>
        <v>_0000</v>
      </c>
      <c r="B531" s="2"/>
      <c r="C531" s="2"/>
      <c r="D531" s="3"/>
      <c r="E531" s="3"/>
      <c r="F531" s="3"/>
      <c r="G531" s="22"/>
      <c r="H531" s="2"/>
      <c r="I531" s="3"/>
      <c r="J531" s="3"/>
      <c r="K531" s="3"/>
      <c r="L531" s="2"/>
      <c r="M531" s="2"/>
      <c r="N531" s="2"/>
      <c r="O531" s="2"/>
      <c r="P531" s="2"/>
      <c r="Q531" s="3"/>
      <c r="R531" s="3"/>
      <c r="T531" s="2"/>
      <c r="U531" s="8"/>
      <c r="V531" s="8"/>
      <c r="W531" s="21"/>
      <c r="X531" s="3"/>
    </row>
    <row r="532" spans="1:24" x14ac:dyDescent="0.25">
      <c r="A532" s="8" t="str">
        <f>T532 &amp; "_" &amp; TEXT(COUNTIF($T$2:T532,T532),"0000")</f>
        <v>_0000</v>
      </c>
      <c r="B532" s="2"/>
      <c r="C532" s="2"/>
      <c r="D532" s="3"/>
      <c r="E532" s="3"/>
      <c r="F532" s="3"/>
      <c r="G532" s="22"/>
      <c r="H532" s="2"/>
      <c r="I532" s="3"/>
      <c r="J532" s="3"/>
      <c r="K532" s="3"/>
      <c r="L532" s="2"/>
      <c r="M532" s="2"/>
      <c r="N532" s="2"/>
      <c r="O532" s="2"/>
      <c r="P532" s="2"/>
      <c r="Q532" s="3"/>
      <c r="R532" s="3"/>
      <c r="T532" s="2"/>
      <c r="U532" s="8"/>
      <c r="V532" s="8"/>
      <c r="W532" s="21"/>
      <c r="X532" s="3"/>
    </row>
    <row r="533" spans="1:24" x14ac:dyDescent="0.25">
      <c r="A533" s="8" t="str">
        <f>T533 &amp; "_" &amp; TEXT(COUNTIF($T$2:T533,T533),"0000")</f>
        <v>_0000</v>
      </c>
      <c r="B533" s="2"/>
      <c r="C533" s="2"/>
      <c r="D533" s="3"/>
      <c r="E533" s="3"/>
      <c r="F533" s="3"/>
      <c r="G533" s="22"/>
      <c r="H533" s="2"/>
      <c r="I533" s="3"/>
      <c r="J533" s="3"/>
      <c r="K533" s="3"/>
      <c r="L533" s="2"/>
      <c r="M533" s="2"/>
      <c r="N533" s="2"/>
      <c r="O533" s="2"/>
      <c r="P533" s="2"/>
      <c r="Q533" s="3"/>
      <c r="R533" s="3"/>
      <c r="T533" s="2"/>
      <c r="U533" s="8"/>
      <c r="V533" s="8"/>
      <c r="W533" s="21"/>
      <c r="X533" s="3"/>
    </row>
    <row r="534" spans="1:24" x14ac:dyDescent="0.25">
      <c r="A534" s="8" t="str">
        <f>T534 &amp; "_" &amp; TEXT(COUNTIF($T$2:T534,T534),"0000")</f>
        <v>_0000</v>
      </c>
      <c r="B534" s="2"/>
      <c r="C534" s="2"/>
      <c r="D534" s="3"/>
      <c r="E534" s="3"/>
      <c r="F534" s="3"/>
      <c r="G534" s="22"/>
      <c r="H534" s="2"/>
      <c r="I534" s="3"/>
      <c r="J534" s="3"/>
      <c r="K534" s="3"/>
      <c r="L534" s="2"/>
      <c r="M534" s="2"/>
      <c r="N534" s="2"/>
      <c r="O534" s="2"/>
      <c r="P534" s="2"/>
      <c r="Q534" s="3"/>
      <c r="R534" s="3"/>
      <c r="T534" s="2"/>
      <c r="U534" s="8"/>
      <c r="V534" s="8"/>
      <c r="W534" s="21"/>
      <c r="X534" s="3"/>
    </row>
    <row r="535" spans="1:24" x14ac:dyDescent="0.25">
      <c r="A535" s="8" t="str">
        <f>T535 &amp; "_" &amp; TEXT(COUNTIF($T$2:T535,T535),"0000")</f>
        <v>_0000</v>
      </c>
      <c r="B535" s="2"/>
      <c r="C535" s="2"/>
      <c r="D535" s="3"/>
      <c r="E535" s="3"/>
      <c r="F535" s="3"/>
      <c r="G535" s="22"/>
      <c r="H535" s="2"/>
      <c r="I535" s="3"/>
      <c r="J535" s="3"/>
      <c r="K535" s="3"/>
      <c r="L535" s="2"/>
      <c r="M535" s="2"/>
      <c r="N535" s="2"/>
      <c r="O535" s="2"/>
      <c r="P535" s="2"/>
      <c r="Q535" s="3"/>
      <c r="R535" s="3"/>
      <c r="T535" s="2"/>
      <c r="U535" s="8"/>
      <c r="V535" s="8"/>
      <c r="W535" s="21"/>
      <c r="X535" s="3"/>
    </row>
    <row r="536" spans="1:24" x14ac:dyDescent="0.25">
      <c r="A536" s="8" t="str">
        <f>T536 &amp; "_" &amp; TEXT(COUNTIF($T$2:T536,T536),"0000")</f>
        <v>_0000</v>
      </c>
      <c r="B536" s="2"/>
      <c r="C536" s="2"/>
      <c r="D536" s="3"/>
      <c r="E536" s="3"/>
      <c r="F536" s="3"/>
      <c r="G536" s="22"/>
      <c r="H536" s="2"/>
      <c r="I536" s="3"/>
      <c r="J536" s="3"/>
      <c r="K536" s="3"/>
      <c r="L536" s="2"/>
      <c r="M536" s="2"/>
      <c r="N536" s="2"/>
      <c r="O536" s="2"/>
      <c r="P536" s="2"/>
      <c r="Q536" s="3"/>
      <c r="R536" s="3"/>
      <c r="T536" s="2"/>
      <c r="U536" s="8"/>
      <c r="V536" s="8"/>
      <c r="W536" s="21"/>
      <c r="X536" s="3"/>
    </row>
    <row r="537" spans="1:24" x14ac:dyDescent="0.25">
      <c r="A537" s="8" t="str">
        <f>T537 &amp; "_" &amp; TEXT(COUNTIF($T$2:T537,T537),"0000")</f>
        <v>_0000</v>
      </c>
      <c r="B537" s="2"/>
      <c r="C537" s="2"/>
      <c r="D537" s="3"/>
      <c r="E537" s="3"/>
      <c r="F537" s="3"/>
      <c r="G537" s="22"/>
      <c r="H537" s="2"/>
      <c r="I537" s="3"/>
      <c r="J537" s="3"/>
      <c r="K537" s="3"/>
      <c r="L537" s="2"/>
      <c r="M537" s="2"/>
      <c r="N537" s="2"/>
      <c r="O537" s="2"/>
      <c r="P537" s="2"/>
      <c r="Q537" s="3"/>
      <c r="R537" s="3"/>
      <c r="T537" s="2"/>
      <c r="U537" s="8"/>
      <c r="V537" s="8"/>
      <c r="W537" s="21"/>
      <c r="X537" s="3"/>
    </row>
    <row r="538" spans="1:24" x14ac:dyDescent="0.25">
      <c r="A538" s="8" t="str">
        <f>T538 &amp; "_" &amp; TEXT(COUNTIF($T$2:T538,T538),"0000")</f>
        <v>_0000</v>
      </c>
      <c r="B538" s="2"/>
      <c r="C538" s="2"/>
      <c r="D538" s="3"/>
      <c r="E538" s="3"/>
      <c r="F538" s="3"/>
      <c r="G538" s="22"/>
      <c r="H538" s="2"/>
      <c r="I538" s="3"/>
      <c r="J538" s="3"/>
      <c r="K538" s="3"/>
      <c r="L538" s="2"/>
      <c r="M538" s="2"/>
      <c r="N538" s="2"/>
      <c r="O538" s="2"/>
      <c r="P538" s="2"/>
      <c r="Q538" s="3"/>
      <c r="R538" s="3"/>
      <c r="T538" s="2"/>
      <c r="U538" s="8"/>
      <c r="V538" s="8"/>
      <c r="W538" s="21"/>
      <c r="X538" s="3"/>
    </row>
    <row r="539" spans="1:24" x14ac:dyDescent="0.25">
      <c r="A539" s="8" t="str">
        <f>T539 &amp; "_" &amp; TEXT(COUNTIF($T$2:T539,T539),"0000")</f>
        <v>_0000</v>
      </c>
      <c r="B539" s="2"/>
      <c r="C539" s="2"/>
      <c r="D539" s="3"/>
      <c r="E539" s="3"/>
      <c r="F539" s="3"/>
      <c r="G539" s="22"/>
      <c r="H539" s="2"/>
      <c r="I539" s="3"/>
      <c r="J539" s="3"/>
      <c r="K539" s="3"/>
      <c r="L539" s="2"/>
      <c r="M539" s="2"/>
      <c r="N539" s="2"/>
      <c r="O539" s="2"/>
      <c r="P539" s="2"/>
      <c r="Q539" s="3"/>
      <c r="R539" s="3"/>
      <c r="T539" s="2"/>
      <c r="U539" s="8"/>
      <c r="V539" s="8"/>
      <c r="W539" s="21"/>
      <c r="X539" s="3"/>
    </row>
    <row r="540" spans="1:24" x14ac:dyDescent="0.25">
      <c r="A540" s="8" t="str">
        <f>T540 &amp; "_" &amp; TEXT(COUNTIF($T$2:T540,T540),"0000")</f>
        <v>_0000</v>
      </c>
      <c r="B540" s="2"/>
      <c r="C540" s="2"/>
      <c r="D540" s="3"/>
      <c r="E540" s="3"/>
      <c r="F540" s="3"/>
      <c r="G540" s="22"/>
      <c r="H540" s="2"/>
      <c r="I540" s="3"/>
      <c r="J540" s="3"/>
      <c r="K540" s="3"/>
      <c r="L540" s="2"/>
      <c r="M540" s="2"/>
      <c r="N540" s="2"/>
      <c r="O540" s="2"/>
      <c r="P540" s="2"/>
      <c r="Q540" s="3"/>
      <c r="R540" s="3"/>
      <c r="T540" s="2"/>
      <c r="U540" s="8"/>
      <c r="V540" s="8"/>
      <c r="W540" s="21"/>
      <c r="X540" s="3"/>
    </row>
    <row r="541" spans="1:24" x14ac:dyDescent="0.25">
      <c r="A541" s="8" t="str">
        <f>T541 &amp; "_" &amp; TEXT(COUNTIF($T$2:T541,T541),"0000")</f>
        <v>_0000</v>
      </c>
      <c r="B541" s="2"/>
      <c r="C541" s="2"/>
      <c r="D541" s="3"/>
      <c r="E541" s="3"/>
      <c r="F541" s="3"/>
      <c r="G541" s="22"/>
      <c r="H541" s="2"/>
      <c r="I541" s="3"/>
      <c r="J541" s="3"/>
      <c r="K541" s="3"/>
      <c r="L541" s="2"/>
      <c r="M541" s="2"/>
      <c r="N541" s="2"/>
      <c r="O541" s="2"/>
      <c r="P541" s="2"/>
      <c r="Q541" s="3"/>
      <c r="R541" s="3"/>
      <c r="T541" s="2"/>
      <c r="U541" s="8"/>
      <c r="V541" s="8"/>
      <c r="W541" s="21"/>
      <c r="X541" s="3"/>
    </row>
    <row r="542" spans="1:24" x14ac:dyDescent="0.25">
      <c r="A542" s="8" t="str">
        <f>T542 &amp; "_" &amp; TEXT(COUNTIF($T$2:T542,T542),"0000")</f>
        <v>_0000</v>
      </c>
      <c r="B542" s="2"/>
      <c r="C542" s="2"/>
      <c r="D542" s="3"/>
      <c r="E542" s="3"/>
      <c r="F542" s="3"/>
      <c r="G542" s="22"/>
      <c r="H542" s="2"/>
      <c r="I542" s="3"/>
      <c r="J542" s="3"/>
      <c r="K542" s="3"/>
      <c r="L542" s="2"/>
      <c r="M542" s="2"/>
      <c r="N542" s="2"/>
      <c r="O542" s="2"/>
      <c r="P542" s="2"/>
      <c r="Q542" s="3"/>
      <c r="R542" s="3"/>
      <c r="T542" s="2"/>
      <c r="U542" s="8"/>
      <c r="V542" s="8"/>
      <c r="W542" s="21"/>
      <c r="X542" s="3"/>
    </row>
    <row r="543" spans="1:24" x14ac:dyDescent="0.25">
      <c r="A543" s="8" t="str">
        <f>T543 &amp; "_" &amp; TEXT(COUNTIF($T$2:T543,T543),"0000")</f>
        <v>_0000</v>
      </c>
      <c r="B543" s="2"/>
      <c r="C543" s="2"/>
      <c r="D543" s="3"/>
      <c r="E543" s="3"/>
      <c r="F543" s="3"/>
      <c r="G543" s="22"/>
      <c r="H543" s="2"/>
      <c r="I543" s="3"/>
      <c r="J543" s="3"/>
      <c r="K543" s="3"/>
      <c r="L543" s="2"/>
      <c r="M543" s="2"/>
      <c r="N543" s="2"/>
      <c r="O543" s="2"/>
      <c r="P543" s="2"/>
      <c r="Q543" s="3"/>
      <c r="R543" s="3"/>
      <c r="T543" s="2"/>
      <c r="U543" s="8"/>
      <c r="V543" s="8"/>
      <c r="W543" s="21"/>
      <c r="X543" s="3"/>
    </row>
    <row r="544" spans="1:24" x14ac:dyDescent="0.25">
      <c r="A544" s="8" t="str">
        <f>T544 &amp; "_" &amp; TEXT(COUNTIF($T$2:T544,T544),"0000")</f>
        <v>_0000</v>
      </c>
      <c r="B544" s="2"/>
      <c r="C544" s="2"/>
      <c r="D544" s="3"/>
      <c r="E544" s="3"/>
      <c r="F544" s="3"/>
      <c r="G544" s="22"/>
      <c r="H544" s="2"/>
      <c r="I544" s="3"/>
      <c r="J544" s="3"/>
      <c r="K544" s="3"/>
      <c r="L544" s="2"/>
      <c r="M544" s="2"/>
      <c r="N544" s="2"/>
      <c r="O544" s="2"/>
      <c r="P544" s="2"/>
      <c r="Q544" s="3"/>
      <c r="R544" s="3"/>
      <c r="T544" s="2"/>
      <c r="U544" s="8"/>
      <c r="V544" s="8"/>
      <c r="W544" s="21"/>
      <c r="X544" s="3"/>
    </row>
    <row r="545" spans="1:24" x14ac:dyDescent="0.25">
      <c r="A545" s="8" t="str">
        <f>T545 &amp; "_" &amp; TEXT(COUNTIF($T$2:T545,T545),"0000")</f>
        <v>_0000</v>
      </c>
      <c r="B545" s="2"/>
      <c r="C545" s="2"/>
      <c r="D545" s="3"/>
      <c r="E545" s="3"/>
      <c r="F545" s="3"/>
      <c r="G545" s="22"/>
      <c r="H545" s="2"/>
      <c r="I545" s="3"/>
      <c r="J545" s="3"/>
      <c r="K545" s="3"/>
      <c r="L545" s="2"/>
      <c r="M545" s="2"/>
      <c r="N545" s="2"/>
      <c r="O545" s="2"/>
      <c r="P545" s="2"/>
      <c r="Q545" s="3"/>
      <c r="R545" s="3"/>
      <c r="T545" s="2"/>
      <c r="U545" s="8"/>
      <c r="V545" s="8"/>
      <c r="W545" s="21"/>
      <c r="X545" s="3"/>
    </row>
    <row r="546" spans="1:24" x14ac:dyDescent="0.25">
      <c r="A546" s="8" t="str">
        <f>T546 &amp; "_" &amp; TEXT(COUNTIF($T$2:T546,T546),"0000")</f>
        <v>_0000</v>
      </c>
      <c r="B546" s="2"/>
      <c r="C546" s="2"/>
      <c r="D546" s="3"/>
      <c r="E546" s="3"/>
      <c r="F546" s="3"/>
      <c r="G546" s="22"/>
      <c r="H546" s="2"/>
      <c r="I546" s="3"/>
      <c r="J546" s="3"/>
      <c r="K546" s="3"/>
      <c r="L546" s="2"/>
      <c r="M546" s="2"/>
      <c r="N546" s="2"/>
      <c r="O546" s="2"/>
      <c r="P546" s="2"/>
      <c r="Q546" s="3"/>
      <c r="R546" s="3"/>
      <c r="T546" s="2"/>
      <c r="U546" s="8"/>
      <c r="V546" s="8"/>
      <c r="W546" s="21"/>
      <c r="X546" s="3"/>
    </row>
    <row r="547" spans="1:24" x14ac:dyDescent="0.25">
      <c r="A547" s="8" t="str">
        <f>T547 &amp; "_" &amp; TEXT(COUNTIF($T$2:T547,T547),"0000")</f>
        <v>_0000</v>
      </c>
      <c r="B547" s="2"/>
      <c r="C547" s="2"/>
      <c r="D547" s="3"/>
      <c r="E547" s="3"/>
      <c r="F547" s="3"/>
      <c r="G547" s="22"/>
      <c r="H547" s="2"/>
      <c r="I547" s="3"/>
      <c r="J547" s="3"/>
      <c r="K547" s="3"/>
      <c r="L547" s="2"/>
      <c r="M547" s="2"/>
      <c r="N547" s="2"/>
      <c r="O547" s="2"/>
      <c r="P547" s="2"/>
      <c r="Q547" s="3"/>
      <c r="R547" s="3"/>
      <c r="T547" s="2"/>
      <c r="U547" s="8"/>
      <c r="V547" s="8"/>
      <c r="W547" s="21"/>
      <c r="X547" s="3"/>
    </row>
    <row r="548" spans="1:24" x14ac:dyDescent="0.25">
      <c r="A548" s="8" t="str">
        <f>T548 &amp; "_" &amp; TEXT(COUNTIF($T$2:T548,T548),"0000")</f>
        <v>_0000</v>
      </c>
      <c r="B548" s="2"/>
      <c r="C548" s="2"/>
      <c r="D548" s="3"/>
      <c r="E548" s="3"/>
      <c r="F548" s="3"/>
      <c r="G548" s="22"/>
      <c r="H548" s="2"/>
      <c r="I548" s="3"/>
      <c r="J548" s="3"/>
      <c r="K548" s="3"/>
      <c r="L548" s="2"/>
      <c r="M548" s="2"/>
      <c r="N548" s="2"/>
      <c r="O548" s="2"/>
      <c r="P548" s="2"/>
      <c r="Q548" s="3"/>
      <c r="R548" s="3"/>
      <c r="T548" s="2"/>
      <c r="U548" s="8"/>
      <c r="V548" s="8"/>
      <c r="W548" s="21"/>
      <c r="X548" s="3"/>
    </row>
    <row r="549" spans="1:24" x14ac:dyDescent="0.25">
      <c r="A549" s="8" t="str">
        <f>T549 &amp; "_" &amp; TEXT(COUNTIF($T$2:T549,T549),"0000")</f>
        <v>_0000</v>
      </c>
      <c r="B549" s="2"/>
      <c r="C549" s="2"/>
      <c r="D549" s="3"/>
      <c r="E549" s="3"/>
      <c r="F549" s="3"/>
      <c r="G549" s="22"/>
      <c r="H549" s="2"/>
      <c r="I549" s="3"/>
      <c r="J549" s="3"/>
      <c r="K549" s="3"/>
      <c r="L549" s="2"/>
      <c r="M549" s="2"/>
      <c r="N549" s="2"/>
      <c r="O549" s="2"/>
      <c r="P549" s="2"/>
      <c r="Q549" s="3"/>
      <c r="R549" s="3"/>
      <c r="T549" s="2"/>
      <c r="U549" s="8"/>
      <c r="V549" s="8"/>
      <c r="W549" s="21"/>
      <c r="X549" s="3"/>
    </row>
    <row r="550" spans="1:24" x14ac:dyDescent="0.25">
      <c r="A550" s="8" t="str">
        <f>T550 &amp; "_" &amp; TEXT(COUNTIF($T$2:T550,T550),"0000")</f>
        <v>_0000</v>
      </c>
      <c r="B550" s="2"/>
      <c r="C550" s="2"/>
      <c r="D550" s="3"/>
      <c r="E550" s="3"/>
      <c r="F550" s="3"/>
      <c r="G550" s="22"/>
      <c r="H550" s="2"/>
      <c r="I550" s="3"/>
      <c r="J550" s="3"/>
      <c r="K550" s="3"/>
      <c r="L550" s="2"/>
      <c r="M550" s="2"/>
      <c r="N550" s="2"/>
      <c r="O550" s="2"/>
      <c r="P550" s="2"/>
      <c r="Q550" s="3"/>
      <c r="R550" s="3"/>
      <c r="T550" s="2"/>
      <c r="U550" s="8"/>
      <c r="V550" s="8"/>
      <c r="W550" s="21"/>
      <c r="X550" s="3"/>
    </row>
    <row r="551" spans="1:24" x14ac:dyDescent="0.25">
      <c r="A551" s="8" t="str">
        <f>T551 &amp; "_" &amp; TEXT(COUNTIF($T$2:T551,T551),"0000")</f>
        <v>_0000</v>
      </c>
      <c r="B551" s="2"/>
      <c r="C551" s="2"/>
      <c r="D551" s="3"/>
      <c r="E551" s="3"/>
      <c r="F551" s="3"/>
      <c r="G551" s="22"/>
      <c r="H551" s="2"/>
      <c r="I551" s="3"/>
      <c r="J551" s="3"/>
      <c r="K551" s="3"/>
      <c r="L551" s="2"/>
      <c r="M551" s="2"/>
      <c r="N551" s="2"/>
      <c r="O551" s="2"/>
      <c r="P551" s="2"/>
      <c r="Q551" s="3"/>
      <c r="R551" s="3"/>
      <c r="T551" s="2"/>
      <c r="U551" s="8"/>
      <c r="V551" s="8"/>
      <c r="W551" s="21"/>
      <c r="X551" s="3"/>
    </row>
    <row r="552" spans="1:24" x14ac:dyDescent="0.25">
      <c r="A552" s="8" t="str">
        <f>T552 &amp; "_" &amp; TEXT(COUNTIF($T$2:T552,T552),"0000")</f>
        <v>_0000</v>
      </c>
      <c r="B552" s="2"/>
      <c r="C552" s="2"/>
      <c r="D552" s="3"/>
      <c r="E552" s="3"/>
      <c r="F552" s="3"/>
      <c r="G552" s="22"/>
      <c r="H552" s="2"/>
      <c r="I552" s="3"/>
      <c r="J552" s="3"/>
      <c r="K552" s="3"/>
      <c r="L552" s="2"/>
      <c r="M552" s="2"/>
      <c r="N552" s="2"/>
      <c r="O552" s="2"/>
      <c r="P552" s="2"/>
      <c r="Q552" s="3"/>
      <c r="R552" s="3"/>
      <c r="T552" s="2"/>
      <c r="U552" s="8"/>
      <c r="V552" s="8"/>
      <c r="W552" s="21"/>
      <c r="X552" s="3"/>
    </row>
    <row r="553" spans="1:24" x14ac:dyDescent="0.25">
      <c r="A553" s="8" t="str">
        <f>T553 &amp; "_" &amp; TEXT(COUNTIF($T$2:T553,T553),"0000")</f>
        <v>_0000</v>
      </c>
      <c r="B553" s="2"/>
      <c r="C553" s="2"/>
      <c r="D553" s="3"/>
      <c r="E553" s="3"/>
      <c r="F553" s="3"/>
      <c r="G553" s="22"/>
      <c r="H553" s="2"/>
      <c r="I553" s="3"/>
      <c r="J553" s="3"/>
      <c r="K553" s="3"/>
      <c r="L553" s="2"/>
      <c r="M553" s="2"/>
      <c r="N553" s="2"/>
      <c r="O553" s="2"/>
      <c r="P553" s="2"/>
      <c r="Q553" s="3"/>
      <c r="R553" s="3"/>
      <c r="T553" s="2"/>
      <c r="U553" s="8"/>
      <c r="V553" s="8"/>
      <c r="W553" s="21"/>
      <c r="X553" s="3"/>
    </row>
    <row r="554" spans="1:24" x14ac:dyDescent="0.25">
      <c r="A554" s="8" t="str">
        <f>T554 &amp; "_" &amp; TEXT(COUNTIF($T$2:T554,T554),"0000")</f>
        <v>_0000</v>
      </c>
      <c r="B554" s="2"/>
      <c r="C554" s="2"/>
      <c r="D554" s="3"/>
      <c r="E554" s="3"/>
      <c r="F554" s="3"/>
      <c r="G554" s="22"/>
      <c r="H554" s="2"/>
      <c r="I554" s="3"/>
      <c r="J554" s="3"/>
      <c r="K554" s="3"/>
      <c r="L554" s="2"/>
      <c r="M554" s="2"/>
      <c r="N554" s="2"/>
      <c r="O554" s="2"/>
      <c r="P554" s="2"/>
      <c r="Q554" s="3"/>
      <c r="R554" s="3"/>
      <c r="T554" s="2"/>
      <c r="U554" s="8"/>
      <c r="V554" s="8"/>
      <c r="W554" s="21"/>
      <c r="X554" s="3"/>
    </row>
    <row r="555" spans="1:24" x14ac:dyDescent="0.25">
      <c r="A555" s="8" t="str">
        <f>T555 &amp; "_" &amp; TEXT(COUNTIF($T$2:T555,T555),"0000")</f>
        <v>_0000</v>
      </c>
      <c r="B555" s="2"/>
      <c r="C555" s="2"/>
      <c r="D555" s="3"/>
      <c r="E555" s="3"/>
      <c r="F555" s="3"/>
      <c r="G555" s="22"/>
      <c r="H555" s="2"/>
      <c r="I555" s="3"/>
      <c r="J555" s="3"/>
      <c r="K555" s="3"/>
      <c r="L555" s="2"/>
      <c r="M555" s="2"/>
      <c r="N555" s="2"/>
      <c r="O555" s="2"/>
      <c r="P555" s="2"/>
      <c r="Q555" s="3"/>
      <c r="R555" s="3"/>
      <c r="T555" s="2"/>
      <c r="U555" s="8"/>
      <c r="V555" s="8"/>
      <c r="W555" s="21"/>
      <c r="X555" s="3"/>
    </row>
    <row r="556" spans="1:24" x14ac:dyDescent="0.25">
      <c r="A556" s="8" t="str">
        <f>T556 &amp; "_" &amp; TEXT(COUNTIF($T$2:T556,T556),"0000")</f>
        <v>_0000</v>
      </c>
      <c r="B556" s="2"/>
      <c r="C556" s="2"/>
      <c r="D556" s="3"/>
      <c r="E556" s="3"/>
      <c r="F556" s="3"/>
      <c r="G556" s="22"/>
      <c r="H556" s="2"/>
      <c r="I556" s="3"/>
      <c r="J556" s="3"/>
      <c r="K556" s="3"/>
      <c r="L556" s="2"/>
      <c r="M556" s="2"/>
      <c r="N556" s="2"/>
      <c r="O556" s="2"/>
      <c r="P556" s="2"/>
      <c r="Q556" s="3"/>
      <c r="R556" s="3"/>
      <c r="T556" s="2"/>
      <c r="U556" s="8"/>
      <c r="V556" s="8"/>
      <c r="W556" s="21"/>
      <c r="X556" s="3"/>
    </row>
    <row r="557" spans="1:24" x14ac:dyDescent="0.25">
      <c r="A557" s="8" t="str">
        <f>T557 &amp; "_" &amp; TEXT(COUNTIF($T$2:T557,T557),"0000")</f>
        <v>_0000</v>
      </c>
      <c r="B557" s="2"/>
      <c r="C557" s="2"/>
      <c r="D557" s="3"/>
      <c r="E557" s="3"/>
      <c r="F557" s="3"/>
      <c r="G557" s="22"/>
      <c r="H557" s="2"/>
      <c r="I557" s="3"/>
      <c r="J557" s="3"/>
      <c r="K557" s="3"/>
      <c r="L557" s="2"/>
      <c r="M557" s="2"/>
      <c r="N557" s="2"/>
      <c r="O557" s="2"/>
      <c r="P557" s="2"/>
      <c r="Q557" s="3"/>
      <c r="R557" s="3"/>
      <c r="T557" s="2"/>
      <c r="U557" s="8"/>
      <c r="V557" s="8"/>
      <c r="W557" s="21"/>
      <c r="X557" s="3"/>
    </row>
    <row r="558" spans="1:24" x14ac:dyDescent="0.25">
      <c r="A558" s="8" t="str">
        <f>T558 &amp; "_" &amp; TEXT(COUNTIF($T$2:T558,T558),"0000")</f>
        <v>_0000</v>
      </c>
      <c r="B558" s="2"/>
      <c r="C558" s="2"/>
      <c r="D558" s="3"/>
      <c r="E558" s="3"/>
      <c r="F558" s="3"/>
      <c r="G558" s="22"/>
      <c r="H558" s="2"/>
      <c r="I558" s="3"/>
      <c r="J558" s="3"/>
      <c r="K558" s="3"/>
      <c r="L558" s="2"/>
      <c r="M558" s="2"/>
      <c r="N558" s="2"/>
      <c r="O558" s="2"/>
      <c r="P558" s="2"/>
      <c r="Q558" s="3"/>
      <c r="R558" s="3"/>
      <c r="T558" s="2"/>
      <c r="U558" s="8"/>
      <c r="V558" s="8"/>
      <c r="W558" s="21"/>
      <c r="X558" s="3"/>
    </row>
    <row r="559" spans="1:24" x14ac:dyDescent="0.25">
      <c r="A559" s="8" t="str">
        <f>T559 &amp; "_" &amp; TEXT(COUNTIF($T$2:T559,T559),"0000")</f>
        <v>_0000</v>
      </c>
      <c r="B559" s="2"/>
      <c r="C559" s="2"/>
      <c r="D559" s="3"/>
      <c r="E559" s="3"/>
      <c r="F559" s="3"/>
      <c r="G559" s="22"/>
      <c r="H559" s="2"/>
      <c r="I559" s="3"/>
      <c r="J559" s="3"/>
      <c r="K559" s="3"/>
      <c r="L559" s="2"/>
      <c r="M559" s="2"/>
      <c r="N559" s="2"/>
      <c r="O559" s="2"/>
      <c r="P559" s="2"/>
      <c r="Q559" s="3"/>
      <c r="R559" s="3"/>
      <c r="T559" s="2"/>
      <c r="U559" s="8"/>
      <c r="V559" s="8"/>
      <c r="W559" s="21"/>
      <c r="X559" s="3"/>
    </row>
    <row r="560" spans="1:24" x14ac:dyDescent="0.25">
      <c r="A560" s="8" t="str">
        <f>T560 &amp; "_" &amp; TEXT(COUNTIF($T$2:T560,T560),"0000")</f>
        <v>_0000</v>
      </c>
      <c r="B560" s="2"/>
      <c r="C560" s="2"/>
      <c r="D560" s="3"/>
      <c r="E560" s="3"/>
      <c r="F560" s="3"/>
      <c r="G560" s="22"/>
      <c r="H560" s="2"/>
      <c r="I560" s="3"/>
      <c r="J560" s="3"/>
      <c r="K560" s="3"/>
      <c r="L560" s="2"/>
      <c r="M560" s="2"/>
      <c r="N560" s="2"/>
      <c r="O560" s="2"/>
      <c r="P560" s="2"/>
      <c r="Q560" s="3"/>
      <c r="R560" s="3"/>
      <c r="T560" s="2"/>
      <c r="U560" s="8"/>
      <c r="V560" s="8"/>
      <c r="W560" s="21"/>
      <c r="X560" s="3"/>
    </row>
    <row r="561" spans="1:24" x14ac:dyDescent="0.25">
      <c r="A561" s="8" t="str">
        <f>T561 &amp; "_" &amp; TEXT(COUNTIF($T$2:T561,T561),"0000")</f>
        <v>_0000</v>
      </c>
      <c r="B561" s="2"/>
      <c r="C561" s="2"/>
      <c r="D561" s="3"/>
      <c r="E561" s="3"/>
      <c r="F561" s="3"/>
      <c r="G561" s="22"/>
      <c r="H561" s="2"/>
      <c r="I561" s="3"/>
      <c r="J561" s="3"/>
      <c r="K561" s="3"/>
      <c r="L561" s="2"/>
      <c r="M561" s="2"/>
      <c r="N561" s="2"/>
      <c r="O561" s="2"/>
      <c r="P561" s="2"/>
      <c r="Q561" s="3"/>
      <c r="R561" s="3"/>
      <c r="T561" s="2"/>
      <c r="U561" s="8"/>
      <c r="V561" s="8"/>
      <c r="W561" s="21"/>
      <c r="X561" s="3"/>
    </row>
    <row r="562" spans="1:24" x14ac:dyDescent="0.25">
      <c r="A562" s="8" t="str">
        <f>T562 &amp; "_" &amp; TEXT(COUNTIF($T$2:T562,T562),"0000")</f>
        <v>_0000</v>
      </c>
      <c r="B562" s="2"/>
      <c r="C562" s="2"/>
      <c r="D562" s="3"/>
      <c r="E562" s="3"/>
      <c r="F562" s="3"/>
      <c r="G562" s="22"/>
      <c r="H562" s="2"/>
      <c r="I562" s="3"/>
      <c r="J562" s="3"/>
      <c r="K562" s="3"/>
      <c r="L562" s="2"/>
      <c r="M562" s="2"/>
      <c r="N562" s="2"/>
      <c r="O562" s="2"/>
      <c r="P562" s="2"/>
      <c r="Q562" s="3"/>
      <c r="R562" s="3"/>
      <c r="T562" s="2"/>
      <c r="U562" s="8"/>
      <c r="V562" s="8"/>
      <c r="W562" s="21"/>
      <c r="X562" s="3"/>
    </row>
    <row r="563" spans="1:24" x14ac:dyDescent="0.25">
      <c r="A563" s="8" t="str">
        <f>T563 &amp; "_" &amp; TEXT(COUNTIF($T$2:T563,T563),"0000")</f>
        <v>_0000</v>
      </c>
      <c r="B563" s="2"/>
      <c r="C563" s="2"/>
      <c r="D563" s="3"/>
      <c r="E563" s="3"/>
      <c r="F563" s="3"/>
      <c r="G563" s="22"/>
      <c r="H563" s="2"/>
      <c r="I563" s="3"/>
      <c r="J563" s="3"/>
      <c r="K563" s="3"/>
      <c r="L563" s="2"/>
      <c r="M563" s="2"/>
      <c r="N563" s="2"/>
      <c r="O563" s="2"/>
      <c r="P563" s="2"/>
      <c r="Q563" s="3"/>
      <c r="R563" s="3"/>
      <c r="T563" s="2"/>
      <c r="U563" s="8"/>
      <c r="V563" s="8"/>
      <c r="W563" s="21"/>
      <c r="X563" s="3"/>
    </row>
    <row r="564" spans="1:24" x14ac:dyDescent="0.25">
      <c r="A564" s="8" t="str">
        <f>T564 &amp; "_" &amp; TEXT(COUNTIF($T$2:T564,T564),"0000")</f>
        <v>_0000</v>
      </c>
      <c r="B564" s="2"/>
      <c r="C564" s="2"/>
      <c r="D564" s="3"/>
      <c r="E564" s="3"/>
      <c r="F564" s="3"/>
      <c r="G564" s="22"/>
      <c r="H564" s="2"/>
      <c r="I564" s="3"/>
      <c r="J564" s="3"/>
      <c r="K564" s="3"/>
      <c r="L564" s="2"/>
      <c r="M564" s="2"/>
      <c r="N564" s="2"/>
      <c r="O564" s="2"/>
      <c r="P564" s="2"/>
      <c r="Q564" s="3"/>
      <c r="R564" s="3"/>
      <c r="T564" s="2"/>
      <c r="U564" s="8"/>
      <c r="V564" s="8"/>
      <c r="W564" s="21"/>
      <c r="X564" s="3"/>
    </row>
    <row r="565" spans="1:24" x14ac:dyDescent="0.25">
      <c r="A565" s="8" t="str">
        <f>T565 &amp; "_" &amp; TEXT(COUNTIF($T$2:T565,T565),"0000")</f>
        <v>_0000</v>
      </c>
      <c r="B565" s="2"/>
      <c r="C565" s="2"/>
      <c r="D565" s="3"/>
      <c r="E565" s="3"/>
      <c r="F565" s="3"/>
      <c r="G565" s="22"/>
      <c r="H565" s="2"/>
      <c r="I565" s="3"/>
      <c r="J565" s="3"/>
      <c r="K565" s="3"/>
      <c r="L565" s="2"/>
      <c r="M565" s="2"/>
      <c r="N565" s="2"/>
      <c r="O565" s="2"/>
      <c r="P565" s="2"/>
      <c r="Q565" s="3"/>
      <c r="R565" s="3"/>
      <c r="T565" s="2"/>
      <c r="U565" s="8"/>
      <c r="V565" s="8"/>
      <c r="W565" s="21"/>
      <c r="X565" s="3"/>
    </row>
    <row r="566" spans="1:24" x14ac:dyDescent="0.25">
      <c r="A566" s="8" t="str">
        <f>T566 &amp; "_" &amp; TEXT(COUNTIF($T$2:T566,T566),"0000")</f>
        <v>_0000</v>
      </c>
      <c r="B566" s="2"/>
      <c r="C566" s="2"/>
      <c r="D566" s="3"/>
      <c r="E566" s="3"/>
      <c r="F566" s="3"/>
      <c r="G566" s="22"/>
      <c r="H566" s="2"/>
      <c r="I566" s="3"/>
      <c r="J566" s="3"/>
      <c r="K566" s="3"/>
      <c r="L566" s="2"/>
      <c r="M566" s="2"/>
      <c r="N566" s="2"/>
      <c r="O566" s="2"/>
      <c r="P566" s="2"/>
      <c r="Q566" s="3"/>
      <c r="R566" s="3"/>
      <c r="T566" s="2"/>
      <c r="U566" s="8"/>
      <c r="V566" s="8"/>
      <c r="W566" s="21"/>
      <c r="X566" s="3"/>
    </row>
    <row r="567" spans="1:24" x14ac:dyDescent="0.25">
      <c r="A567" s="8" t="str">
        <f>T567 &amp; "_" &amp; TEXT(COUNTIF($T$2:T567,T567),"0000")</f>
        <v>_0000</v>
      </c>
      <c r="B567" s="2"/>
      <c r="C567" s="2"/>
      <c r="D567" s="3"/>
      <c r="E567" s="3"/>
      <c r="F567" s="3"/>
      <c r="G567" s="22"/>
      <c r="H567" s="2"/>
      <c r="I567" s="3"/>
      <c r="J567" s="3"/>
      <c r="K567" s="3"/>
      <c r="L567" s="2"/>
      <c r="M567" s="2"/>
      <c r="N567" s="2"/>
      <c r="O567" s="2"/>
      <c r="P567" s="2"/>
      <c r="Q567" s="3"/>
      <c r="R567" s="3"/>
      <c r="T567" s="2"/>
      <c r="U567" s="8"/>
      <c r="V567" s="8"/>
      <c r="W567" s="21"/>
      <c r="X567" s="3"/>
    </row>
    <row r="568" spans="1:24" x14ac:dyDescent="0.25">
      <c r="A568" s="8" t="str">
        <f>T568 &amp; "_" &amp; TEXT(COUNTIF($T$2:T568,T568),"0000")</f>
        <v>_0000</v>
      </c>
      <c r="B568" s="2"/>
      <c r="C568" s="2"/>
      <c r="D568" s="3"/>
      <c r="E568" s="3"/>
      <c r="F568" s="3"/>
      <c r="G568" s="22"/>
      <c r="H568" s="2"/>
      <c r="I568" s="3"/>
      <c r="J568" s="3"/>
      <c r="K568" s="3"/>
      <c r="L568" s="2"/>
      <c r="M568" s="2"/>
      <c r="N568" s="2"/>
      <c r="O568" s="2"/>
      <c r="P568" s="2"/>
      <c r="Q568" s="3"/>
      <c r="R568" s="3"/>
      <c r="T568" s="2"/>
      <c r="U568" s="8"/>
      <c r="V568" s="8"/>
      <c r="W568" s="21"/>
      <c r="X568" s="3"/>
    </row>
    <row r="569" spans="1:24" x14ac:dyDescent="0.25">
      <c r="A569" s="8" t="str">
        <f>T569 &amp; "_" &amp; TEXT(COUNTIF($T$2:T569,T569),"0000")</f>
        <v>_0000</v>
      </c>
      <c r="B569" s="2"/>
      <c r="C569" s="2"/>
      <c r="D569" s="3"/>
      <c r="E569" s="3"/>
      <c r="F569" s="3"/>
      <c r="G569" s="22"/>
      <c r="H569" s="2"/>
      <c r="I569" s="3"/>
      <c r="J569" s="3"/>
      <c r="K569" s="3"/>
      <c r="L569" s="2"/>
      <c r="M569" s="2"/>
      <c r="N569" s="2"/>
      <c r="O569" s="2"/>
      <c r="P569" s="2"/>
      <c r="Q569" s="3"/>
      <c r="R569" s="3"/>
      <c r="T569" s="2"/>
      <c r="U569" s="8"/>
      <c r="V569" s="8"/>
      <c r="W569" s="21"/>
      <c r="X569" s="3"/>
    </row>
    <row r="570" spans="1:24" x14ac:dyDescent="0.25">
      <c r="A570" s="8" t="str">
        <f>T570 &amp; "_" &amp; TEXT(COUNTIF($T$2:T570,T570),"0000")</f>
        <v>_0000</v>
      </c>
      <c r="B570" s="2"/>
      <c r="C570" s="2"/>
      <c r="D570" s="3"/>
      <c r="E570" s="3"/>
      <c r="F570" s="3"/>
      <c r="G570" s="22"/>
      <c r="H570" s="2"/>
      <c r="I570" s="3"/>
      <c r="J570" s="3"/>
      <c r="K570" s="3"/>
      <c r="L570" s="2"/>
      <c r="M570" s="2"/>
      <c r="N570" s="2"/>
      <c r="O570" s="2"/>
      <c r="P570" s="2"/>
      <c r="Q570" s="3"/>
      <c r="R570" s="3"/>
      <c r="T570" s="2"/>
      <c r="U570" s="8"/>
      <c r="V570" s="8"/>
      <c r="W570" s="21"/>
      <c r="X570" s="3"/>
    </row>
    <row r="571" spans="1:24" x14ac:dyDescent="0.25">
      <c r="A571" s="8" t="str">
        <f>T571 &amp; "_" &amp; TEXT(COUNTIF($T$2:T571,T571),"0000")</f>
        <v>_0000</v>
      </c>
      <c r="B571" s="2"/>
      <c r="C571" s="2"/>
      <c r="D571" s="3"/>
      <c r="E571" s="3"/>
      <c r="F571" s="3"/>
      <c r="G571" s="22"/>
      <c r="H571" s="2"/>
      <c r="I571" s="3"/>
      <c r="J571" s="3"/>
      <c r="K571" s="3"/>
      <c r="L571" s="2"/>
      <c r="M571" s="2"/>
      <c r="N571" s="2"/>
      <c r="O571" s="2"/>
      <c r="P571" s="2"/>
      <c r="Q571" s="3"/>
      <c r="R571" s="3"/>
      <c r="T571" s="2"/>
      <c r="U571" s="8"/>
      <c r="V571" s="8"/>
      <c r="W571" s="21"/>
      <c r="X571" s="3"/>
    </row>
    <row r="572" spans="1:24" x14ac:dyDescent="0.25">
      <c r="A572" s="8" t="str">
        <f>T572 &amp; "_" &amp; TEXT(COUNTIF($T$2:T572,T572),"0000")</f>
        <v>_0000</v>
      </c>
      <c r="B572" s="2"/>
      <c r="C572" s="2"/>
      <c r="D572" s="3"/>
      <c r="E572" s="3"/>
      <c r="F572" s="3"/>
      <c r="G572" s="22"/>
      <c r="H572" s="2"/>
      <c r="I572" s="3"/>
      <c r="J572" s="3"/>
      <c r="K572" s="3"/>
      <c r="L572" s="2"/>
      <c r="M572" s="2"/>
      <c r="N572" s="2"/>
      <c r="O572" s="2"/>
      <c r="P572" s="2"/>
      <c r="Q572" s="3"/>
      <c r="R572" s="3"/>
      <c r="T572" s="2"/>
      <c r="U572" s="8"/>
      <c r="V572" s="8"/>
      <c r="W572" s="21"/>
      <c r="X572" s="3"/>
    </row>
    <row r="573" spans="1:24" x14ac:dyDescent="0.25">
      <c r="A573" s="8" t="str">
        <f>T573 &amp; "_" &amp; TEXT(COUNTIF($T$2:T573,T573),"0000")</f>
        <v>_0000</v>
      </c>
      <c r="B573" s="2"/>
      <c r="C573" s="2"/>
      <c r="D573" s="3"/>
      <c r="E573" s="3"/>
      <c r="F573" s="3"/>
      <c r="G573" s="22"/>
      <c r="H573" s="2"/>
      <c r="I573" s="3"/>
      <c r="J573" s="3"/>
      <c r="K573" s="3"/>
      <c r="L573" s="2"/>
      <c r="M573" s="2"/>
      <c r="N573" s="2"/>
      <c r="O573" s="2"/>
      <c r="P573" s="2"/>
      <c r="Q573" s="3"/>
      <c r="R573" s="3"/>
      <c r="T573" s="2"/>
      <c r="U573" s="8"/>
      <c r="V573" s="8"/>
      <c r="W573" s="21"/>
      <c r="X573" s="3"/>
    </row>
    <row r="574" spans="1:24" x14ac:dyDescent="0.25">
      <c r="A574" s="8" t="str">
        <f>T574 &amp; "_" &amp; TEXT(COUNTIF($T$2:T574,T574),"0000")</f>
        <v>_0000</v>
      </c>
      <c r="B574" s="2"/>
      <c r="C574" s="2"/>
      <c r="D574" s="3"/>
      <c r="E574" s="3"/>
      <c r="F574" s="3"/>
      <c r="G574" s="22"/>
      <c r="H574" s="2"/>
      <c r="I574" s="3"/>
      <c r="J574" s="3"/>
      <c r="K574" s="3"/>
      <c r="L574" s="2"/>
      <c r="M574" s="2"/>
      <c r="N574" s="2"/>
      <c r="O574" s="2"/>
      <c r="P574" s="2"/>
      <c r="Q574" s="3"/>
      <c r="R574" s="3"/>
      <c r="T574" s="2"/>
      <c r="U574" s="8"/>
      <c r="V574" s="8"/>
      <c r="W574" s="21"/>
      <c r="X574" s="3"/>
    </row>
    <row r="575" spans="1:24" x14ac:dyDescent="0.25">
      <c r="A575" s="8" t="str">
        <f>T575 &amp; "_" &amp; TEXT(COUNTIF($T$2:T575,T575),"0000")</f>
        <v>_0000</v>
      </c>
      <c r="B575" s="2"/>
      <c r="C575" s="2"/>
      <c r="D575" s="3"/>
      <c r="E575" s="3"/>
      <c r="F575" s="3"/>
      <c r="G575" s="22"/>
      <c r="H575" s="2"/>
      <c r="I575" s="3"/>
      <c r="J575" s="3"/>
      <c r="K575" s="3"/>
      <c r="L575" s="2"/>
      <c r="M575" s="2"/>
      <c r="N575" s="2"/>
      <c r="O575" s="2"/>
      <c r="P575" s="2"/>
      <c r="Q575" s="3"/>
      <c r="R575" s="3"/>
      <c r="T575" s="2"/>
      <c r="U575" s="8"/>
      <c r="V575" s="8"/>
      <c r="W575" s="21"/>
      <c r="X575" s="3"/>
    </row>
    <row r="576" spans="1:24" x14ac:dyDescent="0.25">
      <c r="A576" s="8" t="str">
        <f>T576 &amp; "_" &amp; TEXT(COUNTIF($T$2:T576,T576),"0000")</f>
        <v>_0000</v>
      </c>
      <c r="B576" s="2"/>
      <c r="C576" s="2"/>
      <c r="D576" s="3"/>
      <c r="E576" s="3"/>
      <c r="F576" s="3"/>
      <c r="G576" s="22"/>
      <c r="H576" s="2"/>
      <c r="I576" s="3"/>
      <c r="J576" s="3"/>
      <c r="K576" s="3"/>
      <c r="L576" s="2"/>
      <c r="M576" s="2"/>
      <c r="N576" s="2"/>
      <c r="O576" s="2"/>
      <c r="P576" s="2"/>
      <c r="Q576" s="3"/>
      <c r="R576" s="3"/>
      <c r="T576" s="2"/>
      <c r="U576" s="8"/>
      <c r="V576" s="8"/>
      <c r="W576" s="21"/>
      <c r="X576" s="3"/>
    </row>
    <row r="577" spans="1:24" x14ac:dyDescent="0.25">
      <c r="A577" s="8" t="str">
        <f>T577 &amp; "_" &amp; TEXT(COUNTIF($T$2:T577,T577),"0000")</f>
        <v>_0000</v>
      </c>
      <c r="B577" s="2"/>
      <c r="C577" s="2"/>
      <c r="D577" s="3"/>
      <c r="E577" s="3"/>
      <c r="F577" s="3"/>
      <c r="G577" s="22"/>
      <c r="H577" s="2"/>
      <c r="I577" s="3"/>
      <c r="J577" s="3"/>
      <c r="K577" s="3"/>
      <c r="L577" s="2"/>
      <c r="M577" s="2"/>
      <c r="N577" s="2"/>
      <c r="O577" s="2"/>
      <c r="P577" s="2"/>
      <c r="Q577" s="3"/>
      <c r="R577" s="3"/>
      <c r="T577" s="2"/>
      <c r="U577" s="8"/>
      <c r="V577" s="8"/>
      <c r="W577" s="21"/>
      <c r="X577" s="3"/>
    </row>
    <row r="578" spans="1:24" x14ac:dyDescent="0.25">
      <c r="A578" s="8" t="str">
        <f>T578 &amp; "_" &amp; TEXT(COUNTIF($T$2:T578,T578),"0000")</f>
        <v>_0000</v>
      </c>
      <c r="B578" s="2"/>
      <c r="C578" s="2"/>
      <c r="D578" s="3"/>
      <c r="E578" s="3"/>
      <c r="F578" s="3"/>
      <c r="G578" s="22"/>
      <c r="H578" s="2"/>
      <c r="I578" s="3"/>
      <c r="J578" s="3"/>
      <c r="K578" s="3"/>
      <c r="L578" s="2"/>
      <c r="M578" s="2"/>
      <c r="N578" s="2"/>
      <c r="O578" s="2"/>
      <c r="P578" s="2"/>
      <c r="Q578" s="3"/>
      <c r="R578" s="3"/>
      <c r="T578" s="2"/>
      <c r="U578" s="8"/>
      <c r="V578" s="8"/>
      <c r="W578" s="21"/>
      <c r="X578" s="3"/>
    </row>
    <row r="579" spans="1:24" x14ac:dyDescent="0.25">
      <c r="A579" s="8" t="str">
        <f>T579 &amp; "_" &amp; TEXT(COUNTIF($T$2:T579,T579),"0000")</f>
        <v>_0000</v>
      </c>
      <c r="B579" s="2"/>
      <c r="C579" s="2"/>
      <c r="D579" s="3"/>
      <c r="E579" s="3"/>
      <c r="F579" s="3"/>
      <c r="G579" s="22"/>
      <c r="H579" s="2"/>
      <c r="I579" s="3"/>
      <c r="J579" s="3"/>
      <c r="K579" s="3"/>
      <c r="L579" s="2"/>
      <c r="M579" s="2"/>
      <c r="N579" s="2"/>
      <c r="O579" s="2"/>
      <c r="P579" s="2"/>
      <c r="Q579" s="3"/>
      <c r="R579" s="3"/>
      <c r="T579" s="2"/>
      <c r="U579" s="8"/>
      <c r="V579" s="8"/>
      <c r="W579" s="21"/>
      <c r="X579" s="3"/>
    </row>
    <row r="580" spans="1:24" x14ac:dyDescent="0.25">
      <c r="A580" s="8" t="str">
        <f>T580 &amp; "_" &amp; TEXT(COUNTIF($T$2:T580,T580),"0000")</f>
        <v>_0000</v>
      </c>
      <c r="B580" s="2"/>
      <c r="C580" s="2"/>
      <c r="D580" s="3"/>
      <c r="E580" s="3"/>
      <c r="F580" s="3"/>
      <c r="G580" s="22"/>
      <c r="H580" s="2"/>
      <c r="I580" s="3"/>
      <c r="J580" s="3"/>
      <c r="K580" s="3"/>
      <c r="L580" s="2"/>
      <c r="M580" s="2"/>
      <c r="N580" s="2"/>
      <c r="O580" s="2"/>
      <c r="P580" s="2"/>
      <c r="Q580" s="3"/>
      <c r="R580" s="3"/>
      <c r="T580" s="2"/>
      <c r="U580" s="8"/>
      <c r="V580" s="8"/>
      <c r="W580" s="21"/>
      <c r="X580" s="3"/>
    </row>
    <row r="581" spans="1:24" x14ac:dyDescent="0.25">
      <c r="A581" s="8" t="str">
        <f>T581 &amp; "_" &amp; TEXT(COUNTIF($T$2:T581,T581),"0000")</f>
        <v>_0000</v>
      </c>
      <c r="B581" s="2"/>
      <c r="C581" s="2"/>
      <c r="D581" s="3"/>
      <c r="E581" s="3"/>
      <c r="F581" s="3"/>
      <c r="G581" s="22"/>
      <c r="H581" s="2"/>
      <c r="I581" s="3"/>
      <c r="J581" s="3"/>
      <c r="K581" s="3"/>
      <c r="L581" s="2"/>
      <c r="M581" s="2"/>
      <c r="N581" s="2"/>
      <c r="O581" s="2"/>
      <c r="P581" s="2"/>
      <c r="Q581" s="3"/>
      <c r="R581" s="3"/>
      <c r="T581" s="2"/>
      <c r="U581" s="8"/>
      <c r="V581" s="8"/>
      <c r="W581" s="21"/>
      <c r="X581" s="3"/>
    </row>
    <row r="582" spans="1:24" x14ac:dyDescent="0.25">
      <c r="A582" s="8" t="str">
        <f>T582 &amp; "_" &amp; TEXT(COUNTIF($T$2:T582,T582),"0000")</f>
        <v>_0000</v>
      </c>
      <c r="B582" s="2"/>
      <c r="C582" s="2"/>
      <c r="D582" s="3"/>
      <c r="E582" s="3"/>
      <c r="F582" s="3"/>
      <c r="G582" s="22"/>
      <c r="H582" s="2"/>
      <c r="I582" s="3"/>
      <c r="J582" s="3"/>
      <c r="K582" s="3"/>
      <c r="L582" s="2"/>
      <c r="M582" s="2"/>
      <c r="N582" s="2"/>
      <c r="O582" s="2"/>
      <c r="P582" s="2"/>
      <c r="Q582" s="3"/>
      <c r="R582" s="3"/>
      <c r="T582" s="2"/>
      <c r="U582" s="8"/>
      <c r="V582" s="8"/>
      <c r="W582" s="21"/>
      <c r="X582" s="3"/>
    </row>
    <row r="583" spans="1:24" x14ac:dyDescent="0.25">
      <c r="A583" s="8" t="str">
        <f>T583 &amp; "_" &amp; TEXT(COUNTIF($T$2:T583,T583),"0000")</f>
        <v>_0000</v>
      </c>
      <c r="B583" s="2"/>
      <c r="C583" s="2"/>
      <c r="D583" s="3"/>
      <c r="E583" s="3"/>
      <c r="F583" s="3"/>
      <c r="G583" s="22"/>
      <c r="H583" s="2"/>
      <c r="I583" s="3"/>
      <c r="J583" s="3"/>
      <c r="K583" s="3"/>
      <c r="L583" s="2"/>
      <c r="M583" s="2"/>
      <c r="N583" s="2"/>
      <c r="O583" s="2"/>
      <c r="P583" s="2"/>
      <c r="Q583" s="3"/>
      <c r="R583" s="3"/>
      <c r="T583" s="2"/>
      <c r="U583" s="8"/>
      <c r="V583" s="8"/>
      <c r="W583" s="21"/>
      <c r="X583" s="3"/>
    </row>
    <row r="584" spans="1:24" x14ac:dyDescent="0.25">
      <c r="A584" s="8" t="str">
        <f>T584 &amp; "_" &amp; TEXT(COUNTIF($T$2:T584,T584),"0000")</f>
        <v>_0000</v>
      </c>
      <c r="B584" s="2"/>
      <c r="C584" s="2"/>
      <c r="D584" s="3"/>
      <c r="E584" s="3"/>
      <c r="F584" s="3"/>
      <c r="G584" s="22"/>
      <c r="H584" s="2"/>
      <c r="I584" s="3"/>
      <c r="J584" s="3"/>
      <c r="K584" s="3"/>
      <c r="L584" s="2"/>
      <c r="M584" s="2"/>
      <c r="N584" s="2"/>
      <c r="O584" s="2"/>
      <c r="P584" s="2"/>
      <c r="Q584" s="3"/>
      <c r="R584" s="3"/>
      <c r="T584" s="2"/>
      <c r="U584" s="8"/>
      <c r="V584" s="8"/>
      <c r="W584" s="21"/>
      <c r="X584" s="3"/>
    </row>
    <row r="585" spans="1:24" x14ac:dyDescent="0.25">
      <c r="A585" s="8" t="str">
        <f>T585 &amp; "_" &amp; TEXT(COUNTIF($T$2:T585,T585),"0000")</f>
        <v>_0000</v>
      </c>
      <c r="B585" s="2"/>
      <c r="C585" s="2"/>
      <c r="D585" s="3"/>
      <c r="E585" s="3"/>
      <c r="F585" s="3"/>
      <c r="G585" s="22"/>
      <c r="H585" s="2"/>
      <c r="I585" s="3"/>
      <c r="J585" s="3"/>
      <c r="K585" s="3"/>
      <c r="L585" s="2"/>
      <c r="M585" s="2"/>
      <c r="N585" s="2"/>
      <c r="O585" s="2"/>
      <c r="P585" s="2"/>
      <c r="Q585" s="3"/>
      <c r="R585" s="3"/>
      <c r="T585" s="2"/>
      <c r="U585" s="8"/>
      <c r="V585" s="8"/>
      <c r="W585" s="21"/>
      <c r="X585" s="3"/>
    </row>
    <row r="586" spans="1:24" x14ac:dyDescent="0.25">
      <c r="A586" s="8" t="str">
        <f>T586 &amp; "_" &amp; TEXT(COUNTIF($T$2:T586,T586),"0000")</f>
        <v>_0000</v>
      </c>
      <c r="B586" s="2"/>
      <c r="C586" s="2"/>
      <c r="D586" s="3"/>
      <c r="E586" s="3"/>
      <c r="F586" s="3"/>
      <c r="G586" s="22"/>
      <c r="H586" s="2"/>
      <c r="I586" s="3"/>
      <c r="J586" s="3"/>
      <c r="K586" s="3"/>
      <c r="L586" s="2"/>
      <c r="M586" s="2"/>
      <c r="N586" s="2"/>
      <c r="O586" s="2"/>
      <c r="P586" s="2"/>
      <c r="Q586" s="3"/>
      <c r="R586" s="3"/>
      <c r="T586" s="2"/>
      <c r="U586" s="8"/>
      <c r="V586" s="8"/>
      <c r="W586" s="21"/>
      <c r="X586" s="3"/>
    </row>
    <row r="587" spans="1:24" x14ac:dyDescent="0.25">
      <c r="A587" s="8" t="str">
        <f>T587 &amp; "_" &amp; TEXT(COUNTIF($T$2:T587,T587),"0000")</f>
        <v>_0000</v>
      </c>
      <c r="B587" s="2"/>
      <c r="C587" s="2"/>
      <c r="D587" s="3"/>
      <c r="E587" s="3"/>
      <c r="F587" s="3"/>
      <c r="G587" s="22"/>
      <c r="H587" s="2"/>
      <c r="I587" s="3"/>
      <c r="J587" s="3"/>
      <c r="K587" s="3"/>
      <c r="L587" s="2"/>
      <c r="M587" s="2"/>
      <c r="N587" s="2"/>
      <c r="O587" s="2"/>
      <c r="P587" s="2"/>
      <c r="Q587" s="3"/>
      <c r="R587" s="3"/>
      <c r="T587" s="2"/>
      <c r="U587" s="8"/>
      <c r="V587" s="8"/>
      <c r="W587" s="21"/>
      <c r="X587" s="3"/>
    </row>
    <row r="588" spans="1:24" x14ac:dyDescent="0.25">
      <c r="A588" s="8" t="str">
        <f>T588 &amp; "_" &amp; TEXT(COUNTIF($T$2:T588,T588),"0000")</f>
        <v>_0000</v>
      </c>
      <c r="B588" s="2"/>
      <c r="C588" s="2"/>
      <c r="D588" s="3"/>
      <c r="E588" s="3"/>
      <c r="F588" s="3"/>
      <c r="G588" s="22"/>
      <c r="H588" s="2"/>
      <c r="I588" s="3"/>
      <c r="J588" s="3"/>
      <c r="K588" s="3"/>
      <c r="L588" s="2"/>
      <c r="M588" s="2"/>
      <c r="N588" s="2"/>
      <c r="O588" s="2"/>
      <c r="P588" s="2"/>
      <c r="Q588" s="3"/>
      <c r="R588" s="3"/>
      <c r="T588" s="2"/>
      <c r="U588" s="8"/>
      <c r="V588" s="8"/>
      <c r="W588" s="21"/>
      <c r="X588" s="3"/>
    </row>
    <row r="589" spans="1:24" x14ac:dyDescent="0.25">
      <c r="A589" s="8" t="str">
        <f>T589 &amp; "_" &amp; TEXT(COUNTIF($T$2:T589,T589),"0000")</f>
        <v>_0000</v>
      </c>
      <c r="B589" s="2"/>
      <c r="C589" s="2"/>
      <c r="D589" s="3"/>
      <c r="E589" s="3"/>
      <c r="F589" s="3"/>
      <c r="G589" s="22"/>
      <c r="H589" s="2"/>
      <c r="I589" s="3"/>
      <c r="J589" s="3"/>
      <c r="K589" s="3"/>
      <c r="L589" s="2"/>
      <c r="M589" s="2"/>
      <c r="N589" s="2"/>
      <c r="O589" s="2"/>
      <c r="P589" s="2"/>
      <c r="Q589" s="3"/>
      <c r="R589" s="3"/>
      <c r="T589" s="2"/>
      <c r="U589" s="8"/>
      <c r="V589" s="8"/>
      <c r="W589" s="21"/>
      <c r="X589" s="3"/>
    </row>
    <row r="590" spans="1:24" x14ac:dyDescent="0.25">
      <c r="A590" s="8" t="str">
        <f>T590 &amp; "_" &amp; TEXT(COUNTIF($T$2:T590,T590),"0000")</f>
        <v>_0000</v>
      </c>
      <c r="B590" s="2"/>
      <c r="C590" s="2"/>
      <c r="D590" s="3"/>
      <c r="E590" s="3"/>
      <c r="F590" s="3"/>
      <c r="G590" s="22"/>
      <c r="H590" s="2"/>
      <c r="I590" s="3"/>
      <c r="J590" s="3"/>
      <c r="K590" s="3"/>
      <c r="L590" s="2"/>
      <c r="M590" s="2"/>
      <c r="N590" s="2"/>
      <c r="O590" s="2"/>
      <c r="P590" s="2"/>
      <c r="Q590" s="3"/>
      <c r="R590" s="3"/>
      <c r="T590" s="2"/>
      <c r="U590" s="8"/>
      <c r="V590" s="8"/>
      <c r="W590" s="21"/>
      <c r="X590" s="3"/>
    </row>
    <row r="591" spans="1:24" x14ac:dyDescent="0.25">
      <c r="A591" s="8" t="str">
        <f>T591 &amp; "_" &amp; TEXT(COUNTIF($T$2:T591,T591),"0000")</f>
        <v>_0000</v>
      </c>
      <c r="B591" s="2"/>
      <c r="C591" s="2"/>
      <c r="D591" s="3"/>
      <c r="E591" s="3"/>
      <c r="F591" s="3"/>
      <c r="G591" s="22"/>
      <c r="H591" s="2"/>
      <c r="I591" s="3"/>
      <c r="J591" s="3"/>
      <c r="K591" s="3"/>
      <c r="L591" s="2"/>
      <c r="M591" s="2"/>
      <c r="N591" s="2"/>
      <c r="O591" s="2"/>
      <c r="P591" s="2"/>
      <c r="Q591" s="3"/>
      <c r="R591" s="3"/>
      <c r="T591" s="2"/>
      <c r="U591" s="8"/>
      <c r="V591" s="8"/>
      <c r="W591" s="21"/>
      <c r="X591" s="3"/>
    </row>
    <row r="592" spans="1:24" x14ac:dyDescent="0.25">
      <c r="A592" s="8" t="str">
        <f>T592 &amp; "_" &amp; TEXT(COUNTIF($T$2:T592,T592),"0000")</f>
        <v>_0000</v>
      </c>
      <c r="B592" s="2"/>
      <c r="C592" s="2"/>
      <c r="D592" s="3"/>
      <c r="E592" s="3"/>
      <c r="F592" s="3"/>
      <c r="G592" s="22"/>
      <c r="H592" s="2"/>
      <c r="I592" s="3"/>
      <c r="J592" s="3"/>
      <c r="K592" s="3"/>
      <c r="L592" s="2"/>
      <c r="M592" s="2"/>
      <c r="N592" s="2"/>
      <c r="O592" s="2"/>
      <c r="P592" s="2"/>
      <c r="Q592" s="3"/>
      <c r="R592" s="3"/>
      <c r="T592" s="2"/>
      <c r="U592" s="8"/>
      <c r="V592" s="8"/>
      <c r="W592" s="21"/>
      <c r="X592" s="3"/>
    </row>
    <row r="593" spans="1:24" x14ac:dyDescent="0.25">
      <c r="A593" s="8" t="str">
        <f>T593 &amp; "_" &amp; TEXT(COUNTIF($T$2:T593,T593),"0000")</f>
        <v>_0000</v>
      </c>
      <c r="B593" s="2"/>
      <c r="C593" s="2"/>
      <c r="D593" s="3"/>
      <c r="E593" s="3"/>
      <c r="F593" s="3"/>
      <c r="G593" s="22"/>
      <c r="H593" s="2"/>
      <c r="I593" s="3"/>
      <c r="J593" s="3"/>
      <c r="K593" s="3"/>
      <c r="L593" s="2"/>
      <c r="M593" s="2"/>
      <c r="N593" s="2"/>
      <c r="O593" s="2"/>
      <c r="P593" s="2"/>
      <c r="Q593" s="3"/>
      <c r="R593" s="3"/>
      <c r="T593" s="2"/>
      <c r="U593" s="8"/>
      <c r="V593" s="8"/>
      <c r="W593" s="21"/>
      <c r="X593" s="3"/>
    </row>
    <row r="594" spans="1:24" x14ac:dyDescent="0.25">
      <c r="A594" s="8" t="str">
        <f>T594 &amp; "_" &amp; TEXT(COUNTIF($T$2:T594,T594),"0000")</f>
        <v>_0000</v>
      </c>
      <c r="B594" s="2"/>
      <c r="C594" s="2"/>
      <c r="D594" s="3"/>
      <c r="E594" s="3"/>
      <c r="F594" s="3"/>
      <c r="G594" s="22"/>
      <c r="H594" s="2"/>
      <c r="I594" s="3"/>
      <c r="J594" s="3"/>
      <c r="K594" s="3"/>
      <c r="L594" s="2"/>
      <c r="M594" s="2"/>
      <c r="N594" s="2"/>
      <c r="O594" s="2"/>
      <c r="P594" s="2"/>
      <c r="Q594" s="3"/>
      <c r="R594" s="3"/>
      <c r="T594" s="2"/>
      <c r="U594" s="8"/>
      <c r="V594" s="8"/>
      <c r="W594" s="21"/>
      <c r="X594" s="3"/>
    </row>
    <row r="595" spans="1:24" x14ac:dyDescent="0.25">
      <c r="A595" s="8" t="str">
        <f>T595 &amp; "_" &amp; TEXT(COUNTIF($T$2:T595,T595),"0000")</f>
        <v>_0000</v>
      </c>
      <c r="B595" s="2"/>
      <c r="C595" s="2"/>
      <c r="D595" s="3"/>
      <c r="E595" s="3"/>
      <c r="F595" s="3"/>
      <c r="G595" s="22"/>
      <c r="H595" s="2"/>
      <c r="I595" s="3"/>
      <c r="J595" s="3"/>
      <c r="K595" s="3"/>
      <c r="L595" s="2"/>
      <c r="M595" s="2"/>
      <c r="N595" s="2"/>
      <c r="O595" s="2"/>
      <c r="P595" s="2"/>
      <c r="Q595" s="3"/>
      <c r="R595" s="3"/>
      <c r="T595" s="2"/>
      <c r="U595" s="8"/>
      <c r="V595" s="8"/>
      <c r="W595" s="21"/>
      <c r="X595" s="3"/>
    </row>
    <row r="596" spans="1:24" x14ac:dyDescent="0.25">
      <c r="A596" s="8" t="str">
        <f>T596 &amp; "_" &amp; TEXT(COUNTIF($T$2:T596,T596),"0000")</f>
        <v>_0000</v>
      </c>
      <c r="B596" s="2"/>
      <c r="C596" s="2"/>
      <c r="D596" s="3"/>
      <c r="E596" s="3"/>
      <c r="F596" s="3"/>
      <c r="G596" s="22"/>
      <c r="H596" s="2"/>
      <c r="I596" s="3"/>
      <c r="J596" s="3"/>
      <c r="K596" s="3"/>
      <c r="L596" s="2"/>
      <c r="M596" s="2"/>
      <c r="N596" s="2"/>
      <c r="O596" s="2"/>
      <c r="P596" s="2"/>
      <c r="Q596" s="3"/>
      <c r="R596" s="3"/>
      <c r="T596" s="2"/>
      <c r="U596" s="8"/>
      <c r="V596" s="8"/>
      <c r="W596" s="21"/>
      <c r="X596" s="3"/>
    </row>
    <row r="597" spans="1:24" x14ac:dyDescent="0.25">
      <c r="A597" s="8" t="str">
        <f>T597 &amp; "_" &amp; TEXT(COUNTIF($T$2:T597,T597),"0000")</f>
        <v>_0000</v>
      </c>
      <c r="B597" s="2"/>
      <c r="C597" s="2"/>
      <c r="D597" s="3"/>
      <c r="E597" s="3"/>
      <c r="F597" s="3"/>
      <c r="G597" s="22"/>
      <c r="H597" s="2"/>
      <c r="I597" s="3"/>
      <c r="J597" s="3"/>
      <c r="K597" s="3"/>
      <c r="L597" s="2"/>
      <c r="M597" s="2"/>
      <c r="N597" s="2"/>
      <c r="O597" s="2"/>
      <c r="P597" s="2"/>
      <c r="Q597" s="3"/>
      <c r="R597" s="3"/>
      <c r="T597" s="2"/>
      <c r="U597" s="8"/>
      <c r="V597" s="8"/>
      <c r="W597" s="21"/>
      <c r="X597" s="3"/>
    </row>
    <row r="598" spans="1:24" x14ac:dyDescent="0.25">
      <c r="A598" s="8" t="str">
        <f>T598 &amp; "_" &amp; TEXT(COUNTIF($T$2:T598,T598),"0000")</f>
        <v>_0000</v>
      </c>
      <c r="B598" s="2"/>
      <c r="C598" s="2"/>
      <c r="D598" s="3"/>
      <c r="E598" s="3"/>
      <c r="F598" s="3"/>
      <c r="G598" s="22"/>
      <c r="H598" s="2"/>
      <c r="I598" s="3"/>
      <c r="J598" s="3"/>
      <c r="K598" s="3"/>
      <c r="L598" s="2"/>
      <c r="M598" s="2"/>
      <c r="N598" s="2"/>
      <c r="O598" s="2"/>
      <c r="P598" s="2"/>
      <c r="Q598" s="3"/>
      <c r="R598" s="3"/>
      <c r="T598" s="2"/>
      <c r="U598" s="8"/>
      <c r="V598" s="8"/>
      <c r="W598" s="21"/>
      <c r="X598" s="3"/>
    </row>
    <row r="599" spans="1:24" x14ac:dyDescent="0.25">
      <c r="A599" s="8" t="str">
        <f>T599 &amp; "_" &amp; TEXT(COUNTIF($T$2:T599,T599),"0000")</f>
        <v>_0000</v>
      </c>
      <c r="B599" s="2"/>
      <c r="C599" s="2"/>
      <c r="D599" s="3"/>
      <c r="E599" s="3"/>
      <c r="F599" s="3"/>
      <c r="G599" s="22"/>
      <c r="H599" s="2"/>
      <c r="I599" s="3"/>
      <c r="J599" s="3"/>
      <c r="K599" s="3"/>
      <c r="L599" s="2"/>
      <c r="M599" s="2"/>
      <c r="N599" s="2"/>
      <c r="O599" s="2"/>
      <c r="P599" s="2"/>
      <c r="Q599" s="3"/>
      <c r="R599" s="3"/>
      <c r="T599" s="2"/>
      <c r="U599" s="8"/>
      <c r="V599" s="8"/>
      <c r="W599" s="21"/>
      <c r="X599" s="3"/>
    </row>
    <row r="600" spans="1:24" x14ac:dyDescent="0.25">
      <c r="A600" s="8" t="str">
        <f>T600 &amp; "_" &amp; TEXT(COUNTIF($T$2:T600,T600),"0000")</f>
        <v>_0000</v>
      </c>
      <c r="B600" s="2"/>
      <c r="C600" s="2"/>
      <c r="D600" s="3"/>
      <c r="E600" s="3"/>
      <c r="F600" s="3"/>
      <c r="G600" s="22"/>
      <c r="H600" s="2"/>
      <c r="I600" s="3"/>
      <c r="J600" s="3"/>
      <c r="K600" s="3"/>
      <c r="L600" s="2"/>
      <c r="M600" s="2"/>
      <c r="N600" s="2"/>
      <c r="O600" s="2"/>
      <c r="P600" s="2"/>
      <c r="Q600" s="3"/>
      <c r="R600" s="3"/>
      <c r="T600" s="2"/>
      <c r="U600" s="8"/>
      <c r="V600" s="8"/>
      <c r="W600" s="21"/>
      <c r="X600" s="3"/>
    </row>
    <row r="601" spans="1:24" x14ac:dyDescent="0.25">
      <c r="A601" s="8" t="str">
        <f>T601 &amp; "_" &amp; TEXT(COUNTIF($T$2:T601,T601),"0000")</f>
        <v>_0000</v>
      </c>
      <c r="B601" s="2"/>
      <c r="C601" s="2"/>
      <c r="D601" s="3"/>
      <c r="E601" s="3"/>
      <c r="F601" s="3"/>
      <c r="G601" s="22"/>
      <c r="H601" s="2"/>
      <c r="I601" s="3"/>
      <c r="J601" s="3"/>
      <c r="K601" s="3"/>
      <c r="L601" s="2"/>
      <c r="M601" s="2"/>
      <c r="N601" s="2"/>
      <c r="O601" s="2"/>
      <c r="P601" s="2"/>
      <c r="Q601" s="3"/>
      <c r="R601" s="3"/>
      <c r="T601" s="2"/>
      <c r="U601" s="8"/>
      <c r="V601" s="8"/>
      <c r="W601" s="21"/>
      <c r="X601" s="3"/>
    </row>
    <row r="602" spans="1:24" x14ac:dyDescent="0.25">
      <c r="A602" s="8" t="str">
        <f>T602 &amp; "_" &amp; TEXT(COUNTIF($T$2:T602,T602),"0000")</f>
        <v>_0000</v>
      </c>
      <c r="B602" s="2"/>
      <c r="C602" s="2"/>
      <c r="D602" s="3"/>
      <c r="E602" s="3"/>
      <c r="F602" s="3"/>
      <c r="G602" s="22"/>
      <c r="H602" s="2"/>
      <c r="I602" s="3"/>
      <c r="J602" s="3"/>
      <c r="K602" s="3"/>
      <c r="L602" s="2"/>
      <c r="M602" s="2"/>
      <c r="N602" s="2"/>
      <c r="O602" s="2"/>
      <c r="P602" s="2"/>
      <c r="Q602" s="3"/>
      <c r="R602" s="3"/>
      <c r="T602" s="2"/>
      <c r="U602" s="8"/>
      <c r="V602" s="8"/>
      <c r="W602" s="21"/>
      <c r="X602" s="3"/>
    </row>
    <row r="603" spans="1:24" x14ac:dyDescent="0.25">
      <c r="A603" s="8" t="str">
        <f>T603 &amp; "_" &amp; TEXT(COUNTIF($T$2:T603,T603),"0000")</f>
        <v>_0000</v>
      </c>
      <c r="B603" s="2"/>
      <c r="C603" s="2"/>
      <c r="D603" s="3"/>
      <c r="E603" s="3"/>
      <c r="F603" s="3"/>
      <c r="G603" s="22"/>
      <c r="H603" s="2"/>
      <c r="I603" s="3"/>
      <c r="J603" s="3"/>
      <c r="K603" s="3"/>
      <c r="L603" s="2"/>
      <c r="M603" s="2"/>
      <c r="N603" s="2"/>
      <c r="O603" s="2"/>
      <c r="P603" s="2"/>
      <c r="Q603" s="3"/>
      <c r="R603" s="3"/>
      <c r="T603" s="2"/>
      <c r="U603" s="8"/>
      <c r="V603" s="8"/>
      <c r="W603" s="21"/>
      <c r="X603" s="3"/>
    </row>
    <row r="604" spans="1:24" x14ac:dyDescent="0.25">
      <c r="A604" s="8" t="str">
        <f>T604 &amp; "_" &amp; TEXT(COUNTIF($T$2:T604,T604),"0000")</f>
        <v>_0000</v>
      </c>
      <c r="B604" s="2"/>
      <c r="C604" s="2"/>
      <c r="D604" s="3"/>
      <c r="E604" s="3"/>
      <c r="F604" s="3"/>
      <c r="G604" s="22"/>
      <c r="H604" s="2"/>
      <c r="I604" s="3"/>
      <c r="J604" s="3"/>
      <c r="K604" s="3"/>
      <c r="L604" s="2"/>
      <c r="M604" s="2"/>
      <c r="N604" s="2"/>
      <c r="O604" s="2"/>
      <c r="P604" s="2"/>
      <c r="Q604" s="3"/>
      <c r="R604" s="3"/>
      <c r="T604" s="2"/>
      <c r="U604" s="8"/>
      <c r="V604" s="8"/>
      <c r="W604" s="21"/>
      <c r="X604" s="3"/>
    </row>
    <row r="605" spans="1:24" x14ac:dyDescent="0.25">
      <c r="A605" s="8" t="str">
        <f>T605 &amp; "_" &amp; TEXT(COUNTIF($T$2:T605,T605),"0000")</f>
        <v>_0000</v>
      </c>
      <c r="B605" s="2"/>
      <c r="C605" s="2"/>
      <c r="D605" s="3"/>
      <c r="E605" s="3"/>
      <c r="F605" s="3"/>
      <c r="G605" s="22"/>
      <c r="H605" s="2"/>
      <c r="I605" s="3"/>
      <c r="J605" s="3"/>
      <c r="K605" s="3"/>
      <c r="L605" s="2"/>
      <c r="M605" s="2"/>
      <c r="N605" s="2"/>
      <c r="O605" s="2"/>
      <c r="P605" s="2"/>
      <c r="Q605" s="3"/>
      <c r="R605" s="3"/>
      <c r="T605" s="2"/>
      <c r="U605" s="8"/>
      <c r="V605" s="8"/>
      <c r="W605" s="21"/>
      <c r="X605" s="3"/>
    </row>
    <row r="606" spans="1:24" x14ac:dyDescent="0.25">
      <c r="A606" s="8" t="str">
        <f>T606 &amp; "_" &amp; TEXT(COUNTIF($T$2:T606,T606),"0000")</f>
        <v>_0000</v>
      </c>
      <c r="B606" s="2"/>
      <c r="C606" s="2"/>
      <c r="D606" s="3"/>
      <c r="E606" s="3"/>
      <c r="F606" s="3"/>
      <c r="G606" s="22"/>
      <c r="H606" s="2"/>
      <c r="I606" s="3"/>
      <c r="J606" s="3"/>
      <c r="K606" s="3"/>
      <c r="L606" s="2"/>
      <c r="M606" s="2"/>
      <c r="N606" s="2"/>
      <c r="O606" s="2"/>
      <c r="P606" s="2"/>
      <c r="Q606" s="3"/>
      <c r="R606" s="3"/>
      <c r="T606" s="2"/>
      <c r="U606" s="8"/>
      <c r="V606" s="8"/>
      <c r="W606" s="21"/>
      <c r="X606" s="3"/>
    </row>
    <row r="607" spans="1:24" x14ac:dyDescent="0.25">
      <c r="A607" s="8" t="str">
        <f>T607 &amp; "_" &amp; TEXT(COUNTIF($T$2:T607,T607),"0000")</f>
        <v>_0000</v>
      </c>
      <c r="B607" s="2"/>
      <c r="C607" s="2"/>
      <c r="D607" s="3"/>
      <c r="E607" s="3"/>
      <c r="F607" s="3"/>
      <c r="G607" s="22"/>
      <c r="H607" s="2"/>
      <c r="I607" s="3"/>
      <c r="J607" s="3"/>
      <c r="K607" s="3"/>
      <c r="L607" s="2"/>
      <c r="M607" s="2"/>
      <c r="N607" s="2"/>
      <c r="O607" s="2"/>
      <c r="P607" s="2"/>
      <c r="Q607" s="3"/>
      <c r="R607" s="3"/>
      <c r="T607" s="2"/>
      <c r="U607" s="8"/>
      <c r="V607" s="8"/>
      <c r="W607" s="21"/>
      <c r="X607" s="3"/>
    </row>
    <row r="608" spans="1:24" x14ac:dyDescent="0.25">
      <c r="A608" s="8" t="str">
        <f>T608 &amp; "_" &amp; TEXT(COUNTIF($T$2:T608,T608),"0000")</f>
        <v>_0000</v>
      </c>
      <c r="B608" s="2"/>
      <c r="C608" s="2"/>
      <c r="D608" s="3"/>
      <c r="E608" s="3"/>
      <c r="F608" s="3"/>
      <c r="G608" s="22"/>
      <c r="H608" s="2"/>
      <c r="I608" s="3"/>
      <c r="J608" s="3"/>
      <c r="K608" s="3"/>
      <c r="L608" s="2"/>
      <c r="M608" s="2"/>
      <c r="N608" s="2"/>
      <c r="O608" s="2"/>
      <c r="P608" s="2"/>
      <c r="Q608" s="3"/>
      <c r="R608" s="3"/>
      <c r="T608" s="2"/>
      <c r="U608" s="8"/>
      <c r="V608" s="8"/>
      <c r="W608" s="21"/>
      <c r="X608" s="3"/>
    </row>
    <row r="609" spans="1:24" x14ac:dyDescent="0.25">
      <c r="A609" s="8" t="str">
        <f>T609 &amp; "_" &amp; TEXT(COUNTIF($T$2:T609,T609),"0000")</f>
        <v>_0000</v>
      </c>
      <c r="B609" s="2"/>
      <c r="C609" s="2"/>
      <c r="D609" s="3"/>
      <c r="E609" s="3"/>
      <c r="F609" s="3"/>
      <c r="G609" s="22"/>
      <c r="H609" s="2"/>
      <c r="I609" s="3"/>
      <c r="J609" s="3"/>
      <c r="K609" s="3"/>
      <c r="L609" s="2"/>
      <c r="M609" s="2"/>
      <c r="N609" s="2"/>
      <c r="O609" s="2"/>
      <c r="P609" s="2"/>
      <c r="Q609" s="3"/>
      <c r="R609" s="3"/>
      <c r="T609" s="2"/>
      <c r="U609" s="8"/>
      <c r="V609" s="8"/>
      <c r="W609" s="21"/>
      <c r="X609" s="3"/>
    </row>
    <row r="610" spans="1:24" x14ac:dyDescent="0.25">
      <c r="A610" s="8" t="str">
        <f>T610 &amp; "_" &amp; TEXT(COUNTIF($T$2:T610,T610),"0000")</f>
        <v>_0000</v>
      </c>
      <c r="B610" s="2"/>
      <c r="C610" s="2"/>
      <c r="D610" s="3"/>
      <c r="E610" s="3"/>
      <c r="F610" s="3"/>
      <c r="G610" s="22"/>
      <c r="H610" s="2"/>
      <c r="I610" s="3"/>
      <c r="J610" s="3"/>
      <c r="K610" s="3"/>
      <c r="L610" s="2"/>
      <c r="M610" s="2"/>
      <c r="N610" s="2"/>
      <c r="O610" s="2"/>
      <c r="P610" s="2"/>
      <c r="Q610" s="3"/>
      <c r="R610" s="3"/>
      <c r="T610" s="2"/>
      <c r="U610" s="8"/>
      <c r="V610" s="8"/>
      <c r="W610" s="21"/>
      <c r="X610" s="3"/>
    </row>
    <row r="611" spans="1:24" x14ac:dyDescent="0.25">
      <c r="A611" s="8" t="str">
        <f>T611 &amp; "_" &amp; TEXT(COUNTIF($T$2:T611,T611),"0000")</f>
        <v>_0000</v>
      </c>
      <c r="B611" s="2"/>
      <c r="C611" s="2"/>
      <c r="D611" s="3"/>
      <c r="E611" s="3"/>
      <c r="F611" s="3"/>
      <c r="G611" s="22"/>
      <c r="H611" s="2"/>
      <c r="I611" s="3"/>
      <c r="J611" s="3"/>
      <c r="K611" s="3"/>
      <c r="L611" s="2"/>
      <c r="M611" s="2"/>
      <c r="N611" s="2"/>
      <c r="O611" s="2"/>
      <c r="P611" s="2"/>
      <c r="Q611" s="3"/>
      <c r="R611" s="3"/>
      <c r="T611" s="2"/>
      <c r="U611" s="8"/>
      <c r="V611" s="8"/>
      <c r="W611" s="21"/>
      <c r="X611" s="3"/>
    </row>
    <row r="612" spans="1:24" x14ac:dyDescent="0.25">
      <c r="A612" s="8" t="str">
        <f>T612 &amp; "_" &amp; TEXT(COUNTIF($T$2:T612,T612),"0000")</f>
        <v>_0000</v>
      </c>
      <c r="B612" s="2"/>
      <c r="C612" s="2"/>
      <c r="D612" s="3"/>
      <c r="E612" s="3"/>
      <c r="F612" s="3"/>
      <c r="G612" s="22"/>
      <c r="H612" s="2"/>
      <c r="I612" s="3"/>
      <c r="J612" s="3"/>
      <c r="K612" s="3"/>
      <c r="L612" s="2"/>
      <c r="M612" s="2"/>
      <c r="N612" s="2"/>
      <c r="O612" s="2"/>
      <c r="P612" s="2"/>
      <c r="Q612" s="3"/>
      <c r="R612" s="3"/>
      <c r="T612" s="2"/>
      <c r="U612" s="8"/>
      <c r="V612" s="8"/>
      <c r="W612" s="21"/>
      <c r="X612" s="3"/>
    </row>
    <row r="613" spans="1:24" x14ac:dyDescent="0.25">
      <c r="A613" s="8" t="str">
        <f>T613 &amp; "_" &amp; TEXT(COUNTIF($T$2:T613,T613),"0000")</f>
        <v>_0000</v>
      </c>
      <c r="B613" s="2"/>
      <c r="C613" s="2"/>
      <c r="D613" s="3"/>
      <c r="E613" s="3"/>
      <c r="F613" s="3"/>
      <c r="G613" s="22"/>
      <c r="H613" s="2"/>
      <c r="I613" s="3"/>
      <c r="J613" s="3"/>
      <c r="K613" s="3"/>
      <c r="L613" s="2"/>
      <c r="M613" s="2"/>
      <c r="N613" s="2"/>
      <c r="O613" s="2"/>
      <c r="P613" s="2"/>
      <c r="Q613" s="3"/>
      <c r="R613" s="3"/>
      <c r="T613" s="2"/>
      <c r="U613" s="8"/>
      <c r="V613" s="8"/>
      <c r="W613" s="21"/>
      <c r="X613" s="3"/>
    </row>
    <row r="614" spans="1:24" x14ac:dyDescent="0.25">
      <c r="A614" s="8" t="str">
        <f>T614 &amp; "_" &amp; TEXT(COUNTIF($T$2:T614,T614),"0000")</f>
        <v>_0000</v>
      </c>
      <c r="B614" s="2"/>
      <c r="C614" s="2"/>
      <c r="D614" s="3"/>
      <c r="E614" s="3"/>
      <c r="F614" s="3"/>
      <c r="G614" s="22"/>
      <c r="H614" s="2"/>
      <c r="I614" s="3"/>
      <c r="J614" s="3"/>
      <c r="K614" s="3"/>
      <c r="L614" s="2"/>
      <c r="M614" s="2"/>
      <c r="N614" s="2"/>
      <c r="O614" s="2"/>
      <c r="P614" s="2"/>
      <c r="Q614" s="3"/>
      <c r="R614" s="3"/>
      <c r="T614" s="2"/>
      <c r="U614" s="8"/>
      <c r="V614" s="8"/>
      <c r="W614" s="21"/>
      <c r="X614" s="3"/>
    </row>
    <row r="615" spans="1:24" x14ac:dyDescent="0.25">
      <c r="A615" s="8" t="str">
        <f>T615 &amp; "_" &amp; TEXT(COUNTIF($T$2:T615,T615),"0000")</f>
        <v>_0000</v>
      </c>
      <c r="B615" s="2"/>
      <c r="C615" s="2"/>
      <c r="D615" s="3"/>
      <c r="E615" s="3"/>
      <c r="F615" s="3"/>
      <c r="G615" s="22"/>
      <c r="H615" s="2"/>
      <c r="I615" s="3"/>
      <c r="J615" s="3"/>
      <c r="K615" s="3"/>
      <c r="L615" s="2"/>
      <c r="M615" s="2"/>
      <c r="N615" s="2"/>
      <c r="O615" s="2"/>
      <c r="P615" s="2"/>
      <c r="Q615" s="3"/>
      <c r="R615" s="3"/>
      <c r="T615" s="2"/>
      <c r="U615" s="8"/>
      <c r="V615" s="8"/>
      <c r="W615" s="21"/>
      <c r="X615" s="3"/>
    </row>
    <row r="616" spans="1:24" x14ac:dyDescent="0.25">
      <c r="A616" s="8" t="str">
        <f>T616 &amp; "_" &amp; TEXT(COUNTIF($T$2:T616,T616),"0000")</f>
        <v>_0000</v>
      </c>
      <c r="B616" s="2"/>
      <c r="C616" s="2"/>
      <c r="D616" s="3"/>
      <c r="E616" s="3"/>
      <c r="F616" s="3"/>
      <c r="G616" s="22"/>
      <c r="H616" s="2"/>
      <c r="I616" s="3"/>
      <c r="J616" s="3"/>
      <c r="K616" s="3"/>
      <c r="L616" s="2"/>
      <c r="M616" s="2"/>
      <c r="N616" s="2"/>
      <c r="O616" s="2"/>
      <c r="P616" s="2"/>
      <c r="Q616" s="3"/>
      <c r="R616" s="3"/>
      <c r="T616" s="2"/>
      <c r="U616" s="8"/>
      <c r="V616" s="8"/>
      <c r="W616" s="21"/>
      <c r="X616" s="3"/>
    </row>
    <row r="617" spans="1:24" x14ac:dyDescent="0.25">
      <c r="A617" s="8" t="str">
        <f>T617 &amp; "_" &amp; TEXT(COUNTIF($T$2:T617,T617),"0000")</f>
        <v>_0000</v>
      </c>
      <c r="B617" s="2"/>
      <c r="C617" s="2"/>
      <c r="D617" s="3"/>
      <c r="E617" s="3"/>
      <c r="F617" s="3"/>
      <c r="G617" s="22"/>
      <c r="H617" s="2"/>
      <c r="I617" s="3"/>
      <c r="J617" s="3"/>
      <c r="K617" s="3"/>
      <c r="L617" s="2"/>
      <c r="M617" s="2"/>
      <c r="N617" s="2"/>
      <c r="O617" s="2"/>
      <c r="P617" s="2"/>
      <c r="Q617" s="3"/>
      <c r="R617" s="3"/>
      <c r="T617" s="2"/>
      <c r="U617" s="8"/>
      <c r="V617" s="8"/>
      <c r="W617" s="21"/>
      <c r="X617" s="3"/>
    </row>
    <row r="618" spans="1:24" x14ac:dyDescent="0.25">
      <c r="A618" s="8" t="str">
        <f>T618 &amp; "_" &amp; TEXT(COUNTIF($T$2:T618,T618),"0000")</f>
        <v>_0000</v>
      </c>
      <c r="B618" s="2"/>
      <c r="C618" s="2"/>
      <c r="D618" s="3"/>
      <c r="E618" s="3"/>
      <c r="F618" s="3"/>
      <c r="G618" s="22"/>
      <c r="H618" s="2"/>
      <c r="I618" s="3"/>
      <c r="J618" s="3"/>
      <c r="K618" s="3"/>
      <c r="L618" s="2"/>
      <c r="M618" s="2"/>
      <c r="N618" s="2"/>
      <c r="O618" s="2"/>
      <c r="P618" s="2"/>
      <c r="Q618" s="3"/>
      <c r="R618" s="3"/>
      <c r="T618" s="2"/>
      <c r="U618" s="8"/>
      <c r="V618" s="8"/>
      <c r="W618" s="21"/>
      <c r="X618" s="3"/>
    </row>
    <row r="619" spans="1:24" x14ac:dyDescent="0.25">
      <c r="A619" s="8" t="str">
        <f>T619 &amp; "_" &amp; TEXT(COUNTIF($T$2:T619,T619),"0000")</f>
        <v>_0000</v>
      </c>
      <c r="B619" s="2"/>
      <c r="C619" s="2"/>
      <c r="D619" s="3"/>
      <c r="E619" s="3"/>
      <c r="F619" s="3"/>
      <c r="G619" s="22"/>
      <c r="H619" s="2"/>
      <c r="I619" s="3"/>
      <c r="J619" s="3"/>
      <c r="K619" s="3"/>
      <c r="L619" s="2"/>
      <c r="M619" s="2"/>
      <c r="N619" s="2"/>
      <c r="O619" s="2"/>
      <c r="P619" s="2"/>
      <c r="Q619" s="3"/>
      <c r="R619" s="3"/>
      <c r="T619" s="2"/>
      <c r="U619" s="8"/>
      <c r="V619" s="8"/>
      <c r="W619" s="21"/>
      <c r="X619" s="3"/>
    </row>
    <row r="620" spans="1:24" x14ac:dyDescent="0.25">
      <c r="A620" s="8" t="str">
        <f>T620 &amp; "_" &amp; TEXT(COUNTIF($T$2:T620,T620),"0000")</f>
        <v>_0000</v>
      </c>
      <c r="B620" s="2"/>
      <c r="C620" s="2"/>
      <c r="D620" s="3"/>
      <c r="E620" s="3"/>
      <c r="F620" s="3"/>
      <c r="G620" s="22"/>
      <c r="H620" s="2"/>
      <c r="I620" s="3"/>
      <c r="J620" s="3"/>
      <c r="K620" s="3"/>
      <c r="L620" s="2"/>
      <c r="M620" s="2"/>
      <c r="N620" s="2"/>
      <c r="O620" s="2"/>
      <c r="P620" s="2"/>
      <c r="Q620" s="3"/>
      <c r="R620" s="3"/>
      <c r="T620" s="2"/>
      <c r="U620" s="8"/>
      <c r="V620" s="8"/>
      <c r="W620" s="21"/>
      <c r="X620" s="3"/>
    </row>
    <row r="621" spans="1:24" x14ac:dyDescent="0.25">
      <c r="A621" s="8" t="str">
        <f>T621 &amp; "_" &amp; TEXT(COUNTIF($T$2:T621,T621),"0000")</f>
        <v>_0000</v>
      </c>
      <c r="B621" s="2"/>
      <c r="C621" s="2"/>
      <c r="D621" s="3"/>
      <c r="E621" s="3"/>
      <c r="F621" s="3"/>
      <c r="G621" s="22"/>
      <c r="H621" s="2"/>
      <c r="I621" s="3"/>
      <c r="J621" s="3"/>
      <c r="K621" s="3"/>
      <c r="L621" s="2"/>
      <c r="M621" s="2"/>
      <c r="N621" s="2"/>
      <c r="O621" s="2"/>
      <c r="P621" s="2"/>
      <c r="Q621" s="3"/>
      <c r="R621" s="3"/>
      <c r="T621" s="2"/>
      <c r="U621" s="8"/>
      <c r="V621" s="8"/>
      <c r="W621" s="21"/>
      <c r="X621" s="3"/>
    </row>
    <row r="622" spans="1:24" x14ac:dyDescent="0.25">
      <c r="A622" s="8" t="str">
        <f>T622 &amp; "_" &amp; TEXT(COUNTIF($T$2:T622,T622),"0000")</f>
        <v>_0000</v>
      </c>
      <c r="B622" s="2"/>
      <c r="C622" s="2"/>
      <c r="D622" s="3"/>
      <c r="E622" s="3"/>
      <c r="F622" s="3"/>
      <c r="G622" s="22"/>
      <c r="H622" s="2"/>
      <c r="I622" s="3"/>
      <c r="J622" s="3"/>
      <c r="K622" s="3"/>
      <c r="L622" s="2"/>
      <c r="M622" s="2"/>
      <c r="N622" s="2"/>
      <c r="O622" s="2"/>
      <c r="P622" s="2"/>
      <c r="Q622" s="3"/>
      <c r="R622" s="3"/>
      <c r="T622" s="2"/>
      <c r="U622" s="8"/>
      <c r="V622" s="8"/>
      <c r="W622" s="21"/>
      <c r="X622" s="3"/>
    </row>
    <row r="623" spans="1:24" x14ac:dyDescent="0.25">
      <c r="A623" s="8" t="str">
        <f>T623 &amp; "_" &amp; TEXT(COUNTIF($T$2:T623,T623),"0000")</f>
        <v>_0000</v>
      </c>
      <c r="B623" s="2"/>
      <c r="C623" s="2"/>
      <c r="D623" s="3"/>
      <c r="E623" s="3"/>
      <c r="F623" s="3"/>
      <c r="G623" s="22"/>
      <c r="H623" s="2"/>
      <c r="I623" s="3"/>
      <c r="J623" s="3"/>
      <c r="K623" s="3"/>
      <c r="L623" s="2"/>
      <c r="M623" s="2"/>
      <c r="N623" s="2"/>
      <c r="O623" s="2"/>
      <c r="P623" s="2"/>
      <c r="Q623" s="3"/>
      <c r="R623" s="3"/>
      <c r="T623" s="2"/>
      <c r="U623" s="8"/>
      <c r="V623" s="8"/>
      <c r="W623" s="21"/>
      <c r="X623" s="3"/>
    </row>
    <row r="624" spans="1:24" x14ac:dyDescent="0.25">
      <c r="A624" s="8" t="str">
        <f>T624 &amp; "_" &amp; TEXT(COUNTIF($T$2:T624,T624),"0000")</f>
        <v>_0000</v>
      </c>
      <c r="B624" s="2"/>
      <c r="C624" s="2"/>
      <c r="D624" s="3"/>
      <c r="E624" s="3"/>
      <c r="F624" s="3"/>
      <c r="G624" s="22"/>
      <c r="H624" s="2"/>
      <c r="I624" s="3"/>
      <c r="J624" s="3"/>
      <c r="K624" s="3"/>
      <c r="L624" s="2"/>
      <c r="M624" s="2"/>
      <c r="N624" s="2"/>
      <c r="O624" s="2"/>
      <c r="P624" s="2"/>
      <c r="Q624" s="3"/>
      <c r="R624" s="3"/>
      <c r="T624" s="2"/>
      <c r="U624" s="8"/>
      <c r="V624" s="8"/>
      <c r="W624" s="21"/>
      <c r="X624" s="3"/>
    </row>
    <row r="625" spans="1:24" x14ac:dyDescent="0.25">
      <c r="A625" s="8" t="str">
        <f>T625 &amp; "_" &amp; TEXT(COUNTIF($T$2:T625,T625),"0000")</f>
        <v>_0000</v>
      </c>
      <c r="B625" s="2"/>
      <c r="C625" s="2"/>
      <c r="D625" s="3"/>
      <c r="E625" s="3"/>
      <c r="F625" s="3"/>
      <c r="G625" s="22"/>
      <c r="H625" s="2"/>
      <c r="I625" s="3"/>
      <c r="J625" s="3"/>
      <c r="K625" s="3"/>
      <c r="L625" s="2"/>
      <c r="M625" s="2"/>
      <c r="N625" s="2"/>
      <c r="O625" s="2"/>
      <c r="P625" s="2"/>
      <c r="Q625" s="3"/>
      <c r="R625" s="3"/>
      <c r="T625" s="2"/>
      <c r="U625" s="8"/>
      <c r="V625" s="8"/>
      <c r="W625" s="21"/>
      <c r="X625" s="3"/>
    </row>
    <row r="626" spans="1:24" x14ac:dyDescent="0.25">
      <c r="A626" s="8" t="str">
        <f>T626 &amp; "_" &amp; TEXT(COUNTIF($T$2:T626,T626),"0000")</f>
        <v>_0000</v>
      </c>
      <c r="B626" s="2"/>
      <c r="C626" s="2"/>
      <c r="D626" s="3"/>
      <c r="E626" s="3"/>
      <c r="F626" s="3"/>
      <c r="G626" s="22"/>
      <c r="H626" s="2"/>
      <c r="I626" s="3"/>
      <c r="J626" s="3"/>
      <c r="K626" s="3"/>
      <c r="L626" s="2"/>
      <c r="M626" s="2"/>
      <c r="N626" s="2"/>
      <c r="O626" s="2"/>
      <c r="P626" s="2"/>
      <c r="Q626" s="3"/>
      <c r="R626" s="3"/>
      <c r="T626" s="2"/>
      <c r="U626" s="8"/>
      <c r="V626" s="8"/>
      <c r="W626" s="21"/>
      <c r="X626" s="3"/>
    </row>
    <row r="627" spans="1:24" x14ac:dyDescent="0.25">
      <c r="A627" s="8" t="str">
        <f>T627 &amp; "_" &amp; TEXT(COUNTIF($T$2:T627,T627),"0000")</f>
        <v>_0000</v>
      </c>
      <c r="B627" s="2"/>
      <c r="C627" s="2"/>
      <c r="D627" s="3"/>
      <c r="E627" s="3"/>
      <c r="F627" s="3"/>
      <c r="G627" s="22"/>
      <c r="H627" s="2"/>
      <c r="I627" s="3"/>
      <c r="J627" s="3"/>
      <c r="K627" s="3"/>
      <c r="L627" s="2"/>
      <c r="M627" s="2"/>
      <c r="N627" s="2"/>
      <c r="O627" s="2"/>
      <c r="P627" s="2"/>
      <c r="Q627" s="3"/>
      <c r="R627" s="3"/>
      <c r="T627" s="2"/>
      <c r="U627" s="8"/>
      <c r="V627" s="8"/>
      <c r="W627" s="21"/>
      <c r="X627" s="3"/>
    </row>
    <row r="628" spans="1:24" x14ac:dyDescent="0.25">
      <c r="A628" s="8" t="str">
        <f>T628 &amp; "_" &amp; TEXT(COUNTIF($T$2:T628,T628),"0000")</f>
        <v>_0000</v>
      </c>
      <c r="B628" s="2"/>
      <c r="C628" s="2"/>
      <c r="D628" s="3"/>
      <c r="E628" s="3"/>
      <c r="F628" s="3"/>
      <c r="G628" s="22"/>
      <c r="H628" s="2"/>
      <c r="I628" s="3"/>
      <c r="J628" s="3"/>
      <c r="K628" s="3"/>
      <c r="L628" s="2"/>
      <c r="M628" s="2"/>
      <c r="N628" s="2"/>
      <c r="O628" s="2"/>
      <c r="P628" s="2"/>
      <c r="Q628" s="3"/>
      <c r="R628" s="3"/>
      <c r="T628" s="2"/>
      <c r="U628" s="8"/>
      <c r="V628" s="8"/>
      <c r="W628" s="21"/>
      <c r="X628" s="3"/>
    </row>
    <row r="629" spans="1:24" x14ac:dyDescent="0.25">
      <c r="A629" s="8" t="str">
        <f>T629 &amp; "_" &amp; TEXT(COUNTIF($T$2:T629,T629),"0000")</f>
        <v>_0000</v>
      </c>
      <c r="B629" s="2"/>
      <c r="C629" s="2"/>
      <c r="D629" s="3"/>
      <c r="E629" s="3"/>
      <c r="F629" s="3"/>
      <c r="G629" s="22"/>
      <c r="H629" s="2"/>
      <c r="I629" s="3"/>
      <c r="J629" s="3"/>
      <c r="K629" s="3"/>
      <c r="L629" s="2"/>
      <c r="M629" s="2"/>
      <c r="N629" s="2"/>
      <c r="O629" s="2"/>
      <c r="P629" s="2"/>
      <c r="Q629" s="3"/>
      <c r="R629" s="3"/>
      <c r="T629" s="2"/>
      <c r="U629" s="8"/>
      <c r="V629" s="8"/>
      <c r="W629" s="21"/>
      <c r="X629" s="3"/>
    </row>
    <row r="630" spans="1:24" x14ac:dyDescent="0.25">
      <c r="A630" s="8" t="str">
        <f>T630 &amp; "_" &amp; TEXT(COUNTIF($T$2:T630,T630),"0000")</f>
        <v>_0000</v>
      </c>
      <c r="B630" s="2"/>
      <c r="C630" s="2"/>
      <c r="D630" s="3"/>
      <c r="E630" s="3"/>
      <c r="F630" s="3"/>
      <c r="G630" s="22"/>
      <c r="H630" s="2"/>
      <c r="I630" s="3"/>
      <c r="J630" s="3"/>
      <c r="K630" s="3"/>
      <c r="L630" s="2"/>
      <c r="M630" s="2"/>
      <c r="N630" s="2"/>
      <c r="O630" s="2"/>
      <c r="P630" s="2"/>
      <c r="Q630" s="3"/>
      <c r="R630" s="3"/>
      <c r="T630" s="2"/>
      <c r="U630" s="8"/>
      <c r="V630" s="8"/>
      <c r="W630" s="21"/>
      <c r="X630" s="3"/>
    </row>
    <row r="631" spans="1:24" x14ac:dyDescent="0.25">
      <c r="A631" s="8" t="str">
        <f>T631 &amp; "_" &amp; TEXT(COUNTIF($T$2:T631,T631),"0000")</f>
        <v>_0000</v>
      </c>
      <c r="B631" s="2"/>
      <c r="C631" s="2"/>
      <c r="D631" s="3"/>
      <c r="E631" s="3"/>
      <c r="F631" s="3"/>
      <c r="G631" s="22"/>
      <c r="H631" s="2"/>
      <c r="I631" s="3"/>
      <c r="J631" s="3"/>
      <c r="K631" s="3"/>
      <c r="L631" s="2"/>
      <c r="M631" s="2"/>
      <c r="N631" s="2"/>
      <c r="O631" s="2"/>
      <c r="P631" s="2"/>
      <c r="Q631" s="3"/>
      <c r="R631" s="3"/>
      <c r="T631" s="2"/>
      <c r="U631" s="8"/>
      <c r="V631" s="8"/>
      <c r="W631" s="21"/>
      <c r="X631" s="3"/>
    </row>
    <row r="632" spans="1:24" x14ac:dyDescent="0.25">
      <c r="A632" s="8" t="str">
        <f>T632 &amp; "_" &amp; TEXT(COUNTIF($T$2:T632,T632),"0000")</f>
        <v>_0000</v>
      </c>
      <c r="B632" s="2"/>
      <c r="C632" s="2"/>
      <c r="D632" s="3"/>
      <c r="E632" s="3"/>
      <c r="F632" s="3"/>
      <c r="G632" s="22"/>
      <c r="H632" s="2"/>
      <c r="I632" s="3"/>
      <c r="J632" s="3"/>
      <c r="K632" s="3"/>
      <c r="L632" s="2"/>
      <c r="M632" s="2"/>
      <c r="N632" s="2"/>
      <c r="O632" s="2"/>
      <c r="P632" s="2"/>
      <c r="Q632" s="3"/>
      <c r="R632" s="3"/>
      <c r="T632" s="2"/>
      <c r="U632" s="8"/>
      <c r="V632" s="8"/>
      <c r="W632" s="21"/>
      <c r="X632" s="3"/>
    </row>
    <row r="633" spans="1:24" x14ac:dyDescent="0.25">
      <c r="A633" s="8" t="str">
        <f>T633 &amp; "_" &amp; TEXT(COUNTIF($T$2:T633,T633),"0000")</f>
        <v>_0000</v>
      </c>
      <c r="B633" s="2"/>
      <c r="C633" s="2"/>
      <c r="D633" s="3"/>
      <c r="E633" s="3"/>
      <c r="F633" s="3"/>
      <c r="G633" s="22"/>
      <c r="H633" s="2"/>
      <c r="I633" s="3"/>
      <c r="J633" s="3"/>
      <c r="K633" s="3"/>
      <c r="L633" s="2"/>
      <c r="M633" s="2"/>
      <c r="N633" s="2"/>
      <c r="O633" s="2"/>
      <c r="P633" s="2"/>
      <c r="Q633" s="3"/>
      <c r="R633" s="3"/>
      <c r="T633" s="2"/>
      <c r="U633" s="8"/>
      <c r="V633" s="8"/>
      <c r="W633" s="21"/>
      <c r="X633" s="3"/>
    </row>
    <row r="634" spans="1:24" x14ac:dyDescent="0.25">
      <c r="A634" s="8" t="str">
        <f>T634 &amp; "_" &amp; TEXT(COUNTIF($T$2:T634,T634),"0000")</f>
        <v>_0000</v>
      </c>
      <c r="B634" s="2"/>
      <c r="C634" s="2"/>
      <c r="D634" s="3"/>
      <c r="E634" s="3"/>
      <c r="F634" s="3"/>
      <c r="G634" s="22"/>
      <c r="H634" s="2"/>
      <c r="I634" s="3"/>
      <c r="J634" s="3"/>
      <c r="K634" s="3"/>
      <c r="L634" s="2"/>
      <c r="M634" s="2"/>
      <c r="N634" s="2"/>
      <c r="O634" s="2"/>
      <c r="P634" s="2"/>
      <c r="Q634" s="3"/>
      <c r="R634" s="3"/>
      <c r="T634" s="2"/>
      <c r="U634" s="8"/>
      <c r="V634" s="8"/>
      <c r="W634" s="21"/>
      <c r="X634" s="3"/>
    </row>
    <row r="635" spans="1:24" x14ac:dyDescent="0.25">
      <c r="A635" s="8" t="str">
        <f>T635 &amp; "_" &amp; TEXT(COUNTIF($T$2:T635,T635),"0000")</f>
        <v>_0000</v>
      </c>
      <c r="B635" s="2"/>
      <c r="C635" s="2"/>
      <c r="D635" s="3"/>
      <c r="E635" s="3"/>
      <c r="F635" s="3"/>
      <c r="G635" s="22"/>
      <c r="H635" s="2"/>
      <c r="I635" s="3"/>
      <c r="J635" s="3"/>
      <c r="K635" s="3"/>
      <c r="L635" s="2"/>
      <c r="M635" s="2"/>
      <c r="N635" s="2"/>
      <c r="O635" s="2"/>
      <c r="P635" s="2"/>
      <c r="Q635" s="3"/>
      <c r="R635" s="3"/>
      <c r="T635" s="2"/>
      <c r="U635" s="8"/>
      <c r="V635" s="8"/>
      <c r="W635" s="21"/>
      <c r="X635" s="3"/>
    </row>
    <row r="636" spans="1:24" x14ac:dyDescent="0.25">
      <c r="A636" s="8" t="str">
        <f>T636 &amp; "_" &amp; TEXT(COUNTIF($T$2:T636,T636),"0000")</f>
        <v>_0000</v>
      </c>
      <c r="B636" s="2"/>
      <c r="C636" s="2"/>
      <c r="D636" s="3"/>
      <c r="E636" s="3"/>
      <c r="F636" s="3"/>
      <c r="G636" s="22"/>
      <c r="H636" s="2"/>
      <c r="I636" s="3"/>
      <c r="J636" s="3"/>
      <c r="K636" s="3"/>
      <c r="L636" s="2"/>
      <c r="M636" s="2"/>
      <c r="N636" s="2"/>
      <c r="O636" s="2"/>
      <c r="P636" s="2"/>
      <c r="Q636" s="3"/>
      <c r="R636" s="3"/>
      <c r="T636" s="2"/>
      <c r="U636" s="8"/>
      <c r="V636" s="8"/>
      <c r="W636" s="21"/>
      <c r="X636" s="3"/>
    </row>
    <row r="637" spans="1:24" x14ac:dyDescent="0.25">
      <c r="A637" s="8" t="str">
        <f>T637 &amp; "_" &amp; TEXT(COUNTIF($T$2:T637,T637),"0000")</f>
        <v>_0000</v>
      </c>
      <c r="B637" s="2"/>
      <c r="C637" s="2"/>
      <c r="D637" s="3"/>
      <c r="E637" s="3"/>
      <c r="F637" s="3"/>
      <c r="G637" s="22"/>
      <c r="H637" s="2"/>
      <c r="I637" s="3"/>
      <c r="J637" s="3"/>
      <c r="K637" s="3"/>
      <c r="L637" s="2"/>
      <c r="M637" s="2"/>
      <c r="N637" s="2"/>
      <c r="O637" s="2"/>
      <c r="P637" s="2"/>
      <c r="Q637" s="3"/>
      <c r="R637" s="3"/>
      <c r="T637" s="2"/>
      <c r="U637" s="8"/>
      <c r="V637" s="8"/>
      <c r="W637" s="21"/>
      <c r="X637" s="3"/>
    </row>
    <row r="638" spans="1:24" x14ac:dyDescent="0.25">
      <c r="A638" s="8" t="str">
        <f>T638 &amp; "_" &amp; TEXT(COUNTIF($T$2:T638,T638),"0000")</f>
        <v>_0000</v>
      </c>
      <c r="B638" s="2"/>
      <c r="C638" s="2"/>
      <c r="D638" s="3"/>
      <c r="E638" s="3"/>
      <c r="F638" s="3"/>
      <c r="G638" s="22"/>
      <c r="H638" s="2"/>
      <c r="I638" s="3"/>
      <c r="J638" s="3"/>
      <c r="K638" s="3"/>
      <c r="L638" s="2"/>
      <c r="M638" s="2"/>
      <c r="N638" s="2"/>
      <c r="O638" s="2"/>
      <c r="P638" s="2"/>
      <c r="Q638" s="3"/>
      <c r="R638" s="3"/>
      <c r="T638" s="2"/>
      <c r="U638" s="8"/>
      <c r="V638" s="8"/>
      <c r="W638" s="21"/>
      <c r="X638" s="3"/>
    </row>
    <row r="639" spans="1:24" x14ac:dyDescent="0.25">
      <c r="A639" s="8" t="str">
        <f>T639 &amp; "_" &amp; TEXT(COUNTIF($T$2:T639,T639),"0000")</f>
        <v>_0000</v>
      </c>
      <c r="B639" s="2"/>
      <c r="C639" s="2"/>
      <c r="D639" s="3"/>
      <c r="E639" s="3"/>
      <c r="F639" s="3"/>
      <c r="G639" s="22"/>
      <c r="H639" s="2"/>
      <c r="I639" s="3"/>
      <c r="J639" s="3"/>
      <c r="K639" s="3"/>
      <c r="L639" s="2"/>
      <c r="M639" s="2"/>
      <c r="N639" s="2"/>
      <c r="O639" s="2"/>
      <c r="P639" s="2"/>
      <c r="Q639" s="3"/>
      <c r="R639" s="3"/>
      <c r="T639" s="2"/>
      <c r="U639" s="8"/>
      <c r="V639" s="8"/>
      <c r="W639" s="21"/>
      <c r="X639" s="3"/>
    </row>
    <row r="640" spans="1:24" x14ac:dyDescent="0.25">
      <c r="A640" s="8" t="str">
        <f>T640 &amp; "_" &amp; TEXT(COUNTIF($T$2:T640,T640),"0000")</f>
        <v>_0000</v>
      </c>
      <c r="B640" s="2"/>
      <c r="C640" s="2"/>
      <c r="D640" s="3"/>
      <c r="E640" s="3"/>
      <c r="F640" s="3"/>
      <c r="G640" s="22"/>
      <c r="H640" s="2"/>
      <c r="I640" s="3"/>
      <c r="J640" s="3"/>
      <c r="K640" s="3"/>
      <c r="L640" s="2"/>
      <c r="M640" s="2"/>
      <c r="N640" s="2"/>
      <c r="O640" s="2"/>
      <c r="P640" s="2"/>
      <c r="Q640" s="3"/>
      <c r="R640" s="3"/>
      <c r="T640" s="2"/>
      <c r="U640" s="8"/>
      <c r="V640" s="8"/>
      <c r="W640" s="21"/>
      <c r="X640" s="3"/>
    </row>
    <row r="641" spans="1:24" x14ac:dyDescent="0.25">
      <c r="A641" s="8" t="str">
        <f>T641 &amp; "_" &amp; TEXT(COUNTIF($T$2:T641,T641),"0000")</f>
        <v>_0000</v>
      </c>
      <c r="B641" s="2"/>
      <c r="C641" s="2"/>
      <c r="D641" s="3"/>
      <c r="E641" s="3"/>
      <c r="F641" s="3"/>
      <c r="G641" s="22"/>
      <c r="H641" s="2"/>
      <c r="I641" s="3"/>
      <c r="J641" s="3"/>
      <c r="K641" s="3"/>
      <c r="L641" s="2"/>
      <c r="M641" s="2"/>
      <c r="N641" s="2"/>
      <c r="O641" s="2"/>
      <c r="P641" s="2"/>
      <c r="Q641" s="3"/>
      <c r="R641" s="3"/>
      <c r="T641" s="2"/>
      <c r="U641" s="8"/>
      <c r="V641" s="8"/>
      <c r="W641" s="21"/>
      <c r="X641" s="3"/>
    </row>
    <row r="642" spans="1:24" x14ac:dyDescent="0.25">
      <c r="A642" s="8" t="str">
        <f>T642 &amp; "_" &amp; TEXT(COUNTIF($T$2:T642,T642),"0000")</f>
        <v>_0000</v>
      </c>
      <c r="B642" s="2"/>
      <c r="C642" s="2"/>
      <c r="D642" s="3"/>
      <c r="E642" s="3"/>
      <c r="F642" s="3"/>
      <c r="G642" s="22"/>
      <c r="H642" s="2"/>
      <c r="I642" s="3"/>
      <c r="J642" s="3"/>
      <c r="K642" s="3"/>
      <c r="L642" s="2"/>
      <c r="M642" s="2"/>
      <c r="N642" s="2"/>
      <c r="O642" s="2"/>
      <c r="P642" s="2"/>
      <c r="Q642" s="3"/>
      <c r="R642" s="3"/>
      <c r="T642" s="2"/>
      <c r="U642" s="8"/>
      <c r="V642" s="8"/>
      <c r="W642" s="21"/>
      <c r="X642" s="3"/>
    </row>
    <row r="643" spans="1:24" x14ac:dyDescent="0.25">
      <c r="A643" s="8" t="str">
        <f>T643 &amp; "_" &amp; TEXT(COUNTIF($T$2:T643,T643),"0000")</f>
        <v>_0000</v>
      </c>
      <c r="B643" s="2"/>
      <c r="C643" s="2"/>
      <c r="D643" s="3"/>
      <c r="E643" s="3"/>
      <c r="F643" s="3"/>
      <c r="G643" s="22"/>
      <c r="H643" s="2"/>
      <c r="I643" s="3"/>
      <c r="J643" s="3"/>
      <c r="K643" s="3"/>
      <c r="L643" s="2"/>
      <c r="M643" s="2"/>
      <c r="N643" s="2"/>
      <c r="O643" s="2"/>
      <c r="P643" s="2"/>
      <c r="Q643" s="3"/>
      <c r="R643" s="3"/>
      <c r="T643" s="2"/>
      <c r="U643" s="8"/>
      <c r="V643" s="8"/>
      <c r="W643" s="21"/>
      <c r="X643" s="3"/>
    </row>
    <row r="644" spans="1:24" x14ac:dyDescent="0.25">
      <c r="A644" s="8" t="str">
        <f>T644 &amp; "_" &amp; TEXT(COUNTIF($T$2:T644,T644),"0000")</f>
        <v>_0000</v>
      </c>
      <c r="B644" s="2"/>
      <c r="C644" s="2"/>
      <c r="D644" s="3"/>
      <c r="E644" s="3"/>
      <c r="F644" s="3"/>
      <c r="G644" s="22"/>
      <c r="H644" s="2"/>
      <c r="I644" s="3"/>
      <c r="J644" s="3"/>
      <c r="K644" s="3"/>
      <c r="L644" s="2"/>
      <c r="M644" s="2"/>
      <c r="N644" s="2"/>
      <c r="O644" s="2"/>
      <c r="P644" s="2"/>
      <c r="Q644" s="3"/>
      <c r="R644" s="3"/>
      <c r="T644" s="2"/>
      <c r="U644" s="8"/>
      <c r="V644" s="8"/>
      <c r="W644" s="21"/>
      <c r="X644" s="3"/>
    </row>
    <row r="645" spans="1:24" x14ac:dyDescent="0.25">
      <c r="A645" s="8" t="str">
        <f>T645 &amp; "_" &amp; TEXT(COUNTIF($T$2:T645,T645),"0000")</f>
        <v>_0000</v>
      </c>
      <c r="B645" s="2"/>
      <c r="C645" s="2"/>
      <c r="D645" s="3"/>
      <c r="E645" s="3"/>
      <c r="F645" s="3"/>
      <c r="G645" s="22"/>
      <c r="H645" s="2"/>
      <c r="I645" s="3"/>
      <c r="J645" s="3"/>
      <c r="K645" s="3"/>
      <c r="L645" s="2"/>
      <c r="M645" s="2"/>
      <c r="N645" s="2"/>
      <c r="O645" s="2"/>
      <c r="P645" s="2"/>
      <c r="Q645" s="3"/>
      <c r="R645" s="3"/>
      <c r="T645" s="2"/>
      <c r="U645" s="8"/>
      <c r="V645" s="8"/>
      <c r="W645" s="21"/>
      <c r="X645" s="3"/>
    </row>
    <row r="646" spans="1:24" x14ac:dyDescent="0.25">
      <c r="A646" s="8" t="str">
        <f>T646 &amp; "_" &amp; TEXT(COUNTIF($T$2:T646,T646),"0000")</f>
        <v>_0000</v>
      </c>
      <c r="B646" s="2"/>
      <c r="C646" s="2"/>
      <c r="D646" s="3"/>
      <c r="E646" s="3"/>
      <c r="F646" s="3"/>
      <c r="G646" s="22"/>
      <c r="H646" s="2"/>
      <c r="I646" s="3"/>
      <c r="J646" s="3"/>
      <c r="K646" s="3"/>
      <c r="L646" s="2"/>
      <c r="M646" s="2"/>
      <c r="N646" s="2"/>
      <c r="O646" s="2"/>
      <c r="P646" s="2"/>
      <c r="Q646" s="3"/>
      <c r="R646" s="3"/>
      <c r="T646" s="2"/>
      <c r="U646" s="8"/>
      <c r="V646" s="8"/>
      <c r="W646" s="21"/>
      <c r="X646" s="3"/>
    </row>
    <row r="647" spans="1:24" x14ac:dyDescent="0.25">
      <c r="A647" s="8" t="str">
        <f>T647 &amp; "_" &amp; TEXT(COUNTIF($T$2:T647,T647),"0000")</f>
        <v>_0000</v>
      </c>
      <c r="B647" s="2"/>
      <c r="C647" s="2"/>
      <c r="D647" s="3"/>
      <c r="E647" s="3"/>
      <c r="F647" s="3"/>
      <c r="G647" s="22"/>
      <c r="H647" s="2"/>
      <c r="I647" s="3"/>
      <c r="J647" s="3"/>
      <c r="K647" s="3"/>
      <c r="L647" s="2"/>
      <c r="M647" s="2"/>
      <c r="N647" s="2"/>
      <c r="O647" s="2"/>
      <c r="P647" s="2"/>
      <c r="Q647" s="3"/>
      <c r="R647" s="3"/>
      <c r="T647" s="2"/>
      <c r="U647" s="8"/>
      <c r="V647" s="8"/>
      <c r="W647" s="21"/>
      <c r="X647" s="3"/>
    </row>
    <row r="648" spans="1:24" x14ac:dyDescent="0.25">
      <c r="A648" s="8" t="str">
        <f>T648 &amp; "_" &amp; TEXT(COUNTIF($T$2:T648,T648),"0000")</f>
        <v>_0000</v>
      </c>
      <c r="B648" s="2"/>
      <c r="C648" s="2"/>
      <c r="D648" s="3"/>
      <c r="E648" s="3"/>
      <c r="F648" s="3"/>
      <c r="G648" s="22"/>
      <c r="H648" s="2"/>
      <c r="I648" s="3"/>
      <c r="J648" s="3"/>
      <c r="K648" s="3"/>
      <c r="L648" s="2"/>
      <c r="M648" s="2"/>
      <c r="N648" s="2"/>
      <c r="O648" s="2"/>
      <c r="P648" s="2"/>
      <c r="Q648" s="3"/>
      <c r="R648" s="3"/>
      <c r="T648" s="2"/>
      <c r="U648" s="8"/>
      <c r="V648" s="8"/>
      <c r="W648" s="21"/>
      <c r="X648" s="3"/>
    </row>
    <row r="649" spans="1:24" x14ac:dyDescent="0.25">
      <c r="A649" s="8" t="str">
        <f>T649 &amp; "_" &amp; TEXT(COUNTIF($T$2:T649,T649),"0000")</f>
        <v>_0000</v>
      </c>
      <c r="B649" s="2"/>
      <c r="C649" s="2"/>
      <c r="D649" s="3"/>
      <c r="E649" s="3"/>
      <c r="F649" s="3"/>
      <c r="G649" s="22"/>
      <c r="H649" s="2"/>
      <c r="I649" s="3"/>
      <c r="J649" s="3"/>
      <c r="K649" s="3"/>
      <c r="L649" s="2"/>
      <c r="M649" s="2"/>
      <c r="N649" s="2"/>
      <c r="O649" s="2"/>
      <c r="P649" s="2"/>
      <c r="Q649" s="3"/>
      <c r="R649" s="3"/>
      <c r="T649" s="2"/>
      <c r="U649" s="8"/>
      <c r="V649" s="8"/>
      <c r="W649" s="21"/>
      <c r="X649" s="3"/>
    </row>
    <row r="650" spans="1:24" x14ac:dyDescent="0.25">
      <c r="A650" s="8" t="str">
        <f>T650 &amp; "_" &amp; TEXT(COUNTIF($T$2:T650,T650),"0000")</f>
        <v>_0000</v>
      </c>
      <c r="B650" s="2"/>
      <c r="C650" s="2"/>
      <c r="D650" s="3"/>
      <c r="E650" s="3"/>
      <c r="F650" s="3"/>
      <c r="G650" s="22"/>
      <c r="H650" s="2"/>
      <c r="I650" s="3"/>
      <c r="J650" s="3"/>
      <c r="K650" s="3"/>
      <c r="L650" s="2"/>
      <c r="M650" s="2"/>
      <c r="N650" s="2"/>
      <c r="O650" s="2"/>
      <c r="P650" s="2"/>
      <c r="Q650" s="3"/>
      <c r="R650" s="3"/>
      <c r="T650" s="2"/>
      <c r="U650" s="8"/>
      <c r="V650" s="8"/>
      <c r="W650" s="21"/>
      <c r="X650" s="3"/>
    </row>
    <row r="651" spans="1:24" x14ac:dyDescent="0.25">
      <c r="A651" s="8" t="str">
        <f>T651 &amp; "_" &amp; TEXT(COUNTIF($T$2:T651,T651),"0000")</f>
        <v>_0000</v>
      </c>
      <c r="B651" s="2"/>
      <c r="C651" s="2"/>
      <c r="D651" s="3"/>
      <c r="E651" s="3"/>
      <c r="F651" s="3"/>
      <c r="G651" s="22"/>
      <c r="H651" s="2"/>
      <c r="I651" s="3"/>
      <c r="J651" s="3"/>
      <c r="K651" s="3"/>
      <c r="L651" s="2"/>
      <c r="M651" s="2"/>
      <c r="N651" s="2"/>
      <c r="O651" s="2"/>
      <c r="P651" s="2"/>
      <c r="Q651" s="3"/>
      <c r="R651" s="3"/>
      <c r="T651" s="2"/>
      <c r="U651" s="8"/>
      <c r="V651" s="8"/>
      <c r="W651" s="21"/>
      <c r="X651" s="3"/>
    </row>
    <row r="652" spans="1:24" x14ac:dyDescent="0.25">
      <c r="A652" s="8" t="str">
        <f>T652 &amp; "_" &amp; TEXT(COUNTIF($T$2:T652,T652),"0000")</f>
        <v>_0000</v>
      </c>
      <c r="B652" s="2"/>
      <c r="C652" s="2"/>
      <c r="D652" s="3"/>
      <c r="E652" s="3"/>
      <c r="F652" s="3"/>
      <c r="G652" s="22"/>
      <c r="H652" s="2"/>
      <c r="I652" s="3"/>
      <c r="J652" s="3"/>
      <c r="K652" s="3"/>
      <c r="L652" s="2"/>
      <c r="M652" s="2"/>
      <c r="N652" s="2"/>
      <c r="O652" s="2"/>
      <c r="P652" s="2"/>
      <c r="Q652" s="3"/>
      <c r="R652" s="3"/>
      <c r="T652" s="2"/>
      <c r="U652" s="8"/>
      <c r="V652" s="8"/>
      <c r="W652" s="21"/>
      <c r="X652" s="3"/>
    </row>
    <row r="653" spans="1:24" x14ac:dyDescent="0.25">
      <c r="A653" s="8" t="str">
        <f>T653 &amp; "_" &amp; TEXT(COUNTIF($T$2:T653,T653),"0000")</f>
        <v>_0000</v>
      </c>
      <c r="B653" s="2"/>
      <c r="C653" s="2"/>
      <c r="D653" s="3"/>
      <c r="E653" s="3"/>
      <c r="F653" s="3"/>
      <c r="G653" s="22"/>
      <c r="H653" s="2"/>
      <c r="I653" s="3"/>
      <c r="J653" s="3"/>
      <c r="K653" s="3"/>
      <c r="L653" s="2"/>
      <c r="M653" s="2"/>
      <c r="N653" s="2"/>
      <c r="O653" s="2"/>
      <c r="P653" s="2"/>
      <c r="Q653" s="3"/>
      <c r="R653" s="3"/>
      <c r="T653" s="2"/>
      <c r="U653" s="8"/>
      <c r="V653" s="8"/>
      <c r="W653" s="21"/>
      <c r="X653" s="3"/>
    </row>
    <row r="654" spans="1:24" x14ac:dyDescent="0.25">
      <c r="A654" s="8" t="str">
        <f>T654 &amp; "_" &amp; TEXT(COUNTIF($T$2:T654,T654),"0000")</f>
        <v>_0000</v>
      </c>
      <c r="B654" s="2"/>
      <c r="C654" s="2"/>
      <c r="D654" s="3"/>
      <c r="E654" s="3"/>
      <c r="F654" s="3"/>
      <c r="G654" s="22"/>
      <c r="H654" s="2"/>
      <c r="I654" s="3"/>
      <c r="J654" s="3"/>
      <c r="K654" s="3"/>
      <c r="L654" s="2"/>
      <c r="M654" s="2"/>
      <c r="N654" s="2"/>
      <c r="O654" s="2"/>
      <c r="P654" s="2"/>
      <c r="Q654" s="3"/>
      <c r="R654" s="3"/>
      <c r="T654" s="2"/>
      <c r="U654" s="8"/>
      <c r="V654" s="8"/>
      <c r="W654" s="21"/>
      <c r="X654" s="3"/>
    </row>
    <row r="655" spans="1:24" x14ac:dyDescent="0.25">
      <c r="A655" s="8" t="str">
        <f>T655 &amp; "_" &amp; TEXT(COUNTIF($T$2:T655,T655),"0000")</f>
        <v>_0000</v>
      </c>
      <c r="B655" s="2"/>
      <c r="C655" s="2"/>
      <c r="D655" s="3"/>
      <c r="E655" s="3"/>
      <c r="F655" s="3"/>
      <c r="G655" s="22"/>
      <c r="H655" s="2"/>
      <c r="I655" s="3"/>
      <c r="J655" s="3"/>
      <c r="K655" s="3"/>
      <c r="L655" s="2"/>
      <c r="M655" s="2"/>
      <c r="N655" s="2"/>
      <c r="O655" s="2"/>
      <c r="P655" s="2"/>
      <c r="Q655" s="3"/>
      <c r="R655" s="3"/>
      <c r="T655" s="2"/>
      <c r="U655" s="8"/>
      <c r="V655" s="8"/>
      <c r="W655" s="21"/>
      <c r="X655" s="3"/>
    </row>
    <row r="656" spans="1:24" x14ac:dyDescent="0.25">
      <c r="A656" s="8" t="str">
        <f>T656 &amp; "_" &amp; TEXT(COUNTIF($T$2:T656,T656),"0000")</f>
        <v>_0000</v>
      </c>
      <c r="B656" s="2"/>
      <c r="C656" s="2"/>
      <c r="D656" s="3"/>
      <c r="E656" s="3"/>
      <c r="F656" s="3"/>
      <c r="G656" s="22"/>
      <c r="H656" s="2"/>
      <c r="I656" s="3"/>
      <c r="J656" s="3"/>
      <c r="K656" s="3"/>
      <c r="L656" s="2"/>
      <c r="M656" s="2"/>
      <c r="N656" s="2"/>
      <c r="O656" s="2"/>
      <c r="P656" s="2"/>
      <c r="Q656" s="3"/>
      <c r="R656" s="3"/>
      <c r="T656" s="2"/>
      <c r="U656" s="8"/>
      <c r="V656" s="8"/>
      <c r="W656" s="21"/>
      <c r="X656" s="3"/>
    </row>
    <row r="657" spans="1:24" x14ac:dyDescent="0.25">
      <c r="A657" s="8" t="str">
        <f>T657 &amp; "_" &amp; TEXT(COUNTIF($T$2:T657,T657),"0000")</f>
        <v>_0000</v>
      </c>
      <c r="B657" s="2"/>
      <c r="C657" s="2"/>
      <c r="D657" s="3"/>
      <c r="E657" s="3"/>
      <c r="F657" s="3"/>
      <c r="G657" s="22"/>
      <c r="H657" s="2"/>
      <c r="I657" s="3"/>
      <c r="J657" s="3"/>
      <c r="K657" s="3"/>
      <c r="L657" s="2"/>
      <c r="M657" s="2"/>
      <c r="N657" s="2"/>
      <c r="O657" s="2"/>
      <c r="P657" s="2"/>
      <c r="Q657" s="3"/>
      <c r="R657" s="3"/>
      <c r="T657" s="2"/>
      <c r="U657" s="8"/>
      <c r="V657" s="8"/>
      <c r="W657" s="21"/>
      <c r="X657" s="3"/>
    </row>
    <row r="658" spans="1:24" x14ac:dyDescent="0.25">
      <c r="A658" s="8" t="str">
        <f>T658 &amp; "_" &amp; TEXT(COUNTIF($T$2:T658,T658),"0000")</f>
        <v>_0000</v>
      </c>
      <c r="B658" s="2"/>
      <c r="C658" s="2"/>
      <c r="D658" s="3"/>
      <c r="E658" s="3"/>
      <c r="F658" s="3"/>
      <c r="G658" s="22"/>
      <c r="H658" s="2"/>
      <c r="I658" s="3"/>
      <c r="J658" s="3"/>
      <c r="K658" s="3"/>
      <c r="L658" s="2"/>
      <c r="M658" s="2"/>
      <c r="N658" s="2"/>
      <c r="O658" s="2"/>
      <c r="P658" s="2"/>
      <c r="Q658" s="3"/>
      <c r="R658" s="3"/>
      <c r="T658" s="2"/>
      <c r="U658" s="8"/>
      <c r="V658" s="8"/>
      <c r="W658" s="21"/>
      <c r="X658" s="3"/>
    </row>
    <row r="659" spans="1:24" x14ac:dyDescent="0.25">
      <c r="A659" s="8" t="str">
        <f>T659 &amp; "_" &amp; TEXT(COUNTIF($T$2:T659,T659),"0000")</f>
        <v>_0000</v>
      </c>
      <c r="B659" s="2"/>
      <c r="C659" s="2"/>
      <c r="D659" s="3"/>
      <c r="E659" s="3"/>
      <c r="F659" s="3"/>
      <c r="G659" s="22"/>
      <c r="H659" s="2"/>
      <c r="I659" s="3"/>
      <c r="J659" s="3"/>
      <c r="K659" s="3"/>
      <c r="L659" s="2"/>
      <c r="M659" s="2"/>
      <c r="N659" s="2"/>
      <c r="O659" s="2"/>
      <c r="P659" s="2"/>
      <c r="Q659" s="3"/>
      <c r="R659" s="3"/>
      <c r="T659" s="2"/>
      <c r="U659" s="8"/>
      <c r="V659" s="8"/>
      <c r="W659" s="21"/>
      <c r="X659" s="3"/>
    </row>
    <row r="660" spans="1:24" x14ac:dyDescent="0.25">
      <c r="A660" s="8" t="str">
        <f>T660 &amp; "_" &amp; TEXT(COUNTIF($T$2:T660,T660),"0000")</f>
        <v>_0000</v>
      </c>
      <c r="B660" s="2"/>
      <c r="C660" s="2"/>
      <c r="D660" s="3"/>
      <c r="E660" s="3"/>
      <c r="F660" s="3"/>
      <c r="G660" s="22"/>
      <c r="H660" s="2"/>
      <c r="I660" s="3"/>
      <c r="J660" s="3"/>
      <c r="K660" s="3"/>
      <c r="L660" s="2"/>
      <c r="M660" s="2"/>
      <c r="N660" s="2"/>
      <c r="O660" s="2"/>
      <c r="P660" s="2"/>
      <c r="Q660" s="3"/>
      <c r="R660" s="3"/>
      <c r="T660" s="2"/>
      <c r="U660" s="8"/>
      <c r="V660" s="8"/>
      <c r="W660" s="21"/>
      <c r="X660" s="3"/>
    </row>
    <row r="661" spans="1:24" x14ac:dyDescent="0.25">
      <c r="A661" s="8" t="str">
        <f>T661 &amp; "_" &amp; TEXT(COUNTIF($T$2:T661,T661),"0000")</f>
        <v>_0000</v>
      </c>
      <c r="B661" s="2"/>
      <c r="C661" s="2"/>
      <c r="D661" s="3"/>
      <c r="E661" s="3"/>
      <c r="F661" s="3"/>
      <c r="G661" s="22"/>
      <c r="H661" s="2"/>
      <c r="I661" s="3"/>
      <c r="J661" s="3"/>
      <c r="K661" s="3"/>
      <c r="L661" s="2"/>
      <c r="M661" s="2"/>
      <c r="N661" s="2"/>
      <c r="O661" s="2"/>
      <c r="P661" s="2"/>
      <c r="Q661" s="3"/>
      <c r="R661" s="3"/>
      <c r="T661" s="2"/>
      <c r="U661" s="8"/>
      <c r="V661" s="8"/>
      <c r="W661" s="21"/>
      <c r="X661" s="3"/>
    </row>
    <row r="662" spans="1:24" x14ac:dyDescent="0.25">
      <c r="A662" s="8" t="str">
        <f>T662 &amp; "_" &amp; TEXT(COUNTIF($T$2:T662,T662),"0000")</f>
        <v>_0000</v>
      </c>
      <c r="B662" s="2"/>
      <c r="C662" s="2"/>
      <c r="D662" s="3"/>
      <c r="E662" s="3"/>
      <c r="F662" s="3"/>
      <c r="G662" s="22"/>
      <c r="H662" s="2"/>
      <c r="I662" s="3"/>
      <c r="J662" s="3"/>
      <c r="K662" s="3"/>
      <c r="L662" s="2"/>
      <c r="M662" s="2"/>
      <c r="N662" s="2"/>
      <c r="O662" s="2"/>
      <c r="P662" s="2"/>
      <c r="Q662" s="3"/>
      <c r="R662" s="3"/>
      <c r="T662" s="2"/>
      <c r="U662" s="8"/>
      <c r="V662" s="8"/>
      <c r="W662" s="21"/>
      <c r="X662" s="3"/>
    </row>
    <row r="663" spans="1:24" x14ac:dyDescent="0.25">
      <c r="A663" s="8" t="str">
        <f>T663 &amp; "_" &amp; TEXT(COUNTIF($T$2:T663,T663),"0000")</f>
        <v>_0000</v>
      </c>
      <c r="B663" s="2"/>
      <c r="C663" s="2"/>
      <c r="D663" s="3"/>
      <c r="E663" s="3"/>
      <c r="F663" s="3"/>
      <c r="G663" s="22"/>
      <c r="H663" s="2"/>
      <c r="I663" s="3"/>
      <c r="J663" s="3"/>
      <c r="K663" s="3"/>
      <c r="L663" s="2"/>
      <c r="M663" s="2"/>
      <c r="N663" s="2"/>
      <c r="O663" s="2"/>
      <c r="P663" s="2"/>
      <c r="Q663" s="3"/>
      <c r="R663" s="3"/>
      <c r="T663" s="2"/>
      <c r="U663" s="8"/>
      <c r="V663" s="8"/>
      <c r="W663" s="21"/>
      <c r="X663" s="3"/>
    </row>
    <row r="664" spans="1:24" x14ac:dyDescent="0.25">
      <c r="A664" s="8" t="str">
        <f>T664 &amp; "_" &amp; TEXT(COUNTIF($T$2:T664,T664),"0000")</f>
        <v>_0000</v>
      </c>
      <c r="B664" s="2"/>
      <c r="C664" s="2"/>
      <c r="D664" s="3"/>
      <c r="E664" s="3"/>
      <c r="F664" s="3"/>
      <c r="G664" s="22"/>
      <c r="H664" s="2"/>
      <c r="I664" s="3"/>
      <c r="J664" s="3"/>
      <c r="K664" s="3"/>
      <c r="L664" s="2"/>
      <c r="M664" s="2"/>
      <c r="N664" s="2"/>
      <c r="O664" s="2"/>
      <c r="P664" s="2"/>
      <c r="Q664" s="3"/>
      <c r="R664" s="3"/>
      <c r="T664" s="2"/>
      <c r="U664" s="8"/>
      <c r="V664" s="8"/>
      <c r="W664" s="21"/>
      <c r="X664" s="3"/>
    </row>
    <row r="665" spans="1:24" x14ac:dyDescent="0.25">
      <c r="A665" s="8" t="str">
        <f>T665 &amp; "_" &amp; TEXT(COUNTIF($T$2:T665,T665),"0000")</f>
        <v>_0000</v>
      </c>
      <c r="B665" s="2"/>
      <c r="C665" s="2"/>
      <c r="D665" s="3"/>
      <c r="E665" s="3"/>
      <c r="F665" s="3"/>
      <c r="G665" s="22"/>
      <c r="H665" s="2"/>
      <c r="I665" s="3"/>
      <c r="J665" s="3"/>
      <c r="K665" s="3"/>
      <c r="L665" s="2"/>
      <c r="M665" s="2"/>
      <c r="N665" s="2"/>
      <c r="O665" s="2"/>
      <c r="P665" s="2"/>
      <c r="Q665" s="3"/>
      <c r="R665" s="3"/>
      <c r="T665" s="2"/>
      <c r="U665" s="8"/>
      <c r="V665" s="8"/>
      <c r="W665" s="21"/>
      <c r="X665" s="3"/>
    </row>
    <row r="666" spans="1:24" x14ac:dyDescent="0.25">
      <c r="A666" s="8" t="str">
        <f>T666 &amp; "_" &amp; TEXT(COUNTIF($T$2:T666,T666),"0000")</f>
        <v>_0000</v>
      </c>
      <c r="B666" s="2"/>
      <c r="C666" s="2"/>
      <c r="D666" s="3"/>
      <c r="E666" s="3"/>
      <c r="F666" s="3"/>
      <c r="G666" s="22"/>
      <c r="H666" s="2"/>
      <c r="I666" s="3"/>
      <c r="J666" s="3"/>
      <c r="K666" s="3"/>
      <c r="L666" s="2"/>
      <c r="M666" s="2"/>
      <c r="N666" s="2"/>
      <c r="O666" s="2"/>
      <c r="P666" s="2"/>
      <c r="Q666" s="3"/>
      <c r="R666" s="3"/>
      <c r="T666" s="2"/>
      <c r="U666" s="8"/>
      <c r="V666" s="8"/>
      <c r="W666" s="21"/>
      <c r="X666" s="3"/>
    </row>
    <row r="667" spans="1:24" x14ac:dyDescent="0.25">
      <c r="A667" s="8" t="str">
        <f>T667 &amp; "_" &amp; TEXT(COUNTIF($T$2:T667,T667),"0000")</f>
        <v>_0000</v>
      </c>
      <c r="B667" s="2"/>
      <c r="C667" s="2"/>
      <c r="D667" s="3"/>
      <c r="E667" s="3"/>
      <c r="F667" s="3"/>
      <c r="G667" s="22"/>
      <c r="H667" s="2"/>
      <c r="I667" s="3"/>
      <c r="J667" s="3"/>
      <c r="K667" s="3"/>
      <c r="L667" s="2"/>
      <c r="M667" s="2"/>
      <c r="N667" s="2"/>
      <c r="O667" s="2"/>
      <c r="P667" s="2"/>
      <c r="Q667" s="3"/>
      <c r="R667" s="3"/>
      <c r="T667" s="2"/>
      <c r="U667" s="8"/>
      <c r="V667" s="8"/>
      <c r="W667" s="21"/>
      <c r="X667" s="3"/>
    </row>
    <row r="668" spans="1:24" x14ac:dyDescent="0.25">
      <c r="A668" s="8" t="str">
        <f>T668 &amp; "_" &amp; TEXT(COUNTIF($T$2:T668,T668),"0000")</f>
        <v>_0000</v>
      </c>
      <c r="B668" s="2"/>
      <c r="C668" s="2"/>
      <c r="D668" s="3"/>
      <c r="E668" s="3"/>
      <c r="F668" s="3"/>
      <c r="G668" s="22"/>
      <c r="H668" s="2"/>
      <c r="I668" s="3"/>
      <c r="J668" s="3"/>
      <c r="K668" s="3"/>
      <c r="L668" s="2"/>
      <c r="M668" s="2"/>
      <c r="N668" s="2"/>
      <c r="O668" s="2"/>
      <c r="P668" s="2"/>
      <c r="Q668" s="3"/>
      <c r="R668" s="3"/>
      <c r="T668" s="2"/>
      <c r="U668" s="8"/>
      <c r="V668" s="8"/>
      <c r="W668" s="21"/>
      <c r="X668" s="3"/>
    </row>
    <row r="669" spans="1:24" x14ac:dyDescent="0.25">
      <c r="A669" s="8" t="str">
        <f>T669 &amp; "_" &amp; TEXT(COUNTIF($T$2:T669,T669),"0000")</f>
        <v>_0000</v>
      </c>
      <c r="B669" s="2"/>
      <c r="C669" s="2"/>
      <c r="D669" s="3"/>
      <c r="E669" s="3"/>
      <c r="F669" s="3"/>
      <c r="G669" s="22"/>
      <c r="H669" s="2"/>
      <c r="I669" s="3"/>
      <c r="J669" s="3"/>
      <c r="K669" s="3"/>
      <c r="L669" s="2"/>
      <c r="M669" s="2"/>
      <c r="N669" s="2"/>
      <c r="O669" s="2"/>
      <c r="P669" s="2"/>
      <c r="Q669" s="3"/>
      <c r="R669" s="3"/>
      <c r="T669" s="2"/>
      <c r="U669" s="8"/>
      <c r="V669" s="8"/>
      <c r="W669" s="21"/>
      <c r="X669" s="3"/>
    </row>
    <row r="670" spans="1:24" x14ac:dyDescent="0.25">
      <c r="A670" s="8" t="str">
        <f>T670 &amp; "_" &amp; TEXT(COUNTIF($T$2:T670,T670),"0000")</f>
        <v>_0000</v>
      </c>
      <c r="B670" s="2"/>
      <c r="C670" s="2"/>
      <c r="D670" s="3"/>
      <c r="E670" s="3"/>
      <c r="F670" s="3"/>
      <c r="G670" s="22"/>
      <c r="H670" s="2"/>
      <c r="I670" s="3"/>
      <c r="J670" s="3"/>
      <c r="K670" s="3"/>
      <c r="L670" s="2"/>
      <c r="M670" s="2"/>
      <c r="N670" s="2"/>
      <c r="O670" s="2"/>
      <c r="P670" s="2"/>
      <c r="Q670" s="3"/>
      <c r="R670" s="3"/>
      <c r="T670" s="2"/>
      <c r="U670" s="8"/>
      <c r="V670" s="8"/>
      <c r="W670" s="21"/>
      <c r="X670" s="3"/>
    </row>
    <row r="671" spans="1:24" x14ac:dyDescent="0.25">
      <c r="A671" s="8" t="str">
        <f>T671 &amp; "_" &amp; TEXT(COUNTIF($T$2:T671,T671),"0000")</f>
        <v>_0000</v>
      </c>
      <c r="B671" s="2"/>
      <c r="C671" s="2"/>
      <c r="D671" s="3"/>
      <c r="E671" s="3"/>
      <c r="F671" s="3"/>
      <c r="G671" s="22"/>
      <c r="H671" s="2"/>
      <c r="I671" s="3"/>
      <c r="J671" s="3"/>
      <c r="K671" s="3"/>
      <c r="L671" s="2"/>
      <c r="M671" s="2"/>
      <c r="N671" s="2"/>
      <c r="O671" s="2"/>
      <c r="P671" s="2"/>
      <c r="Q671" s="3"/>
      <c r="R671" s="3"/>
      <c r="T671" s="2"/>
      <c r="U671" s="8"/>
      <c r="V671" s="8"/>
      <c r="W671" s="21"/>
      <c r="X671" s="3"/>
    </row>
    <row r="672" spans="1:24" x14ac:dyDescent="0.25">
      <c r="A672" s="8" t="str">
        <f>T672 &amp; "_" &amp; TEXT(COUNTIF($T$2:T672,T672),"0000")</f>
        <v>_0000</v>
      </c>
      <c r="B672" s="2"/>
      <c r="C672" s="2"/>
      <c r="D672" s="3"/>
      <c r="E672" s="3"/>
      <c r="F672" s="3"/>
      <c r="G672" s="22"/>
      <c r="H672" s="2"/>
      <c r="I672" s="3"/>
      <c r="J672" s="3"/>
      <c r="K672" s="3"/>
      <c r="L672" s="2"/>
      <c r="M672" s="2"/>
      <c r="N672" s="2"/>
      <c r="O672" s="2"/>
      <c r="P672" s="2"/>
      <c r="Q672" s="3"/>
      <c r="R672" s="3"/>
      <c r="T672" s="2"/>
      <c r="U672" s="8"/>
      <c r="V672" s="8"/>
      <c r="W672" s="21"/>
      <c r="X672" s="3"/>
    </row>
    <row r="673" spans="1:24" x14ac:dyDescent="0.25">
      <c r="A673" s="8" t="str">
        <f>T673 &amp; "_" &amp; TEXT(COUNTIF($T$2:T673,T673),"0000")</f>
        <v>_0000</v>
      </c>
      <c r="B673" s="2"/>
      <c r="C673" s="2"/>
      <c r="D673" s="3"/>
      <c r="E673" s="3"/>
      <c r="F673" s="3"/>
      <c r="G673" s="22"/>
      <c r="H673" s="2"/>
      <c r="I673" s="3"/>
      <c r="J673" s="3"/>
      <c r="K673" s="3"/>
      <c r="L673" s="2"/>
      <c r="M673" s="2"/>
      <c r="N673" s="2"/>
      <c r="O673" s="2"/>
      <c r="P673" s="2"/>
      <c r="Q673" s="3"/>
      <c r="R673" s="3"/>
      <c r="T673" s="2"/>
      <c r="U673" s="8"/>
      <c r="V673" s="8"/>
      <c r="W673" s="21"/>
      <c r="X673" s="3"/>
    </row>
    <row r="674" spans="1:24" x14ac:dyDescent="0.25">
      <c r="A674" s="8" t="str">
        <f>T674 &amp; "_" &amp; TEXT(COUNTIF($T$2:T674,T674),"0000")</f>
        <v>_0000</v>
      </c>
      <c r="B674" s="2"/>
      <c r="C674" s="2"/>
      <c r="D674" s="3"/>
      <c r="E674" s="3"/>
      <c r="F674" s="3"/>
      <c r="G674" s="22"/>
      <c r="H674" s="2"/>
      <c r="I674" s="3"/>
      <c r="J674" s="3"/>
      <c r="K674" s="3"/>
      <c r="L674" s="2"/>
      <c r="M674" s="2"/>
      <c r="N674" s="2"/>
      <c r="O674" s="2"/>
      <c r="P674" s="2"/>
      <c r="Q674" s="3"/>
      <c r="R674" s="3"/>
      <c r="T674" s="2"/>
      <c r="U674" s="8"/>
      <c r="V674" s="8"/>
      <c r="W674" s="21"/>
      <c r="X674" s="3"/>
    </row>
    <row r="675" spans="1:24" x14ac:dyDescent="0.25">
      <c r="A675" s="8" t="str">
        <f>T675 &amp; "_" &amp; TEXT(COUNTIF($T$2:T675,T675),"0000")</f>
        <v>_0000</v>
      </c>
      <c r="B675" s="2"/>
      <c r="C675" s="2"/>
      <c r="D675" s="3"/>
      <c r="E675" s="3"/>
      <c r="F675" s="3"/>
      <c r="G675" s="22"/>
      <c r="H675" s="2"/>
      <c r="I675" s="3"/>
      <c r="J675" s="3"/>
      <c r="K675" s="3"/>
      <c r="L675" s="2"/>
      <c r="M675" s="2"/>
      <c r="N675" s="2"/>
      <c r="O675" s="2"/>
      <c r="P675" s="2"/>
      <c r="Q675" s="3"/>
      <c r="R675" s="3"/>
      <c r="T675" s="2"/>
      <c r="U675" s="8"/>
      <c r="V675" s="8"/>
      <c r="W675" s="21"/>
      <c r="X675" s="3"/>
    </row>
    <row r="676" spans="1:24" x14ac:dyDescent="0.25">
      <c r="A676" s="8" t="str">
        <f>T676 &amp; "_" &amp; TEXT(COUNTIF($T$2:T676,T676),"0000")</f>
        <v>_0000</v>
      </c>
      <c r="B676" s="2"/>
      <c r="C676" s="2"/>
      <c r="D676" s="3"/>
      <c r="E676" s="3"/>
      <c r="F676" s="3"/>
      <c r="G676" s="22"/>
      <c r="H676" s="2"/>
      <c r="I676" s="3"/>
      <c r="J676" s="3"/>
      <c r="K676" s="3"/>
      <c r="L676" s="2"/>
      <c r="M676" s="2"/>
      <c r="N676" s="2"/>
      <c r="O676" s="2"/>
      <c r="P676" s="2"/>
      <c r="Q676" s="3"/>
      <c r="R676" s="3"/>
      <c r="T676" s="2"/>
      <c r="U676" s="8"/>
      <c r="V676" s="8"/>
      <c r="W676" s="21"/>
      <c r="X676" s="3"/>
    </row>
    <row r="677" spans="1:24" x14ac:dyDescent="0.25">
      <c r="A677" s="8" t="str">
        <f>T677 &amp; "_" &amp; TEXT(COUNTIF($T$2:T677,T677),"0000")</f>
        <v>_0000</v>
      </c>
      <c r="B677" s="2"/>
      <c r="C677" s="2"/>
      <c r="D677" s="3"/>
      <c r="E677" s="3"/>
      <c r="F677" s="3"/>
      <c r="G677" s="22"/>
      <c r="H677" s="2"/>
      <c r="I677" s="3"/>
      <c r="J677" s="3"/>
      <c r="K677" s="3"/>
      <c r="L677" s="2"/>
      <c r="M677" s="2"/>
      <c r="N677" s="2"/>
      <c r="O677" s="2"/>
      <c r="P677" s="2"/>
      <c r="Q677" s="3"/>
      <c r="R677" s="3"/>
      <c r="T677" s="2"/>
      <c r="U677" s="8"/>
      <c r="V677" s="8"/>
      <c r="W677" s="21"/>
      <c r="X677" s="3"/>
    </row>
    <row r="678" spans="1:24" x14ac:dyDescent="0.25">
      <c r="A678" s="8" t="str">
        <f>T678 &amp; "_" &amp; TEXT(COUNTIF($T$2:T678,T678),"0000")</f>
        <v>_0000</v>
      </c>
      <c r="B678" s="2"/>
      <c r="C678" s="2"/>
      <c r="D678" s="3"/>
      <c r="E678" s="3"/>
      <c r="F678" s="3"/>
      <c r="G678" s="22"/>
      <c r="H678" s="2"/>
      <c r="I678" s="3"/>
      <c r="J678" s="3"/>
      <c r="K678" s="3"/>
      <c r="L678" s="2"/>
      <c r="M678" s="2"/>
      <c r="N678" s="2"/>
      <c r="O678" s="2"/>
      <c r="P678" s="2"/>
      <c r="Q678" s="3"/>
      <c r="R678" s="3"/>
      <c r="T678" s="2"/>
      <c r="U678" s="8"/>
      <c r="V678" s="8"/>
      <c r="W678" s="21"/>
      <c r="X678" s="3"/>
    </row>
    <row r="679" spans="1:24" x14ac:dyDescent="0.25">
      <c r="A679" s="8" t="str">
        <f>T679 &amp; "_" &amp; TEXT(COUNTIF($T$2:T679,T679),"0000")</f>
        <v>_0000</v>
      </c>
      <c r="B679" s="2"/>
      <c r="C679" s="2"/>
      <c r="D679" s="3"/>
      <c r="E679" s="3"/>
      <c r="F679" s="3"/>
      <c r="G679" s="22"/>
      <c r="H679" s="2"/>
      <c r="I679" s="3"/>
      <c r="J679" s="3"/>
      <c r="K679" s="3"/>
      <c r="L679" s="2"/>
      <c r="M679" s="2"/>
      <c r="N679" s="2"/>
      <c r="O679" s="2"/>
      <c r="P679" s="2"/>
      <c r="Q679" s="3"/>
      <c r="R679" s="3"/>
      <c r="T679" s="2"/>
      <c r="U679" s="8"/>
      <c r="V679" s="8"/>
      <c r="W679" s="21"/>
      <c r="X679" s="3"/>
    </row>
    <row r="680" spans="1:24" x14ac:dyDescent="0.25">
      <c r="A680" s="8" t="str">
        <f>T680 &amp; "_" &amp; TEXT(COUNTIF($T$2:T680,T680),"0000")</f>
        <v>_0000</v>
      </c>
      <c r="B680" s="2"/>
      <c r="C680" s="2"/>
      <c r="D680" s="3"/>
      <c r="E680" s="3"/>
      <c r="F680" s="3"/>
      <c r="G680" s="22"/>
      <c r="H680" s="2"/>
      <c r="I680" s="3"/>
      <c r="J680" s="3"/>
      <c r="K680" s="3"/>
      <c r="L680" s="2"/>
      <c r="M680" s="2"/>
      <c r="N680" s="2"/>
      <c r="O680" s="2"/>
      <c r="P680" s="2"/>
      <c r="Q680" s="3"/>
      <c r="R680" s="3"/>
      <c r="T680" s="2"/>
      <c r="U680" s="8"/>
      <c r="V680" s="8"/>
      <c r="W680" s="21"/>
      <c r="X680" s="3"/>
    </row>
    <row r="681" spans="1:24" x14ac:dyDescent="0.25">
      <c r="A681" s="8" t="str">
        <f>T681 &amp; "_" &amp; TEXT(COUNTIF($T$2:T681,T681),"0000")</f>
        <v>_0000</v>
      </c>
      <c r="B681" s="2"/>
      <c r="C681" s="2"/>
      <c r="D681" s="3"/>
      <c r="E681" s="3"/>
      <c r="F681" s="3"/>
      <c r="G681" s="22"/>
      <c r="H681" s="2"/>
      <c r="I681" s="3"/>
      <c r="J681" s="3"/>
      <c r="K681" s="3"/>
      <c r="L681" s="2"/>
      <c r="M681" s="2"/>
      <c r="N681" s="2"/>
      <c r="O681" s="2"/>
      <c r="P681" s="2"/>
      <c r="Q681" s="3"/>
      <c r="R681" s="3"/>
      <c r="T681" s="2"/>
      <c r="U681" s="8"/>
      <c r="V681" s="8"/>
      <c r="W681" s="21"/>
      <c r="X681" s="3"/>
    </row>
    <row r="682" spans="1:24" x14ac:dyDescent="0.25">
      <c r="A682" s="8" t="str">
        <f>T682 &amp; "_" &amp; TEXT(COUNTIF($T$2:T682,T682),"0000")</f>
        <v>_0000</v>
      </c>
      <c r="B682" s="2"/>
      <c r="C682" s="2"/>
      <c r="D682" s="3"/>
      <c r="E682" s="3"/>
      <c r="F682" s="3"/>
      <c r="G682" s="22"/>
      <c r="H682" s="2"/>
      <c r="I682" s="3"/>
      <c r="J682" s="3"/>
      <c r="K682" s="3"/>
      <c r="L682" s="2"/>
      <c r="M682" s="2"/>
      <c r="N682" s="2"/>
      <c r="O682" s="2"/>
      <c r="P682" s="2"/>
      <c r="Q682" s="3"/>
      <c r="R682" s="3"/>
      <c r="T682" s="2"/>
      <c r="U682" s="8"/>
      <c r="V682" s="8"/>
      <c r="W682" s="21"/>
      <c r="X682" s="3"/>
    </row>
    <row r="683" spans="1:24" x14ac:dyDescent="0.25">
      <c r="A683" s="8" t="str">
        <f>T683 &amp; "_" &amp; TEXT(COUNTIF($T$2:T683,T683),"0000")</f>
        <v>_0000</v>
      </c>
      <c r="B683" s="2"/>
      <c r="C683" s="2"/>
      <c r="D683" s="3"/>
      <c r="E683" s="3"/>
      <c r="F683" s="3"/>
      <c r="G683" s="22"/>
      <c r="H683" s="2"/>
      <c r="I683" s="3"/>
      <c r="J683" s="3"/>
      <c r="K683" s="3"/>
      <c r="L683" s="2"/>
      <c r="M683" s="2"/>
      <c r="N683" s="2"/>
      <c r="O683" s="2"/>
      <c r="P683" s="2"/>
      <c r="Q683" s="3"/>
      <c r="R683" s="3"/>
      <c r="T683" s="2"/>
      <c r="U683" s="8"/>
      <c r="V683" s="8"/>
      <c r="W683" s="21"/>
      <c r="X683" s="3"/>
    </row>
    <row r="684" spans="1:24" x14ac:dyDescent="0.25">
      <c r="A684" s="8" t="str">
        <f>T684 &amp; "_" &amp; TEXT(COUNTIF($T$2:T684,T684),"0000")</f>
        <v>_0000</v>
      </c>
      <c r="B684" s="2"/>
      <c r="C684" s="2"/>
      <c r="D684" s="3"/>
      <c r="E684" s="3"/>
      <c r="F684" s="3"/>
      <c r="G684" s="22"/>
      <c r="H684" s="2"/>
      <c r="I684" s="3"/>
      <c r="J684" s="3"/>
      <c r="K684" s="3"/>
      <c r="L684" s="2"/>
      <c r="M684" s="2"/>
      <c r="N684" s="2"/>
      <c r="O684" s="2"/>
      <c r="P684" s="2"/>
      <c r="Q684" s="3"/>
      <c r="R684" s="3"/>
      <c r="T684" s="2"/>
      <c r="U684" s="8"/>
      <c r="V684" s="8"/>
      <c r="W684" s="21"/>
      <c r="X684" s="3"/>
    </row>
    <row r="685" spans="1:24" x14ac:dyDescent="0.25">
      <c r="A685" s="8" t="str">
        <f>T685 &amp; "_" &amp; TEXT(COUNTIF($T$2:T685,T685),"0000")</f>
        <v>_0000</v>
      </c>
      <c r="B685" s="2"/>
      <c r="C685" s="2"/>
      <c r="D685" s="3"/>
      <c r="E685" s="3"/>
      <c r="F685" s="3"/>
      <c r="G685" s="22"/>
      <c r="H685" s="2"/>
      <c r="I685" s="3"/>
      <c r="J685" s="3"/>
      <c r="K685" s="3"/>
      <c r="L685" s="2"/>
      <c r="M685" s="2"/>
      <c r="N685" s="2"/>
      <c r="O685" s="2"/>
      <c r="P685" s="2"/>
      <c r="Q685" s="3"/>
      <c r="R685" s="3"/>
      <c r="T685" s="2"/>
      <c r="U685" s="8"/>
      <c r="V685" s="8"/>
      <c r="W685" s="21"/>
      <c r="X685" s="3"/>
    </row>
    <row r="686" spans="1:24" x14ac:dyDescent="0.25">
      <c r="A686" s="8" t="str">
        <f>T686 &amp; "_" &amp; TEXT(COUNTIF($T$2:T686,T686),"0000")</f>
        <v>_0000</v>
      </c>
      <c r="B686" s="2"/>
      <c r="C686" s="2"/>
      <c r="D686" s="3"/>
      <c r="E686" s="3"/>
      <c r="F686" s="3"/>
      <c r="G686" s="22"/>
      <c r="H686" s="2"/>
      <c r="I686" s="3"/>
      <c r="J686" s="3"/>
      <c r="K686" s="3"/>
      <c r="L686" s="2"/>
      <c r="M686" s="2"/>
      <c r="N686" s="2"/>
      <c r="O686" s="2"/>
      <c r="P686" s="2"/>
      <c r="Q686" s="3"/>
      <c r="R686" s="3"/>
      <c r="T686" s="2"/>
      <c r="U686" s="8"/>
      <c r="V686" s="8"/>
      <c r="W686" s="21"/>
      <c r="X686" s="3"/>
    </row>
    <row r="687" spans="1:24" x14ac:dyDescent="0.25">
      <c r="A687" s="8" t="str">
        <f>T687 &amp; "_" &amp; TEXT(COUNTIF($T$2:T687,T687),"0000")</f>
        <v>_0000</v>
      </c>
      <c r="B687" s="2"/>
      <c r="C687" s="2"/>
      <c r="D687" s="3"/>
      <c r="E687" s="3"/>
      <c r="F687" s="3"/>
      <c r="G687" s="22"/>
      <c r="H687" s="2"/>
      <c r="I687" s="3"/>
      <c r="J687" s="3"/>
      <c r="K687" s="3"/>
      <c r="L687" s="2"/>
      <c r="M687" s="2"/>
      <c r="N687" s="2"/>
      <c r="O687" s="2"/>
      <c r="P687" s="2"/>
      <c r="Q687" s="3"/>
      <c r="R687" s="3"/>
      <c r="T687" s="2"/>
      <c r="U687" s="8"/>
      <c r="V687" s="8"/>
      <c r="W687" s="21"/>
      <c r="X687" s="3"/>
    </row>
    <row r="688" spans="1:24" x14ac:dyDescent="0.25">
      <c r="A688" s="8" t="str">
        <f>T688 &amp; "_" &amp; TEXT(COUNTIF($T$2:T688,T688),"0000")</f>
        <v>_0000</v>
      </c>
      <c r="B688" s="2"/>
      <c r="C688" s="2"/>
      <c r="D688" s="3"/>
      <c r="E688" s="3"/>
      <c r="F688" s="3"/>
      <c r="G688" s="22"/>
      <c r="H688" s="2"/>
      <c r="I688" s="3"/>
      <c r="J688" s="3"/>
      <c r="K688" s="3"/>
      <c r="L688" s="2"/>
      <c r="M688" s="2"/>
      <c r="N688" s="2"/>
      <c r="O688" s="2"/>
      <c r="P688" s="2"/>
      <c r="Q688" s="3"/>
      <c r="R688" s="3"/>
      <c r="T688" s="2"/>
      <c r="U688" s="8"/>
      <c r="V688" s="8"/>
      <c r="W688" s="21"/>
      <c r="X688" s="3"/>
    </row>
    <row r="689" spans="1:24" x14ac:dyDescent="0.25">
      <c r="A689" s="8" t="str">
        <f>T689 &amp; "_" &amp; TEXT(COUNTIF($T$2:T689,T689),"0000")</f>
        <v>_0000</v>
      </c>
      <c r="B689" s="2"/>
      <c r="C689" s="2"/>
      <c r="D689" s="3"/>
      <c r="E689" s="3"/>
      <c r="F689" s="3"/>
      <c r="G689" s="22"/>
      <c r="H689" s="2"/>
      <c r="I689" s="3"/>
      <c r="J689" s="3"/>
      <c r="K689" s="3"/>
      <c r="L689" s="2"/>
      <c r="M689" s="2"/>
      <c r="N689" s="2"/>
      <c r="O689" s="2"/>
      <c r="P689" s="2"/>
      <c r="Q689" s="3"/>
      <c r="R689" s="3"/>
      <c r="T689" s="2"/>
      <c r="U689" s="8"/>
      <c r="V689" s="8"/>
      <c r="W689" s="21"/>
      <c r="X689" s="3"/>
    </row>
    <row r="690" spans="1:24" x14ac:dyDescent="0.25">
      <c r="A690" s="8" t="str">
        <f>T690 &amp; "_" &amp; TEXT(COUNTIF($T$2:T690,T690),"0000")</f>
        <v>_0000</v>
      </c>
      <c r="B690" s="2"/>
      <c r="C690" s="2"/>
      <c r="D690" s="3"/>
      <c r="E690" s="3"/>
      <c r="F690" s="3"/>
      <c r="G690" s="22"/>
      <c r="H690" s="2"/>
      <c r="I690" s="3"/>
      <c r="J690" s="3"/>
      <c r="K690" s="3"/>
      <c r="L690" s="2"/>
      <c r="M690" s="2"/>
      <c r="N690" s="2"/>
      <c r="O690" s="2"/>
      <c r="P690" s="2"/>
      <c r="Q690" s="3"/>
      <c r="R690" s="3"/>
      <c r="T690" s="2"/>
      <c r="U690" s="8"/>
      <c r="V690" s="8"/>
      <c r="W690" s="21"/>
      <c r="X690" s="3"/>
    </row>
    <row r="691" spans="1:24" x14ac:dyDescent="0.25">
      <c r="A691" s="8" t="str">
        <f>T691 &amp; "_" &amp; TEXT(COUNTIF($T$2:T691,T691),"0000")</f>
        <v>_0000</v>
      </c>
      <c r="B691" s="2"/>
      <c r="C691" s="2"/>
      <c r="D691" s="3"/>
      <c r="E691" s="3"/>
      <c r="F691" s="3"/>
      <c r="G691" s="22"/>
      <c r="H691" s="2"/>
      <c r="I691" s="3"/>
      <c r="J691" s="3"/>
      <c r="K691" s="3"/>
      <c r="L691" s="2"/>
      <c r="M691" s="2"/>
      <c r="N691" s="2"/>
      <c r="O691" s="2"/>
      <c r="P691" s="2"/>
      <c r="Q691" s="3"/>
      <c r="R691" s="3"/>
      <c r="T691" s="2"/>
      <c r="U691" s="8"/>
      <c r="V691" s="8"/>
      <c r="W691" s="21"/>
      <c r="X691" s="3"/>
    </row>
    <row r="692" spans="1:24" x14ac:dyDescent="0.25">
      <c r="A692" s="8" t="str">
        <f>T692 &amp; "_" &amp; TEXT(COUNTIF($T$2:T692,T692),"0000")</f>
        <v>_0000</v>
      </c>
      <c r="B692" s="2"/>
      <c r="C692" s="2"/>
      <c r="D692" s="3"/>
      <c r="E692" s="3"/>
      <c r="F692" s="3"/>
      <c r="G692" s="22"/>
      <c r="H692" s="2"/>
      <c r="I692" s="3"/>
      <c r="J692" s="3"/>
      <c r="K692" s="3"/>
      <c r="L692" s="2"/>
      <c r="M692" s="2"/>
      <c r="N692" s="2"/>
      <c r="O692" s="2"/>
      <c r="P692" s="2"/>
      <c r="Q692" s="3"/>
      <c r="R692" s="3"/>
      <c r="T692" s="2"/>
      <c r="U692" s="8"/>
      <c r="V692" s="8"/>
      <c r="W692" s="21"/>
      <c r="X692" s="3"/>
    </row>
    <row r="693" spans="1:24" x14ac:dyDescent="0.25">
      <c r="A693" s="8" t="str">
        <f>T693 &amp; "_" &amp; TEXT(COUNTIF($T$2:T693,T693),"0000")</f>
        <v>_0000</v>
      </c>
      <c r="B693" s="2"/>
      <c r="C693" s="2"/>
      <c r="D693" s="3"/>
      <c r="E693" s="3"/>
      <c r="F693" s="3"/>
      <c r="G693" s="22"/>
      <c r="H693" s="2"/>
      <c r="I693" s="3"/>
      <c r="J693" s="3"/>
      <c r="K693" s="3"/>
      <c r="L693" s="2"/>
      <c r="M693" s="2"/>
      <c r="N693" s="2"/>
      <c r="O693" s="2"/>
      <c r="P693" s="2"/>
      <c r="Q693" s="3"/>
      <c r="R693" s="3"/>
      <c r="T693" s="2"/>
      <c r="U693" s="8"/>
      <c r="V693" s="8"/>
      <c r="W693" s="21"/>
      <c r="X693" s="3"/>
    </row>
    <row r="694" spans="1:24" x14ac:dyDescent="0.25">
      <c r="A694" s="8" t="str">
        <f>T694 &amp; "_" &amp; TEXT(COUNTIF($T$2:T694,T694),"0000")</f>
        <v>_0000</v>
      </c>
      <c r="B694" s="2"/>
      <c r="C694" s="2"/>
      <c r="D694" s="3"/>
      <c r="E694" s="3"/>
      <c r="F694" s="3"/>
      <c r="G694" s="22"/>
      <c r="H694" s="2"/>
      <c r="I694" s="3"/>
      <c r="J694" s="3"/>
      <c r="K694" s="3"/>
      <c r="L694" s="2"/>
      <c r="M694" s="2"/>
      <c r="N694" s="2"/>
      <c r="O694" s="2"/>
      <c r="P694" s="2"/>
      <c r="Q694" s="3"/>
      <c r="R694" s="3"/>
      <c r="T694" s="2"/>
      <c r="U694" s="8"/>
      <c r="V694" s="8"/>
      <c r="W694" s="21"/>
      <c r="X694" s="3"/>
    </row>
    <row r="695" spans="1:24" x14ac:dyDescent="0.25">
      <c r="A695" s="8" t="str">
        <f>T695 &amp; "_" &amp; TEXT(COUNTIF($T$2:T695,T695),"0000")</f>
        <v>_0000</v>
      </c>
      <c r="B695" s="2"/>
      <c r="C695" s="2"/>
      <c r="D695" s="3"/>
      <c r="E695" s="3"/>
      <c r="F695" s="3"/>
      <c r="G695" s="22"/>
      <c r="H695" s="2"/>
      <c r="I695" s="3"/>
      <c r="J695" s="3"/>
      <c r="K695" s="3"/>
      <c r="L695" s="2"/>
      <c r="M695" s="2"/>
      <c r="N695" s="2"/>
      <c r="O695" s="2"/>
      <c r="P695" s="2"/>
      <c r="Q695" s="3"/>
      <c r="R695" s="3"/>
      <c r="T695" s="2"/>
      <c r="U695" s="8"/>
      <c r="V695" s="8"/>
      <c r="W695" s="21"/>
      <c r="X695" s="3"/>
    </row>
    <row r="696" spans="1:24" x14ac:dyDescent="0.25">
      <c r="A696" s="8" t="str">
        <f>T696 &amp; "_" &amp; TEXT(COUNTIF($T$2:T696,T696),"0000")</f>
        <v>_0000</v>
      </c>
      <c r="B696" s="2"/>
      <c r="C696" s="2"/>
      <c r="D696" s="3"/>
      <c r="E696" s="3"/>
      <c r="F696" s="3"/>
      <c r="G696" s="22"/>
      <c r="H696" s="2"/>
      <c r="I696" s="3"/>
      <c r="J696" s="3"/>
      <c r="K696" s="3"/>
      <c r="L696" s="2"/>
      <c r="M696" s="2"/>
      <c r="N696" s="2"/>
      <c r="O696" s="2"/>
      <c r="P696" s="2"/>
      <c r="Q696" s="3"/>
      <c r="R696" s="3"/>
      <c r="T696" s="2"/>
      <c r="U696" s="8"/>
      <c r="V696" s="8"/>
      <c r="W696" s="21"/>
      <c r="X696" s="3"/>
    </row>
    <row r="697" spans="1:24" x14ac:dyDescent="0.25">
      <c r="A697" s="8" t="str">
        <f>T697 &amp; "_" &amp; TEXT(COUNTIF($T$2:T697,T697),"0000")</f>
        <v>_0000</v>
      </c>
      <c r="B697" s="2"/>
      <c r="C697" s="2"/>
      <c r="D697" s="3"/>
      <c r="E697" s="3"/>
      <c r="F697" s="3"/>
      <c r="G697" s="22"/>
      <c r="H697" s="2"/>
      <c r="I697" s="3"/>
      <c r="J697" s="3"/>
      <c r="K697" s="3"/>
      <c r="L697" s="2"/>
      <c r="M697" s="2"/>
      <c r="N697" s="2"/>
      <c r="O697" s="2"/>
      <c r="P697" s="2"/>
      <c r="Q697" s="3"/>
      <c r="R697" s="3"/>
      <c r="T697" s="2"/>
      <c r="U697" s="8"/>
      <c r="V697" s="8"/>
      <c r="W697" s="21"/>
      <c r="X697" s="3"/>
    </row>
    <row r="698" spans="1:24" x14ac:dyDescent="0.25">
      <c r="A698" s="8" t="str">
        <f>T698 &amp; "_" &amp; TEXT(COUNTIF($T$2:T698,T698),"0000")</f>
        <v>_0000</v>
      </c>
      <c r="B698" s="2"/>
      <c r="C698" s="2"/>
      <c r="D698" s="3"/>
      <c r="E698" s="3"/>
      <c r="F698" s="3"/>
      <c r="G698" s="22"/>
      <c r="H698" s="2"/>
      <c r="I698" s="3"/>
      <c r="J698" s="3"/>
      <c r="K698" s="3"/>
      <c r="L698" s="2"/>
      <c r="M698" s="2"/>
      <c r="N698" s="2"/>
      <c r="O698" s="2"/>
      <c r="P698" s="2"/>
      <c r="Q698" s="3"/>
      <c r="R698" s="3"/>
      <c r="T698" s="2"/>
      <c r="U698" s="8"/>
      <c r="V698" s="8"/>
      <c r="W698" s="21"/>
      <c r="X698" s="3"/>
    </row>
    <row r="699" spans="1:24" x14ac:dyDescent="0.25">
      <c r="A699" s="8" t="str">
        <f>T699 &amp; "_" &amp; TEXT(COUNTIF($T$2:T699,T699),"0000")</f>
        <v>_0000</v>
      </c>
      <c r="B699" s="2"/>
      <c r="C699" s="2"/>
      <c r="D699" s="3"/>
      <c r="E699" s="3"/>
      <c r="F699" s="3"/>
      <c r="G699" s="22"/>
      <c r="H699" s="2"/>
      <c r="I699" s="3"/>
      <c r="J699" s="3"/>
      <c r="K699" s="3"/>
      <c r="L699" s="2"/>
      <c r="M699" s="2"/>
      <c r="N699" s="2"/>
      <c r="O699" s="2"/>
      <c r="P699" s="2"/>
      <c r="Q699" s="3"/>
      <c r="R699" s="3"/>
      <c r="T699" s="2"/>
      <c r="U699" s="8"/>
      <c r="V699" s="8"/>
      <c r="W699" s="21"/>
      <c r="X699" s="3"/>
    </row>
    <row r="700" spans="1:24" x14ac:dyDescent="0.25">
      <c r="A700" s="8" t="str">
        <f>T700 &amp; "_" &amp; TEXT(COUNTIF($T$2:T700,T700),"0000")</f>
        <v>_0000</v>
      </c>
      <c r="B700" s="2"/>
      <c r="C700" s="2"/>
      <c r="D700" s="3"/>
      <c r="E700" s="3"/>
      <c r="F700" s="3"/>
      <c r="G700" s="22"/>
      <c r="H700" s="2"/>
      <c r="I700" s="3"/>
      <c r="J700" s="3"/>
      <c r="K700" s="3"/>
      <c r="L700" s="2"/>
      <c r="M700" s="2"/>
      <c r="N700" s="2"/>
      <c r="O700" s="2"/>
      <c r="P700" s="2"/>
      <c r="Q700" s="3"/>
      <c r="R700" s="3"/>
      <c r="T700" s="2"/>
      <c r="U700" s="8"/>
      <c r="V700" s="8"/>
      <c r="W700" s="21"/>
      <c r="X700" s="3"/>
    </row>
    <row r="701" spans="1:24" x14ac:dyDescent="0.25">
      <c r="A701" s="8" t="str">
        <f>T701 &amp; "_" &amp; TEXT(COUNTIF($T$2:T701,T701),"0000")</f>
        <v>_0000</v>
      </c>
      <c r="B701" s="2"/>
      <c r="C701" s="2"/>
      <c r="D701" s="3"/>
      <c r="E701" s="3"/>
      <c r="F701" s="3"/>
      <c r="G701" s="22"/>
      <c r="H701" s="2"/>
      <c r="I701" s="3"/>
      <c r="J701" s="3"/>
      <c r="K701" s="3"/>
      <c r="L701" s="2"/>
      <c r="M701" s="2"/>
      <c r="N701" s="2"/>
      <c r="O701" s="2"/>
      <c r="P701" s="2"/>
      <c r="Q701" s="3"/>
      <c r="R701" s="3"/>
      <c r="T701" s="2"/>
      <c r="U701" s="8"/>
      <c r="V701" s="8"/>
      <c r="W701" s="21"/>
      <c r="X701" s="3"/>
    </row>
    <row r="702" spans="1:24" x14ac:dyDescent="0.25">
      <c r="A702" s="8" t="str">
        <f>T702 &amp; "_" &amp; TEXT(COUNTIF($T$2:T702,T702),"0000")</f>
        <v>_0000</v>
      </c>
      <c r="B702" s="2"/>
      <c r="C702" s="2"/>
      <c r="D702" s="3"/>
      <c r="E702" s="3"/>
      <c r="F702" s="3"/>
      <c r="G702" s="22"/>
      <c r="H702" s="2"/>
      <c r="I702" s="3"/>
      <c r="J702" s="3"/>
      <c r="K702" s="3"/>
      <c r="L702" s="2"/>
      <c r="M702" s="2"/>
      <c r="N702" s="2"/>
      <c r="O702" s="2"/>
      <c r="P702" s="2"/>
      <c r="Q702" s="3"/>
      <c r="R702" s="3"/>
      <c r="T702" s="2"/>
      <c r="U702" s="8"/>
      <c r="V702" s="8"/>
      <c r="W702" s="21"/>
      <c r="X702" s="3"/>
    </row>
    <row r="703" spans="1:24" x14ac:dyDescent="0.25">
      <c r="A703" s="8" t="str">
        <f>T703 &amp; "_" &amp; TEXT(COUNTIF($T$2:T703,T703),"0000")</f>
        <v>_0000</v>
      </c>
      <c r="B703" s="2"/>
      <c r="C703" s="2"/>
      <c r="D703" s="3"/>
      <c r="E703" s="3"/>
      <c r="F703" s="3"/>
      <c r="G703" s="22"/>
      <c r="H703" s="2"/>
      <c r="I703" s="3"/>
      <c r="J703" s="3"/>
      <c r="K703" s="3"/>
      <c r="L703" s="2"/>
      <c r="M703" s="2"/>
      <c r="N703" s="2"/>
      <c r="O703" s="2"/>
      <c r="P703" s="2"/>
      <c r="Q703" s="3"/>
      <c r="R703" s="3"/>
      <c r="T703" s="2"/>
      <c r="U703" s="8"/>
      <c r="V703" s="8"/>
      <c r="W703" s="21"/>
      <c r="X703" s="3"/>
    </row>
    <row r="704" spans="1:24" x14ac:dyDescent="0.25">
      <c r="A704" s="8" t="str">
        <f>T704 &amp; "_" &amp; TEXT(COUNTIF($T$2:T704,T704),"0000")</f>
        <v>_0000</v>
      </c>
      <c r="B704" s="2"/>
      <c r="C704" s="2"/>
      <c r="D704" s="3"/>
      <c r="E704" s="3"/>
      <c r="F704" s="3"/>
      <c r="G704" s="22"/>
      <c r="H704" s="2"/>
      <c r="I704" s="3"/>
      <c r="J704" s="3"/>
      <c r="K704" s="3"/>
      <c r="L704" s="2"/>
      <c r="M704" s="2"/>
      <c r="N704" s="2"/>
      <c r="O704" s="2"/>
      <c r="P704" s="2"/>
      <c r="Q704" s="3"/>
      <c r="R704" s="3"/>
      <c r="T704" s="2"/>
      <c r="U704" s="8"/>
      <c r="V704" s="8"/>
      <c r="W704" s="21"/>
      <c r="X704" s="3"/>
    </row>
    <row r="705" spans="1:24" x14ac:dyDescent="0.25">
      <c r="A705" s="8" t="str">
        <f>T705 &amp; "_" &amp; TEXT(COUNTIF($T$2:T705,T705),"0000")</f>
        <v>_0000</v>
      </c>
      <c r="B705" s="2"/>
      <c r="C705" s="2"/>
      <c r="D705" s="3"/>
      <c r="E705" s="3"/>
      <c r="F705" s="3"/>
      <c r="G705" s="22"/>
      <c r="H705" s="2"/>
      <c r="I705" s="3"/>
      <c r="J705" s="3"/>
      <c r="K705" s="3"/>
      <c r="L705" s="2"/>
      <c r="M705" s="2"/>
      <c r="N705" s="2"/>
      <c r="O705" s="2"/>
      <c r="P705" s="2"/>
      <c r="Q705" s="3"/>
      <c r="R705" s="3"/>
      <c r="T705" s="2"/>
      <c r="U705" s="8"/>
      <c r="V705" s="8"/>
      <c r="W705" s="21"/>
      <c r="X705" s="3"/>
    </row>
    <row r="706" spans="1:24" x14ac:dyDescent="0.25">
      <c r="A706" s="8" t="str">
        <f>T706 &amp; "_" &amp; TEXT(COUNTIF($T$2:T706,T706),"0000")</f>
        <v>_0000</v>
      </c>
      <c r="B706" s="2"/>
      <c r="C706" s="2"/>
      <c r="D706" s="3"/>
      <c r="E706" s="3"/>
      <c r="F706" s="3"/>
      <c r="G706" s="22"/>
      <c r="H706" s="2"/>
      <c r="I706" s="3"/>
      <c r="J706" s="3"/>
      <c r="K706" s="3"/>
      <c r="L706" s="2"/>
      <c r="M706" s="2"/>
      <c r="N706" s="2"/>
      <c r="O706" s="2"/>
      <c r="P706" s="2"/>
      <c r="Q706" s="3"/>
      <c r="R706" s="3"/>
      <c r="T706" s="2"/>
      <c r="U706" s="8"/>
      <c r="V706" s="8"/>
      <c r="W706" s="21"/>
      <c r="X706" s="3"/>
    </row>
    <row r="707" spans="1:24" x14ac:dyDescent="0.25">
      <c r="A707" s="8" t="str">
        <f>T707 &amp; "_" &amp; TEXT(COUNTIF($T$2:T707,T707),"0000")</f>
        <v>_0000</v>
      </c>
      <c r="B707" s="2"/>
      <c r="C707" s="2"/>
      <c r="D707" s="3"/>
      <c r="E707" s="3"/>
      <c r="F707" s="3"/>
      <c r="G707" s="22"/>
      <c r="H707" s="2"/>
      <c r="I707" s="3"/>
      <c r="J707" s="3"/>
      <c r="K707" s="3"/>
      <c r="L707" s="2"/>
      <c r="M707" s="2"/>
      <c r="N707" s="2"/>
      <c r="O707" s="2"/>
      <c r="P707" s="2"/>
      <c r="Q707" s="3"/>
      <c r="R707" s="3"/>
      <c r="T707" s="2"/>
      <c r="U707" s="8"/>
      <c r="V707" s="8"/>
      <c r="W707" s="21"/>
      <c r="X707" s="3"/>
    </row>
    <row r="708" spans="1:24" x14ac:dyDescent="0.25">
      <c r="A708" s="8" t="str">
        <f>T708 &amp; "_" &amp; TEXT(COUNTIF($T$2:T708,T708),"0000")</f>
        <v>_0000</v>
      </c>
      <c r="B708" s="2"/>
      <c r="C708" s="2"/>
      <c r="D708" s="3"/>
      <c r="E708" s="3"/>
      <c r="F708" s="3"/>
      <c r="G708" s="22"/>
      <c r="H708" s="2"/>
      <c r="I708" s="3"/>
      <c r="J708" s="3"/>
      <c r="K708" s="3"/>
      <c r="L708" s="2"/>
      <c r="M708" s="2"/>
      <c r="N708" s="2"/>
      <c r="O708" s="2"/>
      <c r="P708" s="2"/>
      <c r="Q708" s="3"/>
      <c r="R708" s="3"/>
      <c r="T708" s="2"/>
      <c r="U708" s="8"/>
      <c r="V708" s="8"/>
      <c r="W708" s="21"/>
      <c r="X708" s="3"/>
    </row>
    <row r="709" spans="1:24" x14ac:dyDescent="0.25">
      <c r="A709" s="8" t="str">
        <f>T709 &amp; "_" &amp; TEXT(COUNTIF($T$2:T709,T709),"0000")</f>
        <v>_0000</v>
      </c>
      <c r="B709" s="2"/>
      <c r="C709" s="2"/>
      <c r="D709" s="3"/>
      <c r="E709" s="3"/>
      <c r="F709" s="3"/>
      <c r="G709" s="22"/>
      <c r="H709" s="2"/>
      <c r="I709" s="3"/>
      <c r="J709" s="3"/>
      <c r="K709" s="3"/>
      <c r="L709" s="2"/>
      <c r="M709" s="2"/>
      <c r="N709" s="2"/>
      <c r="O709" s="2"/>
      <c r="P709" s="2"/>
      <c r="Q709" s="3"/>
      <c r="R709" s="3"/>
      <c r="T709" s="2"/>
      <c r="U709" s="8"/>
      <c r="V709" s="8"/>
      <c r="W709" s="21"/>
      <c r="X709" s="3"/>
    </row>
    <row r="710" spans="1:24" x14ac:dyDescent="0.25">
      <c r="A710" s="8" t="str">
        <f>T710 &amp; "_" &amp; TEXT(COUNTIF($T$2:T710,T710),"0000")</f>
        <v>_0000</v>
      </c>
      <c r="B710" s="2"/>
      <c r="C710" s="2"/>
      <c r="D710" s="3"/>
      <c r="E710" s="3"/>
      <c r="F710" s="3"/>
      <c r="G710" s="22"/>
      <c r="H710" s="2"/>
      <c r="I710" s="3"/>
      <c r="J710" s="3"/>
      <c r="K710" s="3"/>
      <c r="L710" s="2"/>
      <c r="M710" s="2"/>
      <c r="N710" s="2"/>
      <c r="O710" s="2"/>
      <c r="P710" s="2"/>
      <c r="Q710" s="3"/>
      <c r="R710" s="3"/>
      <c r="T710" s="2"/>
      <c r="U710" s="8"/>
      <c r="V710" s="8"/>
      <c r="W710" s="21"/>
      <c r="X710" s="3"/>
    </row>
    <row r="711" spans="1:24" x14ac:dyDescent="0.25">
      <c r="A711" s="8" t="str">
        <f>T711 &amp; "_" &amp; TEXT(COUNTIF($T$2:T711,T711),"0000")</f>
        <v>_0000</v>
      </c>
      <c r="B711" s="2"/>
      <c r="C711" s="2"/>
      <c r="D711" s="3"/>
      <c r="E711" s="3"/>
      <c r="F711" s="3"/>
      <c r="G711" s="22"/>
      <c r="H711" s="2"/>
      <c r="I711" s="3"/>
      <c r="J711" s="3"/>
      <c r="K711" s="3"/>
      <c r="L711" s="2"/>
      <c r="M711" s="2"/>
      <c r="N711" s="2"/>
      <c r="O711" s="2"/>
      <c r="P711" s="2"/>
      <c r="Q711" s="3"/>
      <c r="R711" s="3"/>
      <c r="T711" s="2"/>
      <c r="U711" s="8"/>
      <c r="V711" s="8"/>
      <c r="W711" s="21"/>
      <c r="X711" s="3"/>
    </row>
    <row r="712" spans="1:24" x14ac:dyDescent="0.25">
      <c r="A712" s="8" t="str">
        <f>T712 &amp; "_" &amp; TEXT(COUNTIF($T$2:T712,T712),"0000")</f>
        <v>_0000</v>
      </c>
      <c r="B712" s="2"/>
      <c r="C712" s="2"/>
      <c r="D712" s="3"/>
      <c r="E712" s="3"/>
      <c r="F712" s="3"/>
      <c r="G712" s="22"/>
      <c r="H712" s="2"/>
      <c r="I712" s="3"/>
      <c r="J712" s="3"/>
      <c r="K712" s="3"/>
      <c r="L712" s="2"/>
      <c r="M712" s="2"/>
      <c r="N712" s="2"/>
      <c r="O712" s="2"/>
      <c r="P712" s="2"/>
      <c r="Q712" s="3"/>
      <c r="R712" s="3"/>
      <c r="T712" s="2"/>
      <c r="U712" s="8"/>
      <c r="V712" s="8"/>
      <c r="W712" s="21"/>
      <c r="X712" s="3"/>
    </row>
    <row r="713" spans="1:24" x14ac:dyDescent="0.25">
      <c r="A713" s="8" t="str">
        <f>T713 &amp; "_" &amp; TEXT(COUNTIF($T$2:T713,T713),"0000")</f>
        <v>_0000</v>
      </c>
      <c r="B713" s="2"/>
      <c r="C713" s="2"/>
      <c r="D713" s="3"/>
      <c r="E713" s="3"/>
      <c r="F713" s="3"/>
      <c r="G713" s="22"/>
      <c r="H713" s="2"/>
      <c r="I713" s="3"/>
      <c r="J713" s="3"/>
      <c r="K713" s="3"/>
      <c r="L713" s="2"/>
      <c r="M713" s="2"/>
      <c r="N713" s="2"/>
      <c r="O713" s="2"/>
      <c r="P713" s="2"/>
      <c r="Q713" s="3"/>
      <c r="R713" s="3"/>
      <c r="T713" s="2"/>
      <c r="U713" s="8"/>
      <c r="V713" s="8"/>
      <c r="W713" s="21"/>
      <c r="X713" s="3"/>
    </row>
    <row r="714" spans="1:24" x14ac:dyDescent="0.25">
      <c r="A714" s="8" t="str">
        <f>T714 &amp; "_" &amp; TEXT(COUNTIF($T$2:T714,T714),"0000")</f>
        <v>_0000</v>
      </c>
      <c r="B714" s="2"/>
      <c r="C714" s="2"/>
      <c r="D714" s="3"/>
      <c r="E714" s="3"/>
      <c r="F714" s="3"/>
      <c r="G714" s="22"/>
      <c r="H714" s="2"/>
      <c r="I714" s="3"/>
      <c r="J714" s="3"/>
      <c r="K714" s="3"/>
      <c r="L714" s="2"/>
      <c r="M714" s="2"/>
      <c r="N714" s="2"/>
      <c r="O714" s="2"/>
      <c r="P714" s="2"/>
      <c r="Q714" s="3"/>
      <c r="R714" s="3"/>
      <c r="T714" s="2"/>
      <c r="U714" s="8"/>
      <c r="V714" s="8"/>
      <c r="W714" s="21"/>
      <c r="X714" s="3"/>
    </row>
    <row r="715" spans="1:24" x14ac:dyDescent="0.25">
      <c r="A715" s="8" t="str">
        <f>T715 &amp; "_" &amp; TEXT(COUNTIF($T$2:T715,T715),"0000")</f>
        <v>_0000</v>
      </c>
      <c r="B715" s="2"/>
      <c r="C715" s="2"/>
      <c r="D715" s="3"/>
      <c r="E715" s="3"/>
      <c r="F715" s="3"/>
      <c r="G715" s="22"/>
      <c r="H715" s="2"/>
      <c r="I715" s="3"/>
      <c r="J715" s="3"/>
      <c r="K715" s="3"/>
      <c r="L715" s="2"/>
      <c r="M715" s="2"/>
      <c r="N715" s="2"/>
      <c r="O715" s="2"/>
      <c r="P715" s="2"/>
      <c r="Q715" s="3"/>
      <c r="R715" s="3"/>
      <c r="T715" s="2"/>
      <c r="U715" s="8"/>
      <c r="V715" s="8"/>
      <c r="W715" s="21"/>
      <c r="X715" s="3"/>
    </row>
    <row r="716" spans="1:24" x14ac:dyDescent="0.25">
      <c r="A716" s="8" t="str">
        <f>T716 &amp; "_" &amp; TEXT(COUNTIF($T$2:T716,T716),"0000")</f>
        <v>_0000</v>
      </c>
      <c r="B716" s="2"/>
      <c r="C716" s="2"/>
      <c r="D716" s="3"/>
      <c r="E716" s="3"/>
      <c r="F716" s="3"/>
      <c r="G716" s="22"/>
      <c r="H716" s="2"/>
      <c r="I716" s="3"/>
      <c r="J716" s="3"/>
      <c r="K716" s="3"/>
      <c r="L716" s="2"/>
      <c r="M716" s="2"/>
      <c r="N716" s="2"/>
      <c r="O716" s="2"/>
      <c r="P716" s="2"/>
      <c r="Q716" s="3"/>
      <c r="R716" s="3"/>
      <c r="T716" s="2"/>
      <c r="U716" s="8"/>
      <c r="V716" s="8"/>
      <c r="W716" s="21"/>
      <c r="X716" s="3"/>
    </row>
    <row r="717" spans="1:24" x14ac:dyDescent="0.25">
      <c r="A717" s="8" t="str">
        <f>T717 &amp; "_" &amp; TEXT(COUNTIF($T$2:T717,T717),"0000")</f>
        <v>_0000</v>
      </c>
      <c r="B717" s="2"/>
      <c r="C717" s="2"/>
      <c r="D717" s="3"/>
      <c r="E717" s="3"/>
      <c r="F717" s="3"/>
      <c r="G717" s="22"/>
      <c r="H717" s="2"/>
      <c r="I717" s="3"/>
      <c r="J717" s="3"/>
      <c r="K717" s="3"/>
      <c r="L717" s="2"/>
      <c r="M717" s="2"/>
      <c r="N717" s="2"/>
      <c r="O717" s="2"/>
      <c r="P717" s="2"/>
      <c r="Q717" s="3"/>
      <c r="R717" s="3"/>
      <c r="T717" s="2"/>
      <c r="U717" s="8"/>
      <c r="V717" s="8"/>
      <c r="W717" s="21"/>
      <c r="X717" s="3"/>
    </row>
    <row r="718" spans="1:24" x14ac:dyDescent="0.25">
      <c r="A718" s="8" t="str">
        <f>T718 &amp; "_" &amp; TEXT(COUNTIF($T$2:T718,T718),"0000")</f>
        <v>_0000</v>
      </c>
      <c r="B718" s="2"/>
      <c r="C718" s="2"/>
      <c r="D718" s="3"/>
      <c r="E718" s="3"/>
      <c r="F718" s="3"/>
      <c r="G718" s="22"/>
      <c r="H718" s="2"/>
      <c r="I718" s="3"/>
      <c r="J718" s="3"/>
      <c r="K718" s="3"/>
      <c r="L718" s="2"/>
      <c r="M718" s="2"/>
      <c r="N718" s="2"/>
      <c r="O718" s="2"/>
      <c r="P718" s="2"/>
      <c r="Q718" s="3"/>
      <c r="R718" s="3"/>
      <c r="T718" s="2"/>
      <c r="U718" s="8"/>
      <c r="V718" s="8"/>
      <c r="W718" s="21"/>
      <c r="X718" s="3"/>
    </row>
    <row r="719" spans="1:24" x14ac:dyDescent="0.25">
      <c r="A719" s="8" t="str">
        <f>T719 &amp; "_" &amp; TEXT(COUNTIF($T$2:T719,T719),"0000")</f>
        <v>_0000</v>
      </c>
      <c r="B719" s="2"/>
      <c r="C719" s="2"/>
      <c r="D719" s="3"/>
      <c r="E719" s="3"/>
      <c r="F719" s="3"/>
      <c r="G719" s="22"/>
      <c r="H719" s="2"/>
      <c r="I719" s="3"/>
      <c r="J719" s="3"/>
      <c r="K719" s="3"/>
      <c r="L719" s="2"/>
      <c r="M719" s="2"/>
      <c r="N719" s="2"/>
      <c r="O719" s="2"/>
      <c r="P719" s="2"/>
      <c r="Q719" s="3"/>
      <c r="R719" s="3"/>
      <c r="T719" s="2"/>
      <c r="U719" s="8"/>
      <c r="V719" s="8"/>
      <c r="W719" s="21"/>
      <c r="X719" s="3"/>
    </row>
    <row r="720" spans="1:24" x14ac:dyDescent="0.25">
      <c r="A720" s="8" t="str">
        <f>T720 &amp; "_" &amp; TEXT(COUNTIF($T$2:T720,T720),"0000")</f>
        <v>_0000</v>
      </c>
      <c r="B720" s="2"/>
      <c r="C720" s="2"/>
      <c r="D720" s="3"/>
      <c r="E720" s="3"/>
      <c r="F720" s="3"/>
      <c r="G720" s="22"/>
      <c r="H720" s="2"/>
      <c r="I720" s="3"/>
      <c r="J720" s="3"/>
      <c r="K720" s="3"/>
      <c r="L720" s="2"/>
      <c r="M720" s="2"/>
      <c r="N720" s="2"/>
      <c r="O720" s="2"/>
      <c r="P720" s="2"/>
      <c r="Q720" s="3"/>
      <c r="R720" s="3"/>
      <c r="T720" s="2"/>
      <c r="U720" s="8"/>
      <c r="V720" s="8"/>
      <c r="W720" s="21"/>
      <c r="X720" s="3"/>
    </row>
    <row r="721" spans="1:24" x14ac:dyDescent="0.25">
      <c r="A721" s="8" t="str">
        <f>T721 &amp; "_" &amp; TEXT(COUNTIF($T$2:T721,T721),"0000")</f>
        <v>_0000</v>
      </c>
      <c r="B721" s="2"/>
      <c r="C721" s="2"/>
      <c r="D721" s="3"/>
      <c r="E721" s="3"/>
      <c r="F721" s="3"/>
      <c r="G721" s="22"/>
      <c r="H721" s="2"/>
      <c r="I721" s="3"/>
      <c r="J721" s="3"/>
      <c r="K721" s="3"/>
      <c r="L721" s="2"/>
      <c r="M721" s="2"/>
      <c r="N721" s="2"/>
      <c r="O721" s="2"/>
      <c r="P721" s="2"/>
      <c r="Q721" s="3"/>
      <c r="R721" s="3"/>
      <c r="T721" s="2"/>
      <c r="U721" s="8"/>
      <c r="V721" s="8"/>
      <c r="W721" s="21"/>
      <c r="X721" s="3"/>
    </row>
    <row r="722" spans="1:24" x14ac:dyDescent="0.25">
      <c r="A722" s="8" t="str">
        <f>T722 &amp; "_" &amp; TEXT(COUNTIF($T$2:T722,T722),"0000")</f>
        <v>_0000</v>
      </c>
      <c r="B722" s="2"/>
      <c r="C722" s="2"/>
      <c r="D722" s="3"/>
      <c r="E722" s="3"/>
      <c r="F722" s="3"/>
      <c r="G722" s="22"/>
      <c r="H722" s="2"/>
      <c r="I722" s="3"/>
      <c r="J722" s="3"/>
      <c r="K722" s="3"/>
      <c r="L722" s="2"/>
      <c r="M722" s="2"/>
      <c r="N722" s="2"/>
      <c r="O722" s="2"/>
      <c r="P722" s="2"/>
      <c r="Q722" s="3"/>
      <c r="R722" s="3"/>
      <c r="T722" s="2"/>
      <c r="U722" s="8"/>
      <c r="V722" s="8"/>
      <c r="W722" s="21"/>
      <c r="X722" s="3"/>
    </row>
    <row r="723" spans="1:24" x14ac:dyDescent="0.25">
      <c r="A723" s="8" t="str">
        <f>T723 &amp; "_" &amp; TEXT(COUNTIF($T$2:T723,T723),"0000")</f>
        <v>_0000</v>
      </c>
      <c r="B723" s="2"/>
      <c r="C723" s="2"/>
      <c r="D723" s="3"/>
      <c r="E723" s="3"/>
      <c r="F723" s="3"/>
      <c r="G723" s="22"/>
      <c r="H723" s="2"/>
      <c r="I723" s="3"/>
      <c r="J723" s="3"/>
      <c r="K723" s="3"/>
      <c r="L723" s="2"/>
      <c r="M723" s="2"/>
      <c r="N723" s="2"/>
      <c r="O723" s="2"/>
      <c r="P723" s="2"/>
      <c r="Q723" s="3"/>
      <c r="R723" s="3"/>
      <c r="T723" s="2"/>
      <c r="U723" s="8"/>
      <c r="V723" s="8"/>
      <c r="W723" s="21"/>
      <c r="X723" s="3"/>
    </row>
    <row r="724" spans="1:24" x14ac:dyDescent="0.25">
      <c r="A724" s="8" t="str">
        <f>T724 &amp; "_" &amp; TEXT(COUNTIF($T$2:T724,T724),"0000")</f>
        <v>_0000</v>
      </c>
      <c r="B724" s="2"/>
      <c r="C724" s="2"/>
      <c r="D724" s="3"/>
      <c r="E724" s="3"/>
      <c r="F724" s="3"/>
      <c r="G724" s="22"/>
      <c r="H724" s="2"/>
      <c r="I724" s="3"/>
      <c r="J724" s="3"/>
      <c r="K724" s="3"/>
      <c r="L724" s="2"/>
      <c r="M724" s="2"/>
      <c r="N724" s="2"/>
      <c r="O724" s="2"/>
      <c r="P724" s="2"/>
      <c r="Q724" s="3"/>
      <c r="R724" s="3"/>
      <c r="T724" s="2"/>
      <c r="U724" s="8"/>
      <c r="V724" s="8"/>
      <c r="W724" s="21"/>
      <c r="X724" s="3"/>
    </row>
    <row r="725" spans="1:24" x14ac:dyDescent="0.25">
      <c r="A725" s="8" t="str">
        <f>T725 &amp; "_" &amp; TEXT(COUNTIF($T$2:T725,T725),"0000")</f>
        <v>_0000</v>
      </c>
      <c r="B725" s="2"/>
      <c r="C725" s="2"/>
      <c r="D725" s="3"/>
      <c r="E725" s="3"/>
      <c r="F725" s="3"/>
      <c r="G725" s="22"/>
      <c r="H725" s="2"/>
      <c r="I725" s="3"/>
      <c r="J725" s="3"/>
      <c r="K725" s="3"/>
      <c r="L725" s="2"/>
      <c r="M725" s="2"/>
      <c r="N725" s="2"/>
      <c r="O725" s="2"/>
      <c r="P725" s="2"/>
      <c r="Q725" s="3"/>
      <c r="R725" s="3"/>
      <c r="T725" s="2"/>
      <c r="U725" s="8"/>
      <c r="V725" s="8"/>
      <c r="W725" s="21"/>
      <c r="X725" s="3"/>
    </row>
    <row r="726" spans="1:24" x14ac:dyDescent="0.25">
      <c r="A726" s="8" t="str">
        <f>T726 &amp; "_" &amp; TEXT(COUNTIF($T$2:T726,T726),"0000")</f>
        <v>_0000</v>
      </c>
      <c r="B726" s="2"/>
      <c r="C726" s="2"/>
      <c r="D726" s="3"/>
      <c r="E726" s="3"/>
      <c r="F726" s="3"/>
      <c r="G726" s="22"/>
      <c r="H726" s="2"/>
      <c r="I726" s="3"/>
      <c r="J726" s="3"/>
      <c r="K726" s="3"/>
      <c r="L726" s="2"/>
      <c r="M726" s="2"/>
      <c r="N726" s="2"/>
      <c r="O726" s="2"/>
      <c r="P726" s="2"/>
      <c r="Q726" s="3"/>
      <c r="R726" s="3"/>
      <c r="T726" s="2"/>
      <c r="U726" s="8"/>
      <c r="V726" s="8"/>
      <c r="W726" s="21"/>
      <c r="X726" s="3"/>
    </row>
    <row r="727" spans="1:24" x14ac:dyDescent="0.25">
      <c r="A727" s="8" t="str">
        <f>T727 &amp; "_" &amp; TEXT(COUNTIF($T$2:T727,T727),"0000")</f>
        <v>_0000</v>
      </c>
      <c r="B727" s="2"/>
      <c r="C727" s="2"/>
      <c r="D727" s="3"/>
      <c r="E727" s="3"/>
      <c r="F727" s="3"/>
      <c r="G727" s="22"/>
      <c r="H727" s="2"/>
      <c r="I727" s="3"/>
      <c r="J727" s="3"/>
      <c r="K727" s="3"/>
      <c r="L727" s="2"/>
      <c r="M727" s="2"/>
      <c r="N727" s="2"/>
      <c r="O727" s="2"/>
      <c r="P727" s="2"/>
      <c r="Q727" s="3"/>
      <c r="R727" s="3"/>
      <c r="T727" s="2"/>
      <c r="U727" s="8"/>
      <c r="V727" s="8"/>
      <c r="W727" s="21"/>
      <c r="X727" s="3"/>
    </row>
    <row r="728" spans="1:24" x14ac:dyDescent="0.25">
      <c r="A728" s="8" t="str">
        <f>T728 &amp; "_" &amp; TEXT(COUNTIF($T$2:T728,T728),"0000")</f>
        <v>_0000</v>
      </c>
      <c r="B728" s="2"/>
      <c r="C728" s="2"/>
      <c r="D728" s="3"/>
      <c r="E728" s="3"/>
      <c r="F728" s="3"/>
      <c r="G728" s="22"/>
      <c r="H728" s="2"/>
      <c r="I728" s="3"/>
      <c r="J728" s="3"/>
      <c r="K728" s="3"/>
      <c r="L728" s="2"/>
      <c r="M728" s="2"/>
      <c r="N728" s="2"/>
      <c r="O728" s="2"/>
      <c r="P728" s="2"/>
      <c r="Q728" s="3"/>
      <c r="R728" s="3"/>
      <c r="T728" s="2"/>
      <c r="U728" s="8"/>
      <c r="V728" s="8"/>
      <c r="W728" s="21"/>
      <c r="X728" s="3"/>
    </row>
    <row r="729" spans="1:24" x14ac:dyDescent="0.25">
      <c r="A729" s="8" t="str">
        <f>T729 &amp; "_" &amp; TEXT(COUNTIF($T$2:T729,T729),"0000")</f>
        <v>_0000</v>
      </c>
      <c r="B729" s="2"/>
      <c r="C729" s="2"/>
      <c r="D729" s="3"/>
      <c r="E729" s="3"/>
      <c r="F729" s="3"/>
      <c r="G729" s="22"/>
      <c r="H729" s="2"/>
      <c r="I729" s="3"/>
      <c r="J729" s="3"/>
      <c r="K729" s="3"/>
      <c r="L729" s="2"/>
      <c r="M729" s="2"/>
      <c r="N729" s="2"/>
      <c r="O729" s="2"/>
      <c r="P729" s="2"/>
      <c r="Q729" s="3"/>
      <c r="R729" s="3"/>
      <c r="T729" s="2"/>
      <c r="U729" s="8"/>
      <c r="V729" s="8"/>
      <c r="W729" s="21"/>
      <c r="X729" s="3"/>
    </row>
    <row r="730" spans="1:24" x14ac:dyDescent="0.25">
      <c r="A730" s="8" t="str">
        <f>T730 &amp; "_" &amp; TEXT(COUNTIF($T$2:T730,T730),"0000")</f>
        <v>_0000</v>
      </c>
      <c r="B730" s="2"/>
      <c r="C730" s="2"/>
      <c r="D730" s="3"/>
      <c r="E730" s="3"/>
      <c r="F730" s="3"/>
      <c r="G730" s="22"/>
      <c r="H730" s="2"/>
      <c r="I730" s="3"/>
      <c r="J730" s="3"/>
      <c r="K730" s="3"/>
      <c r="L730" s="2"/>
      <c r="M730" s="2"/>
      <c r="N730" s="2"/>
      <c r="O730" s="2"/>
      <c r="P730" s="2"/>
      <c r="Q730" s="3"/>
      <c r="R730" s="3"/>
      <c r="T730" s="2"/>
      <c r="U730" s="8"/>
      <c r="V730" s="8"/>
      <c r="W730" s="21"/>
      <c r="X730" s="3"/>
    </row>
    <row r="731" spans="1:24" x14ac:dyDescent="0.25">
      <c r="A731" s="8" t="str">
        <f>T731 &amp; "_" &amp; TEXT(COUNTIF($T$2:T731,T731),"0000")</f>
        <v>_0000</v>
      </c>
      <c r="B731" s="2"/>
      <c r="C731" s="2"/>
      <c r="D731" s="3"/>
      <c r="E731" s="3"/>
      <c r="F731" s="3"/>
      <c r="G731" s="22"/>
      <c r="H731" s="2"/>
      <c r="I731" s="3"/>
      <c r="J731" s="3"/>
      <c r="K731" s="3"/>
      <c r="L731" s="2"/>
      <c r="M731" s="2"/>
      <c r="N731" s="2"/>
      <c r="O731" s="2"/>
      <c r="P731" s="2"/>
      <c r="Q731" s="3"/>
      <c r="R731" s="3"/>
      <c r="T731" s="2"/>
      <c r="U731" s="8"/>
      <c r="V731" s="8"/>
      <c r="W731" s="21"/>
      <c r="X731" s="3"/>
    </row>
    <row r="732" spans="1:24" x14ac:dyDescent="0.25">
      <c r="A732" s="8" t="str">
        <f>T732 &amp; "_" &amp; TEXT(COUNTIF($T$2:T732,T732),"0000")</f>
        <v>_0000</v>
      </c>
      <c r="B732" s="2"/>
      <c r="C732" s="2"/>
      <c r="D732" s="3"/>
      <c r="E732" s="3"/>
      <c r="F732" s="3"/>
      <c r="G732" s="22"/>
      <c r="H732" s="2"/>
      <c r="I732" s="3"/>
      <c r="J732" s="3"/>
      <c r="K732" s="3"/>
      <c r="L732" s="2"/>
      <c r="M732" s="2"/>
      <c r="N732" s="2"/>
      <c r="O732" s="2"/>
      <c r="P732" s="2"/>
      <c r="Q732" s="3"/>
      <c r="R732" s="3"/>
      <c r="T732" s="2"/>
      <c r="U732" s="8"/>
      <c r="V732" s="8"/>
      <c r="W732" s="21"/>
      <c r="X732" s="3"/>
    </row>
    <row r="733" spans="1:24" x14ac:dyDescent="0.25">
      <c r="A733" s="8" t="str">
        <f>T733 &amp; "_" &amp; TEXT(COUNTIF($T$2:T733,T733),"0000")</f>
        <v>_0000</v>
      </c>
      <c r="B733" s="2"/>
      <c r="C733" s="2"/>
      <c r="D733" s="3"/>
      <c r="E733" s="3"/>
      <c r="F733" s="3"/>
      <c r="G733" s="22"/>
      <c r="H733" s="2"/>
      <c r="I733" s="3"/>
      <c r="J733" s="3"/>
      <c r="K733" s="3"/>
      <c r="L733" s="2"/>
      <c r="M733" s="2"/>
      <c r="N733" s="2"/>
      <c r="O733" s="2"/>
      <c r="P733" s="2"/>
      <c r="Q733" s="3"/>
      <c r="R733" s="3"/>
      <c r="T733" s="2"/>
      <c r="U733" s="8"/>
      <c r="V733" s="8"/>
      <c r="W733" s="21"/>
      <c r="X733" s="3"/>
    </row>
    <row r="734" spans="1:24" x14ac:dyDescent="0.25">
      <c r="A734" s="8" t="str">
        <f>T734 &amp; "_" &amp; TEXT(COUNTIF($T$2:T734,T734),"0000")</f>
        <v>_0000</v>
      </c>
      <c r="B734" s="2"/>
      <c r="C734" s="2"/>
      <c r="D734" s="3"/>
      <c r="E734" s="3"/>
      <c r="F734" s="3"/>
      <c r="G734" s="22"/>
      <c r="H734" s="2"/>
      <c r="I734" s="3"/>
      <c r="J734" s="3"/>
      <c r="K734" s="3"/>
      <c r="L734" s="2"/>
      <c r="M734" s="2"/>
      <c r="N734" s="2"/>
      <c r="O734" s="2"/>
      <c r="P734" s="2"/>
      <c r="Q734" s="3"/>
      <c r="R734" s="3"/>
      <c r="T734" s="2"/>
      <c r="U734" s="8"/>
      <c r="V734" s="8"/>
      <c r="W734" s="21"/>
      <c r="X734" s="3"/>
    </row>
    <row r="735" spans="1:24" x14ac:dyDescent="0.25">
      <c r="A735" s="8" t="str">
        <f>T735 &amp; "_" &amp; TEXT(COUNTIF($T$2:T735,T735),"0000")</f>
        <v>_0000</v>
      </c>
      <c r="B735" s="2"/>
      <c r="C735" s="2"/>
      <c r="D735" s="3"/>
      <c r="E735" s="3"/>
      <c r="F735" s="3"/>
      <c r="G735" s="22"/>
      <c r="H735" s="2"/>
      <c r="I735" s="3"/>
      <c r="J735" s="3"/>
      <c r="K735" s="3"/>
      <c r="L735" s="2"/>
      <c r="M735" s="2"/>
      <c r="N735" s="2"/>
      <c r="O735" s="2"/>
      <c r="P735" s="2"/>
      <c r="Q735" s="3"/>
      <c r="R735" s="3"/>
      <c r="T735" s="2"/>
      <c r="U735" s="8"/>
      <c r="V735" s="8"/>
      <c r="W735" s="21"/>
      <c r="X735" s="3"/>
    </row>
    <row r="736" spans="1:24" x14ac:dyDescent="0.25">
      <c r="A736" s="8" t="str">
        <f>T736 &amp; "_" &amp; TEXT(COUNTIF($T$2:T736,T736),"0000")</f>
        <v>_0000</v>
      </c>
      <c r="B736" s="2"/>
      <c r="C736" s="2"/>
      <c r="D736" s="3"/>
      <c r="E736" s="3"/>
      <c r="F736" s="3"/>
      <c r="G736" s="22"/>
      <c r="H736" s="2"/>
      <c r="I736" s="3"/>
      <c r="J736" s="3"/>
      <c r="K736" s="3"/>
      <c r="L736" s="2"/>
      <c r="M736" s="2"/>
      <c r="N736" s="2"/>
      <c r="O736" s="2"/>
      <c r="P736" s="2"/>
      <c r="Q736" s="3"/>
      <c r="R736" s="3"/>
      <c r="T736" s="2"/>
      <c r="U736" s="8"/>
      <c r="V736" s="8"/>
      <c r="W736" s="21"/>
      <c r="X736" s="3"/>
    </row>
    <row r="737" spans="1:24" x14ac:dyDescent="0.25">
      <c r="A737" s="8" t="str">
        <f>T737 &amp; "_" &amp; TEXT(COUNTIF($T$2:T737,T737),"0000")</f>
        <v>_0000</v>
      </c>
      <c r="B737" s="2"/>
      <c r="C737" s="2"/>
      <c r="D737" s="3"/>
      <c r="E737" s="3"/>
      <c r="F737" s="3"/>
      <c r="G737" s="22"/>
      <c r="H737" s="2"/>
      <c r="I737" s="3"/>
      <c r="J737" s="3"/>
      <c r="K737" s="3"/>
      <c r="L737" s="2"/>
      <c r="M737" s="2"/>
      <c r="N737" s="2"/>
      <c r="O737" s="2"/>
      <c r="P737" s="2"/>
      <c r="Q737" s="3"/>
      <c r="R737" s="3"/>
      <c r="T737" s="2"/>
      <c r="U737" s="8"/>
      <c r="V737" s="8"/>
      <c r="W737" s="21"/>
      <c r="X737" s="3"/>
    </row>
    <row r="738" spans="1:24" x14ac:dyDescent="0.25">
      <c r="A738" s="8" t="str">
        <f>T738 &amp; "_" &amp; TEXT(COUNTIF($T$2:T738,T738),"0000")</f>
        <v>_0000</v>
      </c>
      <c r="B738" s="2"/>
      <c r="C738" s="2"/>
      <c r="D738" s="3"/>
      <c r="E738" s="3"/>
      <c r="F738" s="3"/>
      <c r="G738" s="22"/>
      <c r="H738" s="2"/>
      <c r="I738" s="3"/>
      <c r="J738" s="3"/>
      <c r="K738" s="3"/>
      <c r="L738" s="2"/>
      <c r="M738" s="2"/>
      <c r="N738" s="2"/>
      <c r="O738" s="2"/>
      <c r="P738" s="2"/>
      <c r="Q738" s="3"/>
      <c r="R738" s="3"/>
      <c r="T738" s="2"/>
      <c r="U738" s="8"/>
      <c r="V738" s="8"/>
      <c r="W738" s="21"/>
      <c r="X738" s="3"/>
    </row>
    <row r="739" spans="1:24" x14ac:dyDescent="0.25">
      <c r="A739" s="8" t="str">
        <f>T739 &amp; "_" &amp; TEXT(COUNTIF($T$2:T739,T739),"0000")</f>
        <v>_0000</v>
      </c>
      <c r="B739" s="2"/>
      <c r="C739" s="2"/>
      <c r="D739" s="3"/>
      <c r="E739" s="3"/>
      <c r="F739" s="3"/>
      <c r="G739" s="22"/>
      <c r="H739" s="2"/>
      <c r="I739" s="3"/>
      <c r="J739" s="3"/>
      <c r="K739" s="3"/>
      <c r="L739" s="2"/>
      <c r="M739" s="2"/>
      <c r="N739" s="2"/>
      <c r="O739" s="2"/>
      <c r="P739" s="2"/>
      <c r="Q739" s="3"/>
      <c r="R739" s="3"/>
      <c r="T739" s="2"/>
      <c r="U739" s="8"/>
      <c r="V739" s="8"/>
      <c r="W739" s="21"/>
      <c r="X739" s="3"/>
    </row>
    <row r="740" spans="1:24" x14ac:dyDescent="0.25">
      <c r="A740" s="8" t="str">
        <f>T740 &amp; "_" &amp; TEXT(COUNTIF($T$2:T740,T740),"0000")</f>
        <v>_0000</v>
      </c>
      <c r="B740" s="2"/>
      <c r="C740" s="2"/>
      <c r="D740" s="3"/>
      <c r="E740" s="3"/>
      <c r="F740" s="3"/>
      <c r="G740" s="22"/>
      <c r="H740" s="2"/>
      <c r="I740" s="3"/>
      <c r="J740" s="3"/>
      <c r="K740" s="3"/>
      <c r="L740" s="2"/>
      <c r="M740" s="2"/>
      <c r="N740" s="2"/>
      <c r="O740" s="2"/>
      <c r="P740" s="2"/>
      <c r="Q740" s="3"/>
      <c r="R740" s="3"/>
      <c r="T740" s="2"/>
      <c r="U740" s="8"/>
      <c r="V740" s="8"/>
      <c r="W740" s="21"/>
      <c r="X740" s="3"/>
    </row>
    <row r="741" spans="1:24" x14ac:dyDescent="0.25">
      <c r="A741" s="8" t="str">
        <f>T741 &amp; "_" &amp; TEXT(COUNTIF($T$2:T741,T741),"0000")</f>
        <v>_0000</v>
      </c>
      <c r="B741" s="2"/>
      <c r="C741" s="2"/>
      <c r="D741" s="3"/>
      <c r="E741" s="3"/>
      <c r="F741" s="3"/>
      <c r="G741" s="22"/>
      <c r="H741" s="2"/>
      <c r="I741" s="3"/>
      <c r="J741" s="3"/>
      <c r="K741" s="3"/>
      <c r="L741" s="2"/>
      <c r="M741" s="2"/>
      <c r="N741" s="2"/>
      <c r="O741" s="2"/>
      <c r="P741" s="2"/>
      <c r="Q741" s="3"/>
      <c r="R741" s="3"/>
      <c r="T741" s="2"/>
      <c r="U741" s="8"/>
      <c r="V741" s="8"/>
      <c r="W741" s="21"/>
      <c r="X741" s="3"/>
    </row>
    <row r="742" spans="1:24" x14ac:dyDescent="0.25">
      <c r="A742" s="8" t="str">
        <f>T742 &amp; "_" &amp; TEXT(COUNTIF($T$2:T742,T742),"0000")</f>
        <v>_0000</v>
      </c>
      <c r="B742" s="2"/>
      <c r="C742" s="2"/>
      <c r="D742" s="3"/>
      <c r="E742" s="3"/>
      <c r="F742" s="3"/>
      <c r="G742" s="22"/>
      <c r="H742" s="2"/>
      <c r="I742" s="3"/>
      <c r="J742" s="3"/>
      <c r="K742" s="3"/>
      <c r="L742" s="2"/>
      <c r="M742" s="2"/>
      <c r="N742" s="2"/>
      <c r="O742" s="2"/>
      <c r="P742" s="2"/>
      <c r="Q742" s="3"/>
      <c r="R742" s="3"/>
      <c r="T742" s="2"/>
      <c r="U742" s="8"/>
      <c r="V742" s="8"/>
      <c r="W742" s="21"/>
      <c r="X742" s="3"/>
    </row>
    <row r="743" spans="1:24" x14ac:dyDescent="0.25">
      <c r="A743" s="8" t="str">
        <f>T743 &amp; "_" &amp; TEXT(COUNTIF($T$2:T743,T743),"0000")</f>
        <v>_0000</v>
      </c>
      <c r="B743" s="2"/>
      <c r="C743" s="2"/>
      <c r="D743" s="3"/>
      <c r="E743" s="3"/>
      <c r="F743" s="3"/>
      <c r="G743" s="22"/>
      <c r="H743" s="2"/>
      <c r="I743" s="3"/>
      <c r="J743" s="3"/>
      <c r="K743" s="3"/>
      <c r="L743" s="2"/>
      <c r="M743" s="2"/>
      <c r="N743" s="2"/>
      <c r="O743" s="2"/>
      <c r="P743" s="2"/>
      <c r="Q743" s="3"/>
      <c r="R743" s="3"/>
      <c r="T743" s="2"/>
      <c r="U743" s="8"/>
      <c r="V743" s="8"/>
      <c r="W743" s="21"/>
      <c r="X743" s="3"/>
    </row>
    <row r="744" spans="1:24" x14ac:dyDescent="0.25">
      <c r="A744" s="8" t="str">
        <f>T744 &amp; "_" &amp; TEXT(COUNTIF($T$2:T744,T744),"0000")</f>
        <v>_0000</v>
      </c>
      <c r="B744" s="2"/>
      <c r="C744" s="2"/>
      <c r="D744" s="3"/>
      <c r="E744" s="3"/>
      <c r="F744" s="3"/>
      <c r="G744" s="22"/>
      <c r="H744" s="2"/>
      <c r="I744" s="3"/>
      <c r="J744" s="3"/>
      <c r="K744" s="3"/>
      <c r="L744" s="2"/>
      <c r="M744" s="2"/>
      <c r="N744" s="2"/>
      <c r="O744" s="2"/>
      <c r="P744" s="2"/>
      <c r="Q744" s="3"/>
      <c r="R744" s="3"/>
      <c r="T744" s="2"/>
      <c r="U744" s="8"/>
      <c r="V744" s="8"/>
      <c r="W744" s="21"/>
      <c r="X744" s="3"/>
    </row>
    <row r="745" spans="1:24" x14ac:dyDescent="0.25">
      <c r="A745" s="8" t="str">
        <f>T745 &amp; "_" &amp; TEXT(COUNTIF($T$2:T745,T745),"0000")</f>
        <v>_0000</v>
      </c>
      <c r="B745" s="2"/>
      <c r="C745" s="2"/>
      <c r="D745" s="3"/>
      <c r="E745" s="3"/>
      <c r="F745" s="3"/>
      <c r="G745" s="22"/>
      <c r="H745" s="2"/>
      <c r="I745" s="3"/>
      <c r="J745" s="3"/>
      <c r="K745" s="3"/>
      <c r="L745" s="2"/>
      <c r="M745" s="2"/>
      <c r="N745" s="2"/>
      <c r="O745" s="2"/>
      <c r="P745" s="2"/>
      <c r="Q745" s="3"/>
      <c r="R745" s="3"/>
      <c r="T745" s="2"/>
      <c r="U745" s="8"/>
      <c r="V745" s="8"/>
      <c r="W745" s="21"/>
      <c r="X745" s="3"/>
    </row>
    <row r="746" spans="1:24" x14ac:dyDescent="0.25">
      <c r="A746" s="8" t="str">
        <f>T746 &amp; "_" &amp; TEXT(COUNTIF($T$2:T746,T746),"0000")</f>
        <v>_0000</v>
      </c>
      <c r="B746" s="2"/>
      <c r="C746" s="2"/>
      <c r="D746" s="3"/>
      <c r="E746" s="3"/>
      <c r="F746" s="3"/>
      <c r="G746" s="22"/>
      <c r="H746" s="2"/>
      <c r="I746" s="3"/>
      <c r="J746" s="3"/>
      <c r="K746" s="3"/>
      <c r="L746" s="2"/>
      <c r="M746" s="2"/>
      <c r="N746" s="2"/>
      <c r="O746" s="2"/>
      <c r="P746" s="2"/>
      <c r="Q746" s="3"/>
      <c r="R746" s="3"/>
      <c r="T746" s="2"/>
      <c r="U746" s="8"/>
      <c r="V746" s="8"/>
      <c r="W746" s="21"/>
      <c r="X746" s="3"/>
    </row>
    <row r="747" spans="1:24" x14ac:dyDescent="0.25">
      <c r="A747" s="8" t="str">
        <f>T747 &amp; "_" &amp; TEXT(COUNTIF($T$2:T747,T747),"0000")</f>
        <v>_0000</v>
      </c>
      <c r="B747" s="2"/>
      <c r="C747" s="2"/>
      <c r="D747" s="3"/>
      <c r="E747" s="3"/>
      <c r="F747" s="3"/>
      <c r="G747" s="22"/>
      <c r="H747" s="2"/>
      <c r="I747" s="3"/>
      <c r="J747" s="3"/>
      <c r="K747" s="3"/>
      <c r="L747" s="2"/>
      <c r="M747" s="2"/>
      <c r="N747" s="2"/>
      <c r="O747" s="2"/>
      <c r="P747" s="2"/>
      <c r="Q747" s="3"/>
      <c r="R747" s="3"/>
      <c r="T747" s="2"/>
      <c r="U747" s="8"/>
      <c r="V747" s="8"/>
      <c r="W747" s="21"/>
      <c r="X747" s="3"/>
    </row>
    <row r="748" spans="1:24" x14ac:dyDescent="0.25">
      <c r="A748" s="8" t="str">
        <f>T748 &amp; "_" &amp; TEXT(COUNTIF($T$2:T748,T748),"0000")</f>
        <v>_0000</v>
      </c>
      <c r="B748" s="2"/>
      <c r="C748" s="2"/>
      <c r="D748" s="3"/>
      <c r="E748" s="3"/>
      <c r="F748" s="3"/>
      <c r="G748" s="22"/>
      <c r="H748" s="2"/>
      <c r="I748" s="3"/>
      <c r="J748" s="3"/>
      <c r="K748" s="3"/>
      <c r="L748" s="2"/>
      <c r="M748" s="2"/>
      <c r="N748" s="2"/>
      <c r="O748" s="2"/>
      <c r="P748" s="2"/>
      <c r="Q748" s="3"/>
      <c r="R748" s="3"/>
      <c r="T748" s="2"/>
      <c r="U748" s="8"/>
      <c r="V748" s="8"/>
      <c r="W748" s="21"/>
      <c r="X748" s="3"/>
    </row>
    <row r="749" spans="1:24" x14ac:dyDescent="0.25">
      <c r="A749" s="8" t="str">
        <f>T749 &amp; "_" &amp; TEXT(COUNTIF($T$2:T749,T749),"0000")</f>
        <v>_0000</v>
      </c>
      <c r="B749" s="2"/>
      <c r="C749" s="2"/>
      <c r="D749" s="3"/>
      <c r="E749" s="3"/>
      <c r="F749" s="3"/>
      <c r="G749" s="22"/>
      <c r="H749" s="2"/>
      <c r="I749" s="3"/>
      <c r="J749" s="3"/>
      <c r="K749" s="3"/>
      <c r="L749" s="2"/>
      <c r="M749" s="2"/>
      <c r="N749" s="2"/>
      <c r="O749" s="2"/>
      <c r="P749" s="2"/>
      <c r="Q749" s="3"/>
      <c r="R749" s="3"/>
      <c r="T749" s="2"/>
      <c r="U749" s="8"/>
      <c r="V749" s="8"/>
      <c r="W749" s="21"/>
      <c r="X749" s="3"/>
    </row>
    <row r="750" spans="1:24" x14ac:dyDescent="0.25">
      <c r="A750" s="8" t="str">
        <f>T750 &amp; "_" &amp; TEXT(COUNTIF($T$2:T750,T750),"0000")</f>
        <v>_0000</v>
      </c>
      <c r="B750" s="2"/>
      <c r="C750" s="2"/>
      <c r="D750" s="3"/>
      <c r="E750" s="3"/>
      <c r="F750" s="3"/>
      <c r="G750" s="22"/>
      <c r="H750" s="2"/>
      <c r="I750" s="3"/>
      <c r="J750" s="3"/>
      <c r="K750" s="3"/>
      <c r="L750" s="2"/>
      <c r="M750" s="2"/>
      <c r="N750" s="2"/>
      <c r="O750" s="2"/>
      <c r="P750" s="2"/>
      <c r="Q750" s="3"/>
      <c r="R750" s="3"/>
      <c r="T750" s="2"/>
      <c r="U750" s="8"/>
      <c r="V750" s="8"/>
      <c r="W750" s="21"/>
      <c r="X750" s="3"/>
    </row>
    <row r="751" spans="1:24" x14ac:dyDescent="0.25">
      <c r="A751" s="8" t="str">
        <f>T751 &amp; "_" &amp; TEXT(COUNTIF($T$2:T751,T751),"0000")</f>
        <v>_0000</v>
      </c>
      <c r="B751" s="2"/>
      <c r="C751" s="2"/>
      <c r="D751" s="3"/>
      <c r="E751" s="3"/>
      <c r="F751" s="3"/>
      <c r="G751" s="22"/>
      <c r="H751" s="2"/>
      <c r="I751" s="3"/>
      <c r="J751" s="3"/>
      <c r="K751" s="3"/>
      <c r="L751" s="2"/>
      <c r="M751" s="2"/>
      <c r="N751" s="2"/>
      <c r="O751" s="2"/>
      <c r="P751" s="2"/>
      <c r="Q751" s="3"/>
      <c r="R751" s="3"/>
      <c r="T751" s="2"/>
      <c r="U751" s="8"/>
      <c r="V751" s="8"/>
      <c r="W751" s="21"/>
      <c r="X751" s="3"/>
    </row>
    <row r="752" spans="1:24" x14ac:dyDescent="0.25">
      <c r="A752" s="8" t="str">
        <f>T752 &amp; "_" &amp; TEXT(COUNTIF($T$2:T752,T752),"0000")</f>
        <v>_0000</v>
      </c>
      <c r="B752" s="2"/>
      <c r="C752" s="2"/>
      <c r="D752" s="3"/>
      <c r="E752" s="3"/>
      <c r="F752" s="3"/>
      <c r="G752" s="22"/>
      <c r="H752" s="2"/>
      <c r="I752" s="3"/>
      <c r="J752" s="3"/>
      <c r="K752" s="3"/>
      <c r="L752" s="2"/>
      <c r="M752" s="2"/>
      <c r="N752" s="2"/>
      <c r="O752" s="2"/>
      <c r="P752" s="2"/>
      <c r="Q752" s="3"/>
      <c r="R752" s="3"/>
      <c r="T752" s="2"/>
      <c r="U752" s="8"/>
      <c r="V752" s="8"/>
      <c r="W752" s="21"/>
      <c r="X752" s="3"/>
    </row>
    <row r="753" spans="1:24" x14ac:dyDescent="0.25">
      <c r="A753" s="8" t="str">
        <f>T753 &amp; "_" &amp; TEXT(COUNTIF($T$2:T753,T753),"0000")</f>
        <v>_0000</v>
      </c>
      <c r="B753" s="2"/>
      <c r="C753" s="2"/>
      <c r="D753" s="3"/>
      <c r="E753" s="3"/>
      <c r="F753" s="3"/>
      <c r="G753" s="22"/>
      <c r="H753" s="2"/>
      <c r="I753" s="3"/>
      <c r="J753" s="3"/>
      <c r="K753" s="3"/>
      <c r="L753" s="2"/>
      <c r="M753" s="2"/>
      <c r="N753" s="2"/>
      <c r="O753" s="2"/>
      <c r="P753" s="2"/>
      <c r="Q753" s="3"/>
      <c r="R753" s="3"/>
      <c r="T753" s="2"/>
      <c r="U753" s="8"/>
      <c r="V753" s="8"/>
      <c r="W753" s="21"/>
      <c r="X753" s="3"/>
    </row>
    <row r="754" spans="1:24" x14ac:dyDescent="0.25">
      <c r="A754" s="8" t="str">
        <f>T754 &amp; "_" &amp; TEXT(COUNTIF($T$2:T754,T754),"0000")</f>
        <v>_0000</v>
      </c>
      <c r="B754" s="2"/>
      <c r="C754" s="2"/>
      <c r="D754" s="3"/>
      <c r="E754" s="3"/>
      <c r="F754" s="3"/>
      <c r="G754" s="22"/>
      <c r="H754" s="2"/>
      <c r="I754" s="3"/>
      <c r="J754" s="3"/>
      <c r="K754" s="3"/>
      <c r="L754" s="2"/>
      <c r="M754" s="2"/>
      <c r="N754" s="2"/>
      <c r="O754" s="2"/>
      <c r="P754" s="2"/>
      <c r="Q754" s="3"/>
      <c r="R754" s="3"/>
      <c r="T754" s="2"/>
      <c r="U754" s="8"/>
      <c r="V754" s="8"/>
      <c r="W754" s="21"/>
      <c r="X754" s="3"/>
    </row>
    <row r="755" spans="1:24" x14ac:dyDescent="0.25">
      <c r="A755" s="8" t="str">
        <f>T755 &amp; "_" &amp; TEXT(COUNTIF($T$2:T755,T755),"0000")</f>
        <v>_0000</v>
      </c>
      <c r="B755" s="2"/>
      <c r="C755" s="2"/>
      <c r="D755" s="3"/>
      <c r="E755" s="3"/>
      <c r="F755" s="3"/>
      <c r="G755" s="22"/>
      <c r="H755" s="2"/>
      <c r="I755" s="3"/>
      <c r="J755" s="3"/>
      <c r="K755" s="3"/>
      <c r="L755" s="2"/>
      <c r="M755" s="2"/>
      <c r="N755" s="2"/>
      <c r="O755" s="2"/>
      <c r="P755" s="2"/>
      <c r="Q755" s="3"/>
      <c r="R755" s="3"/>
      <c r="T755" s="2"/>
      <c r="U755" s="8"/>
      <c r="V755" s="8"/>
      <c r="W755" s="21"/>
      <c r="X755" s="3"/>
    </row>
    <row r="756" spans="1:24" x14ac:dyDescent="0.25">
      <c r="A756" s="8" t="str">
        <f>T756 &amp; "_" &amp; TEXT(COUNTIF($T$2:T756,T756),"0000")</f>
        <v>_0000</v>
      </c>
      <c r="B756" s="2"/>
      <c r="C756" s="2"/>
      <c r="D756" s="3"/>
      <c r="E756" s="3"/>
      <c r="F756" s="3"/>
      <c r="G756" s="22"/>
      <c r="H756" s="2"/>
      <c r="I756" s="3"/>
      <c r="J756" s="3"/>
      <c r="K756" s="3"/>
      <c r="L756" s="2"/>
      <c r="M756" s="2"/>
      <c r="N756" s="2"/>
      <c r="O756" s="2"/>
      <c r="P756" s="2"/>
      <c r="Q756" s="3"/>
      <c r="R756" s="3"/>
      <c r="T756" s="2"/>
      <c r="U756" s="8"/>
      <c r="V756" s="8"/>
      <c r="W756" s="21"/>
      <c r="X756" s="3"/>
    </row>
    <row r="757" spans="1:24" x14ac:dyDescent="0.25">
      <c r="A757" s="8" t="str">
        <f>T757 &amp; "_" &amp; TEXT(COUNTIF($T$2:T757,T757),"0000")</f>
        <v>_0000</v>
      </c>
      <c r="B757" s="2"/>
      <c r="C757" s="2"/>
      <c r="D757" s="3"/>
      <c r="E757" s="3"/>
      <c r="F757" s="3"/>
      <c r="G757" s="22"/>
      <c r="H757" s="2"/>
      <c r="I757" s="3"/>
      <c r="J757" s="3"/>
      <c r="K757" s="3"/>
      <c r="L757" s="2"/>
      <c r="M757" s="2"/>
      <c r="N757" s="2"/>
      <c r="O757" s="2"/>
      <c r="P757" s="2"/>
      <c r="Q757" s="3"/>
      <c r="R757" s="3"/>
      <c r="T757" s="2"/>
      <c r="U757" s="8"/>
      <c r="V757" s="8"/>
      <c r="W757" s="21"/>
      <c r="X757" s="3"/>
    </row>
    <row r="758" spans="1:24" x14ac:dyDescent="0.25">
      <c r="A758" s="8" t="str">
        <f>T758 &amp; "_" &amp; TEXT(COUNTIF($T$2:T758,T758),"0000")</f>
        <v>_0000</v>
      </c>
      <c r="B758" s="2"/>
      <c r="C758" s="2"/>
      <c r="D758" s="3"/>
      <c r="E758" s="3"/>
      <c r="F758" s="3"/>
      <c r="G758" s="22"/>
      <c r="H758" s="2"/>
      <c r="I758" s="3"/>
      <c r="J758" s="3"/>
      <c r="K758" s="3"/>
      <c r="L758" s="2"/>
      <c r="M758" s="2"/>
      <c r="N758" s="2"/>
      <c r="O758" s="2"/>
      <c r="P758" s="2"/>
      <c r="Q758" s="3"/>
      <c r="R758" s="3"/>
      <c r="T758" s="2"/>
      <c r="U758" s="8"/>
      <c r="V758" s="8"/>
      <c r="W758" s="21"/>
      <c r="X758" s="3"/>
    </row>
    <row r="759" spans="1:24" x14ac:dyDescent="0.25">
      <c r="A759" s="8" t="str">
        <f>T759 &amp; "_" &amp; TEXT(COUNTIF($T$2:T759,T759),"0000")</f>
        <v>_0000</v>
      </c>
      <c r="B759" s="2"/>
      <c r="C759" s="2"/>
      <c r="D759" s="3"/>
      <c r="E759" s="3"/>
      <c r="F759" s="3"/>
      <c r="G759" s="22"/>
      <c r="H759" s="2"/>
      <c r="I759" s="3"/>
      <c r="J759" s="3"/>
      <c r="K759" s="3"/>
      <c r="L759" s="2"/>
      <c r="M759" s="2"/>
      <c r="N759" s="2"/>
      <c r="O759" s="2"/>
      <c r="P759" s="2"/>
      <c r="Q759" s="3"/>
      <c r="R759" s="3"/>
      <c r="T759" s="2"/>
      <c r="U759" s="8"/>
      <c r="V759" s="8"/>
      <c r="W759" s="21"/>
      <c r="X759" s="3"/>
    </row>
    <row r="760" spans="1:24" x14ac:dyDescent="0.25">
      <c r="A760" s="8" t="str">
        <f>T760 &amp; "_" &amp; TEXT(COUNTIF($T$2:T760,T760),"0000")</f>
        <v>_0000</v>
      </c>
      <c r="B760" s="2"/>
      <c r="C760" s="2"/>
      <c r="D760" s="3"/>
      <c r="E760" s="3"/>
      <c r="F760" s="3"/>
      <c r="G760" s="22"/>
      <c r="H760" s="2"/>
      <c r="I760" s="3"/>
      <c r="J760" s="3"/>
      <c r="K760" s="3"/>
      <c r="L760" s="2"/>
      <c r="M760" s="2"/>
      <c r="N760" s="2"/>
      <c r="O760" s="2"/>
      <c r="P760" s="2"/>
      <c r="Q760" s="3"/>
      <c r="R760" s="3"/>
      <c r="T760" s="2"/>
      <c r="U760" s="8"/>
      <c r="V760" s="8"/>
      <c r="W760" s="21"/>
      <c r="X760" s="3"/>
    </row>
    <row r="761" spans="1:24" x14ac:dyDescent="0.25">
      <c r="A761" s="8" t="str">
        <f>T761 &amp; "_" &amp; TEXT(COUNTIF($T$2:T761,T761),"0000")</f>
        <v>_0000</v>
      </c>
      <c r="B761" s="2"/>
      <c r="C761" s="2"/>
      <c r="D761" s="3"/>
      <c r="E761" s="3"/>
      <c r="F761" s="3"/>
      <c r="G761" s="22"/>
      <c r="H761" s="2"/>
      <c r="I761" s="3"/>
      <c r="J761" s="3"/>
      <c r="K761" s="3"/>
      <c r="L761" s="2"/>
      <c r="M761" s="2"/>
      <c r="N761" s="2"/>
      <c r="O761" s="2"/>
      <c r="P761" s="2"/>
      <c r="Q761" s="3"/>
      <c r="R761" s="3"/>
      <c r="T761" s="2"/>
      <c r="U761" s="8"/>
      <c r="V761" s="8"/>
      <c r="W761" s="21"/>
      <c r="X761" s="3"/>
    </row>
    <row r="762" spans="1:24" x14ac:dyDescent="0.25">
      <c r="A762" s="8" t="str">
        <f>T762 &amp; "_" &amp; TEXT(COUNTIF($T$2:T762,T762),"0000")</f>
        <v>_0000</v>
      </c>
      <c r="B762" s="2"/>
      <c r="C762" s="2"/>
      <c r="D762" s="3"/>
      <c r="E762" s="3"/>
      <c r="F762" s="3"/>
      <c r="G762" s="22"/>
      <c r="H762" s="2"/>
      <c r="I762" s="3"/>
      <c r="J762" s="3"/>
      <c r="K762" s="3"/>
      <c r="L762" s="2"/>
      <c r="M762" s="2"/>
      <c r="N762" s="2"/>
      <c r="O762" s="2"/>
      <c r="P762" s="2"/>
      <c r="Q762" s="3"/>
      <c r="R762" s="3"/>
      <c r="T762" s="2"/>
      <c r="U762" s="8"/>
      <c r="V762" s="8"/>
      <c r="W762" s="21"/>
      <c r="X762" s="3"/>
    </row>
    <row r="763" spans="1:24" x14ac:dyDescent="0.25">
      <c r="A763" s="8" t="str">
        <f>T763 &amp; "_" &amp; TEXT(COUNTIF($T$2:T763,T763),"0000")</f>
        <v>_0000</v>
      </c>
      <c r="B763" s="2"/>
      <c r="C763" s="2"/>
      <c r="D763" s="3"/>
      <c r="E763" s="3"/>
      <c r="F763" s="3"/>
      <c r="G763" s="22"/>
      <c r="H763" s="2"/>
      <c r="I763" s="3"/>
      <c r="J763" s="3"/>
      <c r="K763" s="3"/>
      <c r="L763" s="2"/>
      <c r="M763" s="2"/>
      <c r="N763" s="2"/>
      <c r="O763" s="2"/>
      <c r="P763" s="2"/>
      <c r="Q763" s="3"/>
      <c r="R763" s="3"/>
      <c r="T763" s="2"/>
      <c r="U763" s="8"/>
      <c r="V763" s="8"/>
      <c r="W763" s="21"/>
      <c r="X763" s="3"/>
    </row>
    <row r="764" spans="1:24" x14ac:dyDescent="0.25">
      <c r="A764" s="8" t="str">
        <f>T764 &amp; "_" &amp; TEXT(COUNTIF($T$2:T764,T764),"0000")</f>
        <v>_0000</v>
      </c>
      <c r="B764" s="2"/>
      <c r="C764" s="2"/>
      <c r="D764" s="3"/>
      <c r="E764" s="3"/>
      <c r="F764" s="3"/>
      <c r="G764" s="22"/>
      <c r="H764" s="2"/>
      <c r="I764" s="3"/>
      <c r="J764" s="3"/>
      <c r="K764" s="3"/>
      <c r="L764" s="2"/>
      <c r="M764" s="2"/>
      <c r="N764" s="2"/>
      <c r="O764" s="2"/>
      <c r="P764" s="2"/>
      <c r="Q764" s="3"/>
      <c r="R764" s="3"/>
      <c r="T764" s="2"/>
      <c r="U764" s="8"/>
      <c r="V764" s="8"/>
      <c r="W764" s="21"/>
      <c r="X764" s="3"/>
    </row>
    <row r="765" spans="1:24" x14ac:dyDescent="0.25">
      <c r="A765" s="8" t="str">
        <f>T765 &amp; "_" &amp; TEXT(COUNTIF($T$2:T765,T765),"0000")</f>
        <v>_0000</v>
      </c>
      <c r="B765" s="2"/>
      <c r="C765" s="2"/>
      <c r="D765" s="3"/>
      <c r="E765" s="3"/>
      <c r="F765" s="3"/>
      <c r="G765" s="22"/>
      <c r="H765" s="2"/>
      <c r="I765" s="3"/>
      <c r="J765" s="3"/>
      <c r="K765" s="3"/>
      <c r="L765" s="2"/>
      <c r="M765" s="2"/>
      <c r="N765" s="2"/>
      <c r="O765" s="2"/>
      <c r="P765" s="2"/>
      <c r="Q765" s="3"/>
      <c r="R765" s="3"/>
      <c r="T765" s="2"/>
      <c r="U765" s="8"/>
      <c r="V765" s="8"/>
      <c r="W765" s="21"/>
      <c r="X765" s="3"/>
    </row>
    <row r="766" spans="1:24" x14ac:dyDescent="0.25">
      <c r="A766" s="8" t="str">
        <f>T766 &amp; "_" &amp; TEXT(COUNTIF($T$2:T766,T766),"0000")</f>
        <v>_0000</v>
      </c>
      <c r="B766" s="2"/>
      <c r="C766" s="2"/>
      <c r="D766" s="3"/>
      <c r="E766" s="3"/>
      <c r="F766" s="3"/>
      <c r="G766" s="22"/>
      <c r="H766" s="2"/>
      <c r="I766" s="3"/>
      <c r="J766" s="3"/>
      <c r="K766" s="3"/>
      <c r="L766" s="2"/>
      <c r="M766" s="2"/>
      <c r="N766" s="2"/>
      <c r="O766" s="2"/>
      <c r="P766" s="2"/>
      <c r="Q766" s="3"/>
      <c r="R766" s="3"/>
      <c r="T766" s="2"/>
      <c r="U766" s="8"/>
      <c r="V766" s="8"/>
      <c r="W766" s="21"/>
      <c r="X766" s="3"/>
    </row>
    <row r="767" spans="1:24" x14ac:dyDescent="0.25">
      <c r="A767" s="8" t="str">
        <f>T767 &amp; "_" &amp; TEXT(COUNTIF($T$2:T767,T767),"0000")</f>
        <v>_0000</v>
      </c>
      <c r="B767" s="2"/>
      <c r="C767" s="2"/>
      <c r="D767" s="3"/>
      <c r="E767" s="3"/>
      <c r="F767" s="3"/>
      <c r="G767" s="22"/>
      <c r="H767" s="2"/>
      <c r="I767" s="3"/>
      <c r="J767" s="3"/>
      <c r="K767" s="3"/>
      <c r="L767" s="2"/>
      <c r="M767" s="2"/>
      <c r="N767" s="2"/>
      <c r="O767" s="2"/>
      <c r="P767" s="2"/>
      <c r="Q767" s="3"/>
      <c r="R767" s="3"/>
      <c r="T767" s="2"/>
      <c r="U767" s="8"/>
      <c r="V767" s="8"/>
      <c r="W767" s="21"/>
      <c r="X767" s="3"/>
    </row>
    <row r="768" spans="1:24" x14ac:dyDescent="0.25">
      <c r="A768" s="8" t="str">
        <f>T768 &amp; "_" &amp; TEXT(COUNTIF($T$2:T768,T768),"0000")</f>
        <v>_0000</v>
      </c>
      <c r="B768" s="2"/>
      <c r="C768" s="2"/>
      <c r="D768" s="3"/>
      <c r="E768" s="3"/>
      <c r="F768" s="3"/>
      <c r="G768" s="22"/>
      <c r="H768" s="2"/>
      <c r="I768" s="3"/>
      <c r="J768" s="3"/>
      <c r="K768" s="3"/>
      <c r="L768" s="2"/>
      <c r="M768" s="2"/>
      <c r="N768" s="2"/>
      <c r="O768" s="2"/>
      <c r="P768" s="2"/>
      <c r="Q768" s="3"/>
      <c r="R768" s="3"/>
      <c r="T768" s="2"/>
      <c r="U768" s="8"/>
      <c r="V768" s="8"/>
      <c r="W768" s="21"/>
      <c r="X768" s="3"/>
    </row>
    <row r="769" spans="1:24" x14ac:dyDescent="0.25">
      <c r="A769" s="8" t="str">
        <f>T769 &amp; "_" &amp; TEXT(COUNTIF($T$2:T769,T769),"0000")</f>
        <v>_0000</v>
      </c>
      <c r="B769" s="2"/>
      <c r="C769" s="2"/>
      <c r="D769" s="3"/>
      <c r="E769" s="3"/>
      <c r="F769" s="3"/>
      <c r="G769" s="22"/>
      <c r="H769" s="2"/>
      <c r="I769" s="3"/>
      <c r="J769" s="3"/>
      <c r="K769" s="3"/>
      <c r="L769" s="2"/>
      <c r="M769" s="2"/>
      <c r="N769" s="2"/>
      <c r="O769" s="2"/>
      <c r="P769" s="2"/>
      <c r="Q769" s="3"/>
      <c r="R769" s="3"/>
      <c r="T769" s="2"/>
      <c r="U769" s="8"/>
      <c r="V769" s="8"/>
      <c r="W769" s="21"/>
      <c r="X769" s="3"/>
    </row>
    <row r="770" spans="1:24" x14ac:dyDescent="0.25">
      <c r="A770" s="8" t="str">
        <f>T770 &amp; "_" &amp; TEXT(COUNTIF($T$2:T770,T770),"0000")</f>
        <v>_0000</v>
      </c>
      <c r="B770" s="2"/>
      <c r="C770" s="2"/>
      <c r="D770" s="3"/>
      <c r="E770" s="3"/>
      <c r="F770" s="3"/>
      <c r="G770" s="22"/>
      <c r="H770" s="2"/>
      <c r="I770" s="3"/>
      <c r="J770" s="3"/>
      <c r="K770" s="3"/>
      <c r="L770" s="2"/>
      <c r="M770" s="2"/>
      <c r="N770" s="2"/>
      <c r="O770" s="2"/>
      <c r="P770" s="2"/>
      <c r="Q770" s="3"/>
      <c r="R770" s="3"/>
      <c r="T770" s="2"/>
      <c r="U770" s="8"/>
      <c r="V770" s="8"/>
      <c r="W770" s="21"/>
      <c r="X770" s="3"/>
    </row>
    <row r="771" spans="1:24" x14ac:dyDescent="0.25">
      <c r="A771" s="8" t="str">
        <f>T771 &amp; "_" &amp; TEXT(COUNTIF($T$2:T771,T771),"0000")</f>
        <v>_0000</v>
      </c>
      <c r="B771" s="2"/>
      <c r="C771" s="2"/>
      <c r="D771" s="3"/>
      <c r="E771" s="3"/>
      <c r="F771" s="3"/>
      <c r="G771" s="22"/>
      <c r="H771" s="2"/>
      <c r="I771" s="3"/>
      <c r="J771" s="3"/>
      <c r="K771" s="3"/>
      <c r="L771" s="2"/>
      <c r="M771" s="2"/>
      <c r="N771" s="2"/>
      <c r="O771" s="2"/>
      <c r="P771" s="2"/>
      <c r="Q771" s="3"/>
      <c r="R771" s="3"/>
      <c r="T771" s="2"/>
      <c r="U771" s="8"/>
      <c r="V771" s="8"/>
      <c r="W771" s="21"/>
      <c r="X771" s="3"/>
    </row>
    <row r="772" spans="1:24" x14ac:dyDescent="0.25">
      <c r="A772" s="8" t="str">
        <f>T772 &amp; "_" &amp; TEXT(COUNTIF($T$2:T772,T772),"0000")</f>
        <v>_0000</v>
      </c>
      <c r="B772" s="2"/>
      <c r="C772" s="2"/>
      <c r="D772" s="3"/>
      <c r="E772" s="3"/>
      <c r="F772" s="3"/>
      <c r="G772" s="22"/>
      <c r="H772" s="2"/>
      <c r="I772" s="3"/>
      <c r="J772" s="3"/>
      <c r="K772" s="3"/>
      <c r="L772" s="2"/>
      <c r="M772" s="2"/>
      <c r="N772" s="2"/>
      <c r="O772" s="2"/>
      <c r="P772" s="2"/>
      <c r="Q772" s="3"/>
      <c r="R772" s="3"/>
      <c r="T772" s="2"/>
      <c r="U772" s="8"/>
      <c r="V772" s="8"/>
      <c r="W772" s="21"/>
      <c r="X772" s="3"/>
    </row>
    <row r="773" spans="1:24" x14ac:dyDescent="0.25">
      <c r="A773" s="8" t="str">
        <f>T773 &amp; "_" &amp; TEXT(COUNTIF($T$2:T773,T773),"0000")</f>
        <v>_0000</v>
      </c>
      <c r="B773" s="2"/>
      <c r="C773" s="2"/>
      <c r="D773" s="3"/>
      <c r="E773" s="3"/>
      <c r="F773" s="3"/>
      <c r="G773" s="22"/>
      <c r="H773" s="2"/>
      <c r="I773" s="3"/>
      <c r="J773" s="3"/>
      <c r="K773" s="3"/>
      <c r="L773" s="2"/>
      <c r="M773" s="2"/>
      <c r="N773" s="2"/>
      <c r="O773" s="2"/>
      <c r="P773" s="2"/>
      <c r="Q773" s="3"/>
      <c r="R773" s="3"/>
      <c r="T773" s="2"/>
      <c r="U773" s="8"/>
      <c r="V773" s="8"/>
      <c r="W773" s="21"/>
      <c r="X773" s="3"/>
    </row>
    <row r="774" spans="1:24" x14ac:dyDescent="0.25">
      <c r="A774" s="8" t="str">
        <f>T774 &amp; "_" &amp; TEXT(COUNTIF($T$2:T774,T774),"0000")</f>
        <v>_0000</v>
      </c>
      <c r="B774" s="2"/>
      <c r="C774" s="2"/>
      <c r="D774" s="3"/>
      <c r="E774" s="3"/>
      <c r="F774" s="3"/>
      <c r="G774" s="22"/>
      <c r="H774" s="2"/>
      <c r="I774" s="3"/>
      <c r="J774" s="3"/>
      <c r="K774" s="3"/>
      <c r="L774" s="2"/>
      <c r="M774" s="2"/>
      <c r="N774" s="2"/>
      <c r="O774" s="2"/>
      <c r="P774" s="2"/>
      <c r="Q774" s="3"/>
      <c r="R774" s="3"/>
      <c r="T774" s="2"/>
      <c r="U774" s="8"/>
      <c r="V774" s="8"/>
      <c r="W774" s="21"/>
      <c r="X774" s="3"/>
    </row>
    <row r="775" spans="1:24" x14ac:dyDescent="0.25">
      <c r="A775" s="8" t="str">
        <f>T775 &amp; "_" &amp; TEXT(COUNTIF($T$2:T775,T775),"0000")</f>
        <v>_0000</v>
      </c>
      <c r="B775" s="2"/>
      <c r="C775" s="2"/>
      <c r="D775" s="3"/>
      <c r="E775" s="3"/>
      <c r="F775" s="3"/>
      <c r="G775" s="22"/>
      <c r="H775" s="2"/>
      <c r="I775" s="3"/>
      <c r="J775" s="3"/>
      <c r="K775" s="3"/>
      <c r="L775" s="2"/>
      <c r="M775" s="2"/>
      <c r="N775" s="2"/>
      <c r="O775" s="2"/>
      <c r="P775" s="2"/>
      <c r="Q775" s="3"/>
      <c r="R775" s="3"/>
      <c r="T775" s="2"/>
      <c r="U775" s="8"/>
      <c r="V775" s="8"/>
      <c r="W775" s="21"/>
      <c r="X775" s="3"/>
    </row>
    <row r="776" spans="1:24" x14ac:dyDescent="0.25">
      <c r="A776" s="8" t="str">
        <f>T776 &amp; "_" &amp; TEXT(COUNTIF($T$2:T776,T776),"0000")</f>
        <v>_0000</v>
      </c>
      <c r="B776" s="2"/>
      <c r="C776" s="2"/>
      <c r="D776" s="3"/>
      <c r="E776" s="3"/>
      <c r="F776" s="3"/>
      <c r="G776" s="22"/>
      <c r="H776" s="2"/>
      <c r="I776" s="3"/>
      <c r="J776" s="3"/>
      <c r="K776" s="3"/>
      <c r="L776" s="2"/>
      <c r="M776" s="2"/>
      <c r="N776" s="2"/>
      <c r="O776" s="2"/>
      <c r="P776" s="2"/>
      <c r="Q776" s="3"/>
      <c r="R776" s="3"/>
      <c r="T776" s="2"/>
      <c r="U776" s="8"/>
      <c r="V776" s="8"/>
      <c r="W776" s="21"/>
      <c r="X776" s="3"/>
    </row>
    <row r="777" spans="1:24" x14ac:dyDescent="0.25">
      <c r="A777" s="8" t="str">
        <f>T777 &amp; "_" &amp; TEXT(COUNTIF($T$2:T777,T777),"0000")</f>
        <v>_0000</v>
      </c>
      <c r="B777" s="2"/>
      <c r="C777" s="2"/>
      <c r="D777" s="3"/>
      <c r="E777" s="3"/>
      <c r="F777" s="3"/>
      <c r="G777" s="22"/>
      <c r="H777" s="2"/>
      <c r="I777" s="3"/>
      <c r="J777" s="3"/>
      <c r="K777" s="3"/>
      <c r="L777" s="2"/>
      <c r="M777" s="2"/>
      <c r="N777" s="2"/>
      <c r="O777" s="2"/>
      <c r="P777" s="2"/>
      <c r="Q777" s="3"/>
      <c r="R777" s="3"/>
      <c r="T777" s="2"/>
      <c r="U777" s="8"/>
      <c r="V777" s="8"/>
      <c r="W777" s="21"/>
      <c r="X777" s="3"/>
    </row>
    <row r="778" spans="1:24" x14ac:dyDescent="0.25">
      <c r="A778" s="8" t="str">
        <f>T778 &amp; "_" &amp; TEXT(COUNTIF($T$2:T778,T778),"0000")</f>
        <v>_0000</v>
      </c>
      <c r="B778" s="2"/>
      <c r="C778" s="2"/>
      <c r="D778" s="3"/>
      <c r="E778" s="3"/>
      <c r="F778" s="3"/>
      <c r="G778" s="22"/>
      <c r="H778" s="2"/>
      <c r="I778" s="3"/>
      <c r="J778" s="3"/>
      <c r="K778" s="3"/>
      <c r="L778" s="2"/>
      <c r="M778" s="2"/>
      <c r="N778" s="2"/>
      <c r="O778" s="2"/>
      <c r="P778" s="2"/>
      <c r="Q778" s="3"/>
      <c r="R778" s="3"/>
      <c r="T778" s="2"/>
      <c r="U778" s="8"/>
      <c r="V778" s="8"/>
      <c r="W778" s="21"/>
      <c r="X778" s="3"/>
    </row>
    <row r="779" spans="1:24" x14ac:dyDescent="0.25">
      <c r="A779" s="8" t="str">
        <f>T779 &amp; "_" &amp; TEXT(COUNTIF($T$2:T779,T779),"0000")</f>
        <v>_0000</v>
      </c>
      <c r="B779" s="2"/>
      <c r="C779" s="2"/>
      <c r="D779" s="3"/>
      <c r="E779" s="3"/>
      <c r="F779" s="3"/>
      <c r="G779" s="22"/>
      <c r="H779" s="2"/>
      <c r="I779" s="3"/>
      <c r="J779" s="3"/>
      <c r="K779" s="3"/>
      <c r="L779" s="2"/>
      <c r="M779" s="2"/>
      <c r="N779" s="2"/>
      <c r="O779" s="2"/>
      <c r="P779" s="2"/>
      <c r="Q779" s="3"/>
      <c r="R779" s="3"/>
      <c r="T779" s="2"/>
      <c r="U779" s="8"/>
      <c r="V779" s="8"/>
      <c r="W779" s="21"/>
      <c r="X779" s="3"/>
    </row>
    <row r="780" spans="1:24" x14ac:dyDescent="0.25">
      <c r="A780" s="8" t="str">
        <f>T780 &amp; "_" &amp; TEXT(COUNTIF($T$2:T780,T780),"0000")</f>
        <v>_0000</v>
      </c>
      <c r="B780" s="2"/>
      <c r="C780" s="2"/>
      <c r="D780" s="3"/>
      <c r="E780" s="3"/>
      <c r="F780" s="3"/>
      <c r="G780" s="22"/>
      <c r="H780" s="2"/>
      <c r="I780" s="3"/>
      <c r="J780" s="3"/>
      <c r="K780" s="3"/>
      <c r="L780" s="2"/>
      <c r="M780" s="2"/>
      <c r="N780" s="2"/>
      <c r="O780" s="2"/>
      <c r="P780" s="2"/>
      <c r="Q780" s="3"/>
      <c r="R780" s="3"/>
      <c r="T780" s="2"/>
      <c r="U780" s="8"/>
      <c r="V780" s="8"/>
      <c r="W780" s="21"/>
      <c r="X780" s="3"/>
    </row>
    <row r="781" spans="1:24" x14ac:dyDescent="0.25">
      <c r="A781" s="8" t="str">
        <f>T781 &amp; "_" &amp; TEXT(COUNTIF($T$2:T781,T781),"0000")</f>
        <v>_0000</v>
      </c>
      <c r="B781" s="2"/>
      <c r="C781" s="2"/>
      <c r="D781" s="3"/>
      <c r="E781" s="3"/>
      <c r="F781" s="3"/>
      <c r="G781" s="22"/>
      <c r="H781" s="2"/>
      <c r="I781" s="3"/>
      <c r="J781" s="3"/>
      <c r="K781" s="3"/>
      <c r="L781" s="2"/>
      <c r="M781" s="2"/>
      <c r="N781" s="2"/>
      <c r="O781" s="2"/>
      <c r="P781" s="2"/>
      <c r="Q781" s="3"/>
      <c r="R781" s="3"/>
      <c r="T781" s="2"/>
      <c r="U781" s="8"/>
      <c r="V781" s="8"/>
      <c r="W781" s="21"/>
      <c r="X781" s="3"/>
    </row>
    <row r="782" spans="1:24" x14ac:dyDescent="0.25">
      <c r="A782" s="8" t="str">
        <f>T782 &amp; "_" &amp; TEXT(COUNTIF($T$2:T782,T782),"0000")</f>
        <v>_0000</v>
      </c>
      <c r="B782" s="2"/>
      <c r="C782" s="2"/>
      <c r="D782" s="3"/>
      <c r="E782" s="3"/>
      <c r="F782" s="3"/>
      <c r="G782" s="22"/>
      <c r="H782" s="2"/>
      <c r="I782" s="3"/>
      <c r="J782" s="3"/>
      <c r="K782" s="3"/>
      <c r="L782" s="2"/>
      <c r="M782" s="2"/>
      <c r="N782" s="2"/>
      <c r="O782" s="2"/>
      <c r="P782" s="2"/>
      <c r="Q782" s="3"/>
      <c r="R782" s="3"/>
      <c r="T782" s="2"/>
      <c r="U782" s="8"/>
      <c r="V782" s="8"/>
      <c r="W782" s="21"/>
      <c r="X782" s="3"/>
    </row>
    <row r="783" spans="1:24" x14ac:dyDescent="0.25">
      <c r="A783" s="8" t="str">
        <f>T783 &amp; "_" &amp; TEXT(COUNTIF($T$2:T783,T783),"0000")</f>
        <v>_0000</v>
      </c>
      <c r="B783" s="2"/>
      <c r="C783" s="2"/>
      <c r="D783" s="3"/>
      <c r="E783" s="3"/>
      <c r="F783" s="3"/>
      <c r="G783" s="22"/>
      <c r="H783" s="2"/>
      <c r="I783" s="3"/>
      <c r="J783" s="3"/>
      <c r="K783" s="3"/>
      <c r="L783" s="2"/>
      <c r="M783" s="2"/>
      <c r="N783" s="2"/>
      <c r="O783" s="2"/>
      <c r="P783" s="2"/>
      <c r="Q783" s="3"/>
      <c r="R783" s="3"/>
      <c r="T783" s="2"/>
      <c r="U783" s="8"/>
      <c r="V783" s="8"/>
      <c r="W783" s="21"/>
      <c r="X783" s="3"/>
    </row>
    <row r="784" spans="1:24" x14ac:dyDescent="0.25">
      <c r="A784" s="8" t="str">
        <f>T784 &amp; "_" &amp; TEXT(COUNTIF($T$2:T784,T784),"0000")</f>
        <v>_0000</v>
      </c>
      <c r="B784" s="2"/>
      <c r="C784" s="2"/>
      <c r="D784" s="3"/>
      <c r="E784" s="3"/>
      <c r="F784" s="3"/>
      <c r="G784" s="22"/>
      <c r="H784" s="2"/>
      <c r="I784" s="3"/>
      <c r="J784" s="3"/>
      <c r="K784" s="3"/>
      <c r="L784" s="2"/>
      <c r="M784" s="2"/>
      <c r="N784" s="2"/>
      <c r="O784" s="2"/>
      <c r="P784" s="2"/>
      <c r="Q784" s="3"/>
      <c r="R784" s="3"/>
      <c r="T784" s="2"/>
      <c r="U784" s="8"/>
      <c r="V784" s="8"/>
      <c r="W784" s="21"/>
      <c r="X784" s="3"/>
    </row>
    <row r="785" spans="1:24" x14ac:dyDescent="0.25">
      <c r="A785" s="8" t="str">
        <f>T785 &amp; "_" &amp; TEXT(COUNTIF($T$2:T785,T785),"0000")</f>
        <v>_0000</v>
      </c>
      <c r="B785" s="2"/>
      <c r="C785" s="2"/>
      <c r="D785" s="3"/>
      <c r="E785" s="3"/>
      <c r="F785" s="3"/>
      <c r="G785" s="22"/>
      <c r="H785" s="2"/>
      <c r="I785" s="3"/>
      <c r="J785" s="3"/>
      <c r="K785" s="3"/>
      <c r="L785" s="2"/>
      <c r="M785" s="2"/>
      <c r="N785" s="2"/>
      <c r="O785" s="2"/>
      <c r="P785" s="2"/>
      <c r="Q785" s="3"/>
      <c r="R785" s="3"/>
      <c r="T785" s="2"/>
      <c r="U785" s="8"/>
      <c r="V785" s="8"/>
      <c r="W785" s="21"/>
      <c r="X785" s="3"/>
    </row>
    <row r="786" spans="1:24" x14ac:dyDescent="0.25">
      <c r="A786" s="8" t="str">
        <f>T786 &amp; "_" &amp; TEXT(COUNTIF($T$2:T786,T786),"0000")</f>
        <v>_0000</v>
      </c>
      <c r="B786" s="2"/>
      <c r="C786" s="2"/>
      <c r="D786" s="3"/>
      <c r="E786" s="3"/>
      <c r="F786" s="3"/>
      <c r="G786" s="22"/>
      <c r="H786" s="2"/>
      <c r="I786" s="3"/>
      <c r="J786" s="3"/>
      <c r="K786" s="3"/>
      <c r="L786" s="2"/>
      <c r="M786" s="2"/>
      <c r="N786" s="2"/>
      <c r="O786" s="2"/>
      <c r="P786" s="2"/>
      <c r="Q786" s="3"/>
      <c r="R786" s="3"/>
      <c r="T786" s="2"/>
      <c r="U786" s="8"/>
      <c r="V786" s="8"/>
      <c r="W786" s="21"/>
      <c r="X786" s="3"/>
    </row>
    <row r="787" spans="1:24" x14ac:dyDescent="0.25">
      <c r="A787" s="8" t="str">
        <f>T787 &amp; "_" &amp; TEXT(COUNTIF($T$2:T787,T787),"0000")</f>
        <v>_0000</v>
      </c>
      <c r="B787" s="2"/>
      <c r="C787" s="2"/>
      <c r="D787" s="3"/>
      <c r="E787" s="3"/>
      <c r="F787" s="3"/>
      <c r="G787" s="22"/>
      <c r="H787" s="2"/>
      <c r="I787" s="3"/>
      <c r="J787" s="3"/>
      <c r="K787" s="3"/>
      <c r="L787" s="2"/>
      <c r="M787" s="2"/>
      <c r="N787" s="2"/>
      <c r="O787" s="2"/>
      <c r="P787" s="2"/>
      <c r="Q787" s="3"/>
      <c r="R787" s="3"/>
      <c r="T787" s="2"/>
      <c r="U787" s="8"/>
      <c r="V787" s="8"/>
      <c r="W787" s="21"/>
      <c r="X787" s="3"/>
    </row>
    <row r="788" spans="1:24" x14ac:dyDescent="0.25">
      <c r="A788" s="8" t="str">
        <f>T788 &amp; "_" &amp; TEXT(COUNTIF($T$2:T788,T788),"0000")</f>
        <v>_0000</v>
      </c>
      <c r="B788" s="2"/>
      <c r="C788" s="2"/>
      <c r="D788" s="3"/>
      <c r="E788" s="3"/>
      <c r="F788" s="3"/>
      <c r="G788" s="22"/>
      <c r="H788" s="2"/>
      <c r="I788" s="3"/>
      <c r="J788" s="3"/>
      <c r="K788" s="3"/>
      <c r="L788" s="2"/>
      <c r="M788" s="2"/>
      <c r="N788" s="2"/>
      <c r="O788" s="2"/>
      <c r="P788" s="2"/>
      <c r="Q788" s="3"/>
      <c r="R788" s="3"/>
      <c r="T788" s="2"/>
      <c r="U788" s="8"/>
      <c r="V788" s="8"/>
      <c r="W788" s="21"/>
      <c r="X788" s="3"/>
    </row>
    <row r="789" spans="1:24" x14ac:dyDescent="0.25">
      <c r="A789" s="8" t="str">
        <f>T789 &amp; "_" &amp; TEXT(COUNTIF($T$2:T789,T789),"0000")</f>
        <v>_0000</v>
      </c>
      <c r="B789" s="2"/>
      <c r="C789" s="2"/>
      <c r="D789" s="3"/>
      <c r="E789" s="3"/>
      <c r="F789" s="3"/>
      <c r="G789" s="22"/>
      <c r="H789" s="2"/>
      <c r="I789" s="3"/>
      <c r="J789" s="3"/>
      <c r="K789" s="3"/>
      <c r="L789" s="2"/>
      <c r="M789" s="2"/>
      <c r="N789" s="2"/>
      <c r="O789" s="2"/>
      <c r="P789" s="2"/>
      <c r="Q789" s="3"/>
      <c r="R789" s="3"/>
      <c r="T789" s="2"/>
      <c r="U789" s="8"/>
      <c r="V789" s="8"/>
      <c r="W789" s="21"/>
      <c r="X789" s="3"/>
    </row>
    <row r="790" spans="1:24" x14ac:dyDescent="0.25">
      <c r="A790" s="8" t="str">
        <f>T790 &amp; "_" &amp; TEXT(COUNTIF($T$2:T790,T790),"0000")</f>
        <v>_0000</v>
      </c>
      <c r="B790" s="2"/>
      <c r="C790" s="2"/>
      <c r="D790" s="3"/>
      <c r="E790" s="3"/>
      <c r="F790" s="3"/>
      <c r="G790" s="22"/>
      <c r="H790" s="2"/>
      <c r="I790" s="3"/>
      <c r="J790" s="3"/>
      <c r="K790" s="3"/>
      <c r="L790" s="2"/>
      <c r="M790" s="2"/>
      <c r="N790" s="2"/>
      <c r="O790" s="2"/>
      <c r="P790" s="2"/>
      <c r="Q790" s="3"/>
      <c r="R790" s="3"/>
      <c r="T790" s="2"/>
      <c r="U790" s="8"/>
      <c r="V790" s="8"/>
      <c r="W790" s="21"/>
      <c r="X790" s="3"/>
    </row>
    <row r="791" spans="1:24" x14ac:dyDescent="0.25">
      <c r="A791" s="8" t="str">
        <f>T791 &amp; "_" &amp; TEXT(COUNTIF($T$2:T791,T791),"0000")</f>
        <v>_0000</v>
      </c>
      <c r="B791" s="2"/>
      <c r="C791" s="2"/>
      <c r="D791" s="3"/>
      <c r="E791" s="3"/>
      <c r="F791" s="3"/>
      <c r="G791" s="22"/>
      <c r="H791" s="2"/>
      <c r="I791" s="3"/>
      <c r="J791" s="3"/>
      <c r="K791" s="3"/>
      <c r="L791" s="2"/>
      <c r="M791" s="2"/>
      <c r="N791" s="2"/>
      <c r="O791" s="2"/>
      <c r="P791" s="2"/>
      <c r="Q791" s="3"/>
      <c r="R791" s="3"/>
      <c r="T791" s="2"/>
      <c r="U791" s="8"/>
      <c r="V791" s="8"/>
      <c r="W791" s="21"/>
      <c r="X791" s="3"/>
    </row>
    <row r="792" spans="1:24" x14ac:dyDescent="0.25">
      <c r="A792" s="8" t="str">
        <f>T792 &amp; "_" &amp; TEXT(COUNTIF($T$2:T792,T792),"0000")</f>
        <v>_0000</v>
      </c>
      <c r="B792" s="2"/>
      <c r="C792" s="2"/>
      <c r="D792" s="3"/>
      <c r="E792" s="3"/>
      <c r="F792" s="3"/>
      <c r="G792" s="22"/>
      <c r="H792" s="2"/>
      <c r="I792" s="3"/>
      <c r="J792" s="3"/>
      <c r="K792" s="3"/>
      <c r="L792" s="2"/>
      <c r="M792" s="2"/>
      <c r="N792" s="2"/>
      <c r="O792" s="2"/>
      <c r="P792" s="2"/>
      <c r="Q792" s="3"/>
      <c r="R792" s="3"/>
      <c r="T792" s="2"/>
      <c r="U792" s="8"/>
      <c r="V792" s="8"/>
      <c r="W792" s="21"/>
      <c r="X792" s="3"/>
    </row>
    <row r="793" spans="1:24" x14ac:dyDescent="0.25">
      <c r="A793" s="8" t="str">
        <f>T793 &amp; "_" &amp; TEXT(COUNTIF($T$2:T793,T793),"0000")</f>
        <v>_0000</v>
      </c>
      <c r="B793" s="2"/>
      <c r="C793" s="2"/>
      <c r="D793" s="3"/>
      <c r="E793" s="3"/>
      <c r="F793" s="3"/>
      <c r="G793" s="22"/>
      <c r="H793" s="2"/>
      <c r="I793" s="3"/>
      <c r="J793" s="3"/>
      <c r="K793" s="3"/>
      <c r="L793" s="2"/>
      <c r="M793" s="2"/>
      <c r="N793" s="2"/>
      <c r="O793" s="2"/>
      <c r="P793" s="2"/>
      <c r="Q793" s="3"/>
      <c r="R793" s="3"/>
      <c r="T793" s="2"/>
      <c r="U793" s="8"/>
      <c r="V793" s="8"/>
      <c r="W793" s="21"/>
      <c r="X793" s="3"/>
    </row>
    <row r="794" spans="1:24" x14ac:dyDescent="0.25">
      <c r="A794" s="8" t="str">
        <f>T794 &amp; "_" &amp; TEXT(COUNTIF($T$2:T794,T794),"0000")</f>
        <v>_0000</v>
      </c>
      <c r="B794" s="2"/>
      <c r="C794" s="2"/>
      <c r="D794" s="3"/>
      <c r="E794" s="3"/>
      <c r="F794" s="3"/>
      <c r="G794" s="22"/>
      <c r="H794" s="2"/>
      <c r="I794" s="3"/>
      <c r="J794" s="3"/>
      <c r="K794" s="3"/>
      <c r="L794" s="2"/>
      <c r="M794" s="2"/>
      <c r="N794" s="2"/>
      <c r="O794" s="2"/>
      <c r="P794" s="2"/>
      <c r="Q794" s="3"/>
      <c r="R794" s="3"/>
      <c r="T794" s="2"/>
      <c r="U794" s="8"/>
      <c r="V794" s="8"/>
      <c r="W794" s="21"/>
      <c r="X794" s="3"/>
    </row>
    <row r="795" spans="1:24" x14ac:dyDescent="0.25">
      <c r="A795" s="8" t="str">
        <f>T795 &amp; "_" &amp; TEXT(COUNTIF($T$2:T795,T795),"0000")</f>
        <v>_0000</v>
      </c>
      <c r="B795" s="2"/>
      <c r="C795" s="2"/>
      <c r="D795" s="3"/>
      <c r="E795" s="3"/>
      <c r="F795" s="3"/>
      <c r="G795" s="22"/>
      <c r="H795" s="2"/>
      <c r="I795" s="3"/>
      <c r="J795" s="3"/>
      <c r="K795" s="3"/>
      <c r="L795" s="2"/>
      <c r="M795" s="2"/>
      <c r="N795" s="2"/>
      <c r="O795" s="2"/>
      <c r="P795" s="2"/>
      <c r="Q795" s="3"/>
      <c r="R795" s="3"/>
      <c r="T795" s="2"/>
      <c r="U795" s="8"/>
      <c r="V795" s="8"/>
      <c r="W795" s="21"/>
      <c r="X795" s="3"/>
    </row>
    <row r="796" spans="1:24" x14ac:dyDescent="0.25">
      <c r="A796" s="8" t="str">
        <f>T796 &amp; "_" &amp; TEXT(COUNTIF($T$2:T796,T796),"0000")</f>
        <v>_0000</v>
      </c>
      <c r="B796" s="2"/>
      <c r="C796" s="2"/>
      <c r="D796" s="3"/>
      <c r="E796" s="3"/>
      <c r="F796" s="3"/>
      <c r="G796" s="22"/>
      <c r="H796" s="2"/>
      <c r="I796" s="3"/>
      <c r="J796" s="3"/>
      <c r="K796" s="3"/>
      <c r="L796" s="2"/>
      <c r="M796" s="2"/>
      <c r="N796" s="2"/>
      <c r="O796" s="2"/>
      <c r="P796" s="2"/>
      <c r="Q796" s="3"/>
      <c r="R796" s="3"/>
      <c r="T796" s="2"/>
      <c r="U796" s="8"/>
      <c r="V796" s="8"/>
      <c r="W796" s="21"/>
      <c r="X796" s="3"/>
    </row>
    <row r="797" spans="1:24" x14ac:dyDescent="0.25">
      <c r="A797" s="8" t="str">
        <f>T797 &amp; "_" &amp; TEXT(COUNTIF($T$2:T797,T797),"0000")</f>
        <v>_0000</v>
      </c>
      <c r="B797" s="2"/>
      <c r="C797" s="2"/>
      <c r="D797" s="3"/>
      <c r="E797" s="3"/>
      <c r="F797" s="3"/>
      <c r="G797" s="22"/>
      <c r="H797" s="2"/>
      <c r="I797" s="3"/>
      <c r="J797" s="3"/>
      <c r="K797" s="3"/>
      <c r="L797" s="2"/>
      <c r="M797" s="2"/>
      <c r="N797" s="2"/>
      <c r="O797" s="2"/>
      <c r="P797" s="2"/>
      <c r="Q797" s="3"/>
      <c r="R797" s="3"/>
      <c r="T797" s="2"/>
      <c r="U797" s="8"/>
      <c r="V797" s="8"/>
      <c r="W797" s="21"/>
      <c r="X797" s="3"/>
    </row>
    <row r="798" spans="1:24" x14ac:dyDescent="0.25">
      <c r="A798" s="8" t="str">
        <f>T798 &amp; "_" &amp; TEXT(COUNTIF($T$2:T798,T798),"0000")</f>
        <v>_0000</v>
      </c>
      <c r="B798" s="2"/>
      <c r="C798" s="2"/>
      <c r="D798" s="3"/>
      <c r="E798" s="3"/>
      <c r="F798" s="3"/>
      <c r="G798" s="22"/>
      <c r="H798" s="2"/>
      <c r="I798" s="3"/>
      <c r="J798" s="3"/>
      <c r="K798" s="3"/>
      <c r="L798" s="2"/>
      <c r="M798" s="2"/>
      <c r="N798" s="2"/>
      <c r="O798" s="2"/>
      <c r="P798" s="2"/>
      <c r="Q798" s="3"/>
      <c r="R798" s="3"/>
      <c r="T798" s="2"/>
      <c r="U798" s="8"/>
      <c r="V798" s="8"/>
      <c r="W798" s="21"/>
      <c r="X798" s="3"/>
    </row>
    <row r="799" spans="1:24" x14ac:dyDescent="0.25">
      <c r="A799" s="8" t="str">
        <f>T799 &amp; "_" &amp; TEXT(COUNTIF($T$2:T799,T799),"0000")</f>
        <v>_0000</v>
      </c>
      <c r="B799" s="2"/>
      <c r="C799" s="2"/>
      <c r="D799" s="3"/>
      <c r="E799" s="3"/>
      <c r="F799" s="3"/>
      <c r="G799" s="22"/>
      <c r="H799" s="2"/>
      <c r="I799" s="3"/>
      <c r="J799" s="3"/>
      <c r="K799" s="3"/>
      <c r="L799" s="2"/>
      <c r="M799" s="2"/>
      <c r="N799" s="2"/>
      <c r="O799" s="2"/>
      <c r="P799" s="2"/>
      <c r="Q799" s="3"/>
      <c r="R799" s="3"/>
      <c r="T799" s="2"/>
      <c r="U799" s="8"/>
      <c r="V799" s="8"/>
      <c r="W799" s="21"/>
      <c r="X799" s="3"/>
    </row>
    <row r="800" spans="1:24" x14ac:dyDescent="0.25">
      <c r="A800" s="8" t="str">
        <f>T800 &amp; "_" &amp; TEXT(COUNTIF($T$2:T800,T800),"0000")</f>
        <v>_0000</v>
      </c>
      <c r="B800" s="2"/>
      <c r="C800" s="2"/>
      <c r="D800" s="3"/>
      <c r="E800" s="3"/>
      <c r="F800" s="3"/>
      <c r="G800" s="22"/>
      <c r="H800" s="2"/>
      <c r="I800" s="3"/>
      <c r="J800" s="3"/>
      <c r="K800" s="3"/>
      <c r="L800" s="2"/>
      <c r="M800" s="2"/>
      <c r="N800" s="2"/>
      <c r="O800" s="2"/>
      <c r="P800" s="2"/>
      <c r="Q800" s="3"/>
      <c r="R800" s="3"/>
      <c r="T800" s="2"/>
      <c r="U800" s="8"/>
      <c r="V800" s="8"/>
      <c r="W800" s="21"/>
      <c r="X800" s="3"/>
    </row>
    <row r="801" spans="1:24" x14ac:dyDescent="0.25">
      <c r="A801" s="8" t="str">
        <f>T801 &amp; "_" &amp; TEXT(COUNTIF($T$2:T801,T801),"0000")</f>
        <v>_0000</v>
      </c>
      <c r="B801" s="2"/>
      <c r="C801" s="2"/>
      <c r="D801" s="3"/>
      <c r="E801" s="3"/>
      <c r="F801" s="3"/>
      <c r="G801" s="22"/>
      <c r="H801" s="2"/>
      <c r="I801" s="3"/>
      <c r="J801" s="3"/>
      <c r="K801" s="3"/>
      <c r="L801" s="2"/>
      <c r="M801" s="2"/>
      <c r="N801" s="2"/>
      <c r="O801" s="2"/>
      <c r="P801" s="2"/>
      <c r="Q801" s="3"/>
      <c r="R801" s="3"/>
      <c r="T801" s="2"/>
      <c r="U801" s="8"/>
      <c r="V801" s="8"/>
      <c r="W801" s="21"/>
      <c r="X801" s="3"/>
    </row>
    <row r="802" spans="1:24" x14ac:dyDescent="0.25">
      <c r="A802" s="8" t="str">
        <f>T802 &amp; "_" &amp; TEXT(COUNTIF($T$2:T802,T802),"0000")</f>
        <v>_0000</v>
      </c>
      <c r="B802" s="2"/>
      <c r="C802" s="2"/>
      <c r="D802" s="3"/>
      <c r="E802" s="3"/>
      <c r="F802" s="3"/>
      <c r="G802" s="22"/>
      <c r="H802" s="2"/>
      <c r="I802" s="3"/>
      <c r="J802" s="3"/>
      <c r="K802" s="3"/>
      <c r="L802" s="2"/>
      <c r="M802" s="2"/>
      <c r="N802" s="2"/>
      <c r="O802" s="2"/>
      <c r="P802" s="2"/>
      <c r="Q802" s="3"/>
      <c r="R802" s="3"/>
      <c r="T802" s="2"/>
      <c r="U802" s="8"/>
      <c r="V802" s="8"/>
      <c r="W802" s="21"/>
      <c r="X802" s="3"/>
    </row>
    <row r="803" spans="1:24" x14ac:dyDescent="0.25">
      <c r="A803" s="8" t="str">
        <f>T803 &amp; "_" &amp; TEXT(COUNTIF($T$2:T803,T803),"0000")</f>
        <v>_0000</v>
      </c>
      <c r="B803" s="2"/>
      <c r="C803" s="2"/>
      <c r="D803" s="3"/>
      <c r="E803" s="3"/>
      <c r="F803" s="3"/>
      <c r="G803" s="22"/>
      <c r="H803" s="2"/>
      <c r="I803" s="3"/>
      <c r="J803" s="3"/>
      <c r="K803" s="3"/>
      <c r="L803" s="2"/>
      <c r="M803" s="2"/>
      <c r="N803" s="2"/>
      <c r="O803" s="2"/>
      <c r="P803" s="2"/>
      <c r="Q803" s="3"/>
      <c r="R803" s="3"/>
      <c r="T803" s="2"/>
      <c r="U803" s="8"/>
      <c r="V803" s="8"/>
      <c r="W803" s="21"/>
      <c r="X803" s="3"/>
    </row>
    <row r="804" spans="1:24" x14ac:dyDescent="0.25">
      <c r="A804" s="8" t="str">
        <f>T804 &amp; "_" &amp; TEXT(COUNTIF($T$2:T804,T804),"0000")</f>
        <v>_0000</v>
      </c>
      <c r="B804" s="2"/>
      <c r="C804" s="2"/>
      <c r="D804" s="3"/>
      <c r="E804" s="3"/>
      <c r="F804" s="3"/>
      <c r="G804" s="22"/>
      <c r="H804" s="2"/>
      <c r="I804" s="3"/>
      <c r="J804" s="3"/>
      <c r="K804" s="3"/>
      <c r="L804" s="2"/>
      <c r="M804" s="2"/>
      <c r="N804" s="2"/>
      <c r="O804" s="2"/>
      <c r="P804" s="2"/>
      <c r="Q804" s="3"/>
      <c r="R804" s="3"/>
      <c r="T804" s="2"/>
      <c r="U804" s="8"/>
      <c r="V804" s="8"/>
      <c r="W804" s="21"/>
      <c r="X804" s="3"/>
    </row>
    <row r="805" spans="1:24" x14ac:dyDescent="0.25">
      <c r="A805" s="8" t="str">
        <f>T805 &amp; "_" &amp; TEXT(COUNTIF($T$2:T805,T805),"0000")</f>
        <v>_0000</v>
      </c>
      <c r="B805" s="2"/>
      <c r="C805" s="2"/>
      <c r="D805" s="3"/>
      <c r="E805" s="3"/>
      <c r="F805" s="3"/>
      <c r="G805" s="22"/>
      <c r="H805" s="2"/>
      <c r="I805" s="3"/>
      <c r="J805" s="3"/>
      <c r="K805" s="3"/>
      <c r="L805" s="2"/>
      <c r="M805" s="2"/>
      <c r="N805" s="2"/>
      <c r="O805" s="2"/>
      <c r="P805" s="2"/>
      <c r="Q805" s="3"/>
      <c r="R805" s="3"/>
      <c r="T805" s="2"/>
      <c r="U805" s="8"/>
      <c r="V805" s="8"/>
      <c r="W805" s="21"/>
      <c r="X805" s="3"/>
    </row>
    <row r="806" spans="1:24" x14ac:dyDescent="0.25">
      <c r="A806" s="8" t="str">
        <f>T806 &amp; "_" &amp; TEXT(COUNTIF($T$2:T806,T806),"0000")</f>
        <v>_0000</v>
      </c>
      <c r="B806" s="2"/>
      <c r="C806" s="2"/>
      <c r="D806" s="3"/>
      <c r="E806" s="3"/>
      <c r="F806" s="3"/>
      <c r="G806" s="22"/>
      <c r="H806" s="2"/>
      <c r="I806" s="3"/>
      <c r="J806" s="3"/>
      <c r="K806" s="3"/>
      <c r="L806" s="2"/>
      <c r="M806" s="2"/>
      <c r="N806" s="2"/>
      <c r="O806" s="2"/>
      <c r="P806" s="2"/>
      <c r="Q806" s="3"/>
      <c r="R806" s="3"/>
      <c r="T806" s="2"/>
      <c r="U806" s="8"/>
      <c r="V806" s="8"/>
      <c r="W806" s="21"/>
      <c r="X806" s="3"/>
    </row>
    <row r="807" spans="1:24" x14ac:dyDescent="0.25">
      <c r="A807" s="8" t="str">
        <f>T807 &amp; "_" &amp; TEXT(COUNTIF($T$2:T807,T807),"0000")</f>
        <v>_0000</v>
      </c>
      <c r="B807" s="2"/>
      <c r="C807" s="2"/>
      <c r="D807" s="3"/>
      <c r="E807" s="3"/>
      <c r="F807" s="3"/>
      <c r="G807" s="22"/>
      <c r="H807" s="2"/>
      <c r="I807" s="3"/>
      <c r="J807" s="3"/>
      <c r="K807" s="3"/>
      <c r="L807" s="2"/>
      <c r="M807" s="2"/>
      <c r="N807" s="2"/>
      <c r="O807" s="2"/>
      <c r="P807" s="2"/>
      <c r="Q807" s="3"/>
      <c r="R807" s="3"/>
      <c r="T807" s="2"/>
      <c r="U807" s="8"/>
      <c r="V807" s="8"/>
      <c r="W807" s="21"/>
      <c r="X807" s="3"/>
    </row>
    <row r="808" spans="1:24" x14ac:dyDescent="0.25">
      <c r="A808" s="8" t="str">
        <f>T808 &amp; "_" &amp; TEXT(COUNTIF($T$2:T808,T808),"0000")</f>
        <v>_0000</v>
      </c>
      <c r="B808" s="2"/>
      <c r="C808" s="2"/>
      <c r="D808" s="3"/>
      <c r="E808" s="3"/>
      <c r="F808" s="3"/>
      <c r="G808" s="22"/>
      <c r="H808" s="2"/>
      <c r="I808" s="3"/>
      <c r="J808" s="3"/>
      <c r="K808" s="3"/>
      <c r="L808" s="2"/>
      <c r="M808" s="2"/>
      <c r="N808" s="2"/>
      <c r="O808" s="2"/>
      <c r="P808" s="2"/>
      <c r="Q808" s="3"/>
      <c r="R808" s="3"/>
      <c r="T808" s="2"/>
      <c r="U808" s="8"/>
      <c r="V808" s="8"/>
      <c r="W808" s="21"/>
      <c r="X808" s="3"/>
    </row>
    <row r="809" spans="1:24" x14ac:dyDescent="0.25">
      <c r="A809" s="8" t="str">
        <f>T809 &amp; "_" &amp; TEXT(COUNTIF($T$2:T809,T809),"0000")</f>
        <v>_0000</v>
      </c>
      <c r="B809" s="2"/>
      <c r="C809" s="2"/>
      <c r="D809" s="3"/>
      <c r="E809" s="3"/>
      <c r="F809" s="3"/>
      <c r="G809" s="22"/>
      <c r="H809" s="2"/>
      <c r="I809" s="3"/>
      <c r="J809" s="3"/>
      <c r="K809" s="3"/>
      <c r="L809" s="2"/>
      <c r="M809" s="2"/>
      <c r="N809" s="2"/>
      <c r="O809" s="2"/>
      <c r="P809" s="2"/>
      <c r="Q809" s="3"/>
      <c r="R809" s="3"/>
      <c r="T809" s="2"/>
      <c r="U809" s="8"/>
      <c r="V809" s="8"/>
      <c r="W809" s="21"/>
      <c r="X809" s="3"/>
    </row>
    <row r="810" spans="1:24" x14ac:dyDescent="0.25">
      <c r="A810" s="8" t="str">
        <f>T810 &amp; "_" &amp; TEXT(COUNTIF($T$2:T810,T810),"0000")</f>
        <v>_0000</v>
      </c>
      <c r="B810" s="2"/>
      <c r="C810" s="2"/>
      <c r="D810" s="3"/>
      <c r="E810" s="3"/>
      <c r="F810" s="3"/>
      <c r="G810" s="22"/>
      <c r="H810" s="2"/>
      <c r="I810" s="3"/>
      <c r="J810" s="3"/>
      <c r="K810" s="3"/>
      <c r="L810" s="2"/>
      <c r="M810" s="2"/>
      <c r="N810" s="2"/>
      <c r="O810" s="2"/>
      <c r="P810" s="2"/>
      <c r="Q810" s="3"/>
      <c r="R810" s="3"/>
      <c r="T810" s="2"/>
      <c r="U810" s="8"/>
      <c r="V810" s="8"/>
      <c r="W810" s="21"/>
      <c r="X810" s="3"/>
    </row>
    <row r="811" spans="1:24" x14ac:dyDescent="0.25">
      <c r="A811" s="8" t="str">
        <f>T811 &amp; "_" &amp; TEXT(COUNTIF($T$2:T811,T811),"0000")</f>
        <v>_0000</v>
      </c>
      <c r="B811" s="2"/>
      <c r="C811" s="2"/>
      <c r="D811" s="3"/>
      <c r="E811" s="3"/>
      <c r="F811" s="3"/>
      <c r="G811" s="22"/>
      <c r="H811" s="2"/>
      <c r="I811" s="3"/>
      <c r="J811" s="3"/>
      <c r="K811" s="3"/>
      <c r="L811" s="2"/>
      <c r="M811" s="2"/>
      <c r="N811" s="2"/>
      <c r="O811" s="2"/>
      <c r="P811" s="2"/>
      <c r="Q811" s="3"/>
      <c r="R811" s="3"/>
      <c r="T811" s="2"/>
      <c r="U811" s="8"/>
      <c r="V811" s="8"/>
      <c r="W811" s="21"/>
      <c r="X811" s="3"/>
    </row>
    <row r="812" spans="1:24" x14ac:dyDescent="0.25">
      <c r="A812" s="8" t="str">
        <f>T812 &amp; "_" &amp; TEXT(COUNTIF($T$2:T812,T812),"0000")</f>
        <v>_0000</v>
      </c>
      <c r="B812" s="2"/>
      <c r="C812" s="2"/>
      <c r="D812" s="3"/>
      <c r="E812" s="3"/>
      <c r="F812" s="3"/>
      <c r="G812" s="22"/>
      <c r="H812" s="2"/>
      <c r="I812" s="3"/>
      <c r="J812" s="3"/>
      <c r="K812" s="3"/>
      <c r="L812" s="2"/>
      <c r="M812" s="2"/>
      <c r="N812" s="2"/>
      <c r="O812" s="2"/>
      <c r="P812" s="2"/>
      <c r="Q812" s="3"/>
      <c r="R812" s="3"/>
      <c r="T812" s="2"/>
      <c r="U812" s="8"/>
      <c r="V812" s="8"/>
      <c r="W812" s="21"/>
      <c r="X812" s="3"/>
    </row>
    <row r="813" spans="1:24" x14ac:dyDescent="0.25">
      <c r="A813" s="8" t="str">
        <f>T813 &amp; "_" &amp; TEXT(COUNTIF($T$2:T813,T813),"0000")</f>
        <v>_0000</v>
      </c>
      <c r="B813" s="2"/>
      <c r="C813" s="2"/>
      <c r="D813" s="3"/>
      <c r="E813" s="3"/>
      <c r="F813" s="3"/>
      <c r="G813" s="22"/>
      <c r="H813" s="2"/>
      <c r="I813" s="3"/>
      <c r="J813" s="3"/>
      <c r="K813" s="3"/>
      <c r="L813" s="2"/>
      <c r="M813" s="2"/>
      <c r="N813" s="2"/>
      <c r="O813" s="2"/>
      <c r="P813" s="2"/>
      <c r="Q813" s="3"/>
      <c r="R813" s="3"/>
      <c r="T813" s="2"/>
      <c r="U813" s="8"/>
      <c r="V813" s="8"/>
      <c r="W813" s="21"/>
      <c r="X813" s="3"/>
    </row>
    <row r="814" spans="1:24" x14ac:dyDescent="0.25">
      <c r="A814" s="8" t="str">
        <f>T814 &amp; "_" &amp; TEXT(COUNTIF($T$2:T814,T814),"0000")</f>
        <v>_0000</v>
      </c>
      <c r="B814" s="2"/>
      <c r="C814" s="2"/>
      <c r="D814" s="3"/>
      <c r="E814" s="3"/>
      <c r="F814" s="3"/>
      <c r="G814" s="22"/>
      <c r="H814" s="2"/>
      <c r="I814" s="3"/>
      <c r="J814" s="3"/>
      <c r="K814" s="3"/>
      <c r="L814" s="2"/>
      <c r="M814" s="2"/>
      <c r="N814" s="2"/>
      <c r="O814" s="2"/>
      <c r="P814" s="2"/>
      <c r="Q814" s="3"/>
      <c r="R814" s="3"/>
      <c r="T814" s="2"/>
      <c r="U814" s="8"/>
      <c r="V814" s="8"/>
      <c r="W814" s="21"/>
      <c r="X814" s="3"/>
    </row>
    <row r="815" spans="1:24" x14ac:dyDescent="0.25">
      <c r="A815" s="8" t="str">
        <f>T815 &amp; "_" &amp; TEXT(COUNTIF($T$2:T815,T815),"0000")</f>
        <v>_0000</v>
      </c>
      <c r="B815" s="2"/>
      <c r="C815" s="2"/>
      <c r="D815" s="3"/>
      <c r="E815" s="3"/>
      <c r="F815" s="3"/>
      <c r="G815" s="22"/>
      <c r="H815" s="2"/>
      <c r="I815" s="3"/>
      <c r="J815" s="3"/>
      <c r="K815" s="3"/>
      <c r="L815" s="2"/>
      <c r="M815" s="2"/>
      <c r="N815" s="2"/>
      <c r="O815" s="2"/>
      <c r="P815" s="2"/>
      <c r="Q815" s="3"/>
      <c r="R815" s="3"/>
      <c r="T815" s="2"/>
      <c r="U815" s="8"/>
      <c r="V815" s="8"/>
      <c r="W815" s="21"/>
      <c r="X815" s="3"/>
    </row>
    <row r="816" spans="1:24" x14ac:dyDescent="0.25">
      <c r="A816" s="8" t="str">
        <f>T816 &amp; "_" &amp; TEXT(COUNTIF($T$2:T816,T816),"0000")</f>
        <v>_0000</v>
      </c>
      <c r="B816" s="2"/>
      <c r="C816" s="2"/>
      <c r="D816" s="3"/>
      <c r="E816" s="3"/>
      <c r="F816" s="3"/>
      <c r="G816" s="22"/>
      <c r="H816" s="2"/>
      <c r="I816" s="3"/>
      <c r="J816" s="3"/>
      <c r="K816" s="3"/>
      <c r="L816" s="2"/>
      <c r="M816" s="2"/>
      <c r="N816" s="2"/>
      <c r="O816" s="2"/>
      <c r="P816" s="2"/>
      <c r="Q816" s="3"/>
      <c r="R816" s="3"/>
      <c r="T816" s="2"/>
      <c r="U816" s="8"/>
      <c r="V816" s="8"/>
      <c r="W816" s="21"/>
      <c r="X816" s="3"/>
    </row>
    <row r="817" spans="1:24" x14ac:dyDescent="0.25">
      <c r="A817" s="8" t="str">
        <f>T817 &amp; "_" &amp; TEXT(COUNTIF($T$2:T817,T817),"0000")</f>
        <v>_0000</v>
      </c>
      <c r="B817" s="2"/>
      <c r="C817" s="2"/>
      <c r="D817" s="3"/>
      <c r="E817" s="3"/>
      <c r="F817" s="3"/>
      <c r="G817" s="22"/>
      <c r="H817" s="2"/>
      <c r="I817" s="3"/>
      <c r="J817" s="3"/>
      <c r="K817" s="3"/>
      <c r="L817" s="2"/>
      <c r="M817" s="2"/>
      <c r="N817" s="2"/>
      <c r="O817" s="2"/>
      <c r="P817" s="2"/>
      <c r="Q817" s="3"/>
      <c r="R817" s="3"/>
      <c r="T817" s="2"/>
      <c r="U817" s="8"/>
      <c r="V817" s="8"/>
      <c r="W817" s="21"/>
      <c r="X817" s="3"/>
    </row>
    <row r="818" spans="1:24" x14ac:dyDescent="0.25">
      <c r="A818" s="8" t="str">
        <f>T818 &amp; "_" &amp; TEXT(COUNTIF($T$2:T818,T818),"0000")</f>
        <v>_0000</v>
      </c>
      <c r="B818" s="2"/>
      <c r="C818" s="2"/>
      <c r="D818" s="3"/>
      <c r="E818" s="3"/>
      <c r="F818" s="3"/>
      <c r="G818" s="22"/>
      <c r="H818" s="2"/>
      <c r="I818" s="3"/>
      <c r="J818" s="3"/>
      <c r="K818" s="3"/>
      <c r="L818" s="2"/>
      <c r="M818" s="2"/>
      <c r="N818" s="2"/>
      <c r="O818" s="2"/>
      <c r="P818" s="2"/>
      <c r="Q818" s="3"/>
      <c r="R818" s="3"/>
      <c r="T818" s="2"/>
      <c r="U818" s="8"/>
      <c r="V818" s="8"/>
      <c r="W818" s="21"/>
      <c r="X818" s="3"/>
    </row>
    <row r="819" spans="1:24" x14ac:dyDescent="0.25">
      <c r="A819" s="8" t="str">
        <f>T819 &amp; "_" &amp; TEXT(COUNTIF($T$2:T819,T819),"0000")</f>
        <v>_0000</v>
      </c>
      <c r="B819" s="2"/>
      <c r="C819" s="2"/>
      <c r="D819" s="3"/>
      <c r="E819" s="3"/>
      <c r="F819" s="3"/>
      <c r="G819" s="22"/>
      <c r="H819" s="2"/>
      <c r="I819" s="3"/>
      <c r="J819" s="3"/>
      <c r="K819" s="3"/>
      <c r="L819" s="2"/>
      <c r="M819" s="2"/>
      <c r="N819" s="2"/>
      <c r="O819" s="2"/>
      <c r="P819" s="2"/>
      <c r="Q819" s="3"/>
      <c r="R819" s="3"/>
      <c r="T819" s="2"/>
      <c r="U819" s="8"/>
      <c r="V819" s="8"/>
      <c r="W819" s="21"/>
      <c r="X819" s="3"/>
    </row>
    <row r="820" spans="1:24" x14ac:dyDescent="0.25">
      <c r="A820" s="8" t="str">
        <f>T820 &amp; "_" &amp; TEXT(COUNTIF($T$2:T820,T820),"0000")</f>
        <v>_0000</v>
      </c>
      <c r="B820" s="2"/>
      <c r="C820" s="2"/>
      <c r="D820" s="3"/>
      <c r="E820" s="3"/>
      <c r="F820" s="3"/>
      <c r="G820" s="22"/>
      <c r="H820" s="2"/>
      <c r="I820" s="3"/>
      <c r="J820" s="3"/>
      <c r="K820" s="3"/>
      <c r="L820" s="2"/>
      <c r="M820" s="2"/>
      <c r="N820" s="2"/>
      <c r="O820" s="2"/>
      <c r="P820" s="2"/>
      <c r="Q820" s="3"/>
      <c r="R820" s="3"/>
      <c r="T820" s="2"/>
      <c r="U820" s="8"/>
      <c r="V820" s="8"/>
      <c r="W820" s="21"/>
      <c r="X820" s="3"/>
    </row>
    <row r="821" spans="1:24" x14ac:dyDescent="0.25">
      <c r="A821" s="8" t="str">
        <f>T821 &amp; "_" &amp; TEXT(COUNTIF($T$2:T821,T821),"0000")</f>
        <v>_0000</v>
      </c>
      <c r="B821" s="2"/>
      <c r="C821" s="2"/>
      <c r="D821" s="3"/>
      <c r="E821" s="3"/>
      <c r="F821" s="3"/>
      <c r="G821" s="22"/>
      <c r="H821" s="2"/>
      <c r="I821" s="3"/>
      <c r="J821" s="3"/>
      <c r="K821" s="3"/>
      <c r="L821" s="2"/>
      <c r="M821" s="2"/>
      <c r="N821" s="2"/>
      <c r="O821" s="2"/>
      <c r="P821" s="2"/>
      <c r="Q821" s="3"/>
      <c r="R821" s="3"/>
      <c r="T821" s="2"/>
      <c r="U821" s="8"/>
      <c r="V821" s="8"/>
      <c r="W821" s="21"/>
      <c r="X821" s="3"/>
    </row>
    <row r="822" spans="1:24" x14ac:dyDescent="0.25">
      <c r="A822" s="8" t="str">
        <f>T822 &amp; "_" &amp; TEXT(COUNTIF($T$2:T822,T822),"0000")</f>
        <v>_0000</v>
      </c>
      <c r="B822" s="2"/>
      <c r="C822" s="2"/>
      <c r="D822" s="3"/>
      <c r="E822" s="3"/>
      <c r="F822" s="3"/>
      <c r="G822" s="22"/>
      <c r="H822" s="2"/>
      <c r="I822" s="3"/>
      <c r="J822" s="3"/>
      <c r="K822" s="3"/>
      <c r="L822" s="2"/>
      <c r="M822" s="2"/>
      <c r="N822" s="2"/>
      <c r="O822" s="2"/>
      <c r="P822" s="2"/>
      <c r="Q822" s="3"/>
      <c r="R822" s="3"/>
      <c r="T822" s="2"/>
      <c r="U822" s="8"/>
      <c r="V822" s="8"/>
      <c r="W822" s="21"/>
      <c r="X822" s="3"/>
    </row>
    <row r="823" spans="1:24" x14ac:dyDescent="0.25">
      <c r="A823" s="8" t="str">
        <f>T823 &amp; "_" &amp; TEXT(COUNTIF($T$2:T823,T823),"0000")</f>
        <v>_0000</v>
      </c>
      <c r="B823" s="2"/>
      <c r="C823" s="2"/>
      <c r="D823" s="3"/>
      <c r="E823" s="3"/>
      <c r="F823" s="3"/>
      <c r="G823" s="22"/>
      <c r="H823" s="2"/>
      <c r="I823" s="3"/>
      <c r="J823" s="3"/>
      <c r="K823" s="3"/>
      <c r="L823" s="2"/>
      <c r="M823" s="2"/>
      <c r="N823" s="2"/>
      <c r="O823" s="2"/>
      <c r="P823" s="2"/>
      <c r="Q823" s="3"/>
      <c r="R823" s="3"/>
      <c r="T823" s="2"/>
      <c r="U823" s="8"/>
      <c r="V823" s="8"/>
      <c r="W823" s="21"/>
      <c r="X823" s="3"/>
    </row>
    <row r="824" spans="1:24" x14ac:dyDescent="0.25">
      <c r="A824" s="8" t="str">
        <f>T824 &amp; "_" &amp; TEXT(COUNTIF($T$2:T824,T824),"0000")</f>
        <v>_0000</v>
      </c>
      <c r="B824" s="2"/>
      <c r="C824" s="2"/>
      <c r="D824" s="3"/>
      <c r="E824" s="3"/>
      <c r="F824" s="3"/>
      <c r="G824" s="22"/>
      <c r="H824" s="2"/>
      <c r="I824" s="3"/>
      <c r="J824" s="3"/>
      <c r="K824" s="3"/>
      <c r="L824" s="2"/>
      <c r="M824" s="2"/>
      <c r="N824" s="2"/>
      <c r="O824" s="2"/>
      <c r="P824" s="2"/>
      <c r="Q824" s="3"/>
      <c r="R824" s="3"/>
      <c r="T824" s="2"/>
      <c r="U824" s="8"/>
      <c r="V824" s="8"/>
      <c r="W824" s="21"/>
      <c r="X824" s="3"/>
    </row>
    <row r="825" spans="1:24" x14ac:dyDescent="0.25">
      <c r="A825" s="8" t="str">
        <f>T825 &amp; "_" &amp; TEXT(COUNTIF($T$2:T825,T825),"0000")</f>
        <v>_0000</v>
      </c>
      <c r="B825" s="2"/>
      <c r="C825" s="2"/>
      <c r="D825" s="3"/>
      <c r="E825" s="3"/>
      <c r="F825" s="3"/>
      <c r="G825" s="22"/>
      <c r="H825" s="2"/>
      <c r="I825" s="3"/>
      <c r="J825" s="3"/>
      <c r="K825" s="3"/>
      <c r="L825" s="2"/>
      <c r="M825" s="2"/>
      <c r="N825" s="2"/>
      <c r="O825" s="2"/>
      <c r="P825" s="2"/>
      <c r="Q825" s="3"/>
      <c r="R825" s="3"/>
      <c r="T825" s="2"/>
      <c r="U825" s="8"/>
      <c r="V825" s="8"/>
      <c r="W825" s="21"/>
      <c r="X825" s="3"/>
    </row>
    <row r="826" spans="1:24" x14ac:dyDescent="0.25">
      <c r="A826" s="8" t="str">
        <f>T826 &amp; "_" &amp; TEXT(COUNTIF($T$2:T826,T826),"0000")</f>
        <v>_0000</v>
      </c>
      <c r="B826" s="2"/>
      <c r="C826" s="2"/>
      <c r="D826" s="3"/>
      <c r="E826" s="3"/>
      <c r="F826" s="3"/>
      <c r="G826" s="22"/>
      <c r="H826" s="2"/>
      <c r="I826" s="3"/>
      <c r="J826" s="3"/>
      <c r="K826" s="3"/>
      <c r="L826" s="2"/>
      <c r="M826" s="2"/>
      <c r="N826" s="2"/>
      <c r="O826" s="2"/>
      <c r="P826" s="2"/>
      <c r="Q826" s="3"/>
      <c r="R826" s="3"/>
      <c r="T826" s="2"/>
      <c r="U826" s="8"/>
      <c r="V826" s="8"/>
      <c r="W826" s="21"/>
      <c r="X826" s="3"/>
    </row>
    <row r="827" spans="1:24" x14ac:dyDescent="0.25">
      <c r="A827" s="8" t="str">
        <f>T827 &amp; "_" &amp; TEXT(COUNTIF($T$2:T827,T827),"0000")</f>
        <v>_0000</v>
      </c>
      <c r="B827" s="2"/>
      <c r="C827" s="2"/>
      <c r="D827" s="3"/>
      <c r="E827" s="3"/>
      <c r="F827" s="3"/>
      <c r="G827" s="22"/>
      <c r="H827" s="2"/>
      <c r="I827" s="3"/>
      <c r="J827" s="3"/>
      <c r="K827" s="3"/>
      <c r="L827" s="2"/>
      <c r="M827" s="2"/>
      <c r="N827" s="2"/>
      <c r="O827" s="2"/>
      <c r="P827" s="2"/>
      <c r="Q827" s="3"/>
      <c r="R827" s="3"/>
      <c r="T827" s="2"/>
      <c r="U827" s="8"/>
      <c r="V827" s="8"/>
      <c r="W827" s="21"/>
      <c r="X827" s="3"/>
    </row>
    <row r="828" spans="1:24" x14ac:dyDescent="0.25">
      <c r="A828" s="8" t="str">
        <f>T828 &amp; "_" &amp; TEXT(COUNTIF($T$2:T828,T828),"0000")</f>
        <v>_0000</v>
      </c>
      <c r="B828" s="2"/>
      <c r="C828" s="2"/>
      <c r="D828" s="3"/>
      <c r="E828" s="3"/>
      <c r="F828" s="3"/>
      <c r="G828" s="22"/>
      <c r="H828" s="2"/>
      <c r="I828" s="3"/>
      <c r="J828" s="3"/>
      <c r="K828" s="3"/>
      <c r="L828" s="2"/>
      <c r="M828" s="2"/>
      <c r="N828" s="2"/>
      <c r="O828" s="2"/>
      <c r="P828" s="2"/>
      <c r="Q828" s="3"/>
      <c r="R828" s="3"/>
      <c r="T828" s="2"/>
      <c r="U828" s="8"/>
      <c r="V828" s="8"/>
      <c r="W828" s="21"/>
      <c r="X828" s="3"/>
    </row>
    <row r="829" spans="1:24" x14ac:dyDescent="0.25">
      <c r="A829" s="8" t="str">
        <f>T829 &amp; "_" &amp; TEXT(COUNTIF($T$2:T829,T829),"0000")</f>
        <v>_0000</v>
      </c>
      <c r="B829" s="2"/>
      <c r="C829" s="2"/>
      <c r="D829" s="3"/>
      <c r="E829" s="3"/>
      <c r="F829" s="3"/>
      <c r="G829" s="22"/>
      <c r="H829" s="2"/>
      <c r="I829" s="3"/>
      <c r="J829" s="3"/>
      <c r="K829" s="3"/>
      <c r="L829" s="2"/>
      <c r="M829" s="2"/>
      <c r="N829" s="2"/>
      <c r="O829" s="2"/>
      <c r="P829" s="2"/>
      <c r="Q829" s="3"/>
      <c r="R829" s="3"/>
      <c r="T829" s="2"/>
      <c r="U829" s="8"/>
      <c r="V829" s="8"/>
      <c r="W829" s="21"/>
      <c r="X829" s="3"/>
    </row>
    <row r="830" spans="1:24" x14ac:dyDescent="0.25">
      <c r="A830" s="8" t="str">
        <f>T830 &amp; "_" &amp; TEXT(COUNTIF($T$2:T830,T830),"0000")</f>
        <v>_0000</v>
      </c>
      <c r="B830" s="2"/>
      <c r="C830" s="2"/>
      <c r="D830" s="3"/>
      <c r="E830" s="3"/>
      <c r="F830" s="3"/>
      <c r="G830" s="22"/>
      <c r="H830" s="2"/>
      <c r="I830" s="3"/>
      <c r="J830" s="3"/>
      <c r="K830" s="3"/>
      <c r="L830" s="2"/>
      <c r="M830" s="2"/>
      <c r="N830" s="2"/>
      <c r="O830" s="2"/>
      <c r="P830" s="2"/>
      <c r="Q830" s="3"/>
      <c r="R830" s="3"/>
      <c r="T830" s="2"/>
      <c r="U830" s="8"/>
      <c r="V830" s="8"/>
      <c r="W830" s="21"/>
      <c r="X830" s="3"/>
    </row>
    <row r="831" spans="1:24" x14ac:dyDescent="0.25">
      <c r="A831" s="8" t="str">
        <f>T831 &amp; "_" &amp; TEXT(COUNTIF($T$2:T831,T831),"0000")</f>
        <v>_0000</v>
      </c>
      <c r="B831" s="2"/>
      <c r="C831" s="2"/>
      <c r="D831" s="3"/>
      <c r="E831" s="3"/>
      <c r="F831" s="3"/>
      <c r="G831" s="22"/>
      <c r="H831" s="2"/>
      <c r="I831" s="3"/>
      <c r="J831" s="3"/>
      <c r="K831" s="3"/>
      <c r="L831" s="2"/>
      <c r="M831" s="2"/>
      <c r="N831" s="2"/>
      <c r="O831" s="2"/>
      <c r="P831" s="2"/>
      <c r="Q831" s="3"/>
      <c r="R831" s="3"/>
      <c r="T831" s="2"/>
      <c r="U831" s="8"/>
      <c r="V831" s="8"/>
      <c r="W831" s="21"/>
      <c r="X831" s="3"/>
    </row>
    <row r="832" spans="1:24" x14ac:dyDescent="0.25">
      <c r="A832" s="8" t="str">
        <f>T832 &amp; "_" &amp; TEXT(COUNTIF($T$2:T832,T832),"0000")</f>
        <v>_0000</v>
      </c>
      <c r="B832" s="2"/>
      <c r="C832" s="2"/>
      <c r="D832" s="3"/>
      <c r="E832" s="3"/>
      <c r="F832" s="3"/>
      <c r="G832" s="22"/>
      <c r="H832" s="2"/>
      <c r="I832" s="3"/>
      <c r="J832" s="3"/>
      <c r="K832" s="3"/>
      <c r="L832" s="2"/>
      <c r="M832" s="2"/>
      <c r="N832" s="2"/>
      <c r="O832" s="2"/>
      <c r="P832" s="2"/>
      <c r="Q832" s="3"/>
      <c r="R832" s="3"/>
      <c r="T832" s="2"/>
      <c r="U832" s="8"/>
      <c r="V832" s="8"/>
      <c r="W832" s="21"/>
      <c r="X832" s="3"/>
    </row>
    <row r="833" spans="1:24" x14ac:dyDescent="0.25">
      <c r="A833" s="8" t="str">
        <f>T833 &amp; "_" &amp; TEXT(COUNTIF($T$2:T833,T833),"0000")</f>
        <v>_0000</v>
      </c>
      <c r="B833" s="2"/>
      <c r="C833" s="2"/>
      <c r="D833" s="3"/>
      <c r="E833" s="3"/>
      <c r="F833" s="3"/>
      <c r="G833" s="22"/>
      <c r="H833" s="2"/>
      <c r="I833" s="3"/>
      <c r="J833" s="3"/>
      <c r="K833" s="3"/>
      <c r="L833" s="2"/>
      <c r="M833" s="2"/>
      <c r="N833" s="2"/>
      <c r="O833" s="2"/>
      <c r="P833" s="2"/>
      <c r="Q833" s="3"/>
      <c r="R833" s="3"/>
      <c r="T833" s="2"/>
      <c r="U833" s="8"/>
      <c r="V833" s="8"/>
      <c r="W833" s="21"/>
      <c r="X833" s="3"/>
    </row>
    <row r="834" spans="1:24" x14ac:dyDescent="0.25">
      <c r="A834" s="8" t="str">
        <f>T834 &amp; "_" &amp; TEXT(COUNTIF($T$2:T834,T834),"0000")</f>
        <v>_0000</v>
      </c>
      <c r="B834" s="2"/>
      <c r="C834" s="2"/>
      <c r="D834" s="3"/>
      <c r="E834" s="3"/>
      <c r="F834" s="3"/>
      <c r="G834" s="22"/>
      <c r="H834" s="2"/>
      <c r="I834" s="3"/>
      <c r="J834" s="3"/>
      <c r="K834" s="3"/>
      <c r="L834" s="2"/>
      <c r="M834" s="2"/>
      <c r="N834" s="2"/>
      <c r="O834" s="2"/>
      <c r="P834" s="2"/>
      <c r="Q834" s="3"/>
      <c r="R834" s="3"/>
      <c r="T834" s="2"/>
      <c r="U834" s="8"/>
      <c r="V834" s="8"/>
      <c r="W834" s="21"/>
      <c r="X834" s="3"/>
    </row>
    <row r="835" spans="1:24" x14ac:dyDescent="0.25">
      <c r="A835" s="8" t="str">
        <f>T835 &amp; "_" &amp; TEXT(COUNTIF($T$2:T835,T835),"0000")</f>
        <v>_0000</v>
      </c>
      <c r="B835" s="2"/>
      <c r="C835" s="2"/>
      <c r="D835" s="3"/>
      <c r="E835" s="3"/>
      <c r="F835" s="3"/>
      <c r="G835" s="22"/>
      <c r="H835" s="2"/>
      <c r="I835" s="3"/>
      <c r="J835" s="3"/>
      <c r="K835" s="3"/>
      <c r="L835" s="2"/>
      <c r="M835" s="2"/>
      <c r="N835" s="2"/>
      <c r="O835" s="2"/>
      <c r="P835" s="2"/>
      <c r="Q835" s="3"/>
      <c r="R835" s="3"/>
      <c r="T835" s="2"/>
      <c r="U835" s="8"/>
      <c r="V835" s="8"/>
      <c r="W835" s="21"/>
      <c r="X835" s="3"/>
    </row>
    <row r="836" spans="1:24" x14ac:dyDescent="0.25">
      <c r="A836" s="8" t="str">
        <f>T836 &amp; "_" &amp; TEXT(COUNTIF($T$2:T836,T836),"0000")</f>
        <v>_0000</v>
      </c>
      <c r="B836" s="2"/>
      <c r="C836" s="2"/>
      <c r="D836" s="3"/>
      <c r="E836" s="3"/>
      <c r="F836" s="3"/>
      <c r="G836" s="22"/>
      <c r="H836" s="2"/>
      <c r="I836" s="3"/>
      <c r="J836" s="3"/>
      <c r="K836" s="3"/>
      <c r="L836" s="2"/>
      <c r="M836" s="2"/>
      <c r="N836" s="2"/>
      <c r="O836" s="2"/>
      <c r="P836" s="2"/>
      <c r="Q836" s="3"/>
      <c r="R836" s="3"/>
      <c r="T836" s="2"/>
      <c r="U836" s="8"/>
      <c r="V836" s="8"/>
      <c r="W836" s="21"/>
      <c r="X836" s="3"/>
    </row>
    <row r="837" spans="1:24" x14ac:dyDescent="0.25">
      <c r="A837" s="8" t="str">
        <f>T837 &amp; "_" &amp; TEXT(COUNTIF($T$2:T837,T837),"0000")</f>
        <v>_0000</v>
      </c>
      <c r="B837" s="2"/>
      <c r="C837" s="2"/>
      <c r="D837" s="3"/>
      <c r="E837" s="3"/>
      <c r="F837" s="3"/>
      <c r="G837" s="22"/>
      <c r="H837" s="2"/>
      <c r="I837" s="3"/>
      <c r="J837" s="3"/>
      <c r="K837" s="3"/>
      <c r="L837" s="2"/>
      <c r="M837" s="2"/>
      <c r="N837" s="2"/>
      <c r="O837" s="2"/>
      <c r="P837" s="2"/>
      <c r="Q837" s="3"/>
      <c r="R837" s="3"/>
      <c r="T837" s="2"/>
      <c r="U837" s="8"/>
      <c r="V837" s="8"/>
      <c r="W837" s="21"/>
      <c r="X837" s="3"/>
    </row>
    <row r="838" spans="1:24" x14ac:dyDescent="0.25">
      <c r="A838" s="8" t="str">
        <f>T838 &amp; "_" &amp; TEXT(COUNTIF($T$2:T838,T838),"0000")</f>
        <v>_0000</v>
      </c>
      <c r="B838" s="2"/>
      <c r="C838" s="2"/>
      <c r="D838" s="3"/>
      <c r="E838" s="3"/>
      <c r="F838" s="3"/>
      <c r="G838" s="22"/>
      <c r="H838" s="2"/>
      <c r="I838" s="3"/>
      <c r="J838" s="3"/>
      <c r="K838" s="3"/>
      <c r="L838" s="2"/>
      <c r="M838" s="2"/>
      <c r="N838" s="2"/>
      <c r="O838" s="2"/>
      <c r="P838" s="2"/>
      <c r="Q838" s="3"/>
      <c r="R838" s="3"/>
      <c r="T838" s="2"/>
      <c r="U838" s="8"/>
      <c r="V838" s="8"/>
      <c r="W838" s="21"/>
      <c r="X838" s="3"/>
    </row>
    <row r="839" spans="1:24" x14ac:dyDescent="0.25">
      <c r="A839" s="8" t="str">
        <f>T839 &amp; "_" &amp; TEXT(COUNTIF($T$2:T839,T839),"0000")</f>
        <v>_0000</v>
      </c>
      <c r="B839" s="2"/>
      <c r="C839" s="2"/>
      <c r="D839" s="3"/>
      <c r="E839" s="3"/>
      <c r="F839" s="3"/>
      <c r="G839" s="22"/>
      <c r="H839" s="2"/>
      <c r="I839" s="3"/>
      <c r="J839" s="3"/>
      <c r="K839" s="3"/>
      <c r="L839" s="2"/>
      <c r="M839" s="2"/>
      <c r="N839" s="2"/>
      <c r="O839" s="2"/>
      <c r="P839" s="2"/>
      <c r="Q839" s="3"/>
      <c r="R839" s="3"/>
      <c r="T839" s="2"/>
      <c r="U839" s="8"/>
      <c r="V839" s="8"/>
      <c r="W839" s="21"/>
      <c r="X839" s="3"/>
    </row>
    <row r="840" spans="1:24" x14ac:dyDescent="0.25">
      <c r="A840" s="8" t="str">
        <f>T840 &amp; "_" &amp; TEXT(COUNTIF($T$2:T840,T840),"0000")</f>
        <v>_0000</v>
      </c>
      <c r="B840" s="2"/>
      <c r="C840" s="2"/>
      <c r="D840" s="3"/>
      <c r="E840" s="3"/>
      <c r="F840" s="3"/>
      <c r="G840" s="22"/>
      <c r="H840" s="2"/>
      <c r="I840" s="3"/>
      <c r="J840" s="3"/>
      <c r="K840" s="3"/>
      <c r="L840" s="2"/>
      <c r="M840" s="2"/>
      <c r="N840" s="2"/>
      <c r="O840" s="2"/>
      <c r="P840" s="2"/>
      <c r="Q840" s="3"/>
      <c r="R840" s="3"/>
      <c r="T840" s="2"/>
      <c r="U840" s="8"/>
      <c r="V840" s="8"/>
      <c r="W840" s="21"/>
      <c r="X840" s="3"/>
    </row>
    <row r="841" spans="1:24" x14ac:dyDescent="0.25">
      <c r="A841" s="8" t="str">
        <f>T841 &amp; "_" &amp; TEXT(COUNTIF($T$2:T841,T841),"0000")</f>
        <v>_0000</v>
      </c>
      <c r="B841" s="2"/>
      <c r="C841" s="2"/>
      <c r="D841" s="3"/>
      <c r="E841" s="3"/>
      <c r="F841" s="3"/>
      <c r="G841" s="22"/>
      <c r="H841" s="2"/>
      <c r="I841" s="3"/>
      <c r="J841" s="3"/>
      <c r="K841" s="3"/>
      <c r="L841" s="2"/>
      <c r="M841" s="2"/>
      <c r="N841" s="2"/>
      <c r="O841" s="2"/>
      <c r="P841" s="2"/>
      <c r="Q841" s="3"/>
      <c r="R841" s="3"/>
      <c r="T841" s="2"/>
      <c r="U841" s="8"/>
      <c r="V841" s="8"/>
      <c r="W841" s="21"/>
      <c r="X841" s="3"/>
    </row>
    <row r="842" spans="1:24" x14ac:dyDescent="0.25">
      <c r="A842" s="8" t="str">
        <f>T842 &amp; "_" &amp; TEXT(COUNTIF($T$2:T842,T842),"0000")</f>
        <v>_0000</v>
      </c>
      <c r="B842" s="2"/>
      <c r="C842" s="2"/>
      <c r="D842" s="3"/>
      <c r="E842" s="3"/>
      <c r="F842" s="3"/>
      <c r="G842" s="22"/>
      <c r="H842" s="2"/>
      <c r="I842" s="3"/>
      <c r="J842" s="3"/>
      <c r="K842" s="3"/>
      <c r="L842" s="2"/>
      <c r="M842" s="2"/>
      <c r="N842" s="2"/>
      <c r="O842" s="2"/>
      <c r="P842" s="2"/>
      <c r="Q842" s="3"/>
      <c r="R842" s="3"/>
      <c r="T842" s="2"/>
      <c r="U842" s="8"/>
      <c r="V842" s="8"/>
      <c r="W842" s="21"/>
      <c r="X842" s="3"/>
    </row>
    <row r="843" spans="1:24" x14ac:dyDescent="0.25">
      <c r="A843" s="8" t="str">
        <f>T843 &amp; "_" &amp; TEXT(COUNTIF($T$2:T843,T843),"0000")</f>
        <v>_0000</v>
      </c>
      <c r="B843" s="2"/>
      <c r="C843" s="2"/>
      <c r="D843" s="3"/>
      <c r="E843" s="3"/>
      <c r="F843" s="3"/>
      <c r="G843" s="22"/>
      <c r="H843" s="2"/>
      <c r="I843" s="3"/>
      <c r="J843" s="3"/>
      <c r="K843" s="3"/>
      <c r="L843" s="2"/>
      <c r="M843" s="2"/>
      <c r="N843" s="2"/>
      <c r="O843" s="2"/>
      <c r="P843" s="2"/>
      <c r="Q843" s="3"/>
      <c r="R843" s="3"/>
      <c r="T843" s="2"/>
      <c r="U843" s="8"/>
      <c r="V843" s="8"/>
      <c r="W843" s="21"/>
      <c r="X843" s="3"/>
    </row>
    <row r="844" spans="1:24" x14ac:dyDescent="0.25">
      <c r="A844" s="8" t="str">
        <f>T844 &amp; "_" &amp; TEXT(COUNTIF($T$2:T844,T844),"0000")</f>
        <v>_0000</v>
      </c>
      <c r="B844" s="2"/>
      <c r="C844" s="2"/>
      <c r="D844" s="3"/>
      <c r="E844" s="3"/>
      <c r="F844" s="3"/>
      <c r="G844" s="22"/>
      <c r="H844" s="2"/>
      <c r="I844" s="3"/>
      <c r="J844" s="3"/>
      <c r="K844" s="3"/>
      <c r="L844" s="2"/>
      <c r="M844" s="2"/>
      <c r="N844" s="2"/>
      <c r="O844" s="2"/>
      <c r="P844" s="2"/>
      <c r="Q844" s="3"/>
      <c r="R844" s="3"/>
      <c r="T844" s="2"/>
      <c r="U844" s="8"/>
      <c r="V844" s="8"/>
      <c r="W844" s="21"/>
      <c r="X844" s="3"/>
    </row>
    <row r="845" spans="1:24" x14ac:dyDescent="0.25">
      <c r="A845" s="8" t="str">
        <f>T845 &amp; "_" &amp; TEXT(COUNTIF($T$2:T845,T845),"0000")</f>
        <v>_0000</v>
      </c>
      <c r="B845" s="2"/>
      <c r="C845" s="2"/>
      <c r="D845" s="3"/>
      <c r="E845" s="3"/>
      <c r="F845" s="3"/>
      <c r="G845" s="22"/>
      <c r="H845" s="2"/>
      <c r="I845" s="3"/>
      <c r="J845" s="3"/>
      <c r="K845" s="3"/>
      <c r="L845" s="2"/>
      <c r="M845" s="2"/>
      <c r="N845" s="2"/>
      <c r="O845" s="2"/>
      <c r="P845" s="2"/>
      <c r="Q845" s="3"/>
      <c r="R845" s="3"/>
      <c r="T845" s="2"/>
      <c r="U845" s="8"/>
      <c r="V845" s="8"/>
      <c r="W845" s="21"/>
      <c r="X845" s="3"/>
    </row>
    <row r="846" spans="1:24" x14ac:dyDescent="0.25">
      <c r="A846" s="8" t="str">
        <f>T846 &amp; "_" &amp; TEXT(COUNTIF($T$2:T846,T846),"0000")</f>
        <v>_0000</v>
      </c>
      <c r="B846" s="2"/>
      <c r="C846" s="2"/>
      <c r="D846" s="3"/>
      <c r="E846" s="3"/>
      <c r="F846" s="3"/>
      <c r="G846" s="22"/>
      <c r="H846" s="2"/>
      <c r="I846" s="3"/>
      <c r="J846" s="3"/>
      <c r="K846" s="3"/>
      <c r="L846" s="2"/>
      <c r="M846" s="2"/>
      <c r="N846" s="2"/>
      <c r="O846" s="2"/>
      <c r="P846" s="2"/>
      <c r="Q846" s="3"/>
      <c r="R846" s="3"/>
      <c r="T846" s="2"/>
      <c r="U846" s="8"/>
      <c r="V846" s="8"/>
      <c r="W846" s="21"/>
      <c r="X846" s="3"/>
    </row>
    <row r="847" spans="1:24" x14ac:dyDescent="0.25">
      <c r="A847" s="8" t="str">
        <f>T847 &amp; "_" &amp; TEXT(COUNTIF($T$2:T847,T847),"0000")</f>
        <v>_0000</v>
      </c>
      <c r="B847" s="2"/>
      <c r="C847" s="2"/>
      <c r="D847" s="3"/>
      <c r="E847" s="3"/>
      <c r="F847" s="3"/>
      <c r="G847" s="22"/>
      <c r="H847" s="2"/>
      <c r="I847" s="3"/>
      <c r="J847" s="3"/>
      <c r="K847" s="3"/>
      <c r="L847" s="2"/>
      <c r="M847" s="2"/>
      <c r="N847" s="2"/>
      <c r="O847" s="2"/>
      <c r="P847" s="2"/>
      <c r="Q847" s="3"/>
      <c r="R847" s="3"/>
      <c r="T847" s="2"/>
      <c r="U847" s="8"/>
      <c r="V847" s="8"/>
      <c r="W847" s="21"/>
      <c r="X847" s="3"/>
    </row>
    <row r="848" spans="1:24" x14ac:dyDescent="0.25">
      <c r="A848" s="8" t="str">
        <f>T848 &amp; "_" &amp; TEXT(COUNTIF($T$2:T848,T848),"0000")</f>
        <v>_0000</v>
      </c>
      <c r="B848" s="2"/>
      <c r="C848" s="2"/>
      <c r="D848" s="3"/>
      <c r="E848" s="3"/>
      <c r="F848" s="3"/>
      <c r="G848" s="22"/>
      <c r="H848" s="2"/>
      <c r="I848" s="3"/>
      <c r="J848" s="3"/>
      <c r="K848" s="3"/>
      <c r="L848" s="2"/>
      <c r="M848" s="2"/>
      <c r="N848" s="2"/>
      <c r="O848" s="2"/>
      <c r="P848" s="2"/>
      <c r="Q848" s="3"/>
      <c r="R848" s="3"/>
      <c r="T848" s="2"/>
      <c r="U848" s="8"/>
      <c r="V848" s="8"/>
      <c r="W848" s="21"/>
      <c r="X848" s="3"/>
    </row>
    <row r="849" spans="1:24" x14ac:dyDescent="0.25">
      <c r="A849" s="8" t="str">
        <f>T849 &amp; "_" &amp; TEXT(COUNTIF($T$2:T849,T849),"0000")</f>
        <v>_0000</v>
      </c>
      <c r="B849" s="2"/>
      <c r="C849" s="2"/>
      <c r="D849" s="3"/>
      <c r="E849" s="3"/>
      <c r="F849" s="3"/>
      <c r="G849" s="22"/>
      <c r="H849" s="2"/>
      <c r="I849" s="3"/>
      <c r="J849" s="3"/>
      <c r="K849" s="3"/>
      <c r="L849" s="2"/>
      <c r="M849" s="2"/>
      <c r="N849" s="2"/>
      <c r="O849" s="2"/>
      <c r="P849" s="2"/>
      <c r="Q849" s="3"/>
      <c r="R849" s="3"/>
      <c r="T849" s="2"/>
      <c r="U849" s="8"/>
      <c r="V849" s="8"/>
      <c r="W849" s="21"/>
      <c r="X849" s="3"/>
    </row>
    <row r="850" spans="1:24" x14ac:dyDescent="0.25">
      <c r="A850" s="8" t="str">
        <f>T850 &amp; "_" &amp; TEXT(COUNTIF($T$2:T850,T850),"0000")</f>
        <v>_0000</v>
      </c>
      <c r="B850" s="2"/>
      <c r="C850" s="2"/>
      <c r="D850" s="3"/>
      <c r="E850" s="3"/>
      <c r="F850" s="3"/>
      <c r="G850" s="22"/>
      <c r="H850" s="2"/>
      <c r="I850" s="3"/>
      <c r="J850" s="3"/>
      <c r="K850" s="3"/>
      <c r="L850" s="2"/>
      <c r="M850" s="2"/>
      <c r="N850" s="2"/>
      <c r="O850" s="2"/>
      <c r="P850" s="2"/>
      <c r="Q850" s="3"/>
      <c r="R850" s="3"/>
      <c r="T850" s="2"/>
      <c r="U850" s="8"/>
      <c r="V850" s="8"/>
      <c r="W850" s="21"/>
      <c r="X850" s="3"/>
    </row>
    <row r="851" spans="1:24" x14ac:dyDescent="0.25">
      <c r="A851" s="8" t="str">
        <f>T851 &amp; "_" &amp; TEXT(COUNTIF($T$2:T851,T851),"0000")</f>
        <v>_0000</v>
      </c>
      <c r="B851" s="2"/>
      <c r="C851" s="2"/>
      <c r="D851" s="3"/>
      <c r="E851" s="3"/>
      <c r="F851" s="3"/>
      <c r="G851" s="22"/>
      <c r="H851" s="2"/>
      <c r="I851" s="3"/>
      <c r="J851" s="3"/>
      <c r="K851" s="3"/>
      <c r="L851" s="2"/>
      <c r="M851" s="2"/>
      <c r="N851" s="2"/>
      <c r="O851" s="2"/>
      <c r="P851" s="2"/>
      <c r="Q851" s="3"/>
      <c r="R851" s="3"/>
      <c r="T851" s="2"/>
      <c r="U851" s="8"/>
      <c r="V851" s="8"/>
      <c r="W851" s="21"/>
      <c r="X851" s="3"/>
    </row>
    <row r="852" spans="1:24" x14ac:dyDescent="0.25">
      <c r="A852" s="8" t="str">
        <f>T852 &amp; "_" &amp; TEXT(COUNTIF($T$2:T852,T852),"0000")</f>
        <v>_0000</v>
      </c>
      <c r="B852" s="2"/>
      <c r="C852" s="2"/>
      <c r="D852" s="3"/>
      <c r="E852" s="3"/>
      <c r="F852" s="3"/>
      <c r="G852" s="22"/>
      <c r="H852" s="2"/>
      <c r="I852" s="3"/>
      <c r="J852" s="3"/>
      <c r="K852" s="3"/>
      <c r="L852" s="2"/>
      <c r="M852" s="2"/>
      <c r="N852" s="2"/>
      <c r="O852" s="2"/>
      <c r="P852" s="2"/>
      <c r="Q852" s="3"/>
      <c r="R852" s="3"/>
      <c r="T852" s="2"/>
      <c r="U852" s="8"/>
      <c r="V852" s="8"/>
      <c r="W852" s="21"/>
      <c r="X852" s="3"/>
    </row>
    <row r="853" spans="1:24" x14ac:dyDescent="0.25">
      <c r="A853" s="8" t="str">
        <f>T853 &amp; "_" &amp; TEXT(COUNTIF($T$2:T853,T853),"0000")</f>
        <v>_0000</v>
      </c>
      <c r="B853" s="2"/>
      <c r="C853" s="2"/>
      <c r="D853" s="3"/>
      <c r="E853" s="3"/>
      <c r="F853" s="3"/>
      <c r="G853" s="22"/>
      <c r="H853" s="2"/>
      <c r="I853" s="3"/>
      <c r="J853" s="3"/>
      <c r="K853" s="3"/>
      <c r="L853" s="2"/>
      <c r="M853" s="2"/>
      <c r="N853" s="2"/>
      <c r="O853" s="2"/>
      <c r="P853" s="2"/>
      <c r="Q853" s="3"/>
      <c r="R853" s="3"/>
      <c r="T853" s="2"/>
      <c r="U853" s="8"/>
      <c r="V853" s="8"/>
      <c r="W853" s="21"/>
      <c r="X853" s="3"/>
    </row>
    <row r="854" spans="1:24" x14ac:dyDescent="0.25">
      <c r="A854" s="8" t="str">
        <f>T854 &amp; "_" &amp; TEXT(COUNTIF($T$2:T854,T854),"0000")</f>
        <v>_0000</v>
      </c>
      <c r="B854" s="2"/>
      <c r="C854" s="2"/>
      <c r="D854" s="3"/>
      <c r="E854" s="3"/>
      <c r="F854" s="3"/>
      <c r="G854" s="22"/>
      <c r="H854" s="2"/>
      <c r="I854" s="3"/>
      <c r="J854" s="3"/>
      <c r="K854" s="3"/>
      <c r="L854" s="2"/>
      <c r="M854" s="2"/>
      <c r="N854" s="2"/>
      <c r="O854" s="2"/>
      <c r="P854" s="2"/>
      <c r="Q854" s="3"/>
      <c r="R854" s="3"/>
      <c r="T854" s="2"/>
      <c r="U854" s="8"/>
      <c r="V854" s="8"/>
      <c r="W854" s="21"/>
      <c r="X854" s="3"/>
    </row>
    <row r="855" spans="1:24" x14ac:dyDescent="0.25">
      <c r="A855" s="8" t="str">
        <f>T855 &amp; "_" &amp; TEXT(COUNTIF($T$2:T855,T855),"0000")</f>
        <v>_0000</v>
      </c>
      <c r="B855" s="2"/>
      <c r="C855" s="2"/>
      <c r="D855" s="3"/>
      <c r="E855" s="3"/>
      <c r="F855" s="3"/>
      <c r="G855" s="22"/>
      <c r="H855" s="2"/>
      <c r="I855" s="3"/>
      <c r="J855" s="3"/>
      <c r="K855" s="3"/>
      <c r="L855" s="2"/>
      <c r="M855" s="2"/>
      <c r="N855" s="2"/>
      <c r="O855" s="2"/>
      <c r="P855" s="2"/>
      <c r="Q855" s="3"/>
      <c r="R855" s="3"/>
      <c r="T855" s="2"/>
      <c r="U855" s="8"/>
      <c r="V855" s="8"/>
      <c r="W855" s="21"/>
      <c r="X855" s="3"/>
    </row>
    <row r="856" spans="1:24" x14ac:dyDescent="0.25">
      <c r="A856" s="8" t="str">
        <f>T856 &amp; "_" &amp; TEXT(COUNTIF($T$2:T856,T856),"0000")</f>
        <v>_0000</v>
      </c>
      <c r="B856" s="2"/>
      <c r="C856" s="2"/>
      <c r="D856" s="3"/>
      <c r="E856" s="3"/>
      <c r="F856" s="3"/>
      <c r="G856" s="22"/>
      <c r="H856" s="2"/>
      <c r="I856" s="3"/>
      <c r="J856" s="3"/>
      <c r="K856" s="3"/>
      <c r="L856" s="2"/>
      <c r="M856" s="2"/>
      <c r="N856" s="2"/>
      <c r="O856" s="2"/>
      <c r="P856" s="2"/>
      <c r="Q856" s="3"/>
      <c r="R856" s="3"/>
      <c r="T856" s="2"/>
      <c r="U856" s="8"/>
      <c r="V856" s="8"/>
      <c r="W856" s="21"/>
      <c r="X856" s="3"/>
    </row>
    <row r="857" spans="1:24" x14ac:dyDescent="0.25">
      <c r="A857" s="8" t="str">
        <f>T857 &amp; "_" &amp; TEXT(COUNTIF($T$2:T857,T857),"0000")</f>
        <v>_0000</v>
      </c>
      <c r="B857" s="2"/>
      <c r="C857" s="2"/>
      <c r="D857" s="3"/>
      <c r="E857" s="3"/>
      <c r="F857" s="3"/>
      <c r="G857" s="22"/>
      <c r="H857" s="2"/>
      <c r="I857" s="3"/>
      <c r="J857" s="3"/>
      <c r="K857" s="3"/>
      <c r="L857" s="2"/>
      <c r="M857" s="2"/>
      <c r="N857" s="2"/>
      <c r="O857" s="2"/>
      <c r="P857" s="2"/>
      <c r="Q857" s="3"/>
      <c r="R857" s="3"/>
      <c r="T857" s="2"/>
      <c r="U857" s="8"/>
      <c r="V857" s="8"/>
      <c r="W857" s="21"/>
      <c r="X857" s="3"/>
    </row>
    <row r="858" spans="1:24" x14ac:dyDescent="0.25">
      <c r="A858" s="8" t="str">
        <f>T858 &amp; "_" &amp; TEXT(COUNTIF($T$2:T858,T858),"0000")</f>
        <v>_0000</v>
      </c>
      <c r="B858" s="2"/>
      <c r="C858" s="2"/>
      <c r="D858" s="3"/>
      <c r="E858" s="3"/>
      <c r="F858" s="3"/>
      <c r="G858" s="22"/>
      <c r="H858" s="2"/>
      <c r="I858" s="3"/>
      <c r="J858" s="3"/>
      <c r="K858" s="3"/>
      <c r="L858" s="2"/>
      <c r="M858" s="2"/>
      <c r="N858" s="2"/>
      <c r="O858" s="2"/>
      <c r="P858" s="2"/>
      <c r="Q858" s="3"/>
      <c r="R858" s="3"/>
      <c r="T858" s="2"/>
      <c r="U858" s="8"/>
      <c r="V858" s="8"/>
      <c r="W858" s="21"/>
      <c r="X858" s="3"/>
    </row>
    <row r="859" spans="1:24" x14ac:dyDescent="0.25">
      <c r="A859" s="8" t="str">
        <f>T859 &amp; "_" &amp; TEXT(COUNTIF($T$2:T859,T859),"0000")</f>
        <v>_0000</v>
      </c>
      <c r="B859" s="2"/>
      <c r="C859" s="2"/>
      <c r="D859" s="3"/>
      <c r="E859" s="3"/>
      <c r="F859" s="3"/>
      <c r="G859" s="22"/>
      <c r="H859" s="2"/>
      <c r="I859" s="3"/>
      <c r="J859" s="3"/>
      <c r="K859" s="3"/>
      <c r="L859" s="2"/>
      <c r="M859" s="2"/>
      <c r="N859" s="2"/>
      <c r="O859" s="2"/>
      <c r="P859" s="2"/>
      <c r="Q859" s="3"/>
      <c r="R859" s="3"/>
      <c r="T859" s="2"/>
      <c r="U859" s="8"/>
      <c r="V859" s="8"/>
      <c r="W859" s="21"/>
      <c r="X859" s="3"/>
    </row>
    <row r="860" spans="1:24" x14ac:dyDescent="0.25">
      <c r="A860" s="8" t="str">
        <f>T860 &amp; "_" &amp; TEXT(COUNTIF($T$2:T860,T860),"0000")</f>
        <v>_0000</v>
      </c>
      <c r="B860" s="2"/>
      <c r="C860" s="2"/>
      <c r="D860" s="3"/>
      <c r="E860" s="3"/>
      <c r="F860" s="3"/>
      <c r="G860" s="22"/>
      <c r="H860" s="2"/>
      <c r="I860" s="3"/>
      <c r="J860" s="3"/>
      <c r="K860" s="3"/>
      <c r="L860" s="2"/>
      <c r="M860" s="2"/>
      <c r="N860" s="2"/>
      <c r="O860" s="2"/>
      <c r="P860" s="2"/>
      <c r="Q860" s="3"/>
      <c r="R860" s="3"/>
      <c r="T860" s="2"/>
      <c r="U860" s="8"/>
      <c r="V860" s="8"/>
      <c r="W860" s="21"/>
      <c r="X860" s="3"/>
    </row>
    <row r="861" spans="1:24" x14ac:dyDescent="0.25">
      <c r="A861" s="8" t="str">
        <f>T861 &amp; "_" &amp; TEXT(COUNTIF($T$2:T861,T861),"0000")</f>
        <v>_0000</v>
      </c>
      <c r="B861" s="2"/>
      <c r="C861" s="2"/>
      <c r="D861" s="3"/>
      <c r="E861" s="3"/>
      <c r="F861" s="3"/>
      <c r="G861" s="22"/>
      <c r="H861" s="2"/>
      <c r="I861" s="3"/>
      <c r="J861" s="3"/>
      <c r="K861" s="3"/>
      <c r="L861" s="2"/>
      <c r="M861" s="2"/>
      <c r="N861" s="2"/>
      <c r="O861" s="2"/>
      <c r="P861" s="2"/>
      <c r="Q861" s="3"/>
      <c r="R861" s="3"/>
      <c r="T861" s="2"/>
      <c r="U861" s="8"/>
      <c r="V861" s="8"/>
      <c r="W861" s="21"/>
      <c r="X861" s="3"/>
    </row>
    <row r="862" spans="1:24" x14ac:dyDescent="0.25">
      <c r="A862" s="8" t="str">
        <f>T862 &amp; "_" &amp; TEXT(COUNTIF($T$2:T862,T862),"0000")</f>
        <v>_0000</v>
      </c>
      <c r="B862" s="2"/>
      <c r="C862" s="2"/>
      <c r="D862" s="3"/>
      <c r="E862" s="3"/>
      <c r="F862" s="3"/>
      <c r="G862" s="22"/>
      <c r="H862" s="2"/>
      <c r="I862" s="3"/>
      <c r="J862" s="3"/>
      <c r="K862" s="3"/>
      <c r="L862" s="2"/>
      <c r="M862" s="2"/>
      <c r="N862" s="2"/>
      <c r="O862" s="2"/>
      <c r="P862" s="2"/>
      <c r="Q862" s="3"/>
      <c r="R862" s="3"/>
      <c r="T862" s="2"/>
      <c r="U862" s="8"/>
      <c r="V862" s="8"/>
      <c r="W862" s="21"/>
      <c r="X862" s="3"/>
    </row>
    <row r="863" spans="1:24" x14ac:dyDescent="0.25">
      <c r="A863" s="8" t="str">
        <f>T863 &amp; "_" &amp; TEXT(COUNTIF($T$2:T863,T863),"0000")</f>
        <v>_0000</v>
      </c>
      <c r="B863" s="2"/>
      <c r="C863" s="2"/>
      <c r="D863" s="3"/>
      <c r="E863" s="3"/>
      <c r="F863" s="3"/>
      <c r="G863" s="22"/>
      <c r="H863" s="2"/>
      <c r="I863" s="3"/>
      <c r="J863" s="3"/>
      <c r="K863" s="3"/>
      <c r="L863" s="2"/>
      <c r="M863" s="2"/>
      <c r="N863" s="2"/>
      <c r="O863" s="2"/>
      <c r="P863" s="2"/>
      <c r="Q863" s="3"/>
      <c r="R863" s="3"/>
      <c r="T863" s="2"/>
      <c r="U863" s="8"/>
      <c r="V863" s="8"/>
      <c r="W863" s="21"/>
      <c r="X863" s="3"/>
    </row>
    <row r="864" spans="1:24" x14ac:dyDescent="0.25">
      <c r="A864" s="8" t="str">
        <f>T864 &amp; "_" &amp; TEXT(COUNTIF($T$2:T864,T864),"0000")</f>
        <v>_0000</v>
      </c>
      <c r="B864" s="2"/>
      <c r="C864" s="2"/>
      <c r="D864" s="3"/>
      <c r="E864" s="3"/>
      <c r="F864" s="3"/>
      <c r="G864" s="22"/>
      <c r="H864" s="2"/>
      <c r="I864" s="3"/>
      <c r="J864" s="3"/>
      <c r="K864" s="3"/>
      <c r="L864" s="2"/>
      <c r="M864" s="2"/>
      <c r="N864" s="2"/>
      <c r="O864" s="2"/>
      <c r="P864" s="2"/>
      <c r="Q864" s="3"/>
      <c r="R864" s="3"/>
      <c r="T864" s="2"/>
      <c r="U864" s="8"/>
      <c r="V864" s="8"/>
      <c r="W864" s="21"/>
      <c r="X864" s="3"/>
    </row>
    <row r="865" spans="1:24" x14ac:dyDescent="0.25">
      <c r="A865" s="8" t="str">
        <f>T865 &amp; "_" &amp; TEXT(COUNTIF($T$2:T865,T865),"0000")</f>
        <v>_0000</v>
      </c>
      <c r="B865" s="2"/>
      <c r="C865" s="2"/>
      <c r="D865" s="3"/>
      <c r="E865" s="3"/>
      <c r="F865" s="3"/>
      <c r="G865" s="22"/>
      <c r="H865" s="2"/>
      <c r="I865" s="3"/>
      <c r="J865" s="3"/>
      <c r="K865" s="3"/>
      <c r="L865" s="2"/>
      <c r="M865" s="2"/>
      <c r="N865" s="2"/>
      <c r="O865" s="2"/>
      <c r="P865" s="2"/>
      <c r="Q865" s="3"/>
      <c r="R865" s="3"/>
      <c r="T865" s="2"/>
      <c r="U865" s="8"/>
      <c r="V865" s="8"/>
      <c r="W865" s="21"/>
      <c r="X865" s="3"/>
    </row>
    <row r="866" spans="1:24" x14ac:dyDescent="0.25">
      <c r="A866" s="8" t="str">
        <f>T866 &amp; "_" &amp; TEXT(COUNTIF($T$2:T866,T866),"0000")</f>
        <v>_0000</v>
      </c>
      <c r="B866" s="2"/>
      <c r="C866" s="2"/>
      <c r="D866" s="3"/>
      <c r="E866" s="3"/>
      <c r="F866" s="3"/>
      <c r="G866" s="22"/>
      <c r="H866" s="2"/>
      <c r="I866" s="3"/>
      <c r="J866" s="3"/>
      <c r="K866" s="3"/>
      <c r="L866" s="2"/>
      <c r="M866" s="2"/>
      <c r="N866" s="2"/>
      <c r="O866" s="2"/>
      <c r="P866" s="2"/>
      <c r="Q866" s="3"/>
      <c r="R866" s="3"/>
      <c r="T866" s="2"/>
      <c r="U866" s="8"/>
      <c r="V866" s="8"/>
      <c r="W866" s="21"/>
      <c r="X866" s="3"/>
    </row>
    <row r="867" spans="1:24" x14ac:dyDescent="0.25">
      <c r="A867" s="8" t="str">
        <f>T867 &amp; "_" &amp; TEXT(COUNTIF($T$2:T867,T867),"0000")</f>
        <v>_0000</v>
      </c>
      <c r="B867" s="2"/>
      <c r="C867" s="2"/>
      <c r="D867" s="3"/>
      <c r="E867" s="3"/>
      <c r="F867" s="3"/>
      <c r="G867" s="22"/>
      <c r="H867" s="2"/>
      <c r="I867" s="3"/>
      <c r="J867" s="3"/>
      <c r="K867" s="3"/>
      <c r="L867" s="2"/>
      <c r="M867" s="2"/>
      <c r="N867" s="2"/>
      <c r="O867" s="2"/>
      <c r="P867" s="2"/>
      <c r="Q867" s="3"/>
      <c r="R867" s="3"/>
      <c r="T867" s="2"/>
      <c r="U867" s="8"/>
      <c r="V867" s="8"/>
      <c r="W867" s="21"/>
      <c r="X867" s="3"/>
    </row>
    <row r="868" spans="1:24" x14ac:dyDescent="0.25">
      <c r="A868" s="8" t="str">
        <f>T868 &amp; "_" &amp; TEXT(COUNTIF($T$2:T868,T868),"0000")</f>
        <v>_0000</v>
      </c>
      <c r="B868" s="2"/>
      <c r="C868" s="2"/>
      <c r="D868" s="3"/>
      <c r="E868" s="3"/>
      <c r="F868" s="3"/>
      <c r="G868" s="22"/>
      <c r="H868" s="2"/>
      <c r="I868" s="3"/>
      <c r="J868" s="3"/>
      <c r="K868" s="3"/>
      <c r="L868" s="2"/>
      <c r="M868" s="2"/>
      <c r="N868" s="2"/>
      <c r="O868" s="2"/>
      <c r="P868" s="2"/>
      <c r="Q868" s="3"/>
      <c r="R868" s="3"/>
      <c r="T868" s="2"/>
      <c r="U868" s="8"/>
      <c r="V868" s="8"/>
      <c r="W868" s="21"/>
      <c r="X868" s="3"/>
    </row>
    <row r="869" spans="1:24" x14ac:dyDescent="0.25">
      <c r="A869" s="8" t="str">
        <f>T869 &amp; "_" &amp; TEXT(COUNTIF($T$2:T869,T869),"0000")</f>
        <v>_0000</v>
      </c>
      <c r="B869" s="2"/>
      <c r="C869" s="2"/>
      <c r="D869" s="3"/>
      <c r="E869" s="3"/>
      <c r="F869" s="3"/>
      <c r="G869" s="22"/>
      <c r="H869" s="2"/>
      <c r="I869" s="3"/>
      <c r="J869" s="3"/>
      <c r="K869" s="3"/>
      <c r="L869" s="2"/>
      <c r="M869" s="2"/>
      <c r="N869" s="2"/>
      <c r="O869" s="2"/>
      <c r="P869" s="2"/>
      <c r="Q869" s="3"/>
      <c r="R869" s="3"/>
      <c r="T869" s="2"/>
      <c r="U869" s="8"/>
      <c r="V869" s="8"/>
      <c r="W869" s="21"/>
      <c r="X869" s="3"/>
    </row>
    <row r="870" spans="1:24" x14ac:dyDescent="0.25">
      <c r="A870" s="8" t="str">
        <f>T870 &amp; "_" &amp; TEXT(COUNTIF($T$2:T870,T870),"0000")</f>
        <v>_0000</v>
      </c>
      <c r="B870" s="2"/>
      <c r="C870" s="2"/>
      <c r="D870" s="3"/>
      <c r="E870" s="3"/>
      <c r="F870" s="3"/>
      <c r="G870" s="22"/>
      <c r="H870" s="2"/>
      <c r="I870" s="3"/>
      <c r="J870" s="3"/>
      <c r="K870" s="3"/>
      <c r="L870" s="2"/>
      <c r="M870" s="2"/>
      <c r="N870" s="2"/>
      <c r="O870" s="2"/>
      <c r="P870" s="2"/>
      <c r="Q870" s="3"/>
      <c r="R870" s="3"/>
      <c r="T870" s="2"/>
      <c r="U870" s="8"/>
      <c r="V870" s="8"/>
      <c r="W870" s="21"/>
      <c r="X870" s="3"/>
    </row>
    <row r="871" spans="1:24" x14ac:dyDescent="0.25">
      <c r="A871" s="8" t="str">
        <f>T871 &amp; "_" &amp; TEXT(COUNTIF($T$2:T871,T871),"0000")</f>
        <v>_0000</v>
      </c>
      <c r="B871" s="2"/>
      <c r="C871" s="2"/>
      <c r="D871" s="3"/>
      <c r="E871" s="3"/>
      <c r="F871" s="3"/>
      <c r="G871" s="22"/>
      <c r="H871" s="2"/>
      <c r="I871" s="3"/>
      <c r="J871" s="3"/>
      <c r="K871" s="3"/>
      <c r="L871" s="2"/>
      <c r="M871" s="2"/>
      <c r="N871" s="2"/>
      <c r="O871" s="2"/>
      <c r="P871" s="2"/>
      <c r="Q871" s="3"/>
      <c r="R871" s="3"/>
      <c r="T871" s="2"/>
      <c r="U871" s="8"/>
      <c r="V871" s="8"/>
      <c r="W871" s="21"/>
      <c r="X871" s="3"/>
    </row>
    <row r="872" spans="1:24" x14ac:dyDescent="0.25">
      <c r="A872" s="8" t="str">
        <f>T872 &amp; "_" &amp; TEXT(COUNTIF($T$2:T872,T872),"0000")</f>
        <v>_0000</v>
      </c>
      <c r="B872" s="2"/>
      <c r="C872" s="2"/>
      <c r="D872" s="3"/>
      <c r="E872" s="3"/>
      <c r="F872" s="3"/>
      <c r="G872" s="22"/>
      <c r="H872" s="2"/>
      <c r="I872" s="3"/>
      <c r="J872" s="3"/>
      <c r="K872" s="3"/>
      <c r="L872" s="2"/>
      <c r="M872" s="2"/>
      <c r="N872" s="2"/>
      <c r="O872" s="2"/>
      <c r="P872" s="2"/>
      <c r="Q872" s="3"/>
      <c r="R872" s="3"/>
      <c r="T872" s="2"/>
      <c r="U872" s="8"/>
      <c r="V872" s="8"/>
      <c r="W872" s="21"/>
      <c r="X872" s="3"/>
    </row>
    <row r="873" spans="1:24" x14ac:dyDescent="0.25">
      <c r="A873" s="8" t="str">
        <f>T873 &amp; "_" &amp; TEXT(COUNTIF($T$2:T873,T873),"0000")</f>
        <v>_0000</v>
      </c>
      <c r="B873" s="2"/>
      <c r="C873" s="2"/>
      <c r="D873" s="3"/>
      <c r="E873" s="3"/>
      <c r="F873" s="3"/>
      <c r="G873" s="22"/>
      <c r="H873" s="2"/>
      <c r="I873" s="3"/>
      <c r="J873" s="3"/>
      <c r="K873" s="3"/>
      <c r="L873" s="2"/>
      <c r="M873" s="2"/>
      <c r="N873" s="2"/>
      <c r="O873" s="2"/>
      <c r="P873" s="2"/>
      <c r="Q873" s="3"/>
      <c r="R873" s="3"/>
      <c r="T873" s="2"/>
      <c r="U873" s="8"/>
      <c r="V873" s="8"/>
      <c r="W873" s="21"/>
      <c r="X873" s="3"/>
    </row>
    <row r="874" spans="1:24" x14ac:dyDescent="0.25">
      <c r="A874" s="8" t="str">
        <f>T874 &amp; "_" &amp; TEXT(COUNTIF($T$2:T874,T874),"0000")</f>
        <v>_0000</v>
      </c>
      <c r="B874" s="2"/>
      <c r="C874" s="2"/>
      <c r="D874" s="3"/>
      <c r="E874" s="3"/>
      <c r="F874" s="3"/>
      <c r="G874" s="22"/>
      <c r="H874" s="2"/>
      <c r="I874" s="3"/>
      <c r="J874" s="3"/>
      <c r="K874" s="3"/>
      <c r="L874" s="2"/>
      <c r="M874" s="2"/>
      <c r="N874" s="2"/>
      <c r="O874" s="2"/>
      <c r="P874" s="2"/>
      <c r="Q874" s="3"/>
      <c r="R874" s="3"/>
      <c r="T874" s="2"/>
      <c r="U874" s="8"/>
      <c r="V874" s="8"/>
      <c r="W874" s="21"/>
      <c r="X874" s="3"/>
    </row>
    <row r="875" spans="1:24" x14ac:dyDescent="0.25">
      <c r="A875" s="8" t="str">
        <f>T875 &amp; "_" &amp; TEXT(COUNTIF($T$2:T875,T875),"0000")</f>
        <v>_0000</v>
      </c>
      <c r="B875" s="2"/>
      <c r="C875" s="2"/>
      <c r="D875" s="3"/>
      <c r="E875" s="3"/>
      <c r="F875" s="3"/>
      <c r="G875" s="22"/>
      <c r="H875" s="2"/>
      <c r="I875" s="3"/>
      <c r="J875" s="3"/>
      <c r="K875" s="3"/>
      <c r="L875" s="2"/>
      <c r="M875" s="2"/>
      <c r="N875" s="2"/>
      <c r="O875" s="2"/>
      <c r="P875" s="2"/>
      <c r="Q875" s="3"/>
      <c r="R875" s="3"/>
      <c r="T875" s="2"/>
      <c r="U875" s="8"/>
      <c r="V875" s="8"/>
      <c r="W875" s="21"/>
      <c r="X875" s="3"/>
    </row>
    <row r="876" spans="1:24" x14ac:dyDescent="0.25">
      <c r="A876" s="8" t="str">
        <f>T876 &amp; "_" &amp; TEXT(COUNTIF($T$2:T876,T876),"0000")</f>
        <v>_0000</v>
      </c>
      <c r="B876" s="2"/>
      <c r="C876" s="2"/>
      <c r="D876" s="3"/>
      <c r="E876" s="3"/>
      <c r="F876" s="3"/>
      <c r="G876" s="22"/>
      <c r="H876" s="2"/>
      <c r="I876" s="3"/>
      <c r="J876" s="3"/>
      <c r="K876" s="3"/>
      <c r="L876" s="2"/>
      <c r="M876" s="2"/>
      <c r="N876" s="2"/>
      <c r="O876" s="2"/>
      <c r="P876" s="2"/>
      <c r="Q876" s="3"/>
      <c r="R876" s="3"/>
      <c r="T876" s="2"/>
      <c r="U876" s="8"/>
      <c r="V876" s="8"/>
      <c r="W876" s="21"/>
      <c r="X876" s="3"/>
    </row>
    <row r="877" spans="1:24" x14ac:dyDescent="0.25">
      <c r="A877" s="8" t="str">
        <f>T877 &amp; "_" &amp; TEXT(COUNTIF($T$2:T877,T877),"0000")</f>
        <v>_0000</v>
      </c>
      <c r="B877" s="2"/>
      <c r="C877" s="2"/>
      <c r="D877" s="3"/>
      <c r="E877" s="3"/>
      <c r="F877" s="3"/>
      <c r="G877" s="22"/>
      <c r="H877" s="2"/>
      <c r="I877" s="3"/>
      <c r="J877" s="3"/>
      <c r="K877" s="3"/>
      <c r="L877" s="2"/>
      <c r="M877" s="2"/>
      <c r="N877" s="2"/>
      <c r="O877" s="2"/>
      <c r="P877" s="2"/>
      <c r="Q877" s="3"/>
      <c r="R877" s="3"/>
      <c r="T877" s="2"/>
      <c r="U877" s="8"/>
      <c r="V877" s="8"/>
      <c r="W877" s="21"/>
      <c r="X877" s="3"/>
    </row>
    <row r="878" spans="1:24" x14ac:dyDescent="0.25">
      <c r="A878" s="8" t="str">
        <f>T878 &amp; "_" &amp; TEXT(COUNTIF($T$2:T878,T878),"0000")</f>
        <v>_0000</v>
      </c>
      <c r="B878" s="2"/>
      <c r="C878" s="2"/>
      <c r="D878" s="3"/>
      <c r="E878" s="3"/>
      <c r="F878" s="3"/>
      <c r="G878" s="22"/>
      <c r="H878" s="2"/>
      <c r="I878" s="3"/>
      <c r="J878" s="3"/>
      <c r="K878" s="3"/>
      <c r="L878" s="2"/>
      <c r="M878" s="2"/>
      <c r="N878" s="2"/>
      <c r="O878" s="2"/>
      <c r="P878" s="2"/>
      <c r="Q878" s="3"/>
      <c r="R878" s="3"/>
      <c r="T878" s="2"/>
      <c r="U878" s="8"/>
      <c r="V878" s="8"/>
      <c r="W878" s="21"/>
      <c r="X878" s="3"/>
    </row>
    <row r="879" spans="1:24" x14ac:dyDescent="0.25">
      <c r="A879" s="8" t="str">
        <f>T879 &amp; "_" &amp; TEXT(COUNTIF($T$2:T879,T879),"0000")</f>
        <v>_0000</v>
      </c>
      <c r="B879" s="2"/>
      <c r="C879" s="2"/>
      <c r="D879" s="3"/>
      <c r="E879" s="3"/>
      <c r="F879" s="3"/>
      <c r="G879" s="22"/>
      <c r="H879" s="2"/>
      <c r="I879" s="3"/>
      <c r="J879" s="3"/>
      <c r="K879" s="3"/>
      <c r="L879" s="2"/>
      <c r="M879" s="2"/>
      <c r="N879" s="2"/>
      <c r="O879" s="2"/>
      <c r="P879" s="2"/>
      <c r="Q879" s="3"/>
      <c r="R879" s="3"/>
      <c r="T879" s="2"/>
      <c r="U879" s="8"/>
      <c r="V879" s="8"/>
      <c r="W879" s="21"/>
      <c r="X879" s="3"/>
    </row>
    <row r="880" spans="1:24" x14ac:dyDescent="0.25">
      <c r="A880" s="8" t="str">
        <f>T880 &amp; "_" &amp; TEXT(COUNTIF($T$2:T880,T880),"0000")</f>
        <v>_0000</v>
      </c>
      <c r="B880" s="2"/>
      <c r="C880" s="2"/>
      <c r="D880" s="3"/>
      <c r="E880" s="3"/>
      <c r="F880" s="3"/>
      <c r="G880" s="22"/>
      <c r="H880" s="2"/>
      <c r="I880" s="3"/>
      <c r="J880" s="3"/>
      <c r="K880" s="3"/>
      <c r="L880" s="2"/>
      <c r="M880" s="2"/>
      <c r="N880" s="2"/>
      <c r="O880" s="2"/>
      <c r="P880" s="2"/>
      <c r="Q880" s="3"/>
      <c r="R880" s="3"/>
      <c r="T880" s="2"/>
      <c r="U880" s="8"/>
      <c r="V880" s="8"/>
      <c r="W880" s="21"/>
      <c r="X880" s="3"/>
    </row>
    <row r="881" spans="1:24" x14ac:dyDescent="0.25">
      <c r="A881" s="8" t="str">
        <f>T881 &amp; "_" &amp; TEXT(COUNTIF($T$2:T881,T881),"0000")</f>
        <v>_0000</v>
      </c>
      <c r="B881" s="2"/>
      <c r="C881" s="2"/>
      <c r="D881" s="3"/>
      <c r="E881" s="3"/>
      <c r="F881" s="3"/>
      <c r="G881" s="22"/>
      <c r="H881" s="2"/>
      <c r="I881" s="3"/>
      <c r="J881" s="3"/>
      <c r="K881" s="3"/>
      <c r="L881" s="2"/>
      <c r="M881" s="2"/>
      <c r="N881" s="2"/>
      <c r="O881" s="2"/>
      <c r="P881" s="2"/>
      <c r="Q881" s="3"/>
      <c r="R881" s="3"/>
      <c r="T881" s="2"/>
      <c r="U881" s="8"/>
      <c r="V881" s="8"/>
      <c r="W881" s="21"/>
      <c r="X881" s="3"/>
    </row>
    <row r="882" spans="1:24" x14ac:dyDescent="0.25">
      <c r="A882" s="8" t="str">
        <f>T882 &amp; "_" &amp; TEXT(COUNTIF($T$2:T882,T882),"0000")</f>
        <v>_0000</v>
      </c>
      <c r="B882" s="2"/>
      <c r="C882" s="2"/>
      <c r="D882" s="3"/>
      <c r="E882" s="3"/>
      <c r="F882" s="3"/>
      <c r="G882" s="22"/>
      <c r="H882" s="2"/>
      <c r="I882" s="3"/>
      <c r="J882" s="3"/>
      <c r="K882" s="3"/>
      <c r="L882" s="2"/>
      <c r="M882" s="2"/>
      <c r="N882" s="2"/>
      <c r="O882" s="2"/>
      <c r="P882" s="2"/>
      <c r="Q882" s="3"/>
      <c r="R882" s="3"/>
      <c r="T882" s="2"/>
      <c r="U882" s="8"/>
      <c r="V882" s="8"/>
      <c r="W882" s="21"/>
      <c r="X882" s="3"/>
    </row>
    <row r="883" spans="1:24" x14ac:dyDescent="0.25">
      <c r="A883" s="8" t="str">
        <f>T883 &amp; "_" &amp; TEXT(COUNTIF($T$2:T883,T883),"0000")</f>
        <v>_0000</v>
      </c>
      <c r="B883" s="2"/>
      <c r="C883" s="2"/>
      <c r="D883" s="3"/>
      <c r="E883" s="3"/>
      <c r="F883" s="3"/>
      <c r="G883" s="22"/>
      <c r="H883" s="2"/>
      <c r="I883" s="3"/>
      <c r="J883" s="3"/>
      <c r="K883" s="3"/>
      <c r="L883" s="2"/>
      <c r="M883" s="2"/>
      <c r="N883" s="2"/>
      <c r="O883" s="2"/>
      <c r="P883" s="2"/>
      <c r="Q883" s="3"/>
      <c r="R883" s="3"/>
      <c r="T883" s="2"/>
      <c r="U883" s="8"/>
      <c r="V883" s="8"/>
      <c r="W883" s="21"/>
      <c r="X883" s="3"/>
    </row>
    <row r="884" spans="1:24" x14ac:dyDescent="0.25">
      <c r="A884" s="8" t="str">
        <f>T884 &amp; "_" &amp; TEXT(COUNTIF($T$2:T884,T884),"0000")</f>
        <v>_0000</v>
      </c>
      <c r="B884" s="2"/>
      <c r="C884" s="2"/>
      <c r="D884" s="3"/>
      <c r="E884" s="3"/>
      <c r="F884" s="3"/>
      <c r="G884" s="22"/>
      <c r="H884" s="2"/>
      <c r="I884" s="3"/>
      <c r="J884" s="3"/>
      <c r="K884" s="3"/>
      <c r="L884" s="2"/>
      <c r="M884" s="2"/>
      <c r="N884" s="2"/>
      <c r="O884" s="2"/>
      <c r="P884" s="2"/>
      <c r="Q884" s="3"/>
      <c r="R884" s="3"/>
      <c r="T884" s="2"/>
      <c r="U884" s="8"/>
      <c r="V884" s="8"/>
      <c r="W884" s="21"/>
      <c r="X884" s="3"/>
    </row>
    <row r="885" spans="1:24" x14ac:dyDescent="0.25">
      <c r="A885" s="8" t="str">
        <f>T885 &amp; "_" &amp; TEXT(COUNTIF($T$2:T885,T885),"0000")</f>
        <v>_0000</v>
      </c>
      <c r="B885" s="2"/>
      <c r="C885" s="2"/>
      <c r="D885" s="3"/>
      <c r="E885" s="3"/>
      <c r="F885" s="3"/>
      <c r="G885" s="22"/>
      <c r="H885" s="2"/>
      <c r="I885" s="3"/>
      <c r="J885" s="3"/>
      <c r="K885" s="3"/>
      <c r="L885" s="2"/>
      <c r="M885" s="2"/>
      <c r="N885" s="2"/>
      <c r="O885" s="2"/>
      <c r="P885" s="2"/>
      <c r="Q885" s="3"/>
      <c r="R885" s="3"/>
      <c r="T885" s="2"/>
      <c r="U885" s="8"/>
      <c r="V885" s="8"/>
      <c r="W885" s="21"/>
      <c r="X885" s="3"/>
    </row>
    <row r="886" spans="1:24" x14ac:dyDescent="0.25">
      <c r="A886" s="8" t="str">
        <f>T886 &amp; "_" &amp; TEXT(COUNTIF($T$2:T886,T886),"0000")</f>
        <v>_0000</v>
      </c>
      <c r="B886" s="2"/>
      <c r="C886" s="2"/>
      <c r="D886" s="3"/>
      <c r="E886" s="3"/>
      <c r="F886" s="3"/>
      <c r="G886" s="22"/>
      <c r="H886" s="2"/>
      <c r="I886" s="3"/>
      <c r="J886" s="3"/>
      <c r="K886" s="3"/>
      <c r="L886" s="2"/>
      <c r="M886" s="2"/>
      <c r="N886" s="2"/>
      <c r="O886" s="2"/>
      <c r="P886" s="2"/>
      <c r="Q886" s="3"/>
      <c r="R886" s="3"/>
      <c r="T886" s="2"/>
      <c r="U886" s="8"/>
      <c r="V886" s="8"/>
      <c r="W886" s="21"/>
      <c r="X886" s="3"/>
    </row>
    <row r="887" spans="1:24" x14ac:dyDescent="0.25">
      <c r="A887" s="8" t="str">
        <f>T887 &amp; "_" &amp; TEXT(COUNTIF($T$2:T887,T887),"0000")</f>
        <v>_0000</v>
      </c>
      <c r="B887" s="2"/>
      <c r="C887" s="2"/>
      <c r="D887" s="3"/>
      <c r="E887" s="3"/>
      <c r="F887" s="3"/>
      <c r="G887" s="22"/>
      <c r="H887" s="2"/>
      <c r="I887" s="3"/>
      <c r="J887" s="3"/>
      <c r="K887" s="3"/>
      <c r="L887" s="2"/>
      <c r="M887" s="2"/>
      <c r="N887" s="2"/>
      <c r="O887" s="2"/>
      <c r="P887" s="2"/>
      <c r="Q887" s="3"/>
      <c r="R887" s="3"/>
      <c r="T887" s="2"/>
      <c r="U887" s="8"/>
      <c r="V887" s="8"/>
      <c r="W887" s="21"/>
      <c r="X887" s="3"/>
    </row>
    <row r="888" spans="1:24" x14ac:dyDescent="0.25">
      <c r="A888" s="8" t="str">
        <f>T888 &amp; "_" &amp; TEXT(COUNTIF($T$2:T888,T888),"0000")</f>
        <v>_0000</v>
      </c>
      <c r="B888" s="2"/>
      <c r="C888" s="2"/>
      <c r="D888" s="3"/>
      <c r="E888" s="3"/>
      <c r="F888" s="3"/>
      <c r="G888" s="22"/>
      <c r="H888" s="2"/>
      <c r="I888" s="3"/>
      <c r="J888" s="3"/>
      <c r="K888" s="3"/>
      <c r="L888" s="2"/>
      <c r="M888" s="2"/>
      <c r="N888" s="2"/>
      <c r="O888" s="2"/>
      <c r="P888" s="2"/>
      <c r="Q888" s="3"/>
      <c r="R888" s="3"/>
      <c r="T888" s="2"/>
      <c r="U888" s="8"/>
      <c r="V888" s="8"/>
      <c r="W888" s="21"/>
      <c r="X888" s="3"/>
    </row>
    <row r="889" spans="1:24" x14ac:dyDescent="0.25">
      <c r="A889" s="8" t="str">
        <f>T889 &amp; "_" &amp; TEXT(COUNTIF($T$2:T889,T889),"0000")</f>
        <v>_0000</v>
      </c>
      <c r="B889" s="2"/>
      <c r="C889" s="2"/>
      <c r="D889" s="3"/>
      <c r="E889" s="3"/>
      <c r="F889" s="3"/>
      <c r="G889" s="22"/>
      <c r="H889" s="2"/>
      <c r="I889" s="3"/>
      <c r="J889" s="3"/>
      <c r="K889" s="3"/>
      <c r="L889" s="2"/>
      <c r="M889" s="2"/>
      <c r="N889" s="2"/>
      <c r="O889" s="2"/>
      <c r="P889" s="2"/>
      <c r="Q889" s="3"/>
      <c r="R889" s="3"/>
      <c r="T889" s="2"/>
      <c r="U889" s="8"/>
      <c r="V889" s="8"/>
      <c r="W889" s="21"/>
      <c r="X889" s="3"/>
    </row>
    <row r="890" spans="1:24" x14ac:dyDescent="0.25">
      <c r="A890" s="8" t="str">
        <f>T890 &amp; "_" &amp; TEXT(COUNTIF($T$2:T890,T890),"0000")</f>
        <v>_0000</v>
      </c>
      <c r="B890" s="2"/>
      <c r="C890" s="2"/>
      <c r="D890" s="3"/>
      <c r="E890" s="3"/>
      <c r="F890" s="3"/>
      <c r="G890" s="22"/>
      <c r="H890" s="2"/>
      <c r="I890" s="3"/>
      <c r="J890" s="3"/>
      <c r="K890" s="3"/>
      <c r="L890" s="2"/>
      <c r="M890" s="2"/>
      <c r="N890" s="2"/>
      <c r="O890" s="2"/>
      <c r="P890" s="2"/>
      <c r="Q890" s="3"/>
      <c r="R890" s="3"/>
      <c r="T890" s="2"/>
      <c r="U890" s="8"/>
      <c r="V890" s="8"/>
      <c r="W890" s="21"/>
      <c r="X890" s="3"/>
    </row>
    <row r="891" spans="1:24" x14ac:dyDescent="0.25">
      <c r="A891" s="8" t="str">
        <f>T891 &amp; "_" &amp; TEXT(COUNTIF($T$2:T891,T891),"0000")</f>
        <v>_0000</v>
      </c>
      <c r="B891" s="2"/>
      <c r="C891" s="2"/>
      <c r="D891" s="3"/>
      <c r="E891" s="3"/>
      <c r="F891" s="3"/>
      <c r="G891" s="22"/>
      <c r="H891" s="2"/>
      <c r="I891" s="3"/>
      <c r="J891" s="3"/>
      <c r="K891" s="3"/>
      <c r="L891" s="2"/>
      <c r="M891" s="2"/>
      <c r="N891" s="2"/>
      <c r="O891" s="2"/>
      <c r="P891" s="2"/>
      <c r="Q891" s="3"/>
      <c r="R891" s="3"/>
      <c r="T891" s="2"/>
      <c r="U891" s="8"/>
      <c r="V891" s="8"/>
      <c r="W891" s="21"/>
      <c r="X891" s="3"/>
    </row>
    <row r="892" spans="1:24" x14ac:dyDescent="0.25">
      <c r="A892" s="8" t="str">
        <f>T892 &amp; "_" &amp; TEXT(COUNTIF($T$2:T892,T892),"0000")</f>
        <v>_0000</v>
      </c>
      <c r="B892" s="2"/>
      <c r="C892" s="2"/>
      <c r="D892" s="3"/>
      <c r="E892" s="3"/>
      <c r="F892" s="3"/>
      <c r="G892" s="22"/>
      <c r="H892" s="2"/>
      <c r="I892" s="3"/>
      <c r="J892" s="3"/>
      <c r="K892" s="3"/>
      <c r="L892" s="2"/>
      <c r="M892" s="2"/>
      <c r="N892" s="2"/>
      <c r="O892" s="2"/>
      <c r="P892" s="2"/>
      <c r="Q892" s="3"/>
      <c r="R892" s="3"/>
      <c r="T892" s="2"/>
      <c r="U892" s="8"/>
      <c r="V892" s="8"/>
      <c r="W892" s="21"/>
      <c r="X892" s="3"/>
    </row>
    <row r="893" spans="1:24" x14ac:dyDescent="0.25">
      <c r="A893" s="8" t="str">
        <f>T893 &amp; "_" &amp; TEXT(COUNTIF($T$2:T893,T893),"0000")</f>
        <v>_0000</v>
      </c>
      <c r="B893" s="2"/>
      <c r="C893" s="2"/>
      <c r="D893" s="3"/>
      <c r="E893" s="3"/>
      <c r="F893" s="3"/>
      <c r="G893" s="22"/>
      <c r="H893" s="2"/>
      <c r="I893" s="3"/>
      <c r="J893" s="3"/>
      <c r="K893" s="3"/>
      <c r="L893" s="2"/>
      <c r="M893" s="2"/>
      <c r="N893" s="2"/>
      <c r="O893" s="2"/>
      <c r="P893" s="2"/>
      <c r="Q893" s="3"/>
      <c r="R893" s="3"/>
      <c r="T893" s="2"/>
      <c r="U893" s="8"/>
      <c r="V893" s="8"/>
      <c r="W893" s="21"/>
      <c r="X893" s="3"/>
    </row>
    <row r="894" spans="1:24" x14ac:dyDescent="0.25">
      <c r="A894" s="8" t="str">
        <f>T894 &amp; "_" &amp; TEXT(COUNTIF($T$2:T894,T894),"0000")</f>
        <v>_0000</v>
      </c>
      <c r="B894" s="2"/>
      <c r="C894" s="2"/>
      <c r="D894" s="3"/>
      <c r="E894" s="3"/>
      <c r="F894" s="3"/>
      <c r="G894" s="22"/>
      <c r="H894" s="2"/>
      <c r="I894" s="3"/>
      <c r="J894" s="3"/>
      <c r="K894" s="3"/>
      <c r="L894" s="2"/>
      <c r="M894" s="2"/>
      <c r="N894" s="2"/>
      <c r="O894" s="2"/>
      <c r="P894" s="2"/>
      <c r="Q894" s="3"/>
      <c r="R894" s="3"/>
      <c r="T894" s="2"/>
      <c r="U894" s="8"/>
      <c r="V894" s="8"/>
      <c r="W894" s="21"/>
      <c r="X894" s="3"/>
    </row>
    <row r="895" spans="1:24" x14ac:dyDescent="0.25">
      <c r="A895" s="8" t="str">
        <f>T895 &amp; "_" &amp; TEXT(COUNTIF($T$2:T895,T895),"0000")</f>
        <v>_0000</v>
      </c>
      <c r="B895" s="2"/>
      <c r="C895" s="2"/>
      <c r="D895" s="3"/>
      <c r="E895" s="3"/>
      <c r="F895" s="3"/>
      <c r="G895" s="22"/>
      <c r="H895" s="2"/>
      <c r="I895" s="3"/>
      <c r="J895" s="3"/>
      <c r="K895" s="3"/>
      <c r="L895" s="2"/>
      <c r="M895" s="2"/>
      <c r="N895" s="2"/>
      <c r="O895" s="2"/>
      <c r="P895" s="2"/>
      <c r="Q895" s="3"/>
      <c r="R895" s="3"/>
      <c r="T895" s="2"/>
      <c r="U895" s="8"/>
      <c r="V895" s="8"/>
      <c r="W895" s="21"/>
      <c r="X895" s="3"/>
    </row>
    <row r="896" spans="1:24" x14ac:dyDescent="0.25">
      <c r="A896" s="8" t="str">
        <f>T896 &amp; "_" &amp; TEXT(COUNTIF($T$2:T896,T896),"0000")</f>
        <v>_0000</v>
      </c>
      <c r="B896" s="2"/>
      <c r="C896" s="2"/>
      <c r="D896" s="3"/>
      <c r="E896" s="3"/>
      <c r="F896" s="3"/>
      <c r="G896" s="22"/>
      <c r="H896" s="2"/>
      <c r="I896" s="3"/>
      <c r="J896" s="3"/>
      <c r="K896" s="3"/>
      <c r="L896" s="2"/>
      <c r="M896" s="2"/>
      <c r="N896" s="2"/>
      <c r="O896" s="2"/>
      <c r="P896" s="2"/>
      <c r="Q896" s="3"/>
      <c r="R896" s="3"/>
      <c r="T896" s="2"/>
      <c r="U896" s="8"/>
      <c r="V896" s="8"/>
      <c r="W896" s="21"/>
      <c r="X896" s="3"/>
    </row>
    <row r="897" spans="1:24" x14ac:dyDescent="0.25">
      <c r="A897" s="8" t="str">
        <f>T897 &amp; "_" &amp; TEXT(COUNTIF($T$2:T897,T897),"0000")</f>
        <v>_0000</v>
      </c>
      <c r="B897" s="2"/>
      <c r="C897" s="2"/>
      <c r="D897" s="3"/>
      <c r="E897" s="3"/>
      <c r="F897" s="3"/>
      <c r="G897" s="22"/>
      <c r="H897" s="2"/>
      <c r="I897" s="3"/>
      <c r="J897" s="3"/>
      <c r="K897" s="3"/>
      <c r="L897" s="2"/>
      <c r="M897" s="2"/>
      <c r="N897" s="2"/>
      <c r="O897" s="2"/>
      <c r="P897" s="2"/>
      <c r="Q897" s="3"/>
      <c r="R897" s="3"/>
      <c r="T897" s="2"/>
      <c r="U897" s="8"/>
      <c r="V897" s="8"/>
      <c r="W897" s="21"/>
      <c r="X897" s="3"/>
    </row>
    <row r="898" spans="1:24" x14ac:dyDescent="0.25">
      <c r="A898" s="8" t="str">
        <f>T898 &amp; "_" &amp; TEXT(COUNTIF($T$2:T898,T898),"0000")</f>
        <v>_0000</v>
      </c>
      <c r="B898" s="2"/>
      <c r="C898" s="2"/>
      <c r="D898" s="3"/>
      <c r="E898" s="3"/>
      <c r="F898" s="3"/>
      <c r="G898" s="22"/>
      <c r="H898" s="2"/>
      <c r="I898" s="3"/>
      <c r="J898" s="3"/>
      <c r="K898" s="3"/>
      <c r="L898" s="2"/>
      <c r="M898" s="2"/>
      <c r="N898" s="2"/>
      <c r="O898" s="2"/>
      <c r="P898" s="2"/>
      <c r="Q898" s="3"/>
      <c r="R898" s="3"/>
      <c r="T898" s="2"/>
      <c r="U898" s="8"/>
      <c r="V898" s="8"/>
      <c r="W898" s="21"/>
      <c r="X898" s="3"/>
    </row>
    <row r="899" spans="1:24" x14ac:dyDescent="0.25">
      <c r="A899" s="8" t="str">
        <f>T899 &amp; "_" &amp; TEXT(COUNTIF($T$2:T899,T899),"0000")</f>
        <v>_0000</v>
      </c>
      <c r="B899" s="2"/>
      <c r="C899" s="2"/>
      <c r="D899" s="3"/>
      <c r="E899" s="3"/>
      <c r="F899" s="3"/>
      <c r="G899" s="22"/>
      <c r="H899" s="2"/>
      <c r="I899" s="3"/>
      <c r="J899" s="3"/>
      <c r="K899" s="3"/>
      <c r="L899" s="2"/>
      <c r="M899" s="2"/>
      <c r="N899" s="2"/>
      <c r="O899" s="2"/>
      <c r="P899" s="2"/>
      <c r="Q899" s="3"/>
      <c r="R899" s="3"/>
      <c r="T899" s="2"/>
      <c r="U899" s="8"/>
      <c r="V899" s="8"/>
      <c r="W899" s="21"/>
      <c r="X899" s="3"/>
    </row>
    <row r="900" spans="1:24" x14ac:dyDescent="0.25">
      <c r="A900" s="8" t="str">
        <f>T900 &amp; "_" &amp; TEXT(COUNTIF($T$2:T900,T900),"0000")</f>
        <v>_0000</v>
      </c>
      <c r="B900" s="2"/>
      <c r="C900" s="2"/>
      <c r="D900" s="3"/>
      <c r="E900" s="3"/>
      <c r="F900" s="3"/>
      <c r="G900" s="22"/>
      <c r="H900" s="2"/>
      <c r="I900" s="3"/>
      <c r="J900" s="3"/>
      <c r="K900" s="3"/>
      <c r="L900" s="2"/>
      <c r="M900" s="2"/>
      <c r="N900" s="2"/>
      <c r="O900" s="2"/>
      <c r="P900" s="2"/>
      <c r="Q900" s="3"/>
      <c r="R900" s="3"/>
      <c r="T900" s="2"/>
      <c r="U900" s="8"/>
      <c r="V900" s="8"/>
      <c r="W900" s="21"/>
      <c r="X900" s="3"/>
    </row>
    <row r="901" spans="1:24" x14ac:dyDescent="0.25">
      <c r="A901" s="8" t="str">
        <f>T901 &amp; "_" &amp; TEXT(COUNTIF($T$2:T901,T901),"0000")</f>
        <v>_0000</v>
      </c>
      <c r="B901" s="2"/>
      <c r="C901" s="2"/>
      <c r="D901" s="3"/>
      <c r="E901" s="3"/>
      <c r="F901" s="3"/>
      <c r="G901" s="22"/>
      <c r="H901" s="2"/>
      <c r="I901" s="3"/>
      <c r="J901" s="3"/>
      <c r="K901" s="3"/>
      <c r="L901" s="2"/>
      <c r="M901" s="2"/>
      <c r="N901" s="2"/>
      <c r="O901" s="2"/>
      <c r="P901" s="2"/>
      <c r="Q901" s="3"/>
      <c r="R901" s="3"/>
      <c r="T901" s="2"/>
      <c r="U901" s="8"/>
      <c r="V901" s="8"/>
      <c r="W901" s="21"/>
      <c r="X901" s="3"/>
    </row>
    <row r="902" spans="1:24" x14ac:dyDescent="0.25">
      <c r="A902" s="8" t="str">
        <f>T902 &amp; "_" &amp; TEXT(COUNTIF($T$2:T902,T902),"0000")</f>
        <v>_0000</v>
      </c>
      <c r="B902" s="2"/>
      <c r="C902" s="2"/>
      <c r="D902" s="3"/>
      <c r="E902" s="3"/>
      <c r="F902" s="3"/>
      <c r="G902" s="22"/>
      <c r="H902" s="2"/>
      <c r="I902" s="3"/>
      <c r="J902" s="3"/>
      <c r="K902" s="3"/>
      <c r="L902" s="2"/>
      <c r="M902" s="2"/>
      <c r="N902" s="2"/>
      <c r="O902" s="2"/>
      <c r="P902" s="2"/>
      <c r="Q902" s="3"/>
      <c r="R902" s="3"/>
      <c r="T902" s="2"/>
      <c r="U902" s="8"/>
      <c r="V902" s="8"/>
      <c r="W902" s="21"/>
      <c r="X902" s="3"/>
    </row>
    <row r="903" spans="1:24" x14ac:dyDescent="0.25">
      <c r="A903" s="8" t="str">
        <f>T903 &amp; "_" &amp; TEXT(COUNTIF($T$2:T903,T903),"0000")</f>
        <v>_0000</v>
      </c>
      <c r="B903" s="2"/>
      <c r="C903" s="2"/>
      <c r="D903" s="3"/>
      <c r="E903" s="3"/>
      <c r="F903" s="3"/>
      <c r="G903" s="22"/>
      <c r="H903" s="2"/>
      <c r="I903" s="3"/>
      <c r="J903" s="3"/>
      <c r="K903" s="3"/>
      <c r="L903" s="2"/>
      <c r="M903" s="2"/>
      <c r="N903" s="2"/>
      <c r="O903" s="2"/>
      <c r="P903" s="2"/>
      <c r="Q903" s="3"/>
      <c r="R903" s="3"/>
      <c r="T903" s="2"/>
      <c r="U903" s="8"/>
      <c r="V903" s="8"/>
      <c r="W903" s="21"/>
      <c r="X903" s="3"/>
    </row>
    <row r="904" spans="1:24" x14ac:dyDescent="0.25">
      <c r="A904" s="8" t="str">
        <f>T904 &amp; "_" &amp; TEXT(COUNTIF($T$2:T904,T904),"0000")</f>
        <v>_0000</v>
      </c>
      <c r="B904" s="2"/>
      <c r="C904" s="2"/>
      <c r="D904" s="3"/>
      <c r="E904" s="3"/>
      <c r="F904" s="3"/>
      <c r="G904" s="22"/>
      <c r="H904" s="2"/>
      <c r="I904" s="3"/>
      <c r="J904" s="3"/>
      <c r="K904" s="3"/>
      <c r="L904" s="2"/>
      <c r="M904" s="2"/>
      <c r="N904" s="2"/>
      <c r="O904" s="2"/>
      <c r="P904" s="2"/>
      <c r="Q904" s="3"/>
      <c r="R904" s="3"/>
      <c r="T904" s="2"/>
      <c r="U904" s="8"/>
      <c r="V904" s="8"/>
      <c r="W904" s="21"/>
      <c r="X904" s="3"/>
    </row>
    <row r="905" spans="1:24" x14ac:dyDescent="0.25">
      <c r="A905" s="8" t="str">
        <f>T905 &amp; "_" &amp; TEXT(COUNTIF($T$2:T905,T905),"0000")</f>
        <v>_0000</v>
      </c>
      <c r="B905" s="2"/>
      <c r="C905" s="2"/>
      <c r="D905" s="3"/>
      <c r="E905" s="3"/>
      <c r="F905" s="3"/>
      <c r="G905" s="22"/>
      <c r="H905" s="2"/>
      <c r="I905" s="3"/>
      <c r="J905" s="3"/>
      <c r="K905" s="3"/>
      <c r="L905" s="2"/>
      <c r="M905" s="2"/>
      <c r="N905" s="2"/>
      <c r="O905" s="2"/>
      <c r="P905" s="2"/>
      <c r="Q905" s="3"/>
      <c r="R905" s="3"/>
      <c r="T905" s="2"/>
      <c r="U905" s="8"/>
      <c r="V905" s="8"/>
      <c r="W905" s="21"/>
      <c r="X905" s="3"/>
    </row>
    <row r="906" spans="1:24" x14ac:dyDescent="0.25">
      <c r="A906" s="8" t="str">
        <f>T906 &amp; "_" &amp; TEXT(COUNTIF($T$2:T906,T906),"0000")</f>
        <v>_0000</v>
      </c>
      <c r="B906" s="2"/>
      <c r="C906" s="2"/>
      <c r="D906" s="3"/>
      <c r="E906" s="3"/>
      <c r="F906" s="3"/>
      <c r="G906" s="22"/>
      <c r="H906" s="2"/>
      <c r="I906" s="3"/>
      <c r="J906" s="3"/>
      <c r="K906" s="3"/>
      <c r="L906" s="2"/>
      <c r="M906" s="2"/>
      <c r="N906" s="2"/>
      <c r="O906" s="2"/>
      <c r="P906" s="2"/>
      <c r="Q906" s="3"/>
      <c r="R906" s="3"/>
      <c r="T906" s="2"/>
      <c r="U906" s="8"/>
      <c r="V906" s="8"/>
      <c r="W906" s="21"/>
      <c r="X906" s="3"/>
    </row>
    <row r="907" spans="1:24" x14ac:dyDescent="0.25">
      <c r="A907" s="8" t="str">
        <f>T907 &amp; "_" &amp; TEXT(COUNTIF($T$2:T907,T907),"0000")</f>
        <v>_0000</v>
      </c>
      <c r="B907" s="2"/>
      <c r="C907" s="2"/>
      <c r="D907" s="3"/>
      <c r="E907" s="3"/>
      <c r="F907" s="3"/>
      <c r="G907" s="22"/>
      <c r="H907" s="2"/>
      <c r="I907" s="3"/>
      <c r="J907" s="3"/>
      <c r="K907" s="3"/>
      <c r="L907" s="2"/>
      <c r="M907" s="2"/>
      <c r="N907" s="2"/>
      <c r="O907" s="2"/>
      <c r="P907" s="2"/>
      <c r="Q907" s="3"/>
      <c r="R907" s="3"/>
      <c r="T907" s="2"/>
      <c r="U907" s="8"/>
      <c r="V907" s="8"/>
      <c r="W907" s="21"/>
      <c r="X907" s="3"/>
    </row>
    <row r="908" spans="1:24" x14ac:dyDescent="0.25">
      <c r="A908" s="8" t="str">
        <f>T908 &amp; "_" &amp; TEXT(COUNTIF($T$2:T908,T908),"0000")</f>
        <v>_0000</v>
      </c>
      <c r="B908" s="2"/>
      <c r="C908" s="2"/>
      <c r="D908" s="3"/>
      <c r="E908" s="3"/>
      <c r="F908" s="3"/>
      <c r="G908" s="22"/>
      <c r="H908" s="2"/>
      <c r="I908" s="3"/>
      <c r="J908" s="3"/>
      <c r="K908" s="3"/>
      <c r="L908" s="2"/>
      <c r="M908" s="2"/>
      <c r="N908" s="2"/>
      <c r="O908" s="2"/>
      <c r="P908" s="2"/>
      <c r="Q908" s="3"/>
      <c r="R908" s="3"/>
      <c r="T908" s="2"/>
      <c r="U908" s="8"/>
      <c r="V908" s="8"/>
      <c r="W908" s="21"/>
      <c r="X908" s="3"/>
    </row>
    <row r="909" spans="1:24" x14ac:dyDescent="0.25">
      <c r="A909" s="8" t="str">
        <f>T909 &amp; "_" &amp; TEXT(COUNTIF($T$2:T909,T909),"0000")</f>
        <v>_0000</v>
      </c>
      <c r="B909" s="2"/>
      <c r="C909" s="2"/>
      <c r="D909" s="3"/>
      <c r="E909" s="3"/>
      <c r="F909" s="3"/>
      <c r="G909" s="22"/>
      <c r="H909" s="2"/>
      <c r="I909" s="3"/>
      <c r="J909" s="3"/>
      <c r="K909" s="3"/>
      <c r="L909" s="2"/>
      <c r="M909" s="2"/>
      <c r="N909" s="2"/>
      <c r="O909" s="2"/>
      <c r="P909" s="2"/>
      <c r="Q909" s="3"/>
      <c r="R909" s="3"/>
      <c r="T909" s="2"/>
      <c r="U909" s="8"/>
      <c r="V909" s="8"/>
      <c r="W909" s="21"/>
      <c r="X909" s="3"/>
    </row>
    <row r="910" spans="1:24" x14ac:dyDescent="0.25">
      <c r="A910" s="8" t="str">
        <f>T910 &amp; "_" &amp; TEXT(COUNTIF($T$2:T910,T910),"0000")</f>
        <v>_0000</v>
      </c>
      <c r="B910" s="2"/>
      <c r="C910" s="2"/>
      <c r="D910" s="3"/>
      <c r="E910" s="3"/>
      <c r="F910" s="3"/>
      <c r="G910" s="22"/>
      <c r="H910" s="2"/>
      <c r="I910" s="3"/>
      <c r="J910" s="3"/>
      <c r="K910" s="3"/>
      <c r="L910" s="2"/>
      <c r="M910" s="2"/>
      <c r="N910" s="2"/>
      <c r="O910" s="2"/>
      <c r="P910" s="2"/>
      <c r="Q910" s="3"/>
      <c r="R910" s="3"/>
      <c r="T910" s="2"/>
      <c r="U910" s="8"/>
      <c r="V910" s="8"/>
      <c r="W910" s="21"/>
      <c r="X910" s="3"/>
    </row>
    <row r="911" spans="1:24" x14ac:dyDescent="0.25">
      <c r="A911" s="8" t="str">
        <f>T911 &amp; "_" &amp; TEXT(COUNTIF($T$2:T911,T911),"0000")</f>
        <v>_0000</v>
      </c>
      <c r="B911" s="2"/>
      <c r="C911" s="2"/>
      <c r="D911" s="3"/>
      <c r="E911" s="3"/>
      <c r="F911" s="3"/>
      <c r="G911" s="22"/>
      <c r="H911" s="2"/>
      <c r="I911" s="3"/>
      <c r="J911" s="3"/>
      <c r="K911" s="3"/>
      <c r="L911" s="2"/>
      <c r="M911" s="2"/>
      <c r="N911" s="2"/>
      <c r="O911" s="2"/>
      <c r="P911" s="2"/>
      <c r="Q911" s="3"/>
      <c r="R911" s="3"/>
      <c r="T911" s="2"/>
      <c r="U911" s="8"/>
      <c r="V911" s="8"/>
      <c r="W911" s="21"/>
      <c r="X911" s="3"/>
    </row>
    <row r="912" spans="1:24" x14ac:dyDescent="0.25">
      <c r="A912" s="8" t="str">
        <f>T912 &amp; "_" &amp; TEXT(COUNTIF($T$2:T912,T912),"0000")</f>
        <v>_0000</v>
      </c>
      <c r="B912" s="2"/>
      <c r="C912" s="2"/>
      <c r="D912" s="3"/>
      <c r="E912" s="3"/>
      <c r="F912" s="3"/>
      <c r="G912" s="22"/>
      <c r="H912" s="2"/>
      <c r="I912" s="3"/>
      <c r="J912" s="3"/>
      <c r="K912" s="3"/>
      <c r="L912" s="2"/>
      <c r="M912" s="2"/>
      <c r="N912" s="2"/>
      <c r="O912" s="2"/>
      <c r="P912" s="2"/>
      <c r="Q912" s="3"/>
      <c r="R912" s="3"/>
      <c r="T912" s="2"/>
      <c r="U912" s="8"/>
      <c r="V912" s="8"/>
      <c r="W912" s="21"/>
      <c r="X912" s="3"/>
    </row>
    <row r="913" spans="1:24" x14ac:dyDescent="0.25">
      <c r="A913" s="8" t="str">
        <f>T913 &amp; "_" &amp; TEXT(COUNTIF($T$2:T913,T913),"0000")</f>
        <v>_0000</v>
      </c>
      <c r="B913" s="2"/>
      <c r="C913" s="2"/>
      <c r="D913" s="3"/>
      <c r="E913" s="3"/>
      <c r="F913" s="3"/>
      <c r="G913" s="22"/>
      <c r="H913" s="2"/>
      <c r="I913" s="3"/>
      <c r="J913" s="3"/>
      <c r="K913" s="3"/>
      <c r="L913" s="2"/>
      <c r="M913" s="2"/>
      <c r="N913" s="2"/>
      <c r="O913" s="2"/>
      <c r="P913" s="2"/>
      <c r="Q913" s="3"/>
      <c r="R913" s="3"/>
      <c r="T913" s="2"/>
      <c r="U913" s="8"/>
      <c r="V913" s="8"/>
      <c r="W913" s="21"/>
      <c r="X913" s="3"/>
    </row>
    <row r="914" spans="1:24" x14ac:dyDescent="0.25">
      <c r="A914" s="8" t="str">
        <f>T914 &amp; "_" &amp; TEXT(COUNTIF($T$2:T914,T914),"0000")</f>
        <v>_0000</v>
      </c>
      <c r="B914" s="2"/>
      <c r="C914" s="2"/>
      <c r="D914" s="3"/>
      <c r="E914" s="3"/>
      <c r="F914" s="3"/>
      <c r="G914" s="22"/>
      <c r="H914" s="2"/>
      <c r="I914" s="3"/>
      <c r="J914" s="3"/>
      <c r="K914" s="3"/>
      <c r="L914" s="2"/>
      <c r="M914" s="2"/>
      <c r="N914" s="2"/>
      <c r="O914" s="2"/>
      <c r="P914" s="2"/>
      <c r="Q914" s="3"/>
      <c r="R914" s="3"/>
      <c r="T914" s="2"/>
      <c r="U914" s="8"/>
      <c r="V914" s="8"/>
      <c r="W914" s="21"/>
      <c r="X914" s="3"/>
    </row>
    <row r="915" spans="1:24" x14ac:dyDescent="0.25">
      <c r="A915" s="8" t="str">
        <f>T915 &amp; "_" &amp; TEXT(COUNTIF($T$2:T915,T915),"0000")</f>
        <v>_0000</v>
      </c>
      <c r="B915" s="2"/>
      <c r="C915" s="2"/>
      <c r="D915" s="3"/>
      <c r="E915" s="3"/>
      <c r="F915" s="3"/>
      <c r="G915" s="22"/>
      <c r="H915" s="2"/>
      <c r="I915" s="3"/>
      <c r="J915" s="3"/>
      <c r="K915" s="3"/>
      <c r="L915" s="2"/>
      <c r="M915" s="2"/>
      <c r="N915" s="2"/>
      <c r="O915" s="2"/>
      <c r="P915" s="2"/>
      <c r="Q915" s="3"/>
      <c r="R915" s="3"/>
      <c r="T915" s="2"/>
      <c r="U915" s="8"/>
      <c r="V915" s="8"/>
      <c r="W915" s="21"/>
      <c r="X915" s="3"/>
    </row>
    <row r="916" spans="1:24" x14ac:dyDescent="0.25">
      <c r="A916" s="8" t="str">
        <f>T916 &amp; "_" &amp; TEXT(COUNTIF($T$2:T916,T916),"0000")</f>
        <v>_0000</v>
      </c>
      <c r="B916" s="2"/>
      <c r="C916" s="2"/>
      <c r="D916" s="3"/>
      <c r="E916" s="3"/>
      <c r="F916" s="3"/>
      <c r="G916" s="22"/>
      <c r="H916" s="2"/>
      <c r="I916" s="3"/>
      <c r="J916" s="3"/>
      <c r="K916" s="3"/>
      <c r="L916" s="2"/>
      <c r="M916" s="2"/>
      <c r="N916" s="2"/>
      <c r="O916" s="2"/>
      <c r="P916" s="2"/>
      <c r="Q916" s="3"/>
      <c r="R916" s="3"/>
      <c r="T916" s="2"/>
      <c r="U916" s="8"/>
      <c r="V916" s="8"/>
      <c r="W916" s="21"/>
      <c r="X916" s="3"/>
    </row>
    <row r="917" spans="1:24" x14ac:dyDescent="0.25">
      <c r="A917" s="8" t="str">
        <f>T917 &amp; "_" &amp; TEXT(COUNTIF($T$2:T917,T917),"0000")</f>
        <v>_0000</v>
      </c>
      <c r="B917" s="2"/>
      <c r="C917" s="2"/>
      <c r="D917" s="3"/>
      <c r="E917" s="3"/>
      <c r="F917" s="3"/>
      <c r="G917" s="22"/>
      <c r="H917" s="2"/>
      <c r="I917" s="3"/>
      <c r="J917" s="3"/>
      <c r="K917" s="3"/>
      <c r="L917" s="2"/>
      <c r="M917" s="2"/>
      <c r="N917" s="2"/>
      <c r="O917" s="2"/>
      <c r="P917" s="2"/>
      <c r="Q917" s="3"/>
      <c r="R917" s="3"/>
      <c r="T917" s="2"/>
      <c r="U917" s="8"/>
      <c r="V917" s="8"/>
      <c r="W917" s="21"/>
      <c r="X917" s="3"/>
    </row>
    <row r="918" spans="1:24" x14ac:dyDescent="0.25">
      <c r="A918" s="8" t="str">
        <f>T918 &amp; "_" &amp; TEXT(COUNTIF($T$2:T918,T918),"0000")</f>
        <v>_0000</v>
      </c>
      <c r="B918" s="2"/>
      <c r="C918" s="2"/>
      <c r="D918" s="3"/>
      <c r="E918" s="3"/>
      <c r="F918" s="3"/>
      <c r="G918" s="22"/>
      <c r="H918" s="2"/>
      <c r="I918" s="3"/>
      <c r="J918" s="3"/>
      <c r="K918" s="3"/>
      <c r="L918" s="2"/>
      <c r="M918" s="2"/>
      <c r="N918" s="2"/>
      <c r="O918" s="2"/>
      <c r="P918" s="2"/>
      <c r="Q918" s="3"/>
      <c r="R918" s="3"/>
      <c r="T918" s="2"/>
      <c r="U918" s="8"/>
      <c r="V918" s="8"/>
      <c r="W918" s="21"/>
      <c r="X918" s="3"/>
    </row>
    <row r="919" spans="1:24" x14ac:dyDescent="0.25">
      <c r="A919" s="8" t="str">
        <f>T919 &amp; "_" &amp; TEXT(COUNTIF($T$2:T919,T919),"0000")</f>
        <v>_0000</v>
      </c>
      <c r="B919" s="2"/>
      <c r="C919" s="2"/>
      <c r="D919" s="3"/>
      <c r="E919" s="3"/>
      <c r="F919" s="3"/>
      <c r="G919" s="22"/>
      <c r="H919" s="2"/>
      <c r="I919" s="3"/>
      <c r="J919" s="3"/>
      <c r="K919" s="3"/>
      <c r="L919" s="2"/>
      <c r="M919" s="2"/>
      <c r="N919" s="2"/>
      <c r="O919" s="2"/>
      <c r="P919" s="2"/>
      <c r="Q919" s="3"/>
      <c r="R919" s="3"/>
      <c r="T919" s="2"/>
      <c r="U919" s="8"/>
      <c r="V919" s="8"/>
      <c r="W919" s="21"/>
      <c r="X919" s="3"/>
    </row>
    <row r="920" spans="1:24" x14ac:dyDescent="0.25">
      <c r="A920" s="8" t="str">
        <f>T920 &amp; "_" &amp; TEXT(COUNTIF($T$2:T920,T920),"0000")</f>
        <v>_0000</v>
      </c>
      <c r="B920" s="2"/>
      <c r="C920" s="2"/>
      <c r="D920" s="3"/>
      <c r="E920" s="3"/>
      <c r="F920" s="3"/>
      <c r="G920" s="22"/>
      <c r="H920" s="2"/>
      <c r="I920" s="3"/>
      <c r="J920" s="3"/>
      <c r="K920" s="3"/>
      <c r="L920" s="2"/>
      <c r="M920" s="2"/>
      <c r="N920" s="2"/>
      <c r="O920" s="2"/>
      <c r="P920" s="2"/>
      <c r="Q920" s="3"/>
      <c r="R920" s="3"/>
      <c r="T920" s="2"/>
      <c r="U920" s="8"/>
      <c r="V920" s="8"/>
      <c r="W920" s="21"/>
      <c r="X920" s="3"/>
    </row>
    <row r="921" spans="1:24" x14ac:dyDescent="0.25">
      <c r="A921" s="8" t="str">
        <f>T921 &amp; "_" &amp; TEXT(COUNTIF($T$2:T921,T921),"0000")</f>
        <v>_0000</v>
      </c>
      <c r="B921" s="2"/>
      <c r="C921" s="2"/>
      <c r="D921" s="3"/>
      <c r="E921" s="3"/>
      <c r="F921" s="3"/>
      <c r="G921" s="22"/>
      <c r="H921" s="2"/>
      <c r="I921" s="3"/>
      <c r="J921" s="3"/>
      <c r="K921" s="3"/>
      <c r="L921" s="2"/>
      <c r="M921" s="2"/>
      <c r="N921" s="2"/>
      <c r="O921" s="2"/>
      <c r="P921" s="2"/>
      <c r="Q921" s="3"/>
      <c r="R921" s="3"/>
      <c r="T921" s="2"/>
      <c r="U921" s="8"/>
      <c r="V921" s="8"/>
      <c r="W921" s="21"/>
      <c r="X921" s="3"/>
    </row>
    <row r="922" spans="1:24" x14ac:dyDescent="0.25">
      <c r="A922" s="8" t="str">
        <f>T922 &amp; "_" &amp; TEXT(COUNTIF($T$2:T922,T922),"0000")</f>
        <v>_0000</v>
      </c>
      <c r="B922" s="2"/>
      <c r="C922" s="2"/>
      <c r="D922" s="3"/>
      <c r="E922" s="3"/>
      <c r="F922" s="3"/>
      <c r="G922" s="22"/>
      <c r="H922" s="2"/>
      <c r="I922" s="3"/>
      <c r="J922" s="3"/>
      <c r="K922" s="3"/>
      <c r="L922" s="2"/>
      <c r="M922" s="2"/>
      <c r="N922" s="2"/>
      <c r="O922" s="2"/>
      <c r="P922" s="2"/>
      <c r="Q922" s="3"/>
      <c r="R922" s="3"/>
      <c r="T922" s="2"/>
      <c r="U922" s="8"/>
      <c r="V922" s="8"/>
      <c r="W922" s="21"/>
      <c r="X922" s="3"/>
    </row>
    <row r="923" spans="1:24" x14ac:dyDescent="0.25">
      <c r="A923" s="8" t="str">
        <f>T923 &amp; "_" &amp; TEXT(COUNTIF($T$2:T923,T923),"0000")</f>
        <v>_0000</v>
      </c>
      <c r="B923" s="2"/>
      <c r="C923" s="2"/>
      <c r="D923" s="3"/>
      <c r="E923" s="3"/>
      <c r="F923" s="3"/>
      <c r="G923" s="22"/>
      <c r="H923" s="2"/>
      <c r="I923" s="3"/>
      <c r="J923" s="3"/>
      <c r="K923" s="3"/>
      <c r="L923" s="2"/>
      <c r="M923" s="2"/>
      <c r="N923" s="2"/>
      <c r="O923" s="2"/>
      <c r="P923" s="2"/>
      <c r="Q923" s="3"/>
      <c r="R923" s="3"/>
      <c r="T923" s="2"/>
      <c r="U923" s="8"/>
      <c r="V923" s="8"/>
      <c r="W923" s="21"/>
      <c r="X923" s="3"/>
    </row>
    <row r="924" spans="1:24" x14ac:dyDescent="0.25">
      <c r="A924" s="8" t="str">
        <f>T924 &amp; "_" &amp; TEXT(COUNTIF($T$2:T924,T924),"0000")</f>
        <v>_0000</v>
      </c>
      <c r="B924" s="2"/>
      <c r="C924" s="2"/>
      <c r="D924" s="3"/>
      <c r="E924" s="3"/>
      <c r="F924" s="3"/>
      <c r="G924" s="22"/>
      <c r="H924" s="2"/>
      <c r="I924" s="3"/>
      <c r="J924" s="3"/>
      <c r="K924" s="3"/>
      <c r="L924" s="2"/>
      <c r="M924" s="2"/>
      <c r="N924" s="2"/>
      <c r="O924" s="2"/>
      <c r="P924" s="2"/>
      <c r="Q924" s="3"/>
      <c r="R924" s="3"/>
      <c r="T924" s="2"/>
      <c r="U924" s="8"/>
      <c r="V924" s="8"/>
      <c r="W924" s="21"/>
      <c r="X924" s="3"/>
    </row>
    <row r="925" spans="1:24" x14ac:dyDescent="0.25">
      <c r="A925" s="8" t="str">
        <f>T925 &amp; "_" &amp; TEXT(COUNTIF($T$2:T925,T925),"0000")</f>
        <v>_0000</v>
      </c>
      <c r="B925" s="2"/>
      <c r="C925" s="2"/>
      <c r="D925" s="3"/>
      <c r="E925" s="3"/>
      <c r="F925" s="3"/>
      <c r="G925" s="22"/>
      <c r="H925" s="2"/>
      <c r="I925" s="3"/>
      <c r="J925" s="3"/>
      <c r="K925" s="3"/>
      <c r="L925" s="2"/>
      <c r="M925" s="2"/>
      <c r="N925" s="2"/>
      <c r="O925" s="2"/>
      <c r="P925" s="2"/>
      <c r="Q925" s="3"/>
      <c r="R925" s="3"/>
      <c r="T925" s="2"/>
      <c r="U925" s="8"/>
      <c r="V925" s="8"/>
      <c r="W925" s="21"/>
      <c r="X925" s="3"/>
    </row>
    <row r="926" spans="1:24" x14ac:dyDescent="0.25">
      <c r="A926" s="8" t="str">
        <f>T926 &amp; "_" &amp; TEXT(COUNTIF($T$2:T926,T926),"0000")</f>
        <v>_0000</v>
      </c>
      <c r="B926" s="2"/>
      <c r="C926" s="2"/>
      <c r="D926" s="3"/>
      <c r="E926" s="3"/>
      <c r="F926" s="3"/>
      <c r="G926" s="22"/>
      <c r="H926" s="2"/>
      <c r="I926" s="3"/>
      <c r="J926" s="3"/>
      <c r="K926" s="3"/>
      <c r="L926" s="2"/>
      <c r="M926" s="2"/>
      <c r="N926" s="2"/>
      <c r="O926" s="2"/>
      <c r="P926" s="2"/>
      <c r="Q926" s="3"/>
      <c r="R926" s="3"/>
      <c r="T926" s="2"/>
      <c r="U926" s="8"/>
      <c r="V926" s="8"/>
      <c r="W926" s="21"/>
      <c r="X926" s="3"/>
    </row>
    <row r="927" spans="1:24" x14ac:dyDescent="0.25">
      <c r="A927" s="8" t="str">
        <f>T927 &amp; "_" &amp; TEXT(COUNTIF($T$2:T927,T927),"0000")</f>
        <v>_0000</v>
      </c>
      <c r="B927" s="2"/>
      <c r="C927" s="2"/>
      <c r="D927" s="3"/>
      <c r="E927" s="3"/>
      <c r="F927" s="3"/>
      <c r="G927" s="22"/>
      <c r="H927" s="2"/>
      <c r="I927" s="3"/>
      <c r="J927" s="3"/>
      <c r="K927" s="3"/>
      <c r="L927" s="2"/>
      <c r="M927" s="2"/>
      <c r="N927" s="2"/>
      <c r="O927" s="2"/>
      <c r="P927" s="2"/>
      <c r="Q927" s="3"/>
      <c r="R927" s="3"/>
      <c r="T927" s="2"/>
      <c r="U927" s="8"/>
      <c r="V927" s="8"/>
      <c r="W927" s="21"/>
      <c r="X927" s="3"/>
    </row>
    <row r="928" spans="1:24" x14ac:dyDescent="0.25">
      <c r="A928" s="8" t="str">
        <f>T928 &amp; "_" &amp; TEXT(COUNTIF($T$2:T928,T928),"0000")</f>
        <v>_0000</v>
      </c>
      <c r="B928" s="2"/>
      <c r="C928" s="2"/>
      <c r="D928" s="3"/>
      <c r="E928" s="3"/>
      <c r="F928" s="3"/>
      <c r="G928" s="22"/>
      <c r="H928" s="2"/>
      <c r="I928" s="3"/>
      <c r="J928" s="3"/>
      <c r="K928" s="3"/>
      <c r="L928" s="2"/>
      <c r="M928" s="2"/>
      <c r="N928" s="2"/>
      <c r="O928" s="2"/>
      <c r="P928" s="2"/>
      <c r="Q928" s="3"/>
      <c r="R928" s="3"/>
      <c r="T928" s="2"/>
      <c r="U928" s="8"/>
      <c r="V928" s="8"/>
      <c r="W928" s="21"/>
      <c r="X928" s="3"/>
    </row>
    <row r="929" spans="1:24" x14ac:dyDescent="0.25">
      <c r="A929" s="8" t="str">
        <f>T929 &amp; "_" &amp; TEXT(COUNTIF($T$2:T929,T929),"0000")</f>
        <v>_0000</v>
      </c>
      <c r="B929" s="2"/>
      <c r="C929" s="2"/>
      <c r="D929" s="3"/>
      <c r="E929" s="3"/>
      <c r="F929" s="3"/>
      <c r="G929" s="22"/>
      <c r="H929" s="2"/>
      <c r="I929" s="3"/>
      <c r="J929" s="3"/>
      <c r="K929" s="3"/>
      <c r="L929" s="2"/>
      <c r="M929" s="2"/>
      <c r="N929" s="2"/>
      <c r="O929" s="2"/>
      <c r="P929" s="2"/>
      <c r="Q929" s="3"/>
      <c r="R929" s="3"/>
      <c r="T929" s="2"/>
      <c r="U929" s="8"/>
      <c r="V929" s="8"/>
      <c r="W929" s="21"/>
      <c r="X929" s="3"/>
    </row>
    <row r="930" spans="1:24" x14ac:dyDescent="0.25">
      <c r="A930" s="8" t="str">
        <f>T930 &amp; "_" &amp; TEXT(COUNTIF($T$2:T930,T930),"0000")</f>
        <v>_0000</v>
      </c>
      <c r="B930" s="2"/>
      <c r="C930" s="2"/>
      <c r="D930" s="3"/>
      <c r="E930" s="3"/>
      <c r="F930" s="3"/>
      <c r="G930" s="22"/>
      <c r="H930" s="2"/>
      <c r="I930" s="3"/>
      <c r="J930" s="3"/>
      <c r="K930" s="3"/>
      <c r="L930" s="2"/>
      <c r="M930" s="2"/>
      <c r="N930" s="2"/>
      <c r="O930" s="2"/>
      <c r="P930" s="2"/>
      <c r="Q930" s="3"/>
      <c r="R930" s="3"/>
      <c r="T930" s="2"/>
      <c r="U930" s="8"/>
      <c r="V930" s="8"/>
      <c r="W930" s="21"/>
      <c r="X930" s="3"/>
    </row>
    <row r="931" spans="1:24" x14ac:dyDescent="0.25">
      <c r="A931" s="8" t="str">
        <f>T931 &amp; "_" &amp; TEXT(COUNTIF($T$2:T931,T931),"0000")</f>
        <v>_0000</v>
      </c>
      <c r="B931" s="2"/>
      <c r="C931" s="2"/>
      <c r="D931" s="3"/>
      <c r="E931" s="3"/>
      <c r="F931" s="3"/>
      <c r="G931" s="22"/>
      <c r="H931" s="2"/>
      <c r="I931" s="3"/>
      <c r="J931" s="3"/>
      <c r="K931" s="3"/>
      <c r="L931" s="2"/>
      <c r="M931" s="2"/>
      <c r="N931" s="2"/>
      <c r="O931" s="2"/>
      <c r="P931" s="2"/>
      <c r="Q931" s="3"/>
      <c r="R931" s="3"/>
      <c r="T931" s="2"/>
      <c r="U931" s="8"/>
      <c r="V931" s="8"/>
      <c r="W931" s="21"/>
      <c r="X931" s="3"/>
    </row>
    <row r="932" spans="1:24" x14ac:dyDescent="0.25">
      <c r="A932" s="8" t="str">
        <f>T932 &amp; "_" &amp; TEXT(COUNTIF($T$2:T932,T932),"0000")</f>
        <v>_0000</v>
      </c>
      <c r="B932" s="2"/>
      <c r="C932" s="2"/>
      <c r="D932" s="3"/>
      <c r="E932" s="3"/>
      <c r="F932" s="3"/>
      <c r="G932" s="22"/>
      <c r="H932" s="2"/>
      <c r="I932" s="3"/>
      <c r="J932" s="3"/>
      <c r="K932" s="3"/>
      <c r="L932" s="2"/>
      <c r="M932" s="2"/>
      <c r="N932" s="2"/>
      <c r="O932" s="2"/>
      <c r="P932" s="2"/>
      <c r="Q932" s="3"/>
      <c r="R932" s="3"/>
      <c r="T932" s="2"/>
      <c r="U932" s="8"/>
      <c r="V932" s="8"/>
      <c r="W932" s="21"/>
      <c r="X932" s="3"/>
    </row>
    <row r="933" spans="1:24" x14ac:dyDescent="0.25">
      <c r="A933" s="8" t="str">
        <f>T933 &amp; "_" &amp; TEXT(COUNTIF($T$2:T933,T933),"0000")</f>
        <v>_0000</v>
      </c>
      <c r="B933" s="2"/>
      <c r="C933" s="2"/>
      <c r="D933" s="3"/>
      <c r="E933" s="3"/>
      <c r="F933" s="3"/>
      <c r="G933" s="22"/>
      <c r="H933" s="2"/>
      <c r="I933" s="3"/>
      <c r="J933" s="3"/>
      <c r="K933" s="3"/>
      <c r="L933" s="2"/>
      <c r="M933" s="2"/>
      <c r="N933" s="2"/>
      <c r="O933" s="2"/>
      <c r="P933" s="2"/>
      <c r="Q933" s="3"/>
      <c r="R933" s="3"/>
      <c r="T933" s="2"/>
      <c r="U933" s="8"/>
      <c r="V933" s="8"/>
      <c r="W933" s="21"/>
      <c r="X933" s="3"/>
    </row>
    <row r="934" spans="1:24" x14ac:dyDescent="0.25">
      <c r="A934" s="8" t="str">
        <f>T934 &amp; "_" &amp; TEXT(COUNTIF($T$2:T934,T934),"0000")</f>
        <v>_0000</v>
      </c>
      <c r="B934" s="2"/>
      <c r="C934" s="2"/>
      <c r="D934" s="3"/>
      <c r="E934" s="3"/>
      <c r="F934" s="3"/>
      <c r="G934" s="22"/>
      <c r="H934" s="2"/>
      <c r="I934" s="3"/>
      <c r="J934" s="3"/>
      <c r="K934" s="3"/>
      <c r="L934" s="2"/>
      <c r="M934" s="2"/>
      <c r="N934" s="2"/>
      <c r="O934" s="2"/>
      <c r="P934" s="2"/>
      <c r="Q934" s="3"/>
      <c r="R934" s="3"/>
      <c r="T934" s="2"/>
      <c r="U934" s="8"/>
      <c r="V934" s="8"/>
      <c r="W934" s="21"/>
      <c r="X934" s="3"/>
    </row>
    <row r="935" spans="1:24" x14ac:dyDescent="0.25">
      <c r="A935" s="8" t="str">
        <f>T935 &amp; "_" &amp; TEXT(COUNTIF($T$2:T935,T935),"0000")</f>
        <v>_0000</v>
      </c>
      <c r="B935" s="2"/>
      <c r="C935" s="2"/>
      <c r="D935" s="3"/>
      <c r="E935" s="3"/>
      <c r="F935" s="3"/>
      <c r="G935" s="22"/>
      <c r="H935" s="2"/>
      <c r="I935" s="3"/>
      <c r="J935" s="3"/>
      <c r="K935" s="3"/>
      <c r="L935" s="2"/>
      <c r="M935" s="2"/>
      <c r="N935" s="2"/>
      <c r="O935" s="2"/>
      <c r="P935" s="2"/>
      <c r="Q935" s="3"/>
      <c r="R935" s="3"/>
      <c r="T935" s="2"/>
      <c r="U935" s="8"/>
      <c r="V935" s="8"/>
      <c r="W935" s="21"/>
      <c r="X935" s="3"/>
    </row>
    <row r="936" spans="1:24" x14ac:dyDescent="0.25">
      <c r="A936" s="8" t="str">
        <f>T936 &amp; "_" &amp; TEXT(COUNTIF($T$2:T936,T936),"0000")</f>
        <v>_0000</v>
      </c>
      <c r="B936" s="2"/>
      <c r="C936" s="2"/>
      <c r="D936" s="3"/>
      <c r="E936" s="3"/>
      <c r="F936" s="3"/>
      <c r="G936" s="22"/>
      <c r="H936" s="2"/>
      <c r="I936" s="3"/>
      <c r="J936" s="3"/>
      <c r="K936" s="3"/>
      <c r="L936" s="2"/>
      <c r="M936" s="2"/>
      <c r="N936" s="2"/>
      <c r="O936" s="2"/>
      <c r="P936" s="2"/>
      <c r="Q936" s="3"/>
      <c r="R936" s="3"/>
      <c r="T936" s="2"/>
      <c r="U936" s="8"/>
      <c r="V936" s="8"/>
      <c r="W936" s="21"/>
      <c r="X936" s="3"/>
    </row>
    <row r="937" spans="1:24" x14ac:dyDescent="0.25">
      <c r="A937" s="8" t="str">
        <f>T937 &amp; "_" &amp; TEXT(COUNTIF($T$2:T937,T937),"0000")</f>
        <v>_0000</v>
      </c>
      <c r="B937" s="2"/>
      <c r="C937" s="2"/>
      <c r="D937" s="3"/>
      <c r="E937" s="3"/>
      <c r="F937" s="3"/>
      <c r="G937" s="22"/>
      <c r="H937" s="2"/>
      <c r="I937" s="3"/>
      <c r="J937" s="3"/>
      <c r="K937" s="3"/>
      <c r="L937" s="2"/>
      <c r="M937" s="2"/>
      <c r="N937" s="2"/>
      <c r="O937" s="2"/>
      <c r="P937" s="2"/>
      <c r="Q937" s="3"/>
      <c r="R937" s="3"/>
      <c r="T937" s="2"/>
      <c r="U937" s="8"/>
      <c r="V937" s="8"/>
      <c r="W937" s="21"/>
      <c r="X937" s="3"/>
    </row>
    <row r="938" spans="1:24" x14ac:dyDescent="0.25">
      <c r="A938" s="8" t="str">
        <f>T938 &amp; "_" &amp; TEXT(COUNTIF($T$2:T938,T938),"0000")</f>
        <v>_0000</v>
      </c>
      <c r="B938" s="2"/>
      <c r="C938" s="2"/>
      <c r="D938" s="3"/>
      <c r="E938" s="3"/>
      <c r="F938" s="3"/>
      <c r="G938" s="22"/>
      <c r="H938" s="2"/>
      <c r="I938" s="3"/>
      <c r="J938" s="3"/>
      <c r="K938" s="3"/>
      <c r="L938" s="2"/>
      <c r="M938" s="2"/>
      <c r="N938" s="2"/>
      <c r="O938" s="2"/>
      <c r="P938" s="2"/>
      <c r="Q938" s="3"/>
      <c r="R938" s="3"/>
      <c r="T938" s="2"/>
      <c r="U938" s="8"/>
      <c r="V938" s="8"/>
      <c r="W938" s="21"/>
      <c r="X938" s="3"/>
    </row>
    <row r="939" spans="1:24" x14ac:dyDescent="0.25">
      <c r="A939" s="8" t="str">
        <f>T939 &amp; "_" &amp; TEXT(COUNTIF($T$2:T939,T939),"0000")</f>
        <v>_0000</v>
      </c>
      <c r="B939" s="2"/>
      <c r="C939" s="2"/>
      <c r="D939" s="3"/>
      <c r="E939" s="3"/>
      <c r="F939" s="3"/>
      <c r="G939" s="22"/>
      <c r="H939" s="2"/>
      <c r="I939" s="3"/>
      <c r="J939" s="3"/>
      <c r="K939" s="3"/>
      <c r="L939" s="2"/>
      <c r="M939" s="2"/>
      <c r="N939" s="2"/>
      <c r="O939" s="2"/>
      <c r="P939" s="2"/>
      <c r="Q939" s="3"/>
      <c r="R939" s="3"/>
      <c r="T939" s="2"/>
      <c r="U939" s="8"/>
      <c r="V939" s="8"/>
      <c r="W939" s="21"/>
      <c r="X939" s="3"/>
    </row>
    <row r="940" spans="1:24" x14ac:dyDescent="0.25">
      <c r="A940" s="8" t="str">
        <f>T940 &amp; "_" &amp; TEXT(COUNTIF($T$2:T940,T940),"0000")</f>
        <v>_0000</v>
      </c>
      <c r="B940" s="2"/>
      <c r="C940" s="2"/>
      <c r="D940" s="3"/>
      <c r="E940" s="3"/>
      <c r="F940" s="3"/>
      <c r="G940" s="22"/>
      <c r="H940" s="2"/>
      <c r="I940" s="3"/>
      <c r="J940" s="3"/>
      <c r="K940" s="3"/>
      <c r="L940" s="2"/>
      <c r="M940" s="2"/>
      <c r="N940" s="2"/>
      <c r="O940" s="2"/>
      <c r="P940" s="2"/>
      <c r="Q940" s="3"/>
      <c r="R940" s="3"/>
      <c r="T940" s="2"/>
      <c r="U940" s="8"/>
      <c r="V940" s="8"/>
      <c r="W940" s="21"/>
      <c r="X940" s="3"/>
    </row>
    <row r="941" spans="1:24" x14ac:dyDescent="0.25">
      <c r="A941" s="8" t="str">
        <f>T941 &amp; "_" &amp; TEXT(COUNTIF($T$2:T941,T941),"0000")</f>
        <v>_0000</v>
      </c>
      <c r="B941" s="2"/>
      <c r="C941" s="2"/>
      <c r="D941" s="3"/>
      <c r="E941" s="3"/>
      <c r="F941" s="3"/>
      <c r="G941" s="22"/>
      <c r="H941" s="2"/>
      <c r="I941" s="3"/>
      <c r="J941" s="3"/>
      <c r="K941" s="3"/>
      <c r="L941" s="2"/>
      <c r="M941" s="2"/>
      <c r="N941" s="2"/>
      <c r="O941" s="2"/>
      <c r="P941" s="2"/>
      <c r="Q941" s="3"/>
      <c r="R941" s="3"/>
      <c r="T941" s="2"/>
      <c r="U941" s="8"/>
      <c r="V941" s="8"/>
      <c r="W941" s="21"/>
      <c r="X941" s="3"/>
    </row>
    <row r="942" spans="1:24" x14ac:dyDescent="0.25">
      <c r="A942" s="8" t="str">
        <f>T942 &amp; "_" &amp; TEXT(COUNTIF($T$2:T942,T942),"0000")</f>
        <v>_0000</v>
      </c>
      <c r="B942" s="2"/>
      <c r="C942" s="2"/>
      <c r="D942" s="3"/>
      <c r="E942" s="3"/>
      <c r="F942" s="3"/>
      <c r="G942" s="22"/>
      <c r="H942" s="2"/>
      <c r="I942" s="3"/>
      <c r="J942" s="3"/>
      <c r="K942" s="3"/>
      <c r="L942" s="2"/>
      <c r="M942" s="2"/>
      <c r="N942" s="2"/>
      <c r="O942" s="2"/>
      <c r="P942" s="2"/>
      <c r="Q942" s="3"/>
      <c r="R942" s="3"/>
      <c r="T942" s="2"/>
      <c r="U942" s="8"/>
      <c r="V942" s="8"/>
      <c r="W942" s="21"/>
      <c r="X942" s="3"/>
    </row>
    <row r="943" spans="1:24" x14ac:dyDescent="0.25">
      <c r="A943" s="8" t="str">
        <f>T943 &amp; "_" &amp; TEXT(COUNTIF($T$2:T943,T943),"0000")</f>
        <v>_0000</v>
      </c>
      <c r="B943" s="2"/>
      <c r="C943" s="2"/>
      <c r="D943" s="3"/>
      <c r="E943" s="3"/>
      <c r="F943" s="3"/>
      <c r="G943" s="22"/>
      <c r="H943" s="2"/>
      <c r="I943" s="3"/>
      <c r="J943" s="3"/>
      <c r="K943" s="3"/>
      <c r="L943" s="2"/>
      <c r="M943" s="2"/>
      <c r="N943" s="2"/>
      <c r="O943" s="2"/>
      <c r="P943" s="2"/>
      <c r="Q943" s="3"/>
      <c r="R943" s="3"/>
      <c r="T943" s="2"/>
      <c r="U943" s="8"/>
      <c r="V943" s="8"/>
      <c r="W943" s="21"/>
      <c r="X943" s="3"/>
    </row>
    <row r="944" spans="1:24" x14ac:dyDescent="0.25">
      <c r="A944" s="8" t="str">
        <f>T944 &amp; "_" &amp; TEXT(COUNTIF($T$2:T944,T944),"0000")</f>
        <v>_0000</v>
      </c>
      <c r="B944" s="2"/>
      <c r="C944" s="2"/>
      <c r="D944" s="3"/>
      <c r="E944" s="3"/>
      <c r="F944" s="3"/>
      <c r="G944" s="22"/>
      <c r="H944" s="2"/>
      <c r="I944" s="3"/>
      <c r="J944" s="3"/>
      <c r="K944" s="3"/>
      <c r="L944" s="2"/>
      <c r="M944" s="2"/>
      <c r="N944" s="2"/>
      <c r="O944" s="2"/>
      <c r="P944" s="2"/>
      <c r="Q944" s="3"/>
      <c r="R944" s="3"/>
      <c r="T944" s="2"/>
      <c r="U944" s="8"/>
      <c r="V944" s="8"/>
      <c r="W944" s="21"/>
      <c r="X944" s="3"/>
    </row>
    <row r="945" spans="1:24" x14ac:dyDescent="0.25">
      <c r="A945" s="8" t="str">
        <f>T945 &amp; "_" &amp; TEXT(COUNTIF($T$2:T945,T945),"0000")</f>
        <v>_0000</v>
      </c>
      <c r="B945" s="2"/>
      <c r="C945" s="2"/>
      <c r="D945" s="3"/>
      <c r="E945" s="3"/>
      <c r="F945" s="3"/>
      <c r="G945" s="22"/>
      <c r="H945" s="2"/>
      <c r="I945" s="3"/>
      <c r="J945" s="3"/>
      <c r="K945" s="3"/>
      <c r="L945" s="2"/>
      <c r="M945" s="2"/>
      <c r="N945" s="2"/>
      <c r="O945" s="2"/>
      <c r="P945" s="2"/>
      <c r="Q945" s="3"/>
      <c r="R945" s="3"/>
      <c r="T945" s="2"/>
      <c r="U945" s="8"/>
      <c r="V945" s="8"/>
      <c r="W945" s="21"/>
      <c r="X945" s="3"/>
    </row>
    <row r="946" spans="1:24" x14ac:dyDescent="0.25">
      <c r="A946" s="8" t="str">
        <f>T946 &amp; "_" &amp; TEXT(COUNTIF($T$2:T946,T946),"0000")</f>
        <v>_0000</v>
      </c>
      <c r="B946" s="2"/>
      <c r="C946" s="2"/>
      <c r="D946" s="3"/>
      <c r="E946" s="3"/>
      <c r="F946" s="3"/>
      <c r="G946" s="22"/>
      <c r="H946" s="2"/>
      <c r="I946" s="3"/>
      <c r="J946" s="3"/>
      <c r="K946" s="3"/>
      <c r="L946" s="2"/>
      <c r="M946" s="2"/>
      <c r="N946" s="2"/>
      <c r="O946" s="2"/>
      <c r="P946" s="2"/>
      <c r="Q946" s="3"/>
      <c r="R946" s="3"/>
      <c r="T946" s="2"/>
      <c r="U946" s="8"/>
      <c r="V946" s="8"/>
      <c r="W946" s="21"/>
      <c r="X946" s="3"/>
    </row>
    <row r="947" spans="1:24" x14ac:dyDescent="0.25">
      <c r="A947" s="8" t="str">
        <f>T947 &amp; "_" &amp; TEXT(COUNTIF($T$2:T947,T947),"0000")</f>
        <v>_0000</v>
      </c>
      <c r="B947" s="2"/>
      <c r="C947" s="2"/>
      <c r="D947" s="3"/>
      <c r="E947" s="3"/>
      <c r="F947" s="3"/>
      <c r="G947" s="22"/>
      <c r="H947" s="2"/>
      <c r="I947" s="3"/>
      <c r="J947" s="3"/>
      <c r="K947" s="3"/>
      <c r="L947" s="2"/>
      <c r="M947" s="2"/>
      <c r="N947" s="2"/>
      <c r="O947" s="2"/>
      <c r="P947" s="2"/>
      <c r="Q947" s="3"/>
      <c r="R947" s="3"/>
      <c r="T947" s="2"/>
      <c r="U947" s="8"/>
      <c r="V947" s="8"/>
      <c r="W947" s="21"/>
      <c r="X947" s="3"/>
    </row>
    <row r="948" spans="1:24" x14ac:dyDescent="0.25">
      <c r="A948" s="8" t="str">
        <f>T948 &amp; "_" &amp; TEXT(COUNTIF($T$2:T948,T948),"0000")</f>
        <v>_0000</v>
      </c>
      <c r="B948" s="2"/>
      <c r="C948" s="2"/>
      <c r="D948" s="3"/>
      <c r="E948" s="3"/>
      <c r="F948" s="3"/>
      <c r="G948" s="22"/>
      <c r="H948" s="2"/>
      <c r="I948" s="3"/>
      <c r="J948" s="3"/>
      <c r="K948" s="3"/>
      <c r="L948" s="2"/>
      <c r="M948" s="2"/>
      <c r="N948" s="2"/>
      <c r="O948" s="2"/>
      <c r="P948" s="2"/>
      <c r="Q948" s="3"/>
      <c r="R948" s="3"/>
      <c r="T948" s="2"/>
      <c r="U948" s="8"/>
      <c r="V948" s="8"/>
      <c r="W948" s="21"/>
      <c r="X948" s="3"/>
    </row>
    <row r="949" spans="1:24" x14ac:dyDescent="0.25">
      <c r="A949" s="8" t="str">
        <f>T949 &amp; "_" &amp; TEXT(COUNTIF($T$2:T949,T949),"0000")</f>
        <v>_0000</v>
      </c>
      <c r="B949" s="2"/>
      <c r="C949" s="2"/>
      <c r="D949" s="3"/>
      <c r="E949" s="3"/>
      <c r="F949" s="3"/>
      <c r="G949" s="22"/>
      <c r="H949" s="2"/>
      <c r="I949" s="3"/>
      <c r="J949" s="3"/>
      <c r="K949" s="3"/>
      <c r="L949" s="2"/>
      <c r="M949" s="2"/>
      <c r="N949" s="2"/>
      <c r="O949" s="2"/>
      <c r="P949" s="2"/>
      <c r="Q949" s="3"/>
      <c r="R949" s="3"/>
      <c r="T949" s="2"/>
      <c r="U949" s="8"/>
      <c r="V949" s="8"/>
      <c r="W949" s="21"/>
      <c r="X949" s="3"/>
    </row>
    <row r="950" spans="1:24" x14ac:dyDescent="0.25">
      <c r="A950" s="8" t="str">
        <f>T950 &amp; "_" &amp; TEXT(COUNTIF($T$2:T950,T950),"0000")</f>
        <v>_0000</v>
      </c>
      <c r="B950" s="2"/>
      <c r="C950" s="2"/>
      <c r="D950" s="3"/>
      <c r="E950" s="3"/>
      <c r="F950" s="3"/>
      <c r="G950" s="22"/>
      <c r="H950" s="2"/>
      <c r="I950" s="3"/>
      <c r="J950" s="3"/>
      <c r="K950" s="3"/>
      <c r="L950" s="2"/>
      <c r="M950" s="2"/>
      <c r="N950" s="2"/>
      <c r="O950" s="2"/>
      <c r="P950" s="2"/>
      <c r="Q950" s="3"/>
      <c r="R950" s="3"/>
      <c r="T950" s="2"/>
      <c r="U950" s="8"/>
      <c r="V950" s="8"/>
      <c r="W950" s="21"/>
      <c r="X950" s="3"/>
    </row>
    <row r="951" spans="1:24" x14ac:dyDescent="0.25">
      <c r="A951" s="8" t="str">
        <f>T951 &amp; "_" &amp; TEXT(COUNTIF($T$2:T951,T951),"0000")</f>
        <v>_0000</v>
      </c>
      <c r="B951" s="2"/>
      <c r="C951" s="2"/>
      <c r="D951" s="3"/>
      <c r="E951" s="3"/>
      <c r="F951" s="3"/>
      <c r="G951" s="22"/>
      <c r="H951" s="2"/>
      <c r="I951" s="3"/>
      <c r="J951" s="3"/>
      <c r="K951" s="3"/>
      <c r="L951" s="2"/>
      <c r="M951" s="2"/>
      <c r="N951" s="2"/>
      <c r="O951" s="2"/>
      <c r="P951" s="2"/>
      <c r="Q951" s="3"/>
      <c r="R951" s="3"/>
      <c r="T951" s="2"/>
      <c r="U951" s="8"/>
      <c r="V951" s="8"/>
      <c r="W951" s="21"/>
      <c r="X951" s="3"/>
    </row>
    <row r="952" spans="1:24" x14ac:dyDescent="0.25">
      <c r="A952" s="8" t="str">
        <f>T952 &amp; "_" &amp; TEXT(COUNTIF($T$2:T952,T952),"0000")</f>
        <v>_0000</v>
      </c>
      <c r="B952" s="2"/>
      <c r="C952" s="2"/>
      <c r="D952" s="3"/>
      <c r="E952" s="3"/>
      <c r="F952" s="3"/>
      <c r="G952" s="22"/>
      <c r="H952" s="2"/>
      <c r="I952" s="3"/>
      <c r="J952" s="3"/>
      <c r="K952" s="3"/>
      <c r="L952" s="2"/>
      <c r="M952" s="2"/>
      <c r="N952" s="2"/>
      <c r="O952" s="2"/>
      <c r="P952" s="2"/>
      <c r="Q952" s="3"/>
      <c r="R952" s="3"/>
      <c r="T952" s="2"/>
      <c r="U952" s="8"/>
      <c r="V952" s="8"/>
      <c r="W952" s="21"/>
      <c r="X952" s="3"/>
    </row>
    <row r="953" spans="1:24" x14ac:dyDescent="0.25">
      <c r="A953" s="8" t="str">
        <f>T953 &amp; "_" &amp; TEXT(COUNTIF($T$2:T953,T953),"0000")</f>
        <v>_0000</v>
      </c>
      <c r="B953" s="2"/>
      <c r="C953" s="2"/>
      <c r="D953" s="3"/>
      <c r="E953" s="3"/>
      <c r="F953" s="3"/>
      <c r="G953" s="22"/>
      <c r="H953" s="2"/>
      <c r="I953" s="3"/>
      <c r="J953" s="3"/>
      <c r="K953" s="3"/>
      <c r="L953" s="2"/>
      <c r="M953" s="2"/>
      <c r="N953" s="2"/>
      <c r="O953" s="2"/>
      <c r="P953" s="2"/>
      <c r="Q953" s="3"/>
      <c r="R953" s="3"/>
      <c r="T953" s="2"/>
      <c r="U953" s="8"/>
      <c r="V953" s="8"/>
      <c r="W953" s="21"/>
      <c r="X953" s="3"/>
    </row>
    <row r="954" spans="1:24" x14ac:dyDescent="0.25">
      <c r="A954" s="8" t="str">
        <f>T954 &amp; "_" &amp; TEXT(COUNTIF($T$2:T954,T954),"0000")</f>
        <v>_0000</v>
      </c>
      <c r="B954" s="2"/>
      <c r="C954" s="2"/>
      <c r="D954" s="3"/>
      <c r="E954" s="3"/>
      <c r="F954" s="3"/>
      <c r="G954" s="22"/>
      <c r="H954" s="2"/>
      <c r="I954" s="3"/>
      <c r="J954" s="3"/>
      <c r="K954" s="3"/>
      <c r="L954" s="2"/>
      <c r="M954" s="2"/>
      <c r="N954" s="2"/>
      <c r="O954" s="2"/>
      <c r="P954" s="2"/>
      <c r="Q954" s="3"/>
      <c r="R954" s="3"/>
      <c r="T954" s="2"/>
      <c r="U954" s="8"/>
      <c r="V954" s="8"/>
      <c r="W954" s="21"/>
      <c r="X954" s="3"/>
    </row>
    <row r="955" spans="1:24" x14ac:dyDescent="0.25">
      <c r="A955" s="8" t="str">
        <f>T955 &amp; "_" &amp; TEXT(COUNTIF($T$2:T955,T955),"0000")</f>
        <v>_0000</v>
      </c>
      <c r="B955" s="2"/>
      <c r="C955" s="2"/>
      <c r="D955" s="3"/>
      <c r="E955" s="3"/>
      <c r="F955" s="3"/>
      <c r="G955" s="22"/>
      <c r="H955" s="2"/>
      <c r="I955" s="3"/>
      <c r="J955" s="3"/>
      <c r="K955" s="3"/>
      <c r="L955" s="2"/>
      <c r="M955" s="2"/>
      <c r="N955" s="2"/>
      <c r="O955" s="2"/>
      <c r="P955" s="2"/>
      <c r="Q955" s="3"/>
      <c r="R955" s="3"/>
      <c r="T955" s="2"/>
      <c r="U955" s="8"/>
      <c r="V955" s="8"/>
      <c r="W955" s="21"/>
      <c r="X955" s="3"/>
    </row>
    <row r="956" spans="1:24" x14ac:dyDescent="0.25">
      <c r="A956" s="8" t="str">
        <f>T956 &amp; "_" &amp; TEXT(COUNTIF($T$2:T956,T956),"0000")</f>
        <v>_0000</v>
      </c>
      <c r="B956" s="2"/>
      <c r="C956" s="2"/>
      <c r="D956" s="3"/>
      <c r="E956" s="3"/>
      <c r="F956" s="3"/>
      <c r="G956" s="22"/>
      <c r="H956" s="2"/>
      <c r="I956" s="3"/>
      <c r="J956" s="3"/>
      <c r="K956" s="3"/>
      <c r="L956" s="2"/>
      <c r="M956" s="2"/>
      <c r="N956" s="2"/>
      <c r="O956" s="2"/>
      <c r="P956" s="2"/>
      <c r="Q956" s="3"/>
      <c r="R956" s="3"/>
      <c r="T956" s="2"/>
      <c r="U956" s="8"/>
      <c r="V956" s="8"/>
      <c r="W956" s="21"/>
      <c r="X956" s="3"/>
    </row>
    <row r="957" spans="1:24" x14ac:dyDescent="0.25">
      <c r="A957" s="8" t="str">
        <f>T957 &amp; "_" &amp; TEXT(COUNTIF($T$2:T957,T957),"0000")</f>
        <v>_0000</v>
      </c>
      <c r="B957" s="2"/>
      <c r="C957" s="2"/>
      <c r="D957" s="3"/>
      <c r="E957" s="3"/>
      <c r="F957" s="3"/>
      <c r="G957" s="22"/>
      <c r="H957" s="2"/>
      <c r="I957" s="3"/>
      <c r="J957" s="3"/>
      <c r="K957" s="3"/>
      <c r="L957" s="2"/>
      <c r="M957" s="2"/>
      <c r="N957" s="2"/>
      <c r="O957" s="2"/>
      <c r="P957" s="2"/>
      <c r="Q957" s="3"/>
      <c r="R957" s="3"/>
      <c r="T957" s="2"/>
      <c r="U957" s="8"/>
      <c r="V957" s="8"/>
      <c r="W957" s="21"/>
      <c r="X957" s="3"/>
    </row>
    <row r="958" spans="1:24" x14ac:dyDescent="0.25">
      <c r="A958" s="8" t="str">
        <f>T958 &amp; "_" &amp; TEXT(COUNTIF($T$2:T958,T958),"0000")</f>
        <v>_0000</v>
      </c>
      <c r="B958" s="2"/>
      <c r="C958" s="2"/>
      <c r="D958" s="3"/>
      <c r="E958" s="3"/>
      <c r="F958" s="3"/>
      <c r="G958" s="22"/>
      <c r="H958" s="2"/>
      <c r="I958" s="3"/>
      <c r="J958" s="3"/>
      <c r="K958" s="3"/>
      <c r="L958" s="2"/>
      <c r="M958" s="2"/>
      <c r="N958" s="2"/>
      <c r="O958" s="2"/>
      <c r="P958" s="2"/>
      <c r="Q958" s="3"/>
      <c r="R958" s="3"/>
      <c r="T958" s="2"/>
      <c r="U958" s="8"/>
      <c r="V958" s="8"/>
      <c r="W958" s="21"/>
      <c r="X958" s="3"/>
    </row>
    <row r="959" spans="1:24" x14ac:dyDescent="0.25">
      <c r="A959" s="8" t="str">
        <f>T959 &amp; "_" &amp; TEXT(COUNTIF($T$2:T959,T959),"0000")</f>
        <v>_0000</v>
      </c>
      <c r="B959" s="2"/>
      <c r="C959" s="2"/>
      <c r="D959" s="3"/>
      <c r="E959" s="3"/>
      <c r="F959" s="3"/>
      <c r="G959" s="22"/>
      <c r="H959" s="2"/>
      <c r="I959" s="3"/>
      <c r="J959" s="3"/>
      <c r="K959" s="3"/>
      <c r="L959" s="2"/>
      <c r="M959" s="2"/>
      <c r="N959" s="2"/>
      <c r="O959" s="2"/>
      <c r="P959" s="2"/>
      <c r="Q959" s="3"/>
      <c r="R959" s="3"/>
      <c r="T959" s="2"/>
      <c r="U959" s="8"/>
      <c r="V959" s="8"/>
      <c r="W959" s="21"/>
      <c r="X959" s="3"/>
    </row>
    <row r="960" spans="1:24" x14ac:dyDescent="0.25">
      <c r="A960" s="8" t="str">
        <f>T960 &amp; "_" &amp; TEXT(COUNTIF($T$2:T960,T960),"0000")</f>
        <v>_0000</v>
      </c>
      <c r="B960" s="2"/>
      <c r="C960" s="2"/>
      <c r="D960" s="3"/>
      <c r="E960" s="3"/>
      <c r="F960" s="3"/>
      <c r="G960" s="22"/>
      <c r="H960" s="2"/>
      <c r="I960" s="3"/>
      <c r="J960" s="3"/>
      <c r="K960" s="3"/>
      <c r="L960" s="2"/>
      <c r="M960" s="2"/>
      <c r="N960" s="2"/>
      <c r="O960" s="2"/>
      <c r="P960" s="2"/>
      <c r="Q960" s="3"/>
      <c r="R960" s="3"/>
      <c r="T960" s="2"/>
      <c r="U960" s="8"/>
      <c r="V960" s="8"/>
      <c r="W960" s="21"/>
      <c r="X960" s="3"/>
    </row>
    <row r="961" spans="1:24" x14ac:dyDescent="0.25">
      <c r="A961" s="8" t="str">
        <f>T961 &amp; "_" &amp; TEXT(COUNTIF($T$2:T961,T961),"0000")</f>
        <v>_0000</v>
      </c>
      <c r="B961" s="2"/>
      <c r="C961" s="2"/>
      <c r="D961" s="3"/>
      <c r="E961" s="3"/>
      <c r="F961" s="3"/>
      <c r="G961" s="22"/>
      <c r="H961" s="2"/>
      <c r="I961" s="3"/>
      <c r="J961" s="3"/>
      <c r="K961" s="3"/>
      <c r="L961" s="2"/>
      <c r="M961" s="2"/>
      <c r="N961" s="2"/>
      <c r="O961" s="2"/>
      <c r="P961" s="2"/>
      <c r="Q961" s="3"/>
      <c r="R961" s="3"/>
      <c r="T961" s="2"/>
      <c r="U961" s="8"/>
      <c r="V961" s="8"/>
      <c r="W961" s="21"/>
      <c r="X961" s="3"/>
    </row>
    <row r="962" spans="1:24" x14ac:dyDescent="0.25">
      <c r="A962" s="8" t="str">
        <f>T962 &amp; "_" &amp; TEXT(COUNTIF($T$2:T962,T962),"0000")</f>
        <v>_0000</v>
      </c>
      <c r="B962" s="2"/>
      <c r="C962" s="2"/>
      <c r="D962" s="3"/>
      <c r="E962" s="3"/>
      <c r="F962" s="3"/>
      <c r="G962" s="22"/>
      <c r="H962" s="2"/>
      <c r="I962" s="3"/>
      <c r="J962" s="3"/>
      <c r="K962" s="3"/>
      <c r="L962" s="2"/>
      <c r="M962" s="2"/>
      <c r="N962" s="2"/>
      <c r="O962" s="2"/>
      <c r="P962" s="2"/>
      <c r="Q962" s="3"/>
      <c r="R962" s="3"/>
      <c r="T962" s="2"/>
      <c r="U962" s="8"/>
      <c r="V962" s="8"/>
      <c r="W962" s="21"/>
      <c r="X962" s="3"/>
    </row>
    <row r="963" spans="1:24" x14ac:dyDescent="0.25">
      <c r="A963" s="8" t="str">
        <f>T963 &amp; "_" &amp; TEXT(COUNTIF($T$2:T963,T963),"0000")</f>
        <v>_0000</v>
      </c>
      <c r="B963" s="2"/>
      <c r="C963" s="2"/>
      <c r="D963" s="3"/>
      <c r="E963" s="3"/>
      <c r="F963" s="3"/>
      <c r="G963" s="22"/>
      <c r="H963" s="2"/>
      <c r="I963" s="3"/>
      <c r="J963" s="3"/>
      <c r="K963" s="3"/>
      <c r="L963" s="2"/>
      <c r="M963" s="2"/>
      <c r="N963" s="2"/>
      <c r="O963" s="2"/>
      <c r="P963" s="2"/>
      <c r="Q963" s="3"/>
      <c r="R963" s="3"/>
      <c r="T963" s="2"/>
      <c r="U963" s="8"/>
      <c r="V963" s="8"/>
      <c r="W963" s="21"/>
      <c r="X963" s="3"/>
    </row>
    <row r="964" spans="1:24" x14ac:dyDescent="0.25">
      <c r="A964" s="8" t="str">
        <f>T964 &amp; "_" &amp; TEXT(COUNTIF($T$2:T964,T964),"0000")</f>
        <v>_0000</v>
      </c>
      <c r="B964" s="2"/>
      <c r="C964" s="2"/>
      <c r="D964" s="3"/>
      <c r="E964" s="3"/>
      <c r="F964" s="3"/>
      <c r="G964" s="22"/>
      <c r="H964" s="2"/>
      <c r="I964" s="3"/>
      <c r="J964" s="3"/>
      <c r="K964" s="3"/>
      <c r="L964" s="2"/>
      <c r="M964" s="2"/>
      <c r="N964" s="2"/>
      <c r="O964" s="2"/>
      <c r="P964" s="2"/>
      <c r="Q964" s="3"/>
      <c r="R964" s="3"/>
      <c r="T964" s="2"/>
      <c r="U964" s="8"/>
      <c r="V964" s="8"/>
      <c r="W964" s="21"/>
      <c r="X964" s="3"/>
    </row>
    <row r="965" spans="1:24" x14ac:dyDescent="0.25">
      <c r="A965" s="8" t="str">
        <f>T965 &amp; "_" &amp; TEXT(COUNTIF($T$2:T965,T965),"0000")</f>
        <v>_0000</v>
      </c>
      <c r="B965" s="2"/>
      <c r="C965" s="2"/>
      <c r="D965" s="3"/>
      <c r="E965" s="3"/>
      <c r="F965" s="3"/>
      <c r="G965" s="22"/>
      <c r="H965" s="2"/>
      <c r="I965" s="3"/>
      <c r="J965" s="3"/>
      <c r="K965" s="3"/>
      <c r="L965" s="2"/>
      <c r="M965" s="2"/>
      <c r="N965" s="2"/>
      <c r="O965" s="2"/>
      <c r="P965" s="2"/>
      <c r="Q965" s="3"/>
      <c r="R965" s="3"/>
      <c r="T965" s="2"/>
      <c r="U965" s="8"/>
      <c r="V965" s="8"/>
      <c r="W965" s="21"/>
      <c r="X965" s="3"/>
    </row>
    <row r="966" spans="1:24" x14ac:dyDescent="0.25">
      <c r="A966" s="8" t="str">
        <f>T966 &amp; "_" &amp; TEXT(COUNTIF($T$2:T966,T966),"0000")</f>
        <v>_0000</v>
      </c>
      <c r="B966" s="2"/>
      <c r="C966" s="2"/>
      <c r="D966" s="3"/>
      <c r="E966" s="3"/>
      <c r="F966" s="3"/>
      <c r="G966" s="22"/>
      <c r="H966" s="2"/>
      <c r="I966" s="3"/>
      <c r="J966" s="3"/>
      <c r="K966" s="3"/>
      <c r="L966" s="2"/>
      <c r="M966" s="2"/>
      <c r="N966" s="2"/>
      <c r="O966" s="2"/>
      <c r="P966" s="2"/>
      <c r="Q966" s="3"/>
      <c r="R966" s="3"/>
      <c r="T966" s="2"/>
      <c r="U966" s="8"/>
      <c r="V966" s="8"/>
      <c r="W966" s="21"/>
      <c r="X966" s="3"/>
    </row>
    <row r="967" spans="1:24" x14ac:dyDescent="0.25">
      <c r="A967" s="8" t="str">
        <f>T967 &amp; "_" &amp; TEXT(COUNTIF($T$2:T967,T967),"0000")</f>
        <v>_0000</v>
      </c>
      <c r="B967" s="2"/>
      <c r="C967" s="2"/>
      <c r="D967" s="3"/>
      <c r="E967" s="3"/>
      <c r="F967" s="3"/>
      <c r="G967" s="22"/>
      <c r="H967" s="2"/>
      <c r="I967" s="3"/>
      <c r="J967" s="3"/>
      <c r="K967" s="3"/>
      <c r="L967" s="2"/>
      <c r="M967" s="2"/>
      <c r="N967" s="2"/>
      <c r="O967" s="2"/>
      <c r="P967" s="2"/>
      <c r="Q967" s="3"/>
      <c r="R967" s="3"/>
      <c r="T967" s="2"/>
      <c r="U967" s="8"/>
      <c r="V967" s="8"/>
      <c r="W967" s="21"/>
      <c r="X967" s="3"/>
    </row>
    <row r="968" spans="1:24" x14ac:dyDescent="0.25">
      <c r="A968" s="8" t="str">
        <f>T968 &amp; "_" &amp; TEXT(COUNTIF($T$2:T968,T968),"0000")</f>
        <v>_0000</v>
      </c>
      <c r="B968" s="2"/>
      <c r="C968" s="2"/>
      <c r="D968" s="3"/>
      <c r="E968" s="3"/>
      <c r="F968" s="3"/>
      <c r="G968" s="22"/>
      <c r="H968" s="2"/>
      <c r="I968" s="3"/>
      <c r="J968" s="3"/>
      <c r="K968" s="3"/>
      <c r="L968" s="2"/>
      <c r="M968" s="2"/>
      <c r="N968" s="2"/>
      <c r="O968" s="2"/>
      <c r="P968" s="2"/>
      <c r="Q968" s="3"/>
      <c r="R968" s="3"/>
      <c r="T968" s="2"/>
      <c r="U968" s="8"/>
      <c r="V968" s="8"/>
      <c r="W968" s="21"/>
      <c r="X968" s="3"/>
    </row>
    <row r="969" spans="1:24" x14ac:dyDescent="0.25">
      <c r="A969" s="8" t="str">
        <f>T969 &amp; "_" &amp; TEXT(COUNTIF($T$2:T969,T969),"0000")</f>
        <v>_0000</v>
      </c>
      <c r="B969" s="2"/>
      <c r="C969" s="2"/>
      <c r="D969" s="3"/>
      <c r="E969" s="3"/>
      <c r="F969" s="3"/>
      <c r="G969" s="22"/>
      <c r="H969" s="2"/>
      <c r="I969" s="3"/>
      <c r="J969" s="3"/>
      <c r="K969" s="3"/>
      <c r="L969" s="2"/>
      <c r="M969" s="2"/>
      <c r="N969" s="2"/>
      <c r="O969" s="2"/>
      <c r="P969" s="2"/>
      <c r="Q969" s="3"/>
      <c r="R969" s="3"/>
      <c r="T969" s="2"/>
      <c r="U969" s="8"/>
      <c r="V969" s="8"/>
      <c r="W969" s="21"/>
      <c r="X969" s="3"/>
    </row>
    <row r="970" spans="1:24" x14ac:dyDescent="0.25">
      <c r="A970" s="8" t="str">
        <f>T970 &amp; "_" &amp; TEXT(COUNTIF($T$2:T970,T970),"0000")</f>
        <v>_0000</v>
      </c>
      <c r="B970" s="2"/>
      <c r="C970" s="2"/>
      <c r="D970" s="3"/>
      <c r="E970" s="3"/>
      <c r="F970" s="3"/>
      <c r="G970" s="22"/>
      <c r="H970" s="2"/>
      <c r="I970" s="3"/>
      <c r="J970" s="3"/>
      <c r="K970" s="3"/>
      <c r="L970" s="2"/>
      <c r="M970" s="2"/>
      <c r="N970" s="2"/>
      <c r="O970" s="2"/>
      <c r="P970" s="2"/>
      <c r="Q970" s="3"/>
      <c r="R970" s="3"/>
      <c r="T970" s="2"/>
      <c r="U970" s="8"/>
      <c r="V970" s="8"/>
      <c r="W970" s="21"/>
      <c r="X970" s="3"/>
    </row>
    <row r="971" spans="1:24" x14ac:dyDescent="0.25">
      <c r="A971" s="8" t="str">
        <f>T971 &amp; "_" &amp; TEXT(COUNTIF($T$2:T971,T971),"0000")</f>
        <v>_0000</v>
      </c>
      <c r="B971" s="2"/>
      <c r="C971" s="2"/>
      <c r="D971" s="3"/>
      <c r="E971" s="3"/>
      <c r="F971" s="3"/>
      <c r="G971" s="22"/>
      <c r="H971" s="2"/>
      <c r="I971" s="3"/>
      <c r="J971" s="3"/>
      <c r="K971" s="3"/>
      <c r="L971" s="2"/>
      <c r="M971" s="2"/>
      <c r="N971" s="2"/>
      <c r="O971" s="2"/>
      <c r="P971" s="2"/>
      <c r="Q971" s="3"/>
      <c r="R971" s="3"/>
      <c r="T971" s="2"/>
      <c r="U971" s="8"/>
      <c r="V971" s="8"/>
      <c r="W971" s="21"/>
      <c r="X971" s="3"/>
    </row>
    <row r="972" spans="1:24" x14ac:dyDescent="0.25">
      <c r="A972" s="8" t="str">
        <f>T972 &amp; "_" &amp; TEXT(COUNTIF($T$2:T972,T972),"0000")</f>
        <v>_0000</v>
      </c>
      <c r="B972" s="2"/>
      <c r="C972" s="2"/>
      <c r="D972" s="3"/>
      <c r="E972" s="3"/>
      <c r="F972" s="3"/>
      <c r="G972" s="22"/>
      <c r="H972" s="2"/>
      <c r="I972" s="3"/>
      <c r="J972" s="3"/>
      <c r="K972" s="3"/>
      <c r="L972" s="2"/>
      <c r="M972" s="2"/>
      <c r="N972" s="2"/>
      <c r="O972" s="2"/>
      <c r="P972" s="2"/>
      <c r="Q972" s="3"/>
      <c r="R972" s="3"/>
      <c r="T972" s="2"/>
      <c r="U972" s="8"/>
      <c r="V972" s="8"/>
      <c r="W972" s="21"/>
      <c r="X972" s="3"/>
    </row>
    <row r="973" spans="1:24" x14ac:dyDescent="0.25">
      <c r="A973" s="8" t="str">
        <f>T973 &amp; "_" &amp; TEXT(COUNTIF($T$2:T973,T973),"0000")</f>
        <v>_0000</v>
      </c>
      <c r="B973" s="2"/>
      <c r="C973" s="2"/>
      <c r="D973" s="3"/>
      <c r="E973" s="3"/>
      <c r="F973" s="3"/>
      <c r="G973" s="22"/>
      <c r="H973" s="2"/>
      <c r="I973" s="3"/>
      <c r="J973" s="3"/>
      <c r="K973" s="3"/>
      <c r="L973" s="2"/>
      <c r="M973" s="2"/>
      <c r="N973" s="2"/>
      <c r="O973" s="2"/>
      <c r="P973" s="2"/>
      <c r="Q973" s="3"/>
      <c r="R973" s="3"/>
      <c r="T973" s="2"/>
      <c r="U973" s="8"/>
      <c r="V973" s="8"/>
      <c r="W973" s="21"/>
      <c r="X973" s="3"/>
    </row>
    <row r="974" spans="1:24" x14ac:dyDescent="0.25">
      <c r="A974" s="8" t="str">
        <f>T974 &amp; "_" &amp; TEXT(COUNTIF($T$2:T974,T974),"0000")</f>
        <v>_0000</v>
      </c>
      <c r="B974" s="2"/>
      <c r="C974" s="2"/>
      <c r="D974" s="3"/>
      <c r="E974" s="3"/>
      <c r="F974" s="3"/>
      <c r="G974" s="22"/>
      <c r="H974" s="2"/>
      <c r="I974" s="3"/>
      <c r="J974" s="3"/>
      <c r="K974" s="3"/>
      <c r="L974" s="2"/>
      <c r="M974" s="2"/>
      <c r="N974" s="2"/>
      <c r="O974" s="2"/>
      <c r="P974" s="2"/>
      <c r="Q974" s="3"/>
      <c r="R974" s="3"/>
      <c r="T974" s="2"/>
      <c r="U974" s="8"/>
      <c r="V974" s="8"/>
      <c r="W974" s="21"/>
      <c r="X974" s="3"/>
    </row>
    <row r="975" spans="1:24" x14ac:dyDescent="0.25">
      <c r="A975" s="8" t="str">
        <f>T975 &amp; "_" &amp; TEXT(COUNTIF($T$2:T975,T975),"0000")</f>
        <v>_0000</v>
      </c>
      <c r="B975" s="2"/>
      <c r="C975" s="2"/>
      <c r="D975" s="3"/>
      <c r="E975" s="3"/>
      <c r="F975" s="3"/>
      <c r="G975" s="22"/>
      <c r="H975" s="2"/>
      <c r="I975" s="3"/>
      <c r="J975" s="3"/>
      <c r="K975" s="3"/>
      <c r="L975" s="2"/>
      <c r="M975" s="2"/>
      <c r="N975" s="2"/>
      <c r="O975" s="2"/>
      <c r="P975" s="2"/>
      <c r="Q975" s="3"/>
      <c r="R975" s="3"/>
      <c r="T975" s="2"/>
      <c r="U975" s="8"/>
      <c r="V975" s="8"/>
      <c r="W975" s="21"/>
      <c r="X975" s="3"/>
    </row>
    <row r="976" spans="1:24" x14ac:dyDescent="0.25">
      <c r="A976" s="8" t="str">
        <f>T976 &amp; "_" &amp; TEXT(COUNTIF($T$2:T976,T976),"0000")</f>
        <v>_0000</v>
      </c>
      <c r="B976" s="2"/>
      <c r="C976" s="2"/>
      <c r="D976" s="3"/>
      <c r="E976" s="3"/>
      <c r="F976" s="3"/>
      <c r="G976" s="22"/>
      <c r="H976" s="2"/>
      <c r="I976" s="3"/>
      <c r="J976" s="3"/>
      <c r="K976" s="3"/>
      <c r="L976" s="2"/>
      <c r="M976" s="2"/>
      <c r="N976" s="2"/>
      <c r="O976" s="2"/>
      <c r="P976" s="2"/>
      <c r="Q976" s="3"/>
      <c r="R976" s="3"/>
      <c r="T976" s="2"/>
      <c r="U976" s="8"/>
      <c r="V976" s="8"/>
      <c r="W976" s="21"/>
      <c r="X976" s="3"/>
    </row>
    <row r="977" spans="1:24" x14ac:dyDescent="0.25">
      <c r="A977" s="8" t="str">
        <f>T977 &amp; "_" &amp; TEXT(COUNTIF($T$2:T977,T977),"0000")</f>
        <v>_0000</v>
      </c>
      <c r="B977" s="2"/>
      <c r="C977" s="2"/>
      <c r="D977" s="3"/>
      <c r="E977" s="3"/>
      <c r="F977" s="3"/>
      <c r="G977" s="22"/>
      <c r="H977" s="2"/>
      <c r="I977" s="3"/>
      <c r="J977" s="3"/>
      <c r="K977" s="3"/>
      <c r="L977" s="2"/>
      <c r="M977" s="2"/>
      <c r="N977" s="2"/>
      <c r="O977" s="2"/>
      <c r="P977" s="2"/>
      <c r="Q977" s="3"/>
      <c r="R977" s="3"/>
      <c r="T977" s="2"/>
      <c r="U977" s="8"/>
      <c r="V977" s="8"/>
      <c r="W977" s="21"/>
      <c r="X977" s="3"/>
    </row>
    <row r="978" spans="1:24" x14ac:dyDescent="0.25">
      <c r="A978" s="8" t="str">
        <f>T978 &amp; "_" &amp; TEXT(COUNTIF($T$2:T978,T978),"0000")</f>
        <v>_0000</v>
      </c>
      <c r="B978" s="2"/>
      <c r="C978" s="2"/>
      <c r="D978" s="3"/>
      <c r="E978" s="3"/>
      <c r="F978" s="3"/>
      <c r="G978" s="22"/>
      <c r="H978" s="2"/>
      <c r="I978" s="3"/>
      <c r="J978" s="3"/>
      <c r="K978" s="3"/>
      <c r="L978" s="2"/>
      <c r="M978" s="2"/>
      <c r="N978" s="2"/>
      <c r="O978" s="2"/>
      <c r="P978" s="2"/>
      <c r="Q978" s="3"/>
      <c r="R978" s="3"/>
      <c r="T978" s="2"/>
      <c r="U978" s="8"/>
      <c r="V978" s="8"/>
      <c r="W978" s="21"/>
      <c r="X978" s="3"/>
    </row>
    <row r="979" spans="1:24" x14ac:dyDescent="0.25">
      <c r="A979" s="8" t="str">
        <f>T979 &amp; "_" &amp; TEXT(COUNTIF($T$2:T979,T979),"0000")</f>
        <v>_0000</v>
      </c>
      <c r="B979" s="2"/>
      <c r="C979" s="2"/>
      <c r="D979" s="3"/>
      <c r="E979" s="3"/>
      <c r="F979" s="3"/>
      <c r="G979" s="22"/>
      <c r="H979" s="2"/>
      <c r="I979" s="3"/>
      <c r="J979" s="3"/>
      <c r="K979" s="3"/>
      <c r="L979" s="2"/>
      <c r="M979" s="2"/>
      <c r="N979" s="2"/>
      <c r="O979" s="2"/>
      <c r="P979" s="2"/>
      <c r="Q979" s="3"/>
      <c r="R979" s="3"/>
      <c r="T979" s="2"/>
      <c r="U979" s="8"/>
      <c r="V979" s="8"/>
      <c r="W979" s="21"/>
      <c r="X979" s="3"/>
    </row>
    <row r="980" spans="1:24" x14ac:dyDescent="0.25">
      <c r="A980" s="8" t="str">
        <f>T980 &amp; "_" &amp; TEXT(COUNTIF($T$2:T980,T980),"0000")</f>
        <v>_0000</v>
      </c>
      <c r="B980" s="2"/>
      <c r="C980" s="2"/>
      <c r="D980" s="3"/>
      <c r="E980" s="3"/>
      <c r="F980" s="3"/>
      <c r="G980" s="22"/>
      <c r="H980" s="2"/>
      <c r="I980" s="3"/>
      <c r="J980" s="3"/>
      <c r="K980" s="3"/>
      <c r="L980" s="2"/>
      <c r="M980" s="2"/>
      <c r="N980" s="2"/>
      <c r="O980" s="2"/>
      <c r="P980" s="2"/>
      <c r="Q980" s="3"/>
      <c r="R980" s="3"/>
      <c r="T980" s="2"/>
      <c r="U980" s="8"/>
      <c r="V980" s="8"/>
      <c r="W980" s="21"/>
      <c r="X980" s="3"/>
    </row>
    <row r="981" spans="1:24" x14ac:dyDescent="0.25">
      <c r="A981" s="8" t="str">
        <f>T981 &amp; "_" &amp; TEXT(COUNTIF($T$2:T981,T981),"0000")</f>
        <v>_0000</v>
      </c>
      <c r="B981" s="2"/>
      <c r="C981" s="2"/>
      <c r="D981" s="3"/>
      <c r="E981" s="3"/>
      <c r="F981" s="3"/>
      <c r="G981" s="22"/>
      <c r="H981" s="2"/>
      <c r="I981" s="3"/>
      <c r="J981" s="3"/>
      <c r="K981" s="3"/>
      <c r="L981" s="2"/>
      <c r="M981" s="2"/>
      <c r="N981" s="2"/>
      <c r="O981" s="2"/>
      <c r="P981" s="2"/>
      <c r="Q981" s="3"/>
      <c r="R981" s="3"/>
      <c r="T981" s="2"/>
      <c r="U981" s="8"/>
      <c r="V981" s="8"/>
      <c r="W981" s="21"/>
      <c r="X981" s="3"/>
    </row>
    <row r="982" spans="1:24" x14ac:dyDescent="0.25">
      <c r="A982" s="8" t="str">
        <f>T982 &amp; "_" &amp; TEXT(COUNTIF($T$2:T982,T982),"0000")</f>
        <v>_0000</v>
      </c>
      <c r="B982" s="2"/>
      <c r="C982" s="2"/>
      <c r="D982" s="3"/>
      <c r="E982" s="3"/>
      <c r="F982" s="3"/>
      <c r="G982" s="22"/>
      <c r="H982" s="2"/>
      <c r="I982" s="3"/>
      <c r="J982" s="3"/>
      <c r="K982" s="3"/>
      <c r="L982" s="2"/>
      <c r="M982" s="2"/>
      <c r="N982" s="2"/>
      <c r="O982" s="2"/>
      <c r="P982" s="2"/>
      <c r="Q982" s="3"/>
      <c r="R982" s="3"/>
      <c r="T982" s="2"/>
      <c r="U982" s="8"/>
      <c r="V982" s="8"/>
      <c r="W982" s="21"/>
      <c r="X982" s="3"/>
    </row>
    <row r="983" spans="1:24" x14ac:dyDescent="0.25">
      <c r="A983" s="8" t="str">
        <f>T983 &amp; "_" &amp; TEXT(COUNTIF($T$2:T983,T983),"0000")</f>
        <v>_0000</v>
      </c>
      <c r="B983" s="2"/>
      <c r="C983" s="2"/>
      <c r="D983" s="3"/>
      <c r="E983" s="3"/>
      <c r="F983" s="3"/>
      <c r="G983" s="22"/>
      <c r="H983" s="2"/>
      <c r="I983" s="3"/>
      <c r="J983" s="3"/>
      <c r="K983" s="3"/>
      <c r="L983" s="2"/>
      <c r="M983" s="2"/>
      <c r="N983" s="2"/>
      <c r="O983" s="2"/>
      <c r="P983" s="2"/>
      <c r="Q983" s="3"/>
      <c r="R983" s="3"/>
      <c r="T983" s="2"/>
      <c r="U983" s="8"/>
      <c r="V983" s="8"/>
      <c r="W983" s="21"/>
      <c r="X983" s="3"/>
    </row>
    <row r="984" spans="1:24" x14ac:dyDescent="0.25">
      <c r="A984" s="8" t="str">
        <f>T984 &amp; "_" &amp; TEXT(COUNTIF($T$2:T984,T984),"0000")</f>
        <v>_0000</v>
      </c>
      <c r="B984" s="2"/>
      <c r="C984" s="2"/>
      <c r="D984" s="3"/>
      <c r="E984" s="3"/>
      <c r="F984" s="3"/>
      <c r="G984" s="22"/>
      <c r="H984" s="2"/>
      <c r="I984" s="3"/>
      <c r="J984" s="3"/>
      <c r="K984" s="3"/>
      <c r="L984" s="2"/>
      <c r="M984" s="2"/>
      <c r="N984" s="2"/>
      <c r="O984" s="2"/>
      <c r="P984" s="2"/>
      <c r="Q984" s="3"/>
      <c r="R984" s="3"/>
      <c r="T984" s="2"/>
      <c r="U984" s="8"/>
      <c r="V984" s="8"/>
      <c r="W984" s="21"/>
      <c r="X984" s="3"/>
    </row>
    <row r="985" spans="1:24" x14ac:dyDescent="0.25">
      <c r="A985" s="8" t="str">
        <f>T985 &amp; "_" &amp; TEXT(COUNTIF($T$2:T985,T985),"0000")</f>
        <v>_0000</v>
      </c>
      <c r="B985" s="2"/>
      <c r="C985" s="2"/>
      <c r="D985" s="3"/>
      <c r="E985" s="3"/>
      <c r="F985" s="3"/>
      <c r="G985" s="22"/>
      <c r="H985" s="2"/>
      <c r="I985" s="3"/>
      <c r="J985" s="3"/>
      <c r="K985" s="3"/>
      <c r="L985" s="2"/>
      <c r="M985" s="2"/>
      <c r="N985" s="2"/>
      <c r="O985" s="2"/>
      <c r="P985" s="2"/>
      <c r="Q985" s="3"/>
      <c r="R985" s="3"/>
      <c r="T985" s="2"/>
      <c r="U985" s="8"/>
      <c r="V985" s="8"/>
      <c r="W985" s="21"/>
      <c r="X985" s="3"/>
    </row>
    <row r="986" spans="1:24" x14ac:dyDescent="0.25">
      <c r="A986" s="8" t="str">
        <f>T986 &amp; "_" &amp; TEXT(COUNTIF($T$2:T986,T986),"0000")</f>
        <v>_0000</v>
      </c>
      <c r="B986" s="2"/>
      <c r="C986" s="2"/>
      <c r="D986" s="3"/>
      <c r="E986" s="3"/>
      <c r="F986" s="3"/>
      <c r="G986" s="22"/>
      <c r="H986" s="2"/>
      <c r="I986" s="3"/>
      <c r="J986" s="3"/>
      <c r="K986" s="3"/>
      <c r="L986" s="2"/>
      <c r="M986" s="2"/>
      <c r="N986" s="2"/>
      <c r="O986" s="2"/>
      <c r="P986" s="2"/>
      <c r="Q986" s="3"/>
      <c r="R986" s="3"/>
      <c r="T986" s="2"/>
      <c r="U986" s="8"/>
      <c r="V986" s="8"/>
      <c r="W986" s="21"/>
      <c r="X986" s="3"/>
    </row>
    <row r="987" spans="1:24" x14ac:dyDescent="0.25">
      <c r="A987" s="8" t="str">
        <f>T987 &amp; "_" &amp; TEXT(COUNTIF($T$2:T987,T987),"0000")</f>
        <v>_0000</v>
      </c>
      <c r="B987" s="2"/>
      <c r="C987" s="2"/>
      <c r="D987" s="3"/>
      <c r="E987" s="3"/>
      <c r="F987" s="3"/>
      <c r="G987" s="22"/>
      <c r="H987" s="2"/>
      <c r="I987" s="3"/>
      <c r="J987" s="3"/>
      <c r="K987" s="3"/>
      <c r="L987" s="2"/>
      <c r="M987" s="2"/>
      <c r="N987" s="2"/>
      <c r="O987" s="2"/>
      <c r="P987" s="2"/>
      <c r="Q987" s="3"/>
      <c r="R987" s="3"/>
      <c r="T987" s="2"/>
      <c r="U987" s="8"/>
      <c r="V987" s="8"/>
      <c r="W987" s="21"/>
      <c r="X987" s="3"/>
    </row>
    <row r="988" spans="1:24" x14ac:dyDescent="0.25">
      <c r="A988" s="8" t="str">
        <f>T988 &amp; "_" &amp; TEXT(COUNTIF($T$2:T988,T988),"0000")</f>
        <v>_0000</v>
      </c>
      <c r="B988" s="2"/>
      <c r="C988" s="2"/>
      <c r="D988" s="3"/>
      <c r="E988" s="3"/>
      <c r="F988" s="3"/>
      <c r="G988" s="22"/>
      <c r="H988" s="2"/>
      <c r="I988" s="3"/>
      <c r="J988" s="3"/>
      <c r="K988" s="3"/>
      <c r="L988" s="2"/>
      <c r="M988" s="2"/>
      <c r="N988" s="2"/>
      <c r="O988" s="2"/>
      <c r="P988" s="2"/>
      <c r="Q988" s="3"/>
      <c r="R988" s="3"/>
      <c r="T988" s="2"/>
      <c r="U988" s="8"/>
      <c r="V988" s="8"/>
      <c r="W988" s="21"/>
      <c r="X988" s="3"/>
    </row>
    <row r="989" spans="1:24" x14ac:dyDescent="0.25">
      <c r="A989" s="8" t="str">
        <f>T989 &amp; "_" &amp; TEXT(COUNTIF($T$2:T989,T989),"0000")</f>
        <v>_0000</v>
      </c>
      <c r="B989" s="2"/>
      <c r="C989" s="2"/>
      <c r="D989" s="3"/>
      <c r="E989" s="3"/>
      <c r="F989" s="3"/>
      <c r="G989" s="22"/>
      <c r="H989" s="2"/>
      <c r="I989" s="3"/>
      <c r="J989" s="3"/>
      <c r="K989" s="3"/>
      <c r="L989" s="2"/>
      <c r="M989" s="2"/>
      <c r="N989" s="2"/>
      <c r="O989" s="2"/>
      <c r="P989" s="2"/>
      <c r="Q989" s="3"/>
      <c r="R989" s="3"/>
      <c r="T989" s="2"/>
      <c r="U989" s="8"/>
      <c r="V989" s="8"/>
      <c r="W989" s="21"/>
      <c r="X989" s="3"/>
    </row>
    <row r="990" spans="1:24" x14ac:dyDescent="0.25">
      <c r="A990" s="8" t="str">
        <f>T990 &amp; "_" &amp; TEXT(COUNTIF($T$2:T990,T990),"0000")</f>
        <v>_0000</v>
      </c>
      <c r="B990" s="2"/>
      <c r="C990" s="2"/>
      <c r="D990" s="3"/>
      <c r="E990" s="3"/>
      <c r="F990" s="3"/>
      <c r="G990" s="22"/>
      <c r="H990" s="2"/>
      <c r="I990" s="3"/>
      <c r="J990" s="3"/>
      <c r="K990" s="3"/>
      <c r="L990" s="2"/>
      <c r="M990" s="2"/>
      <c r="N990" s="2"/>
      <c r="O990" s="2"/>
      <c r="P990" s="2"/>
      <c r="Q990" s="3"/>
      <c r="R990" s="3"/>
      <c r="T990" s="2"/>
      <c r="U990" s="8"/>
      <c r="V990" s="8"/>
      <c r="W990" s="21"/>
      <c r="X990" s="3"/>
    </row>
    <row r="991" spans="1:24" x14ac:dyDescent="0.25">
      <c r="A991" s="8" t="str">
        <f>T991 &amp; "_" &amp; TEXT(COUNTIF($T$2:T991,T991),"0000")</f>
        <v>_0000</v>
      </c>
      <c r="B991" s="2"/>
      <c r="C991" s="2"/>
      <c r="D991" s="3"/>
      <c r="E991" s="3"/>
      <c r="F991" s="3"/>
      <c r="G991" s="22"/>
      <c r="H991" s="2"/>
      <c r="I991" s="3"/>
      <c r="J991" s="3"/>
      <c r="K991" s="3"/>
      <c r="L991" s="2"/>
      <c r="M991" s="2"/>
      <c r="N991" s="2"/>
      <c r="O991" s="2"/>
      <c r="P991" s="2"/>
      <c r="Q991" s="3"/>
      <c r="R991" s="3"/>
      <c r="T991" s="2"/>
      <c r="U991" s="8"/>
      <c r="V991" s="8"/>
      <c r="W991" s="21"/>
      <c r="X991" s="3"/>
    </row>
    <row r="992" spans="1:24" x14ac:dyDescent="0.25">
      <c r="A992" s="8" t="str">
        <f>T992 &amp; "_" &amp; TEXT(COUNTIF($T$2:T992,T992),"0000")</f>
        <v>_0000</v>
      </c>
      <c r="B992" s="2"/>
      <c r="C992" s="2"/>
      <c r="D992" s="3"/>
      <c r="E992" s="3"/>
      <c r="F992" s="3"/>
      <c r="G992" s="22"/>
      <c r="H992" s="2"/>
      <c r="I992" s="3"/>
      <c r="J992" s="3"/>
      <c r="K992" s="3"/>
      <c r="L992" s="2"/>
      <c r="M992" s="2"/>
      <c r="N992" s="2"/>
      <c r="O992" s="2"/>
      <c r="P992" s="2"/>
      <c r="Q992" s="3"/>
      <c r="R992" s="3"/>
      <c r="T992" s="2"/>
      <c r="U992" s="8"/>
      <c r="V992" s="8"/>
      <c r="W992" s="21"/>
      <c r="X992" s="3"/>
    </row>
    <row r="993" spans="1:24" x14ac:dyDescent="0.25">
      <c r="A993" s="8" t="str">
        <f>T993 &amp; "_" &amp; TEXT(COUNTIF($T$2:T993,T993),"0000")</f>
        <v>_0000</v>
      </c>
      <c r="B993" s="2"/>
      <c r="C993" s="2"/>
      <c r="D993" s="3"/>
      <c r="E993" s="3"/>
      <c r="F993" s="3"/>
      <c r="G993" s="22"/>
      <c r="H993" s="2"/>
      <c r="I993" s="3"/>
      <c r="J993" s="3"/>
      <c r="K993" s="3"/>
      <c r="L993" s="2"/>
      <c r="M993" s="2"/>
      <c r="N993" s="2"/>
      <c r="O993" s="2"/>
      <c r="P993" s="2"/>
      <c r="Q993" s="3"/>
      <c r="R993" s="3"/>
      <c r="T993" s="2"/>
      <c r="U993" s="8"/>
      <c r="V993" s="8"/>
      <c r="W993" s="21"/>
      <c r="X993" s="3"/>
    </row>
    <row r="994" spans="1:24" x14ac:dyDescent="0.25">
      <c r="A994" s="8" t="str">
        <f>T994 &amp; "_" &amp; TEXT(COUNTIF($T$2:T994,T994),"0000")</f>
        <v>_0000</v>
      </c>
      <c r="B994" s="2"/>
      <c r="C994" s="2"/>
      <c r="D994" s="3"/>
      <c r="E994" s="3"/>
      <c r="F994" s="3"/>
      <c r="G994" s="22"/>
      <c r="H994" s="2"/>
      <c r="I994" s="3"/>
      <c r="J994" s="3"/>
      <c r="K994" s="3"/>
      <c r="L994" s="2"/>
      <c r="M994" s="2"/>
      <c r="N994" s="2"/>
      <c r="O994" s="2"/>
      <c r="P994" s="2"/>
      <c r="Q994" s="3"/>
      <c r="R994" s="3"/>
      <c r="T994" s="2"/>
      <c r="U994" s="8"/>
      <c r="V994" s="8"/>
      <c r="W994" s="21"/>
      <c r="X994" s="3"/>
    </row>
    <row r="995" spans="1:24" x14ac:dyDescent="0.25">
      <c r="A995" s="8" t="str">
        <f>T995 &amp; "_" &amp; TEXT(COUNTIF($T$2:T995,T995),"0000")</f>
        <v>_0000</v>
      </c>
      <c r="B995" s="2"/>
      <c r="C995" s="2"/>
      <c r="D995" s="3"/>
      <c r="E995" s="3"/>
      <c r="F995" s="3"/>
      <c r="G995" s="22"/>
      <c r="H995" s="2"/>
      <c r="I995" s="3"/>
      <c r="J995" s="3"/>
      <c r="K995" s="3"/>
      <c r="L995" s="2"/>
      <c r="M995" s="2"/>
      <c r="N995" s="2"/>
      <c r="O995" s="2"/>
      <c r="P995" s="2"/>
      <c r="Q995" s="3"/>
      <c r="R995" s="3"/>
      <c r="T995" s="2"/>
      <c r="U995" s="8"/>
      <c r="V995" s="8"/>
      <c r="W995" s="21"/>
      <c r="X995" s="3"/>
    </row>
    <row r="996" spans="1:24" x14ac:dyDescent="0.25">
      <c r="A996" s="8" t="str">
        <f>T996 &amp; "_" &amp; TEXT(COUNTIF($T$2:T996,T996),"0000")</f>
        <v>_0000</v>
      </c>
      <c r="B996" s="2"/>
      <c r="C996" s="2"/>
      <c r="D996" s="3"/>
      <c r="E996" s="3"/>
      <c r="F996" s="3"/>
      <c r="G996" s="22"/>
      <c r="H996" s="2"/>
      <c r="I996" s="3"/>
      <c r="J996" s="3"/>
      <c r="K996" s="3"/>
      <c r="L996" s="2"/>
      <c r="M996" s="2"/>
      <c r="N996" s="2"/>
      <c r="O996" s="2"/>
      <c r="P996" s="2"/>
      <c r="Q996" s="3"/>
      <c r="R996" s="3"/>
      <c r="T996" s="2"/>
      <c r="U996" s="8"/>
      <c r="V996" s="8"/>
      <c r="W996" s="21"/>
      <c r="X996" s="3"/>
    </row>
    <row r="997" spans="1:24" x14ac:dyDescent="0.25">
      <c r="A997" s="8" t="str">
        <f>T997 &amp; "_" &amp; TEXT(COUNTIF($T$2:T997,T997),"0000")</f>
        <v>_0000</v>
      </c>
      <c r="B997" s="2"/>
      <c r="C997" s="2"/>
      <c r="D997" s="3"/>
      <c r="E997" s="3"/>
      <c r="F997" s="3"/>
      <c r="G997" s="22"/>
      <c r="H997" s="2"/>
      <c r="I997" s="3"/>
      <c r="J997" s="3"/>
      <c r="K997" s="3"/>
      <c r="L997" s="2"/>
      <c r="M997" s="2"/>
      <c r="N997" s="2"/>
      <c r="O997" s="2"/>
      <c r="P997" s="2"/>
      <c r="Q997" s="3"/>
      <c r="R997" s="3"/>
      <c r="T997" s="2"/>
      <c r="U997" s="8"/>
      <c r="V997" s="8"/>
      <c r="W997" s="21"/>
      <c r="X997" s="3"/>
    </row>
    <row r="998" spans="1:24" x14ac:dyDescent="0.25">
      <c r="A998" s="8" t="str">
        <f>T998 &amp; "_" &amp; TEXT(COUNTIF($T$2:T998,T998),"0000")</f>
        <v>_0000</v>
      </c>
      <c r="B998" s="2"/>
      <c r="C998" s="2"/>
      <c r="D998" s="3"/>
      <c r="E998" s="3"/>
      <c r="F998" s="3"/>
      <c r="G998" s="22"/>
      <c r="H998" s="2"/>
      <c r="I998" s="3"/>
      <c r="J998" s="3"/>
      <c r="K998" s="3"/>
      <c r="L998" s="2"/>
      <c r="M998" s="2"/>
      <c r="N998" s="2"/>
      <c r="O998" s="2"/>
      <c r="P998" s="2"/>
      <c r="Q998" s="3"/>
      <c r="R998" s="3"/>
      <c r="T998" s="2"/>
      <c r="U998" s="8"/>
      <c r="V998" s="8"/>
      <c r="W998" s="21"/>
      <c r="X998" s="3"/>
    </row>
    <row r="999" spans="1:24" x14ac:dyDescent="0.25">
      <c r="A999" s="8" t="str">
        <f>T999 &amp; "_" &amp; TEXT(COUNTIF($T$2:T999,T999),"0000")</f>
        <v>_0000</v>
      </c>
      <c r="B999" s="2"/>
      <c r="C999" s="2"/>
      <c r="D999" s="3"/>
      <c r="E999" s="3"/>
      <c r="F999" s="3"/>
      <c r="G999" s="22"/>
      <c r="H999" s="2"/>
      <c r="I999" s="3"/>
      <c r="J999" s="3"/>
      <c r="K999" s="3"/>
      <c r="L999" s="2"/>
      <c r="M999" s="2"/>
      <c r="N999" s="2"/>
      <c r="O999" s="2"/>
      <c r="P999" s="2"/>
      <c r="Q999" s="3"/>
      <c r="R999" s="3"/>
      <c r="T999" s="2"/>
      <c r="U999" s="8"/>
      <c r="V999" s="8"/>
      <c r="W999" s="21"/>
      <c r="X999" s="3"/>
    </row>
    <row r="1000" spans="1:24" x14ac:dyDescent="0.25">
      <c r="A1000" s="8" t="str">
        <f>T1000 &amp; "_" &amp; TEXT(COUNTIF($T$2:T1000,T1000),"0000")</f>
        <v>_0000</v>
      </c>
      <c r="B1000" s="2"/>
      <c r="C1000" s="2"/>
      <c r="D1000" s="3"/>
      <c r="E1000" s="3"/>
      <c r="F1000" s="3"/>
      <c r="G1000" s="22"/>
      <c r="H1000" s="2"/>
      <c r="I1000" s="3"/>
      <c r="J1000" s="3"/>
      <c r="K1000" s="3"/>
      <c r="L1000" s="2"/>
      <c r="M1000" s="2"/>
      <c r="N1000" s="2"/>
      <c r="O1000" s="2"/>
      <c r="P1000" s="2"/>
      <c r="Q1000" s="3"/>
      <c r="R1000" s="3"/>
      <c r="T1000" s="2"/>
      <c r="U1000" s="8"/>
      <c r="V1000" s="8"/>
      <c r="W1000" s="21"/>
      <c r="X1000" s="3"/>
    </row>
    <row r="1001" spans="1:24" x14ac:dyDescent="0.25">
      <c r="A1001" s="8" t="str">
        <f>T1001 &amp; "_" &amp; TEXT(COUNTIF($T$2:T1001,T1001),"0000")</f>
        <v>_0000</v>
      </c>
      <c r="B1001" s="2"/>
      <c r="C1001" s="2"/>
      <c r="D1001" s="3"/>
      <c r="E1001" s="3"/>
      <c r="F1001" s="3"/>
      <c r="G1001" s="22"/>
      <c r="H1001" s="2"/>
      <c r="I1001" s="3"/>
      <c r="J1001" s="3"/>
      <c r="K1001" s="3"/>
      <c r="L1001" s="2"/>
      <c r="M1001" s="2"/>
      <c r="N1001" s="2"/>
      <c r="O1001" s="2"/>
      <c r="P1001" s="2"/>
      <c r="Q1001" s="3"/>
      <c r="R1001" s="3"/>
      <c r="T1001" s="2"/>
      <c r="U1001" s="8"/>
      <c r="V1001" s="8"/>
      <c r="W1001" s="21"/>
      <c r="X1001" s="3"/>
    </row>
    <row r="1002" spans="1:24" x14ac:dyDescent="0.25">
      <c r="A1002" s="8" t="str">
        <f>T1002 &amp; "_" &amp; TEXT(COUNTIF($T$2:T1002,T1002),"0000")</f>
        <v>_0000</v>
      </c>
      <c r="B1002" s="2"/>
      <c r="C1002" s="2"/>
      <c r="D1002" s="3"/>
      <c r="E1002" s="3"/>
      <c r="F1002" s="3"/>
      <c r="G1002" s="22"/>
      <c r="H1002" s="2"/>
      <c r="I1002" s="3"/>
      <c r="J1002" s="3"/>
      <c r="K1002" s="3"/>
      <c r="L1002" s="2"/>
      <c r="M1002" s="2"/>
      <c r="N1002" s="2"/>
      <c r="O1002" s="2"/>
      <c r="P1002" s="2"/>
      <c r="Q1002" s="3"/>
      <c r="R1002" s="3"/>
      <c r="T1002" s="2"/>
      <c r="U1002" s="8"/>
      <c r="V1002" s="8"/>
      <c r="W1002" s="21"/>
      <c r="X1002" s="3"/>
    </row>
    <row r="1003" spans="1:24" x14ac:dyDescent="0.25">
      <c r="A1003" s="8" t="str">
        <f>T1003 &amp; "_" &amp; TEXT(COUNTIF($T$2:T1003,T1003),"0000")</f>
        <v>_0000</v>
      </c>
      <c r="B1003" s="2"/>
      <c r="C1003" s="2"/>
      <c r="D1003" s="3"/>
      <c r="E1003" s="3"/>
      <c r="F1003" s="3"/>
      <c r="G1003" s="22"/>
      <c r="H1003" s="2"/>
      <c r="I1003" s="3"/>
      <c r="J1003" s="3"/>
      <c r="K1003" s="3"/>
      <c r="L1003" s="2"/>
      <c r="M1003" s="2"/>
      <c r="N1003" s="2"/>
      <c r="O1003" s="2"/>
      <c r="P1003" s="2"/>
      <c r="Q1003" s="3"/>
      <c r="R1003" s="3"/>
      <c r="T1003" s="2"/>
      <c r="U1003" s="8"/>
      <c r="V1003" s="8"/>
      <c r="W1003" s="21"/>
      <c r="X1003" s="3"/>
    </row>
    <row r="1004" spans="1:24" x14ac:dyDescent="0.25">
      <c r="A1004" s="8" t="str">
        <f>T1004 &amp; "_" &amp; TEXT(COUNTIF($T$2:T1004,T1004),"0000")</f>
        <v>_0000</v>
      </c>
      <c r="B1004" s="2"/>
      <c r="C1004" s="2"/>
      <c r="D1004" s="3"/>
      <c r="E1004" s="3"/>
      <c r="F1004" s="3"/>
      <c r="G1004" s="22"/>
      <c r="H1004" s="2"/>
      <c r="I1004" s="3"/>
      <c r="J1004" s="3"/>
      <c r="K1004" s="3"/>
      <c r="L1004" s="2"/>
      <c r="M1004" s="2"/>
      <c r="N1004" s="2"/>
      <c r="O1004" s="2"/>
      <c r="P1004" s="2"/>
      <c r="Q1004" s="3"/>
      <c r="R1004" s="3"/>
      <c r="T1004" s="2"/>
      <c r="U1004" s="8"/>
      <c r="V1004" s="8"/>
      <c r="W1004" s="21"/>
      <c r="X1004" s="3"/>
    </row>
    <row r="1005" spans="1:24" x14ac:dyDescent="0.25">
      <c r="A1005" s="8" t="str">
        <f>T1005 &amp; "_" &amp; TEXT(COUNTIF($T$2:T1005,T1005),"0000")</f>
        <v>_0000</v>
      </c>
      <c r="B1005" s="2"/>
      <c r="C1005" s="2"/>
      <c r="D1005" s="3"/>
      <c r="E1005" s="3"/>
      <c r="F1005" s="3"/>
      <c r="G1005" s="22"/>
      <c r="H1005" s="2"/>
      <c r="I1005" s="3"/>
      <c r="J1005" s="3"/>
      <c r="K1005" s="3"/>
      <c r="L1005" s="2"/>
      <c r="M1005" s="2"/>
      <c r="N1005" s="2"/>
      <c r="O1005" s="2"/>
      <c r="P1005" s="2"/>
      <c r="Q1005" s="3"/>
      <c r="R1005" s="3"/>
      <c r="T1005" s="2"/>
      <c r="U1005" s="8"/>
      <c r="V1005" s="8"/>
      <c r="W1005" s="21"/>
      <c r="X1005" s="3"/>
    </row>
    <row r="1006" spans="1:24" x14ac:dyDescent="0.25">
      <c r="A1006" s="8" t="str">
        <f>T1006 &amp; "_" &amp; TEXT(COUNTIF($T$2:T1006,T1006),"0000")</f>
        <v>_0000</v>
      </c>
      <c r="B1006" s="2"/>
      <c r="C1006" s="2"/>
      <c r="D1006" s="3"/>
      <c r="E1006" s="3"/>
      <c r="F1006" s="3"/>
      <c r="G1006" s="22"/>
      <c r="H1006" s="2"/>
      <c r="I1006" s="3"/>
      <c r="J1006" s="3"/>
      <c r="K1006" s="3"/>
      <c r="L1006" s="2"/>
      <c r="M1006" s="2"/>
      <c r="N1006" s="2"/>
      <c r="O1006" s="2"/>
      <c r="P1006" s="2"/>
      <c r="Q1006" s="3"/>
      <c r="R1006" s="3"/>
      <c r="T1006" s="2"/>
      <c r="U1006" s="8"/>
      <c r="V1006" s="8"/>
      <c r="W1006" s="21"/>
      <c r="X1006" s="3"/>
    </row>
    <row r="1007" spans="1:24" x14ac:dyDescent="0.25">
      <c r="A1007" s="8" t="str">
        <f>T1007 &amp; "_" &amp; TEXT(COUNTIF($T$2:T1007,T1007),"0000")</f>
        <v>_0000</v>
      </c>
      <c r="B1007" s="2"/>
      <c r="C1007" s="2"/>
      <c r="D1007" s="3"/>
      <c r="E1007" s="3"/>
      <c r="F1007" s="3"/>
      <c r="G1007" s="22"/>
      <c r="H1007" s="2"/>
      <c r="I1007" s="3"/>
      <c r="J1007" s="3"/>
      <c r="K1007" s="3"/>
      <c r="L1007" s="2"/>
      <c r="M1007" s="2"/>
      <c r="N1007" s="2"/>
      <c r="O1007" s="2"/>
      <c r="P1007" s="2"/>
      <c r="Q1007" s="3"/>
      <c r="R1007" s="3"/>
      <c r="T1007" s="2"/>
      <c r="U1007" s="8"/>
      <c r="V1007" s="8"/>
      <c r="W1007" s="21"/>
      <c r="X1007" s="3"/>
    </row>
    <row r="1008" spans="1:24" x14ac:dyDescent="0.25">
      <c r="A1008" s="8" t="str">
        <f>T1008 &amp; "_" &amp; TEXT(COUNTIF($T$2:T1008,T1008),"0000")</f>
        <v>_0000</v>
      </c>
      <c r="B1008" s="2"/>
      <c r="C1008" s="2"/>
      <c r="D1008" s="3"/>
      <c r="E1008" s="3"/>
      <c r="F1008" s="3"/>
      <c r="G1008" s="22"/>
      <c r="H1008" s="2"/>
      <c r="I1008" s="3"/>
      <c r="J1008" s="3"/>
      <c r="K1008" s="3"/>
      <c r="L1008" s="2"/>
      <c r="M1008" s="2"/>
      <c r="N1008" s="2"/>
      <c r="O1008" s="2"/>
      <c r="P1008" s="2"/>
      <c r="Q1008" s="3"/>
      <c r="R1008" s="3"/>
      <c r="T1008" s="2"/>
      <c r="U1008" s="8"/>
      <c r="V1008" s="8"/>
      <c r="W1008" s="21"/>
      <c r="X1008" s="3"/>
    </row>
    <row r="1009" spans="1:24" x14ac:dyDescent="0.25">
      <c r="A1009" s="8" t="str">
        <f>T1009 &amp; "_" &amp; TEXT(COUNTIF($T$2:T1009,T1009),"0000")</f>
        <v>_0000</v>
      </c>
      <c r="B1009" s="2"/>
      <c r="C1009" s="2"/>
      <c r="D1009" s="3"/>
      <c r="E1009" s="3"/>
      <c r="F1009" s="3"/>
      <c r="G1009" s="22"/>
      <c r="H1009" s="2"/>
      <c r="I1009" s="3"/>
      <c r="J1009" s="3"/>
      <c r="K1009" s="3"/>
      <c r="L1009" s="2"/>
      <c r="M1009" s="2"/>
      <c r="N1009" s="2"/>
      <c r="O1009" s="2"/>
      <c r="P1009" s="2"/>
      <c r="Q1009" s="3"/>
      <c r="R1009" s="3"/>
      <c r="T1009" s="2"/>
      <c r="U1009" s="8"/>
      <c r="V1009" s="8"/>
      <c r="W1009" s="21"/>
      <c r="X1009" s="3"/>
    </row>
    <row r="1010" spans="1:24" x14ac:dyDescent="0.25">
      <c r="A1010" s="8" t="str">
        <f>T1010 &amp; "_" &amp; TEXT(COUNTIF($T$2:T1010,T1010),"0000")</f>
        <v>_0000</v>
      </c>
      <c r="B1010" s="2"/>
      <c r="C1010" s="2"/>
      <c r="D1010" s="3"/>
      <c r="E1010" s="3"/>
      <c r="F1010" s="3"/>
      <c r="G1010" s="22"/>
      <c r="H1010" s="2"/>
      <c r="I1010" s="3"/>
      <c r="J1010" s="3"/>
      <c r="K1010" s="3"/>
      <c r="L1010" s="2"/>
      <c r="M1010" s="2"/>
      <c r="N1010" s="2"/>
      <c r="O1010" s="2"/>
      <c r="P1010" s="2"/>
      <c r="Q1010" s="3"/>
      <c r="R1010" s="3"/>
      <c r="T1010" s="2"/>
      <c r="U1010" s="8"/>
      <c r="V1010" s="8"/>
      <c r="W1010" s="21"/>
      <c r="X1010" s="3"/>
    </row>
    <row r="1011" spans="1:24" x14ac:dyDescent="0.25">
      <c r="A1011" s="8" t="str">
        <f>T1011 &amp; "_" &amp; TEXT(COUNTIF($T$2:T1011,T1011),"0000")</f>
        <v>_0000</v>
      </c>
      <c r="B1011" s="2"/>
      <c r="C1011" s="2"/>
      <c r="D1011" s="3"/>
      <c r="E1011" s="3"/>
      <c r="F1011" s="3"/>
      <c r="G1011" s="22"/>
      <c r="H1011" s="2"/>
      <c r="I1011" s="3"/>
      <c r="J1011" s="3"/>
      <c r="K1011" s="3"/>
      <c r="L1011" s="2"/>
      <c r="M1011" s="2"/>
      <c r="N1011" s="2"/>
      <c r="O1011" s="2"/>
      <c r="P1011" s="2"/>
      <c r="Q1011" s="3"/>
      <c r="R1011" s="3"/>
      <c r="T1011" s="2"/>
      <c r="U1011" s="8"/>
      <c r="V1011" s="8"/>
      <c r="W1011" s="21"/>
      <c r="X1011" s="3"/>
    </row>
    <row r="1012" spans="1:24" x14ac:dyDescent="0.25">
      <c r="A1012" s="8" t="str">
        <f>T1012 &amp; "_" &amp; TEXT(COUNTIF($T$2:T1012,T1012),"0000")</f>
        <v>_0000</v>
      </c>
      <c r="B1012" s="2"/>
      <c r="C1012" s="2"/>
      <c r="D1012" s="3"/>
      <c r="E1012" s="3"/>
      <c r="F1012" s="3"/>
      <c r="G1012" s="22"/>
      <c r="H1012" s="2"/>
      <c r="I1012" s="3"/>
      <c r="J1012" s="3"/>
      <c r="K1012" s="3"/>
      <c r="L1012" s="2"/>
      <c r="M1012" s="2"/>
      <c r="N1012" s="2"/>
      <c r="O1012" s="2"/>
      <c r="P1012" s="2"/>
      <c r="Q1012" s="3"/>
      <c r="R1012" s="3"/>
      <c r="T1012" s="2"/>
      <c r="U1012" s="8"/>
      <c r="V1012" s="8"/>
      <c r="W1012" s="21"/>
      <c r="X1012" s="3"/>
    </row>
    <row r="1013" spans="1:24" x14ac:dyDescent="0.25">
      <c r="A1013" s="8" t="str">
        <f>T1013 &amp; "_" &amp; TEXT(COUNTIF($T$2:T1013,T1013),"0000")</f>
        <v>_0000</v>
      </c>
      <c r="B1013" s="2"/>
      <c r="C1013" s="2"/>
      <c r="D1013" s="3"/>
      <c r="E1013" s="3"/>
      <c r="F1013" s="3"/>
      <c r="G1013" s="22"/>
      <c r="H1013" s="2"/>
      <c r="I1013" s="3"/>
      <c r="J1013" s="3"/>
      <c r="K1013" s="3"/>
      <c r="L1013" s="2"/>
      <c r="M1013" s="2"/>
      <c r="N1013" s="2"/>
      <c r="O1013" s="2"/>
      <c r="P1013" s="2"/>
      <c r="Q1013" s="3"/>
      <c r="R1013" s="3"/>
      <c r="T1013" s="2"/>
      <c r="U1013" s="8"/>
      <c r="V1013" s="8"/>
      <c r="W1013" s="21"/>
      <c r="X1013" s="3"/>
    </row>
    <row r="1014" spans="1:24" x14ac:dyDescent="0.25">
      <c r="A1014" s="8" t="str">
        <f>T1014 &amp; "_" &amp; TEXT(COUNTIF($T$2:T1014,T1014),"0000")</f>
        <v>_0000</v>
      </c>
      <c r="B1014" s="2"/>
      <c r="C1014" s="2"/>
      <c r="D1014" s="3"/>
      <c r="E1014" s="3"/>
      <c r="F1014" s="3"/>
      <c r="G1014" s="22"/>
      <c r="H1014" s="2"/>
      <c r="I1014" s="3"/>
      <c r="J1014" s="3"/>
      <c r="K1014" s="3"/>
      <c r="L1014" s="2"/>
      <c r="M1014" s="2"/>
      <c r="N1014" s="2"/>
      <c r="O1014" s="2"/>
      <c r="P1014" s="2"/>
      <c r="Q1014" s="3"/>
      <c r="R1014" s="3"/>
      <c r="T1014" s="2"/>
      <c r="U1014" s="8"/>
      <c r="V1014" s="8"/>
      <c r="W1014" s="21"/>
      <c r="X1014" s="3"/>
    </row>
    <row r="1015" spans="1:24" x14ac:dyDescent="0.25">
      <c r="A1015" s="8" t="str">
        <f>T1015 &amp; "_" &amp; TEXT(COUNTIF($T$2:T1015,T1015),"0000")</f>
        <v>_0000</v>
      </c>
      <c r="B1015" s="2"/>
      <c r="C1015" s="2"/>
      <c r="D1015" s="3"/>
      <c r="E1015" s="3"/>
      <c r="F1015" s="3"/>
      <c r="G1015" s="22"/>
      <c r="H1015" s="2"/>
      <c r="I1015" s="3"/>
      <c r="J1015" s="3"/>
      <c r="K1015" s="3"/>
      <c r="L1015" s="2"/>
      <c r="M1015" s="2"/>
      <c r="N1015" s="2"/>
      <c r="O1015" s="2"/>
      <c r="P1015" s="2"/>
      <c r="Q1015" s="3"/>
      <c r="R1015" s="3"/>
      <c r="T1015" s="2"/>
      <c r="U1015" s="8"/>
      <c r="V1015" s="8"/>
      <c r="W1015" s="21"/>
      <c r="X1015" s="3"/>
    </row>
    <row r="1016" spans="1:24" x14ac:dyDescent="0.25">
      <c r="A1016" s="8" t="str">
        <f>T1016 &amp; "_" &amp; TEXT(COUNTIF($T$2:T1016,T1016),"0000")</f>
        <v>_0000</v>
      </c>
      <c r="B1016" s="2"/>
      <c r="C1016" s="2"/>
      <c r="D1016" s="3"/>
      <c r="E1016" s="3"/>
      <c r="F1016" s="3"/>
      <c r="G1016" s="22"/>
      <c r="H1016" s="2"/>
      <c r="I1016" s="3"/>
      <c r="J1016" s="3"/>
      <c r="K1016" s="3"/>
      <c r="L1016" s="2"/>
      <c r="M1016" s="2"/>
      <c r="N1016" s="2"/>
      <c r="O1016" s="2"/>
      <c r="P1016" s="2"/>
      <c r="Q1016" s="3"/>
      <c r="R1016" s="3"/>
      <c r="T1016" s="2"/>
      <c r="U1016" s="8"/>
      <c r="V1016" s="8"/>
      <c r="W1016" s="21"/>
      <c r="X1016" s="3"/>
    </row>
    <row r="1017" spans="1:24" x14ac:dyDescent="0.25">
      <c r="A1017" s="8" t="str">
        <f>T1017 &amp; "_" &amp; TEXT(COUNTIF($T$2:T1017,T1017),"0000")</f>
        <v>_0000</v>
      </c>
      <c r="B1017" s="2"/>
      <c r="C1017" s="2"/>
      <c r="D1017" s="3"/>
      <c r="E1017" s="3"/>
      <c r="F1017" s="3"/>
      <c r="G1017" s="22"/>
      <c r="H1017" s="2"/>
      <c r="I1017" s="3"/>
      <c r="J1017" s="3"/>
      <c r="K1017" s="3"/>
      <c r="L1017" s="2"/>
      <c r="M1017" s="2"/>
      <c r="N1017" s="2"/>
      <c r="O1017" s="2"/>
      <c r="P1017" s="2"/>
      <c r="Q1017" s="3"/>
      <c r="R1017" s="3"/>
      <c r="T1017" s="2"/>
      <c r="U1017" s="8"/>
      <c r="V1017" s="8"/>
      <c r="W1017" s="21"/>
      <c r="X1017" s="3"/>
    </row>
    <row r="1018" spans="1:24" x14ac:dyDescent="0.25">
      <c r="A1018" s="8" t="str">
        <f>T1018 &amp; "_" &amp; TEXT(COUNTIF($T$2:T1018,T1018),"0000")</f>
        <v>_0000</v>
      </c>
      <c r="B1018" s="2"/>
      <c r="C1018" s="2"/>
      <c r="D1018" s="3"/>
      <c r="E1018" s="3"/>
      <c r="F1018" s="3"/>
      <c r="G1018" s="22"/>
      <c r="H1018" s="2"/>
      <c r="I1018" s="3"/>
      <c r="J1018" s="3"/>
      <c r="K1018" s="3"/>
      <c r="L1018" s="2"/>
      <c r="M1018" s="2"/>
      <c r="N1018" s="2"/>
      <c r="O1018" s="2"/>
      <c r="P1018" s="2"/>
      <c r="Q1018" s="3"/>
      <c r="R1018" s="3"/>
      <c r="T1018" s="2"/>
      <c r="U1018" s="8"/>
      <c r="V1018" s="8"/>
      <c r="W1018" s="21"/>
      <c r="X1018" s="3"/>
    </row>
    <row r="1019" spans="1:24" x14ac:dyDescent="0.25">
      <c r="A1019" s="8" t="str">
        <f>T1019 &amp; "_" &amp; TEXT(COUNTIF($T$2:T1019,T1019),"0000")</f>
        <v>_0000</v>
      </c>
      <c r="B1019" s="2"/>
      <c r="C1019" s="2"/>
      <c r="D1019" s="3"/>
      <c r="E1019" s="3"/>
      <c r="F1019" s="3"/>
      <c r="G1019" s="22"/>
      <c r="H1019" s="2"/>
      <c r="I1019" s="3"/>
      <c r="J1019" s="3"/>
      <c r="K1019" s="3"/>
      <c r="L1019" s="2"/>
      <c r="M1019" s="2"/>
      <c r="N1019" s="2"/>
      <c r="O1019" s="2"/>
      <c r="P1019" s="2"/>
      <c r="Q1019" s="3"/>
      <c r="R1019" s="3"/>
      <c r="T1019" s="2"/>
      <c r="U1019" s="8"/>
      <c r="V1019" s="8"/>
      <c r="W1019" s="21"/>
      <c r="X1019" s="3"/>
    </row>
    <row r="1020" spans="1:24" x14ac:dyDescent="0.25">
      <c r="A1020" s="8" t="str">
        <f>T1020 &amp; "_" &amp; TEXT(COUNTIF($T$2:T1020,T1020),"0000")</f>
        <v>_0000</v>
      </c>
      <c r="B1020" s="2"/>
      <c r="C1020" s="2"/>
      <c r="D1020" s="3"/>
      <c r="E1020" s="3"/>
      <c r="F1020" s="3"/>
      <c r="G1020" s="22"/>
      <c r="H1020" s="2"/>
      <c r="I1020" s="3"/>
      <c r="J1020" s="3"/>
      <c r="K1020" s="3"/>
      <c r="L1020" s="2"/>
      <c r="M1020" s="2"/>
      <c r="N1020" s="2"/>
      <c r="O1020" s="2"/>
      <c r="P1020" s="2"/>
      <c r="Q1020" s="3"/>
      <c r="R1020" s="3"/>
      <c r="T1020" s="2"/>
      <c r="U1020" s="8"/>
      <c r="V1020" s="8"/>
      <c r="W1020" s="21"/>
      <c r="X1020" s="3"/>
    </row>
    <row r="1021" spans="1:24" x14ac:dyDescent="0.25">
      <c r="A1021" s="8" t="str">
        <f>T1021 &amp; "_" &amp; TEXT(COUNTIF($T$2:T1021,T1021),"0000")</f>
        <v>_0000</v>
      </c>
      <c r="B1021" s="2"/>
      <c r="C1021" s="2"/>
      <c r="D1021" s="3"/>
      <c r="E1021" s="3"/>
      <c r="F1021" s="3"/>
      <c r="G1021" s="22"/>
      <c r="H1021" s="2"/>
      <c r="I1021" s="3"/>
      <c r="J1021" s="3"/>
      <c r="K1021" s="3"/>
      <c r="L1021" s="2"/>
      <c r="M1021" s="2"/>
      <c r="N1021" s="2"/>
      <c r="O1021" s="2"/>
      <c r="P1021" s="2"/>
      <c r="Q1021" s="3"/>
      <c r="R1021" s="3"/>
      <c r="T1021" s="2"/>
      <c r="U1021" s="8"/>
      <c r="V1021" s="8"/>
      <c r="W1021" s="21"/>
      <c r="X1021" s="3"/>
    </row>
    <row r="1022" spans="1:24" x14ac:dyDescent="0.25">
      <c r="A1022" s="8" t="str">
        <f>T1022 &amp; "_" &amp; TEXT(COUNTIF($T$2:T1022,T1022),"0000")</f>
        <v>_0000</v>
      </c>
      <c r="B1022" s="2"/>
      <c r="C1022" s="2"/>
      <c r="D1022" s="3"/>
      <c r="E1022" s="3"/>
      <c r="F1022" s="3"/>
      <c r="G1022" s="22"/>
      <c r="H1022" s="2"/>
      <c r="I1022" s="3"/>
      <c r="J1022" s="3"/>
      <c r="K1022" s="3"/>
      <c r="L1022" s="2"/>
      <c r="M1022" s="2"/>
      <c r="N1022" s="2"/>
      <c r="O1022" s="2"/>
      <c r="P1022" s="2"/>
      <c r="Q1022" s="3"/>
      <c r="R1022" s="3"/>
      <c r="T1022" s="2"/>
      <c r="U1022" s="8"/>
      <c r="V1022" s="8"/>
      <c r="W1022" s="21"/>
      <c r="X1022" s="3"/>
    </row>
    <row r="1023" spans="1:24" x14ac:dyDescent="0.25">
      <c r="A1023" s="8" t="str">
        <f>T1023 &amp; "_" &amp; TEXT(COUNTIF($T$2:T1023,T1023),"0000")</f>
        <v>_0000</v>
      </c>
      <c r="B1023" s="2"/>
      <c r="C1023" s="2"/>
      <c r="D1023" s="3"/>
      <c r="E1023" s="3"/>
      <c r="F1023" s="3"/>
      <c r="G1023" s="22"/>
      <c r="H1023" s="2"/>
      <c r="I1023" s="3"/>
      <c r="J1023" s="3"/>
      <c r="K1023" s="3"/>
      <c r="L1023" s="2"/>
      <c r="M1023" s="2"/>
      <c r="N1023" s="2"/>
      <c r="O1023" s="2"/>
      <c r="P1023" s="2"/>
      <c r="Q1023" s="3"/>
      <c r="R1023" s="3"/>
      <c r="T1023" s="2"/>
      <c r="U1023" s="8"/>
      <c r="V1023" s="8"/>
      <c r="W1023" s="21"/>
      <c r="X1023" s="3"/>
    </row>
    <row r="1024" spans="1:24" x14ac:dyDescent="0.25">
      <c r="A1024" s="8" t="str">
        <f>T1024 &amp; "_" &amp; TEXT(COUNTIF($T$2:T1024,T1024),"0000")</f>
        <v>_0000</v>
      </c>
      <c r="B1024" s="2"/>
      <c r="C1024" s="2"/>
      <c r="D1024" s="3"/>
      <c r="E1024" s="3"/>
      <c r="F1024" s="3"/>
      <c r="G1024" s="22"/>
      <c r="H1024" s="2"/>
      <c r="I1024" s="3"/>
      <c r="J1024" s="3"/>
      <c r="K1024" s="3"/>
      <c r="L1024" s="2"/>
      <c r="M1024" s="2"/>
      <c r="N1024" s="2"/>
      <c r="O1024" s="2"/>
      <c r="P1024" s="2"/>
      <c r="Q1024" s="3"/>
      <c r="R1024" s="3"/>
      <c r="T1024" s="2"/>
      <c r="U1024" s="8"/>
      <c r="V1024" s="8"/>
      <c r="W1024" s="21"/>
      <c r="X1024" s="3"/>
    </row>
    <row r="1025" spans="1:24" x14ac:dyDescent="0.25">
      <c r="A1025" s="8" t="str">
        <f>T1025 &amp; "_" &amp; TEXT(COUNTIF($T$2:T1025,T1025),"0000")</f>
        <v>_0000</v>
      </c>
      <c r="B1025" s="2"/>
      <c r="C1025" s="2"/>
      <c r="D1025" s="3"/>
      <c r="E1025" s="3"/>
      <c r="F1025" s="3"/>
      <c r="G1025" s="22"/>
      <c r="H1025" s="2"/>
      <c r="I1025" s="3"/>
      <c r="J1025" s="3"/>
      <c r="K1025" s="3"/>
      <c r="L1025" s="2"/>
      <c r="M1025" s="2"/>
      <c r="N1025" s="2"/>
      <c r="O1025" s="2"/>
      <c r="P1025" s="2"/>
      <c r="Q1025" s="3"/>
      <c r="R1025" s="3"/>
      <c r="T1025" s="2"/>
      <c r="U1025" s="8"/>
      <c r="V1025" s="8"/>
      <c r="W1025" s="21"/>
      <c r="X1025" s="3"/>
    </row>
    <row r="1026" spans="1:24" x14ac:dyDescent="0.25">
      <c r="A1026" s="8" t="str">
        <f>T1026 &amp; "_" &amp; TEXT(COUNTIF($T$2:T1026,T1026),"0000")</f>
        <v>_0000</v>
      </c>
      <c r="B1026" s="2"/>
      <c r="C1026" s="2"/>
      <c r="D1026" s="3"/>
      <c r="E1026" s="3"/>
      <c r="F1026" s="3"/>
      <c r="G1026" s="22"/>
      <c r="H1026" s="2"/>
      <c r="I1026" s="3"/>
      <c r="J1026" s="3"/>
      <c r="K1026" s="3"/>
      <c r="L1026" s="2"/>
      <c r="M1026" s="2"/>
      <c r="N1026" s="2"/>
      <c r="O1026" s="2"/>
      <c r="P1026" s="2"/>
      <c r="Q1026" s="3"/>
      <c r="R1026" s="3"/>
      <c r="T1026" s="2"/>
      <c r="U1026" s="8"/>
      <c r="V1026" s="8"/>
      <c r="W1026" s="21"/>
      <c r="X1026" s="3"/>
    </row>
    <row r="1027" spans="1:24" x14ac:dyDescent="0.25">
      <c r="A1027" s="8" t="str">
        <f>T1027 &amp; "_" &amp; TEXT(COUNTIF($T$2:T1027,T1027),"0000")</f>
        <v>_0000</v>
      </c>
      <c r="B1027" s="2"/>
      <c r="C1027" s="2"/>
      <c r="D1027" s="3"/>
      <c r="E1027" s="3"/>
      <c r="F1027" s="3"/>
      <c r="G1027" s="22"/>
      <c r="H1027" s="2"/>
      <c r="I1027" s="3"/>
      <c r="J1027" s="3"/>
      <c r="K1027" s="3"/>
      <c r="L1027" s="2"/>
      <c r="M1027" s="2"/>
      <c r="N1027" s="2"/>
      <c r="O1027" s="2"/>
      <c r="P1027" s="2"/>
      <c r="Q1027" s="3"/>
      <c r="R1027" s="3"/>
      <c r="T1027" s="2"/>
      <c r="U1027" s="8"/>
      <c r="V1027" s="8"/>
      <c r="W1027" s="21"/>
      <c r="X1027" s="3"/>
    </row>
    <row r="1028" spans="1:24" x14ac:dyDescent="0.25">
      <c r="A1028" s="8" t="str">
        <f>T1028 &amp; "_" &amp; TEXT(COUNTIF($T$2:T1028,T1028),"0000")</f>
        <v>_0000</v>
      </c>
      <c r="B1028" s="2"/>
      <c r="C1028" s="2"/>
      <c r="D1028" s="3"/>
      <c r="E1028" s="3"/>
      <c r="F1028" s="3"/>
      <c r="G1028" s="22"/>
      <c r="H1028" s="2"/>
      <c r="I1028" s="3"/>
      <c r="J1028" s="3"/>
      <c r="K1028" s="3"/>
      <c r="L1028" s="2"/>
      <c r="M1028" s="2"/>
      <c r="N1028" s="2"/>
      <c r="O1028" s="2"/>
      <c r="P1028" s="2"/>
      <c r="Q1028" s="3"/>
      <c r="R1028" s="3"/>
      <c r="T1028" s="2"/>
      <c r="U1028" s="8"/>
      <c r="V1028" s="8"/>
      <c r="W1028" s="21"/>
      <c r="X1028" s="3"/>
    </row>
    <row r="1029" spans="1:24" x14ac:dyDescent="0.25">
      <c r="A1029" s="8" t="str">
        <f>T1029 &amp; "_" &amp; TEXT(COUNTIF($T$2:T1029,T1029),"0000")</f>
        <v>_0000</v>
      </c>
      <c r="B1029" s="2"/>
      <c r="C1029" s="2"/>
      <c r="D1029" s="3"/>
      <c r="E1029" s="3"/>
      <c r="F1029" s="3"/>
      <c r="G1029" s="22"/>
      <c r="H1029" s="2"/>
      <c r="I1029" s="3"/>
      <c r="J1029" s="3"/>
      <c r="K1029" s="3"/>
      <c r="L1029" s="2"/>
      <c r="M1029" s="2"/>
      <c r="N1029" s="2"/>
      <c r="O1029" s="2"/>
      <c r="P1029" s="2"/>
      <c r="Q1029" s="3"/>
      <c r="R1029" s="3"/>
      <c r="T1029" s="2"/>
      <c r="U1029" s="8"/>
      <c r="V1029" s="8"/>
      <c r="W1029" s="21"/>
      <c r="X1029" s="3"/>
    </row>
    <row r="1030" spans="1:24" x14ac:dyDescent="0.25">
      <c r="A1030" s="8" t="str">
        <f>T1030 &amp; "_" &amp; TEXT(COUNTIF($T$2:T1030,T1030),"0000")</f>
        <v>_0000</v>
      </c>
      <c r="B1030" s="2"/>
      <c r="C1030" s="2"/>
      <c r="D1030" s="3"/>
      <c r="E1030" s="3"/>
      <c r="F1030" s="3"/>
      <c r="G1030" s="22"/>
      <c r="H1030" s="2"/>
      <c r="I1030" s="3"/>
      <c r="J1030" s="3"/>
      <c r="K1030" s="3"/>
      <c r="L1030" s="2"/>
      <c r="M1030" s="2"/>
      <c r="N1030" s="2"/>
      <c r="O1030" s="2"/>
      <c r="P1030" s="2"/>
      <c r="Q1030" s="3"/>
      <c r="R1030" s="3"/>
      <c r="T1030" s="2"/>
      <c r="U1030" s="8"/>
      <c r="V1030" s="8"/>
      <c r="W1030" s="21"/>
      <c r="X1030" s="3"/>
    </row>
    <row r="1031" spans="1:24" x14ac:dyDescent="0.25">
      <c r="A1031" s="8" t="str">
        <f>T1031 &amp; "_" &amp; TEXT(COUNTIF($T$2:T1031,T1031),"0000")</f>
        <v>_0000</v>
      </c>
      <c r="B1031" s="2"/>
      <c r="C1031" s="2"/>
      <c r="D1031" s="3"/>
      <c r="E1031" s="3"/>
      <c r="F1031" s="3"/>
      <c r="G1031" s="22"/>
      <c r="H1031" s="2"/>
      <c r="I1031" s="3"/>
      <c r="J1031" s="3"/>
      <c r="K1031" s="3"/>
      <c r="L1031" s="2"/>
      <c r="M1031" s="2"/>
      <c r="N1031" s="2"/>
      <c r="O1031" s="2"/>
      <c r="P1031" s="2"/>
      <c r="Q1031" s="3"/>
      <c r="R1031" s="3"/>
      <c r="T1031" s="2"/>
      <c r="U1031" s="8"/>
      <c r="V1031" s="8"/>
      <c r="W1031" s="21"/>
      <c r="X1031" s="3"/>
    </row>
    <row r="1032" spans="1:24" x14ac:dyDescent="0.25">
      <c r="A1032" s="8" t="str">
        <f>T1032 &amp; "_" &amp; TEXT(COUNTIF($T$2:T1032,T1032),"0000")</f>
        <v>_0000</v>
      </c>
      <c r="B1032" s="2"/>
      <c r="C1032" s="2"/>
      <c r="D1032" s="3"/>
      <c r="E1032" s="3"/>
      <c r="F1032" s="3"/>
      <c r="G1032" s="22"/>
      <c r="H1032" s="2"/>
      <c r="I1032" s="3"/>
      <c r="J1032" s="3"/>
      <c r="K1032" s="3"/>
      <c r="L1032" s="2"/>
      <c r="M1032" s="2"/>
      <c r="N1032" s="2"/>
      <c r="O1032" s="2"/>
      <c r="P1032" s="2"/>
      <c r="Q1032" s="3"/>
      <c r="R1032" s="3"/>
      <c r="T1032" s="2"/>
      <c r="U1032" s="8"/>
      <c r="V1032" s="8"/>
      <c r="W1032" s="21"/>
      <c r="X1032" s="3"/>
    </row>
    <row r="1033" spans="1:24" x14ac:dyDescent="0.25">
      <c r="A1033" s="8" t="str">
        <f>T1033 &amp; "_" &amp; TEXT(COUNTIF($T$2:T1033,T1033),"0000")</f>
        <v>_0000</v>
      </c>
      <c r="B1033" s="2"/>
      <c r="C1033" s="2"/>
      <c r="D1033" s="3"/>
      <c r="E1033" s="3"/>
      <c r="F1033" s="3"/>
      <c r="G1033" s="22"/>
      <c r="H1033" s="2"/>
      <c r="I1033" s="3"/>
      <c r="J1033" s="3"/>
      <c r="K1033" s="3"/>
      <c r="L1033" s="2"/>
      <c r="M1033" s="2"/>
      <c r="N1033" s="2"/>
      <c r="O1033" s="2"/>
      <c r="P1033" s="2"/>
      <c r="Q1033" s="3"/>
      <c r="R1033" s="3"/>
      <c r="T1033" s="2"/>
      <c r="U1033" s="8"/>
      <c r="V1033" s="8"/>
      <c r="W1033" s="21"/>
      <c r="X1033" s="3"/>
    </row>
    <row r="1034" spans="1:24" x14ac:dyDescent="0.25">
      <c r="A1034" s="8" t="str">
        <f>T1034 &amp; "_" &amp; TEXT(COUNTIF($T$2:T1034,T1034),"0000")</f>
        <v>_0000</v>
      </c>
      <c r="B1034" s="2"/>
      <c r="C1034" s="2"/>
      <c r="D1034" s="3"/>
      <c r="E1034" s="3"/>
      <c r="F1034" s="3"/>
      <c r="G1034" s="22"/>
      <c r="H1034" s="2"/>
      <c r="I1034" s="3"/>
      <c r="J1034" s="3"/>
      <c r="K1034" s="3"/>
      <c r="L1034" s="2"/>
      <c r="M1034" s="2"/>
      <c r="N1034" s="2"/>
      <c r="O1034" s="2"/>
      <c r="P1034" s="2"/>
      <c r="Q1034" s="3"/>
      <c r="R1034" s="3"/>
      <c r="T1034" s="2"/>
      <c r="U1034" s="8"/>
      <c r="V1034" s="8"/>
      <c r="W1034" s="21"/>
      <c r="X1034" s="3"/>
    </row>
    <row r="1035" spans="1:24" x14ac:dyDescent="0.25">
      <c r="A1035" s="8" t="str">
        <f>T1035 &amp; "_" &amp; TEXT(COUNTIF($T$2:T1035,T1035),"0000")</f>
        <v>_0000</v>
      </c>
      <c r="B1035" s="2"/>
      <c r="C1035" s="2"/>
      <c r="D1035" s="3"/>
      <c r="E1035" s="3"/>
      <c r="F1035" s="3"/>
      <c r="G1035" s="22"/>
      <c r="H1035" s="2"/>
      <c r="I1035" s="3"/>
      <c r="J1035" s="3"/>
      <c r="K1035" s="3"/>
      <c r="L1035" s="2"/>
      <c r="M1035" s="2"/>
      <c r="N1035" s="2"/>
      <c r="O1035" s="2"/>
      <c r="P1035" s="2"/>
      <c r="Q1035" s="3"/>
      <c r="R1035" s="3"/>
      <c r="T1035" s="2"/>
      <c r="U1035" s="8"/>
      <c r="V1035" s="8"/>
      <c r="W1035" s="21"/>
      <c r="X1035" s="3"/>
    </row>
    <row r="1036" spans="1:24" x14ac:dyDescent="0.25">
      <c r="A1036" s="8" t="str">
        <f>T1036 &amp; "_" &amp; TEXT(COUNTIF($T$2:T1036,T1036),"0000")</f>
        <v>_0000</v>
      </c>
      <c r="B1036" s="2"/>
      <c r="C1036" s="2"/>
      <c r="D1036" s="3"/>
      <c r="E1036" s="3"/>
      <c r="F1036" s="3"/>
      <c r="G1036" s="22"/>
      <c r="H1036" s="2"/>
      <c r="I1036" s="3"/>
      <c r="J1036" s="3"/>
      <c r="K1036" s="3"/>
      <c r="L1036" s="2"/>
      <c r="M1036" s="2"/>
      <c r="N1036" s="2"/>
      <c r="O1036" s="2"/>
      <c r="P1036" s="2"/>
      <c r="Q1036" s="3"/>
      <c r="R1036" s="3"/>
      <c r="T1036" s="2"/>
      <c r="U1036" s="8"/>
      <c r="V1036" s="8"/>
      <c r="W1036" s="21"/>
      <c r="X1036" s="3"/>
    </row>
    <row r="1037" spans="1:24" x14ac:dyDescent="0.25">
      <c r="A1037" s="8" t="str">
        <f>T1037 &amp; "_" &amp; TEXT(COUNTIF($T$2:T1037,T1037),"0000")</f>
        <v>_0000</v>
      </c>
      <c r="B1037" s="2"/>
      <c r="C1037" s="2"/>
      <c r="D1037" s="3"/>
      <c r="E1037" s="3"/>
      <c r="F1037" s="3"/>
      <c r="G1037" s="22"/>
      <c r="H1037" s="2"/>
      <c r="I1037" s="3"/>
      <c r="J1037" s="3"/>
      <c r="K1037" s="3"/>
      <c r="L1037" s="2"/>
      <c r="M1037" s="2"/>
      <c r="N1037" s="2"/>
      <c r="O1037" s="2"/>
      <c r="P1037" s="2"/>
      <c r="Q1037" s="3"/>
      <c r="R1037" s="3"/>
      <c r="T1037" s="2"/>
      <c r="U1037" s="8"/>
      <c r="V1037" s="8"/>
      <c r="W1037" s="21"/>
      <c r="X1037" s="3"/>
    </row>
    <row r="1038" spans="1:24" x14ac:dyDescent="0.25">
      <c r="A1038" s="8" t="str">
        <f>T1038 &amp; "_" &amp; TEXT(COUNTIF($T$2:T1038,T1038),"0000")</f>
        <v>_0000</v>
      </c>
      <c r="B1038" s="2"/>
      <c r="C1038" s="2"/>
      <c r="D1038" s="3"/>
      <c r="E1038" s="3"/>
      <c r="F1038" s="3"/>
      <c r="G1038" s="22"/>
      <c r="H1038" s="2"/>
      <c r="I1038" s="3"/>
      <c r="J1038" s="3"/>
      <c r="K1038" s="3"/>
      <c r="L1038" s="2"/>
      <c r="M1038" s="2"/>
      <c r="N1038" s="2"/>
      <c r="O1038" s="2"/>
      <c r="P1038" s="2"/>
      <c r="Q1038" s="3"/>
      <c r="R1038" s="3"/>
      <c r="T1038" s="2"/>
      <c r="U1038" s="8"/>
      <c r="V1038" s="8"/>
      <c r="W1038" s="21"/>
      <c r="X1038" s="3"/>
    </row>
    <row r="1039" spans="1:24" x14ac:dyDescent="0.25">
      <c r="A1039" s="8" t="str">
        <f>T1039 &amp; "_" &amp; TEXT(COUNTIF($T$2:T1039,T1039),"0000")</f>
        <v>_0000</v>
      </c>
      <c r="B1039" s="2"/>
      <c r="C1039" s="2"/>
      <c r="D1039" s="3"/>
      <c r="E1039" s="3"/>
      <c r="F1039" s="3"/>
      <c r="G1039" s="22"/>
      <c r="H1039" s="2"/>
      <c r="I1039" s="3"/>
      <c r="J1039" s="3"/>
      <c r="K1039" s="3"/>
      <c r="L1039" s="2"/>
      <c r="M1039" s="2"/>
      <c r="N1039" s="2"/>
      <c r="O1039" s="2"/>
      <c r="P1039" s="2"/>
      <c r="Q1039" s="3"/>
      <c r="R1039" s="3"/>
      <c r="T1039" s="2"/>
      <c r="U1039" s="8"/>
      <c r="V1039" s="8"/>
      <c r="W1039" s="21"/>
      <c r="X1039" s="3"/>
    </row>
    <row r="1040" spans="1:24" x14ac:dyDescent="0.25">
      <c r="A1040" s="8" t="str">
        <f>T1040 &amp; "_" &amp; TEXT(COUNTIF($T$2:T1040,T1040),"0000")</f>
        <v>_0000</v>
      </c>
      <c r="B1040" s="2"/>
      <c r="C1040" s="2"/>
      <c r="D1040" s="3"/>
      <c r="E1040" s="3"/>
      <c r="F1040" s="3"/>
      <c r="G1040" s="22"/>
      <c r="H1040" s="2"/>
      <c r="I1040" s="3"/>
      <c r="J1040" s="3"/>
      <c r="K1040" s="3"/>
      <c r="L1040" s="2"/>
      <c r="M1040" s="2"/>
      <c r="N1040" s="2"/>
      <c r="O1040" s="2"/>
      <c r="P1040" s="2"/>
      <c r="Q1040" s="3"/>
      <c r="R1040" s="3"/>
      <c r="T1040" s="2"/>
      <c r="U1040" s="8"/>
      <c r="V1040" s="8"/>
      <c r="W1040" s="21"/>
      <c r="X1040" s="3"/>
    </row>
    <row r="1041" spans="1:24" x14ac:dyDescent="0.25">
      <c r="A1041" s="8" t="str">
        <f>T1041 &amp; "_" &amp; TEXT(COUNTIF($T$2:T1041,T1041),"0000")</f>
        <v>_0000</v>
      </c>
      <c r="B1041" s="2"/>
      <c r="C1041" s="2"/>
      <c r="D1041" s="3"/>
      <c r="E1041" s="3"/>
      <c r="F1041" s="3"/>
      <c r="G1041" s="22"/>
      <c r="H1041" s="2"/>
      <c r="I1041" s="3"/>
      <c r="J1041" s="3"/>
      <c r="K1041" s="3"/>
      <c r="L1041" s="2"/>
      <c r="M1041" s="2"/>
      <c r="N1041" s="2"/>
      <c r="O1041" s="2"/>
      <c r="P1041" s="2"/>
      <c r="Q1041" s="3"/>
      <c r="R1041" s="3"/>
      <c r="T1041" s="2"/>
      <c r="U1041" s="8"/>
      <c r="V1041" s="8"/>
      <c r="W1041" s="21"/>
      <c r="X1041" s="3"/>
    </row>
    <row r="1042" spans="1:24" x14ac:dyDescent="0.25">
      <c r="A1042" s="8" t="str">
        <f>T1042 &amp; "_" &amp; TEXT(COUNTIF($T$2:T1042,T1042),"0000")</f>
        <v>_0000</v>
      </c>
      <c r="B1042" s="2"/>
      <c r="C1042" s="2"/>
      <c r="D1042" s="3"/>
      <c r="E1042" s="3"/>
      <c r="F1042" s="3"/>
      <c r="G1042" s="22"/>
      <c r="H1042" s="2"/>
      <c r="I1042" s="3"/>
      <c r="J1042" s="3"/>
      <c r="K1042" s="3"/>
      <c r="L1042" s="2"/>
      <c r="M1042" s="2"/>
      <c r="N1042" s="2"/>
      <c r="O1042" s="2"/>
      <c r="P1042" s="2"/>
      <c r="Q1042" s="3"/>
      <c r="R1042" s="3"/>
      <c r="T1042" s="2"/>
      <c r="U1042" s="8"/>
      <c r="V1042" s="8"/>
      <c r="W1042" s="21"/>
      <c r="X1042" s="3"/>
    </row>
    <row r="1043" spans="1:24" x14ac:dyDescent="0.25">
      <c r="A1043" s="8" t="str">
        <f>T1043 &amp; "_" &amp; TEXT(COUNTIF($T$2:T1043,T1043),"0000")</f>
        <v>_0000</v>
      </c>
      <c r="B1043" s="2"/>
      <c r="C1043" s="2"/>
      <c r="D1043" s="3"/>
      <c r="E1043" s="3"/>
      <c r="F1043" s="3"/>
      <c r="G1043" s="22"/>
      <c r="H1043" s="2"/>
      <c r="I1043" s="3"/>
      <c r="J1043" s="3"/>
      <c r="K1043" s="3"/>
      <c r="L1043" s="2"/>
      <c r="M1043" s="2"/>
      <c r="N1043" s="2"/>
      <c r="O1043" s="2"/>
      <c r="P1043" s="2"/>
      <c r="Q1043" s="3"/>
      <c r="R1043" s="3"/>
      <c r="T1043" s="2"/>
      <c r="U1043" s="8"/>
      <c r="V1043" s="8"/>
      <c r="W1043" s="21"/>
      <c r="X1043" s="3"/>
    </row>
    <row r="1044" spans="1:24" x14ac:dyDescent="0.25">
      <c r="A1044" s="8" t="str">
        <f>T1044 &amp; "_" &amp; TEXT(COUNTIF($T$2:T1044,T1044),"0000")</f>
        <v>_0000</v>
      </c>
      <c r="B1044" s="2"/>
      <c r="C1044" s="2"/>
      <c r="D1044" s="3"/>
      <c r="E1044" s="3"/>
      <c r="F1044" s="3"/>
      <c r="G1044" s="22"/>
      <c r="H1044" s="2"/>
      <c r="I1044" s="3"/>
      <c r="J1044" s="3"/>
      <c r="K1044" s="3"/>
      <c r="L1044" s="2"/>
      <c r="M1044" s="2"/>
      <c r="N1044" s="2"/>
      <c r="O1044" s="2"/>
      <c r="P1044" s="2"/>
      <c r="Q1044" s="3"/>
      <c r="R1044" s="3"/>
      <c r="T1044" s="2"/>
      <c r="U1044" s="8"/>
      <c r="V1044" s="8"/>
      <c r="W1044" s="21"/>
      <c r="X1044" s="3"/>
    </row>
    <row r="1045" spans="1:24" x14ac:dyDescent="0.25">
      <c r="A1045" s="8" t="str">
        <f>T1045 &amp; "_" &amp; TEXT(COUNTIF($T$2:T1045,T1045),"0000")</f>
        <v>_0000</v>
      </c>
      <c r="B1045" s="2"/>
      <c r="C1045" s="2"/>
      <c r="D1045" s="3"/>
      <c r="E1045" s="3"/>
      <c r="F1045" s="3"/>
      <c r="G1045" s="22"/>
      <c r="H1045" s="2"/>
      <c r="I1045" s="3"/>
      <c r="J1045" s="3"/>
      <c r="K1045" s="3"/>
      <c r="L1045" s="2"/>
      <c r="M1045" s="2"/>
      <c r="N1045" s="2"/>
      <c r="O1045" s="2"/>
      <c r="P1045" s="2"/>
      <c r="Q1045" s="3"/>
      <c r="R1045" s="3"/>
      <c r="T1045" s="2"/>
      <c r="U1045" s="8"/>
      <c r="V1045" s="8"/>
      <c r="W1045" s="21"/>
      <c r="X1045" s="3"/>
    </row>
    <row r="1046" spans="1:24" x14ac:dyDescent="0.25">
      <c r="A1046" s="8" t="str">
        <f>T1046 &amp; "_" &amp; TEXT(COUNTIF($T$2:T1046,T1046),"0000")</f>
        <v>_0000</v>
      </c>
      <c r="B1046" s="2"/>
      <c r="C1046" s="2"/>
      <c r="D1046" s="3"/>
      <c r="E1046" s="3"/>
      <c r="F1046" s="3"/>
      <c r="G1046" s="22"/>
      <c r="H1046" s="2"/>
      <c r="I1046" s="3"/>
      <c r="J1046" s="3"/>
      <c r="K1046" s="3"/>
      <c r="L1046" s="2"/>
      <c r="M1046" s="2"/>
      <c r="N1046" s="2"/>
      <c r="O1046" s="2"/>
      <c r="P1046" s="2"/>
      <c r="Q1046" s="3"/>
      <c r="R1046" s="3"/>
      <c r="T1046" s="2"/>
      <c r="U1046" s="8"/>
      <c r="V1046" s="8"/>
      <c r="W1046" s="21"/>
      <c r="X1046" s="3"/>
    </row>
    <row r="1047" spans="1:24" x14ac:dyDescent="0.25">
      <c r="A1047" s="8" t="str">
        <f>T1047 &amp; "_" &amp; TEXT(COUNTIF($T$2:T1047,T1047),"0000")</f>
        <v>_0000</v>
      </c>
      <c r="B1047" s="2"/>
      <c r="C1047" s="2"/>
      <c r="D1047" s="3"/>
      <c r="E1047" s="3"/>
      <c r="F1047" s="3"/>
      <c r="G1047" s="22"/>
      <c r="H1047" s="2"/>
      <c r="I1047" s="3"/>
      <c r="J1047" s="3"/>
      <c r="K1047" s="3"/>
      <c r="L1047" s="2"/>
      <c r="M1047" s="2"/>
      <c r="N1047" s="2"/>
      <c r="O1047" s="2"/>
      <c r="P1047" s="2"/>
      <c r="Q1047" s="3"/>
      <c r="R1047" s="3"/>
      <c r="T1047" s="2"/>
      <c r="U1047" s="8"/>
      <c r="V1047" s="8"/>
      <c r="W1047" s="21"/>
      <c r="X1047" s="3"/>
    </row>
    <row r="1048" spans="1:24" x14ac:dyDescent="0.25">
      <c r="A1048" s="8" t="str">
        <f>T1048 &amp; "_" &amp; TEXT(COUNTIF($T$2:T1048,T1048),"0000")</f>
        <v>_0000</v>
      </c>
      <c r="B1048" s="2"/>
      <c r="C1048" s="2"/>
      <c r="D1048" s="3"/>
      <c r="E1048" s="3"/>
      <c r="F1048" s="3"/>
      <c r="G1048" s="22"/>
      <c r="H1048" s="2"/>
      <c r="I1048" s="3"/>
      <c r="J1048" s="3"/>
      <c r="K1048" s="3"/>
      <c r="L1048" s="2"/>
      <c r="M1048" s="2"/>
      <c r="N1048" s="2"/>
      <c r="O1048" s="2"/>
      <c r="P1048" s="2"/>
      <c r="Q1048" s="3"/>
      <c r="R1048" s="3"/>
      <c r="T1048" s="2"/>
      <c r="U1048" s="8"/>
      <c r="V1048" s="8"/>
      <c r="W1048" s="21"/>
      <c r="X1048" s="3"/>
    </row>
    <row r="1049" spans="1:24" x14ac:dyDescent="0.25">
      <c r="A1049" s="8" t="str">
        <f>T1049 &amp; "_" &amp; TEXT(COUNTIF($T$2:T1049,T1049),"0000")</f>
        <v>_0000</v>
      </c>
      <c r="B1049" s="2"/>
      <c r="C1049" s="2"/>
      <c r="D1049" s="3"/>
      <c r="E1049" s="3"/>
      <c r="F1049" s="3"/>
      <c r="G1049" s="22"/>
      <c r="H1049" s="2"/>
      <c r="I1049" s="3"/>
      <c r="J1049" s="3"/>
      <c r="K1049" s="3"/>
      <c r="L1049" s="2"/>
      <c r="M1049" s="2"/>
      <c r="N1049" s="2"/>
      <c r="O1049" s="2"/>
      <c r="P1049" s="2"/>
      <c r="Q1049" s="3"/>
      <c r="R1049" s="3"/>
      <c r="T1049" s="2"/>
      <c r="U1049" s="8"/>
      <c r="V1049" s="8"/>
      <c r="W1049" s="21"/>
      <c r="X1049" s="3"/>
    </row>
    <row r="1050" spans="1:24" x14ac:dyDescent="0.25">
      <c r="A1050" s="8" t="str">
        <f>T1050 &amp; "_" &amp; TEXT(COUNTIF($T$2:T1050,T1050),"0000")</f>
        <v>_0000</v>
      </c>
      <c r="B1050" s="2"/>
      <c r="C1050" s="2"/>
      <c r="D1050" s="3"/>
      <c r="E1050" s="3"/>
      <c r="F1050" s="3"/>
      <c r="G1050" s="22"/>
      <c r="H1050" s="2"/>
      <c r="I1050" s="3"/>
      <c r="J1050" s="3"/>
      <c r="K1050" s="3"/>
      <c r="L1050" s="2"/>
      <c r="M1050" s="2"/>
      <c r="N1050" s="2"/>
      <c r="O1050" s="2"/>
      <c r="P1050" s="2"/>
      <c r="Q1050" s="3"/>
      <c r="R1050" s="3"/>
      <c r="T1050" s="2"/>
      <c r="U1050" s="8"/>
      <c r="V1050" s="8"/>
      <c r="W1050" s="21"/>
      <c r="X1050" s="3"/>
    </row>
    <row r="1051" spans="1:24" x14ac:dyDescent="0.25">
      <c r="A1051" s="8" t="str">
        <f>T1051 &amp; "_" &amp; TEXT(COUNTIF($T$2:T1051,T1051),"0000")</f>
        <v>_0000</v>
      </c>
      <c r="B1051" s="2"/>
      <c r="C1051" s="2"/>
      <c r="D1051" s="3"/>
      <c r="E1051" s="3"/>
      <c r="F1051" s="3"/>
      <c r="G1051" s="22"/>
      <c r="H1051" s="2"/>
      <c r="I1051" s="3"/>
      <c r="J1051" s="3"/>
      <c r="K1051" s="3"/>
      <c r="L1051" s="2"/>
      <c r="M1051" s="2"/>
      <c r="N1051" s="2"/>
      <c r="O1051" s="2"/>
      <c r="P1051" s="2"/>
      <c r="Q1051" s="3"/>
      <c r="R1051" s="3"/>
      <c r="T1051" s="2"/>
      <c r="U1051" s="8"/>
      <c r="V1051" s="8"/>
      <c r="W1051" s="21"/>
      <c r="X1051" s="3"/>
    </row>
    <row r="1052" spans="1:24" x14ac:dyDescent="0.25">
      <c r="A1052" s="8" t="str">
        <f>T1052 &amp; "_" &amp; TEXT(COUNTIF($T$2:T1052,T1052),"0000")</f>
        <v>_0000</v>
      </c>
      <c r="B1052" s="2"/>
      <c r="C1052" s="2"/>
      <c r="D1052" s="3"/>
      <c r="E1052" s="3"/>
      <c r="F1052" s="3"/>
      <c r="G1052" s="22"/>
      <c r="H1052" s="2"/>
      <c r="I1052" s="3"/>
      <c r="J1052" s="3"/>
      <c r="K1052" s="3"/>
      <c r="L1052" s="2"/>
      <c r="M1052" s="2"/>
      <c r="N1052" s="2"/>
      <c r="O1052" s="2"/>
      <c r="P1052" s="2"/>
      <c r="Q1052" s="3"/>
      <c r="R1052" s="3"/>
      <c r="T1052" s="2"/>
      <c r="U1052" s="8"/>
      <c r="V1052" s="8"/>
      <c r="W1052" s="21"/>
      <c r="X1052" s="3"/>
    </row>
    <row r="1053" spans="1:24" x14ac:dyDescent="0.25">
      <c r="A1053" s="8" t="str">
        <f>T1053 &amp; "_" &amp; TEXT(COUNTIF($T$2:T1053,T1053),"0000")</f>
        <v>_0000</v>
      </c>
      <c r="B1053" s="2"/>
      <c r="C1053" s="2"/>
      <c r="D1053" s="3"/>
      <c r="E1053" s="3"/>
      <c r="F1053" s="3"/>
      <c r="G1053" s="22"/>
      <c r="H1053" s="2"/>
      <c r="I1053" s="3"/>
      <c r="J1053" s="3"/>
      <c r="K1053" s="3"/>
      <c r="L1053" s="2"/>
      <c r="M1053" s="2"/>
      <c r="N1053" s="2"/>
      <c r="O1053" s="2"/>
      <c r="P1053" s="2"/>
      <c r="Q1053" s="3"/>
      <c r="R1053" s="3"/>
      <c r="T1053" s="2"/>
      <c r="U1053" s="8"/>
      <c r="V1053" s="8"/>
      <c r="W1053" s="21"/>
      <c r="X1053" s="3"/>
    </row>
    <row r="1054" spans="1:24" x14ac:dyDescent="0.25">
      <c r="A1054" s="8" t="str">
        <f>T1054 &amp; "_" &amp; TEXT(COUNTIF($T$2:T1054,T1054),"0000")</f>
        <v>_0000</v>
      </c>
      <c r="B1054" s="2"/>
      <c r="C1054" s="2"/>
      <c r="D1054" s="3"/>
      <c r="E1054" s="3"/>
      <c r="F1054" s="3"/>
      <c r="G1054" s="22"/>
      <c r="H1054" s="2"/>
      <c r="I1054" s="3"/>
      <c r="J1054" s="3"/>
      <c r="K1054" s="3"/>
      <c r="L1054" s="2"/>
      <c r="M1054" s="2"/>
      <c r="N1054" s="2"/>
      <c r="O1054" s="2"/>
      <c r="P1054" s="2"/>
      <c r="Q1054" s="3"/>
      <c r="R1054" s="3"/>
      <c r="T1054" s="2"/>
      <c r="U1054" s="8"/>
      <c r="V1054" s="8"/>
      <c r="W1054" s="21"/>
      <c r="X1054" s="3"/>
    </row>
    <row r="1055" spans="1:24" x14ac:dyDescent="0.25">
      <c r="A1055" s="8" t="str">
        <f>T1055 &amp; "_" &amp; TEXT(COUNTIF($T$2:T1055,T1055),"0000")</f>
        <v>_0000</v>
      </c>
      <c r="B1055" s="2"/>
      <c r="C1055" s="2"/>
      <c r="D1055" s="3"/>
      <c r="E1055" s="3"/>
      <c r="F1055" s="3"/>
      <c r="G1055" s="22"/>
      <c r="H1055" s="2"/>
      <c r="I1055" s="3"/>
      <c r="J1055" s="3"/>
      <c r="K1055" s="3"/>
      <c r="L1055" s="2"/>
      <c r="M1055" s="2"/>
      <c r="N1055" s="2"/>
      <c r="O1055" s="2"/>
      <c r="P1055" s="2"/>
      <c r="Q1055" s="3"/>
      <c r="R1055" s="3"/>
      <c r="T1055" s="2"/>
      <c r="U1055" s="8"/>
      <c r="V1055" s="8"/>
      <c r="W1055" s="21"/>
      <c r="X1055" s="3"/>
    </row>
    <row r="1056" spans="1:24" x14ac:dyDescent="0.25">
      <c r="A1056" s="8" t="str">
        <f>T1056 &amp; "_" &amp; TEXT(COUNTIF($T$2:T1056,T1056),"0000")</f>
        <v>_0000</v>
      </c>
      <c r="B1056" s="2"/>
      <c r="C1056" s="2"/>
      <c r="D1056" s="3"/>
      <c r="E1056" s="3"/>
      <c r="F1056" s="3"/>
      <c r="G1056" s="22"/>
      <c r="H1056" s="2"/>
      <c r="I1056" s="3"/>
      <c r="J1056" s="3"/>
      <c r="K1056" s="3"/>
      <c r="L1056" s="2"/>
      <c r="M1056" s="2"/>
      <c r="N1056" s="2"/>
      <c r="O1056" s="2"/>
      <c r="P1056" s="2"/>
      <c r="Q1056" s="3"/>
      <c r="R1056" s="3"/>
      <c r="T1056" s="2"/>
      <c r="U1056" s="8"/>
      <c r="V1056" s="8"/>
      <c r="W1056" s="21"/>
      <c r="X1056" s="3"/>
    </row>
    <row r="1057" spans="1:24" x14ac:dyDescent="0.25">
      <c r="A1057" s="8" t="str">
        <f>T1057 &amp; "_" &amp; TEXT(COUNTIF($T$2:T1057,T1057),"0000")</f>
        <v>_0000</v>
      </c>
      <c r="B1057" s="2"/>
      <c r="C1057" s="2"/>
      <c r="D1057" s="3"/>
      <c r="E1057" s="3"/>
      <c r="F1057" s="3"/>
      <c r="G1057" s="22"/>
      <c r="H1057" s="2"/>
      <c r="I1057" s="3"/>
      <c r="J1057" s="3"/>
      <c r="K1057" s="3"/>
      <c r="L1057" s="2"/>
      <c r="M1057" s="2"/>
      <c r="N1057" s="2"/>
      <c r="O1057" s="2"/>
      <c r="P1057" s="2"/>
      <c r="Q1057" s="3"/>
      <c r="R1057" s="3"/>
      <c r="T1057" s="2"/>
      <c r="U1057" s="8"/>
      <c r="V1057" s="8"/>
      <c r="W1057" s="21"/>
      <c r="X1057" s="3"/>
    </row>
    <row r="1058" spans="1:24" x14ac:dyDescent="0.25">
      <c r="A1058" s="8" t="str">
        <f>T1058 &amp; "_" &amp; TEXT(COUNTIF($T$2:T1058,T1058),"0000")</f>
        <v>_0000</v>
      </c>
      <c r="B1058" s="2"/>
      <c r="C1058" s="2"/>
      <c r="D1058" s="3"/>
      <c r="E1058" s="3"/>
      <c r="F1058" s="3"/>
      <c r="G1058" s="22"/>
      <c r="H1058" s="2"/>
      <c r="I1058" s="3"/>
      <c r="J1058" s="3"/>
      <c r="K1058" s="3"/>
      <c r="L1058" s="2"/>
      <c r="M1058" s="2"/>
      <c r="N1058" s="2"/>
      <c r="O1058" s="2"/>
      <c r="P1058" s="2"/>
      <c r="Q1058" s="3"/>
      <c r="R1058" s="3"/>
      <c r="T1058" s="2"/>
      <c r="U1058" s="8"/>
      <c r="V1058" s="8"/>
      <c r="W1058" s="21"/>
      <c r="X1058" s="3"/>
    </row>
    <row r="1059" spans="1:24" x14ac:dyDescent="0.25">
      <c r="A1059" s="8" t="str">
        <f>T1059 &amp; "_" &amp; TEXT(COUNTIF($T$2:T1059,T1059),"0000")</f>
        <v>_0000</v>
      </c>
      <c r="B1059" s="2"/>
      <c r="C1059" s="2"/>
      <c r="D1059" s="3"/>
      <c r="E1059" s="3"/>
      <c r="F1059" s="3"/>
      <c r="G1059" s="22"/>
      <c r="H1059" s="2"/>
      <c r="I1059" s="3"/>
      <c r="J1059" s="3"/>
      <c r="K1059" s="3"/>
      <c r="L1059" s="2"/>
      <c r="M1059" s="2"/>
      <c r="N1059" s="2"/>
      <c r="O1059" s="2"/>
      <c r="P1059" s="2"/>
      <c r="Q1059" s="3"/>
      <c r="R1059" s="3"/>
      <c r="T1059" s="2"/>
      <c r="U1059" s="8"/>
      <c r="V1059" s="8"/>
      <c r="W1059" s="21"/>
      <c r="X1059" s="3"/>
    </row>
    <row r="1060" spans="1:24" x14ac:dyDescent="0.25">
      <c r="A1060" s="8" t="str">
        <f>T1060 &amp; "_" &amp; TEXT(COUNTIF($T$2:T1060,T1060),"0000")</f>
        <v>_0000</v>
      </c>
      <c r="B1060" s="2"/>
      <c r="C1060" s="2"/>
      <c r="D1060" s="3"/>
      <c r="E1060" s="3"/>
      <c r="F1060" s="3"/>
      <c r="G1060" s="22"/>
      <c r="H1060" s="2"/>
      <c r="I1060" s="3"/>
      <c r="J1060" s="3"/>
      <c r="K1060" s="3"/>
      <c r="L1060" s="2"/>
      <c r="M1060" s="2"/>
      <c r="N1060" s="2"/>
      <c r="O1060" s="2"/>
      <c r="P1060" s="2"/>
      <c r="Q1060" s="3"/>
      <c r="R1060" s="3"/>
      <c r="T1060" s="2"/>
      <c r="U1060" s="8"/>
      <c r="V1060" s="8"/>
      <c r="W1060" s="21"/>
      <c r="X1060" s="3"/>
    </row>
    <row r="1061" spans="1:24" x14ac:dyDescent="0.25">
      <c r="A1061" s="8" t="str">
        <f>T1061 &amp; "_" &amp; TEXT(COUNTIF($T$2:T1061,T1061),"0000")</f>
        <v>_0000</v>
      </c>
      <c r="B1061" s="2"/>
      <c r="C1061" s="2"/>
      <c r="D1061" s="3"/>
      <c r="E1061" s="3"/>
      <c r="F1061" s="3"/>
      <c r="G1061" s="22"/>
      <c r="H1061" s="2"/>
      <c r="I1061" s="3"/>
      <c r="J1061" s="3"/>
      <c r="K1061" s="3"/>
      <c r="L1061" s="2"/>
      <c r="M1061" s="2"/>
      <c r="N1061" s="2"/>
      <c r="O1061" s="2"/>
      <c r="P1061" s="2"/>
      <c r="Q1061" s="3"/>
      <c r="R1061" s="3"/>
      <c r="T1061" s="2"/>
      <c r="U1061" s="8"/>
      <c r="V1061" s="8"/>
      <c r="W1061" s="21"/>
      <c r="X1061" s="3"/>
    </row>
    <row r="1062" spans="1:24" x14ac:dyDescent="0.25">
      <c r="A1062" s="8" t="str">
        <f>T1062 &amp; "_" &amp; TEXT(COUNTIF($T$2:T1062,T1062),"0000")</f>
        <v>_0000</v>
      </c>
      <c r="B1062" s="2"/>
      <c r="C1062" s="2"/>
      <c r="D1062" s="3"/>
      <c r="E1062" s="3"/>
      <c r="F1062" s="3"/>
      <c r="G1062" s="22"/>
      <c r="H1062" s="2"/>
      <c r="I1062" s="3"/>
      <c r="J1062" s="3"/>
      <c r="K1062" s="3"/>
      <c r="L1062" s="2"/>
      <c r="M1062" s="2"/>
      <c r="N1062" s="2"/>
      <c r="O1062" s="2"/>
      <c r="P1062" s="2"/>
      <c r="Q1062" s="3"/>
      <c r="R1062" s="3"/>
      <c r="T1062" s="2"/>
      <c r="U1062" s="8"/>
      <c r="V1062" s="8"/>
      <c r="W1062" s="21"/>
      <c r="X1062" s="3"/>
    </row>
    <row r="1063" spans="1:24" x14ac:dyDescent="0.25">
      <c r="A1063" s="8" t="str">
        <f>T1063 &amp; "_" &amp; TEXT(COUNTIF($T$2:T1063,T1063),"0000")</f>
        <v>_0000</v>
      </c>
      <c r="B1063" s="2"/>
      <c r="C1063" s="2"/>
      <c r="D1063" s="3"/>
      <c r="E1063" s="3"/>
      <c r="F1063" s="3"/>
      <c r="G1063" s="22"/>
      <c r="H1063" s="2"/>
      <c r="I1063" s="3"/>
      <c r="J1063" s="3"/>
      <c r="K1063" s="3"/>
      <c r="L1063" s="2"/>
      <c r="M1063" s="2"/>
      <c r="N1063" s="2"/>
      <c r="O1063" s="2"/>
      <c r="P1063" s="2"/>
      <c r="Q1063" s="3"/>
      <c r="R1063" s="3"/>
      <c r="T1063" s="2"/>
      <c r="U1063" s="8"/>
      <c r="V1063" s="8"/>
      <c r="W1063" s="21"/>
      <c r="X1063" s="3"/>
    </row>
    <row r="1064" spans="1:24" x14ac:dyDescent="0.25">
      <c r="A1064" s="8" t="str">
        <f>T1064 &amp; "_" &amp; TEXT(COUNTIF($T$2:T1064,T1064),"0000")</f>
        <v>_0000</v>
      </c>
      <c r="B1064" s="2"/>
      <c r="C1064" s="2"/>
      <c r="D1064" s="3"/>
      <c r="E1064" s="3"/>
      <c r="F1064" s="3"/>
      <c r="G1064" s="22"/>
      <c r="H1064" s="2"/>
      <c r="I1064" s="3"/>
      <c r="J1064" s="3"/>
      <c r="K1064" s="3"/>
      <c r="L1064" s="2"/>
      <c r="M1064" s="2"/>
      <c r="N1064" s="2"/>
      <c r="O1064" s="2"/>
      <c r="P1064" s="2"/>
      <c r="Q1064" s="3"/>
      <c r="R1064" s="3"/>
      <c r="T1064" s="2"/>
      <c r="U1064" s="8"/>
      <c r="V1064" s="8"/>
      <c r="W1064" s="21"/>
      <c r="X1064" s="3"/>
    </row>
    <row r="1065" spans="1:24" x14ac:dyDescent="0.25">
      <c r="A1065" s="8" t="str">
        <f>T1065 &amp; "_" &amp; TEXT(COUNTIF($T$2:T1065,T1065),"0000")</f>
        <v>_0000</v>
      </c>
      <c r="B1065" s="2"/>
      <c r="C1065" s="2"/>
      <c r="D1065" s="3"/>
      <c r="E1065" s="3"/>
      <c r="F1065" s="3"/>
      <c r="G1065" s="22"/>
      <c r="H1065" s="2"/>
      <c r="I1065" s="3"/>
      <c r="J1065" s="3"/>
      <c r="K1065" s="3"/>
      <c r="L1065" s="2"/>
      <c r="M1065" s="2"/>
      <c r="N1065" s="2"/>
      <c r="O1065" s="2"/>
      <c r="P1065" s="2"/>
      <c r="Q1065" s="3"/>
      <c r="R1065" s="3"/>
      <c r="T1065" s="2"/>
      <c r="U1065" s="8"/>
      <c r="V1065" s="8"/>
      <c r="W1065" s="21"/>
      <c r="X1065" s="3"/>
    </row>
    <row r="1066" spans="1:24" x14ac:dyDescent="0.25">
      <c r="A1066" s="8" t="str">
        <f>T1066 &amp; "_" &amp; TEXT(COUNTIF($T$2:T1066,T1066),"0000")</f>
        <v>_0000</v>
      </c>
      <c r="B1066" s="2"/>
      <c r="C1066" s="2"/>
      <c r="D1066" s="3"/>
      <c r="E1066" s="3"/>
      <c r="F1066" s="3"/>
      <c r="G1066" s="22"/>
      <c r="H1066" s="2"/>
      <c r="I1066" s="3"/>
      <c r="J1066" s="3"/>
      <c r="K1066" s="3"/>
      <c r="L1066" s="2"/>
      <c r="M1066" s="2"/>
      <c r="N1066" s="2"/>
      <c r="O1066" s="2"/>
      <c r="P1066" s="2"/>
      <c r="Q1066" s="3"/>
      <c r="R1066" s="3"/>
      <c r="T1066" s="2"/>
      <c r="U1066" s="8"/>
      <c r="V1066" s="8"/>
      <c r="W1066" s="21"/>
      <c r="X1066" s="3"/>
    </row>
    <row r="1067" spans="1:24" x14ac:dyDescent="0.25">
      <c r="A1067" s="8" t="str">
        <f>T1067 &amp; "_" &amp; TEXT(COUNTIF($T$2:T1067,T1067),"0000")</f>
        <v>_0000</v>
      </c>
      <c r="B1067" s="2"/>
      <c r="C1067" s="2"/>
      <c r="D1067" s="3"/>
      <c r="E1067" s="3"/>
      <c r="F1067" s="3"/>
      <c r="G1067" s="22"/>
      <c r="H1067" s="2"/>
      <c r="I1067" s="3"/>
      <c r="J1067" s="3"/>
      <c r="K1067" s="3"/>
      <c r="L1067" s="2"/>
      <c r="M1067" s="2"/>
      <c r="N1067" s="2"/>
      <c r="O1067" s="2"/>
      <c r="P1067" s="2"/>
      <c r="Q1067" s="3"/>
      <c r="R1067" s="3"/>
      <c r="T1067" s="2"/>
      <c r="U1067" s="8"/>
      <c r="V1067" s="8"/>
      <c r="W1067" s="21"/>
      <c r="X1067" s="3"/>
    </row>
    <row r="1068" spans="1:24" x14ac:dyDescent="0.25">
      <c r="A1068" s="8" t="str">
        <f>T1068 &amp; "_" &amp; TEXT(COUNTIF($T$2:T1068,T1068),"0000")</f>
        <v>_0000</v>
      </c>
      <c r="B1068" s="2"/>
      <c r="C1068" s="2"/>
      <c r="D1068" s="3"/>
      <c r="E1068" s="3"/>
      <c r="F1068" s="3"/>
      <c r="G1068" s="22"/>
      <c r="H1068" s="2"/>
      <c r="I1068" s="3"/>
      <c r="J1068" s="3"/>
      <c r="K1068" s="3"/>
      <c r="L1068" s="2"/>
      <c r="M1068" s="2"/>
      <c r="N1068" s="2"/>
      <c r="O1068" s="2"/>
      <c r="P1068" s="2"/>
      <c r="Q1068" s="3"/>
      <c r="R1068" s="3"/>
      <c r="T1068" s="2"/>
      <c r="U1068" s="8"/>
      <c r="V1068" s="8"/>
      <c r="W1068" s="21"/>
      <c r="X1068" s="3"/>
    </row>
    <row r="1069" spans="1:24" x14ac:dyDescent="0.25">
      <c r="A1069" s="8" t="str">
        <f>T1069 &amp; "_" &amp; TEXT(COUNTIF($T$2:T1069,T1069),"0000")</f>
        <v>_0000</v>
      </c>
      <c r="B1069" s="2"/>
      <c r="C1069" s="2"/>
      <c r="D1069" s="3"/>
      <c r="E1069" s="3"/>
      <c r="F1069" s="3"/>
      <c r="G1069" s="22"/>
      <c r="H1069" s="2"/>
      <c r="I1069" s="3"/>
      <c r="J1069" s="3"/>
      <c r="K1069" s="3"/>
      <c r="L1069" s="2"/>
      <c r="M1069" s="2"/>
      <c r="N1069" s="2"/>
      <c r="O1069" s="2"/>
      <c r="P1069" s="2"/>
      <c r="Q1069" s="3"/>
      <c r="R1069" s="3"/>
      <c r="T1069" s="2"/>
      <c r="U1069" s="8"/>
      <c r="V1069" s="8"/>
      <c r="W1069" s="21"/>
      <c r="X1069" s="3"/>
    </row>
    <row r="1070" spans="1:24" x14ac:dyDescent="0.25">
      <c r="A1070" s="8" t="str">
        <f>T1070 &amp; "_" &amp; TEXT(COUNTIF($T$2:T1070,T1070),"0000")</f>
        <v>_0000</v>
      </c>
      <c r="B1070" s="2"/>
      <c r="C1070" s="2"/>
      <c r="D1070" s="3"/>
      <c r="E1070" s="3"/>
      <c r="F1070" s="3"/>
      <c r="G1070" s="22"/>
      <c r="H1070" s="2"/>
      <c r="I1070" s="3"/>
      <c r="J1070" s="3"/>
      <c r="K1070" s="3"/>
      <c r="L1070" s="2"/>
      <c r="M1070" s="2"/>
      <c r="N1070" s="2"/>
      <c r="O1070" s="2"/>
      <c r="P1070" s="2"/>
      <c r="Q1070" s="3"/>
      <c r="R1070" s="3"/>
      <c r="T1070" s="2"/>
      <c r="U1070" s="8"/>
      <c r="V1070" s="8"/>
      <c r="W1070" s="21"/>
      <c r="X1070" s="3"/>
    </row>
    <row r="1071" spans="1:24" x14ac:dyDescent="0.25">
      <c r="A1071" s="8" t="str">
        <f>T1071 &amp; "_" &amp; TEXT(COUNTIF($T$2:T1071,T1071),"0000")</f>
        <v>_0000</v>
      </c>
      <c r="B1071" s="2"/>
      <c r="C1071" s="2"/>
      <c r="D1071" s="3"/>
      <c r="E1071" s="3"/>
      <c r="F1071" s="3"/>
      <c r="G1071" s="22"/>
      <c r="H1071" s="2"/>
      <c r="I1071" s="3"/>
      <c r="J1071" s="3"/>
      <c r="K1071" s="3"/>
      <c r="L1071" s="2"/>
      <c r="M1071" s="2"/>
      <c r="N1071" s="2"/>
      <c r="O1071" s="2"/>
      <c r="P1071" s="2"/>
      <c r="Q1071" s="3"/>
      <c r="R1071" s="3"/>
      <c r="T1071" s="2"/>
      <c r="U1071" s="8"/>
      <c r="V1071" s="8"/>
      <c r="W1071" s="21"/>
      <c r="X1071" s="3"/>
    </row>
    <row r="1072" spans="1:24" x14ac:dyDescent="0.25">
      <c r="A1072" s="8" t="str">
        <f>T1072 &amp; "_" &amp; TEXT(COUNTIF($T$2:T1072,T1072),"0000")</f>
        <v>_0000</v>
      </c>
      <c r="B1072" s="2"/>
      <c r="C1072" s="2"/>
      <c r="D1072" s="3"/>
      <c r="E1072" s="3"/>
      <c r="F1072" s="3"/>
      <c r="G1072" s="22"/>
      <c r="H1072" s="2"/>
      <c r="I1072" s="3"/>
      <c r="J1072" s="3"/>
      <c r="K1072" s="3"/>
      <c r="L1072" s="2"/>
      <c r="M1072" s="2"/>
      <c r="N1072" s="2"/>
      <c r="O1072" s="2"/>
      <c r="P1072" s="2"/>
      <c r="Q1072" s="3"/>
      <c r="R1072" s="3"/>
      <c r="T1072" s="2"/>
      <c r="U1072" s="8"/>
      <c r="V1072" s="8"/>
      <c r="W1072" s="21"/>
      <c r="X1072" s="3"/>
    </row>
    <row r="1073" spans="1:24" x14ac:dyDescent="0.25">
      <c r="A1073" s="8" t="str">
        <f>T1073 &amp; "_" &amp; TEXT(COUNTIF($T$2:T1073,T1073),"0000")</f>
        <v>_0000</v>
      </c>
      <c r="B1073" s="2"/>
      <c r="C1073" s="2"/>
      <c r="D1073" s="3"/>
      <c r="E1073" s="3"/>
      <c r="F1073" s="3"/>
      <c r="G1073" s="22"/>
      <c r="H1073" s="2"/>
      <c r="I1073" s="3"/>
      <c r="J1073" s="3"/>
      <c r="K1073" s="3"/>
      <c r="L1073" s="2"/>
      <c r="M1073" s="2"/>
      <c r="N1073" s="2"/>
      <c r="O1073" s="2"/>
      <c r="P1073" s="2"/>
      <c r="Q1073" s="3"/>
      <c r="R1073" s="3"/>
      <c r="T1073" s="2"/>
      <c r="U1073" s="8"/>
      <c r="V1073" s="8"/>
      <c r="W1073" s="21"/>
      <c r="X1073" s="3"/>
    </row>
    <row r="1074" spans="1:24" x14ac:dyDescent="0.25">
      <c r="A1074" s="8" t="str">
        <f>T1074 &amp; "_" &amp; TEXT(COUNTIF($T$2:T1074,T1074),"0000")</f>
        <v>_0000</v>
      </c>
      <c r="B1074" s="2"/>
      <c r="C1074" s="2"/>
      <c r="D1074" s="3"/>
      <c r="E1074" s="3"/>
      <c r="F1074" s="3"/>
      <c r="G1074" s="22"/>
      <c r="H1074" s="2"/>
      <c r="I1074" s="3"/>
      <c r="J1074" s="3"/>
      <c r="K1074" s="3"/>
      <c r="L1074" s="2"/>
      <c r="M1074" s="2"/>
      <c r="N1074" s="2"/>
      <c r="O1074" s="2"/>
      <c r="P1074" s="2"/>
      <c r="Q1074" s="3"/>
      <c r="R1074" s="3"/>
      <c r="T1074" s="2"/>
      <c r="U1074" s="8"/>
      <c r="V1074" s="8"/>
      <c r="W1074" s="21"/>
      <c r="X1074" s="3"/>
    </row>
    <row r="1075" spans="1:24" x14ac:dyDescent="0.25">
      <c r="A1075" s="8" t="str">
        <f>T1075 &amp; "_" &amp; TEXT(COUNTIF($T$2:T1075,T1075),"0000")</f>
        <v>_0000</v>
      </c>
      <c r="B1075" s="2"/>
      <c r="C1075" s="2"/>
      <c r="D1075" s="3"/>
      <c r="E1075" s="3"/>
      <c r="F1075" s="3"/>
      <c r="G1075" s="22"/>
      <c r="H1075" s="2"/>
      <c r="I1075" s="3"/>
      <c r="J1075" s="3"/>
      <c r="K1075" s="3"/>
      <c r="L1075" s="2"/>
      <c r="M1075" s="2"/>
      <c r="N1075" s="2"/>
      <c r="O1075" s="2"/>
      <c r="P1075" s="2"/>
      <c r="Q1075" s="3"/>
      <c r="R1075" s="3"/>
      <c r="T1075" s="2"/>
      <c r="U1075" s="8"/>
      <c r="V1075" s="8"/>
      <c r="W1075" s="21"/>
      <c r="X1075" s="3"/>
    </row>
    <row r="1076" spans="1:24" x14ac:dyDescent="0.25">
      <c r="A1076" s="8" t="str">
        <f>T1076 &amp; "_" &amp; TEXT(COUNTIF($T$2:T1076,T1076),"0000")</f>
        <v>_0000</v>
      </c>
      <c r="B1076" s="2"/>
      <c r="C1076" s="2"/>
      <c r="D1076" s="3"/>
      <c r="E1076" s="3"/>
      <c r="F1076" s="3"/>
      <c r="G1076" s="22"/>
      <c r="H1076" s="2"/>
      <c r="I1076" s="3"/>
      <c r="J1076" s="3"/>
      <c r="K1076" s="3"/>
      <c r="L1076" s="2"/>
      <c r="M1076" s="2"/>
      <c r="N1076" s="2"/>
      <c r="O1076" s="2"/>
      <c r="P1076" s="2"/>
      <c r="Q1076" s="3"/>
      <c r="R1076" s="3"/>
      <c r="T1076" s="2"/>
      <c r="U1076" s="8"/>
      <c r="V1076" s="8"/>
      <c r="W1076" s="21"/>
      <c r="X1076" s="3"/>
    </row>
    <row r="1077" spans="1:24" x14ac:dyDescent="0.25">
      <c r="A1077" s="8" t="str">
        <f>T1077 &amp; "_" &amp; TEXT(COUNTIF($T$2:T1077,T1077),"0000")</f>
        <v>_0000</v>
      </c>
      <c r="B1077" s="2"/>
      <c r="C1077" s="2"/>
      <c r="D1077" s="3"/>
      <c r="E1077" s="3"/>
      <c r="F1077" s="3"/>
      <c r="G1077" s="22"/>
      <c r="H1077" s="2"/>
      <c r="I1077" s="3"/>
      <c r="J1077" s="3"/>
      <c r="K1077" s="3"/>
      <c r="L1077" s="2"/>
      <c r="M1077" s="2"/>
      <c r="N1077" s="2"/>
      <c r="O1077" s="2"/>
      <c r="P1077" s="2"/>
      <c r="Q1077" s="3"/>
      <c r="R1077" s="3"/>
      <c r="T1077" s="2"/>
      <c r="U1077" s="8"/>
      <c r="V1077" s="8"/>
      <c r="W1077" s="21"/>
      <c r="X1077" s="3"/>
    </row>
    <row r="1078" spans="1:24" x14ac:dyDescent="0.25">
      <c r="A1078" s="8" t="str">
        <f>T1078 &amp; "_" &amp; TEXT(COUNTIF($T$2:T1078,T1078),"0000")</f>
        <v>_0000</v>
      </c>
      <c r="B1078" s="2"/>
      <c r="C1078" s="2"/>
      <c r="D1078" s="3"/>
      <c r="E1078" s="3"/>
      <c r="F1078" s="3"/>
      <c r="G1078" s="22"/>
      <c r="H1078" s="2"/>
      <c r="I1078" s="3"/>
      <c r="J1078" s="3"/>
      <c r="K1078" s="3"/>
      <c r="L1078" s="2"/>
      <c r="M1078" s="2"/>
      <c r="N1078" s="2"/>
      <c r="O1078" s="2"/>
      <c r="P1078" s="2"/>
      <c r="Q1078" s="3"/>
      <c r="R1078" s="3"/>
      <c r="T1078" s="2"/>
      <c r="U1078" s="8"/>
      <c r="V1078" s="8"/>
      <c r="W1078" s="21"/>
      <c r="X1078" s="3"/>
    </row>
    <row r="1079" spans="1:24" x14ac:dyDescent="0.25">
      <c r="A1079" s="8" t="str">
        <f>T1079 &amp; "_" &amp; TEXT(COUNTIF($T$2:T1079,T1079),"0000")</f>
        <v>_0000</v>
      </c>
      <c r="B1079" s="2"/>
      <c r="C1079" s="2"/>
      <c r="D1079" s="3"/>
      <c r="E1079" s="3"/>
      <c r="F1079" s="3"/>
      <c r="G1079" s="22"/>
      <c r="H1079" s="2"/>
      <c r="I1079" s="3"/>
      <c r="J1079" s="3"/>
      <c r="K1079" s="3"/>
      <c r="L1079" s="2"/>
      <c r="M1079" s="2"/>
      <c r="N1079" s="2"/>
      <c r="O1079" s="2"/>
      <c r="P1079" s="2"/>
      <c r="Q1079" s="3"/>
      <c r="R1079" s="3"/>
      <c r="T1079" s="2"/>
      <c r="U1079" s="8"/>
      <c r="V1079" s="8"/>
      <c r="W1079" s="21"/>
      <c r="X1079" s="3"/>
    </row>
    <row r="1080" spans="1:24" x14ac:dyDescent="0.25">
      <c r="A1080" s="8" t="str">
        <f>T1080 &amp; "_" &amp; TEXT(COUNTIF($T$2:T1080,T1080),"0000")</f>
        <v>_0000</v>
      </c>
      <c r="B1080" s="2"/>
      <c r="C1080" s="2"/>
      <c r="D1080" s="3"/>
      <c r="E1080" s="3"/>
      <c r="F1080" s="3"/>
      <c r="G1080" s="22"/>
      <c r="H1080" s="2"/>
      <c r="I1080" s="3"/>
      <c r="J1080" s="3"/>
      <c r="K1080" s="3"/>
      <c r="L1080" s="2"/>
      <c r="M1080" s="2"/>
      <c r="N1080" s="2"/>
      <c r="O1080" s="2"/>
      <c r="P1080" s="2"/>
      <c r="Q1080" s="3"/>
      <c r="R1080" s="3"/>
      <c r="T1080" s="2"/>
      <c r="U1080" s="8"/>
      <c r="V1080" s="8"/>
      <c r="W1080" s="21"/>
      <c r="X1080" s="3"/>
    </row>
    <row r="1081" spans="1:24" x14ac:dyDescent="0.25">
      <c r="A1081" s="8" t="str">
        <f>T1081 &amp; "_" &amp; TEXT(COUNTIF($T$2:T1081,T1081),"0000")</f>
        <v>_0000</v>
      </c>
      <c r="B1081" s="2"/>
      <c r="C1081" s="2"/>
      <c r="D1081" s="3"/>
      <c r="E1081" s="3"/>
      <c r="F1081" s="3"/>
      <c r="G1081" s="22"/>
      <c r="H1081" s="2"/>
      <c r="I1081" s="3"/>
      <c r="J1081" s="3"/>
      <c r="K1081" s="3"/>
      <c r="L1081" s="2"/>
      <c r="M1081" s="2"/>
      <c r="N1081" s="2"/>
      <c r="O1081" s="2"/>
      <c r="P1081" s="2"/>
      <c r="Q1081" s="3"/>
      <c r="R1081" s="3"/>
      <c r="T1081" s="2"/>
      <c r="U1081" s="8"/>
      <c r="V1081" s="8"/>
      <c r="W1081" s="21"/>
      <c r="X1081" s="3"/>
    </row>
    <row r="1082" spans="1:24" x14ac:dyDescent="0.25">
      <c r="A1082" s="8" t="str">
        <f>T1082 &amp; "_" &amp; TEXT(COUNTIF($T$2:T1082,T1082),"0000")</f>
        <v>_0000</v>
      </c>
      <c r="B1082" s="2"/>
      <c r="C1082" s="2"/>
      <c r="D1082" s="3"/>
      <c r="E1082" s="3"/>
      <c r="F1082" s="3"/>
      <c r="G1082" s="22"/>
      <c r="H1082" s="2"/>
      <c r="I1082" s="3"/>
      <c r="J1082" s="3"/>
      <c r="K1082" s="3"/>
      <c r="L1082" s="2"/>
      <c r="M1082" s="2"/>
      <c r="N1082" s="2"/>
      <c r="O1082" s="2"/>
      <c r="P1082" s="2"/>
      <c r="Q1082" s="3"/>
      <c r="R1082" s="3"/>
      <c r="T1082" s="2"/>
      <c r="U1082" s="8"/>
      <c r="V1082" s="8"/>
      <c r="W1082" s="21"/>
      <c r="X1082" s="3"/>
    </row>
    <row r="1083" spans="1:24" x14ac:dyDescent="0.25">
      <c r="A1083" s="8" t="str">
        <f>T1083 &amp; "_" &amp; TEXT(COUNTIF($T$2:T1083,T1083),"0000")</f>
        <v>_0000</v>
      </c>
      <c r="B1083" s="2"/>
      <c r="C1083" s="2"/>
      <c r="D1083" s="3"/>
      <c r="E1083" s="3"/>
      <c r="F1083" s="3"/>
      <c r="G1083" s="22"/>
      <c r="H1083" s="2"/>
      <c r="I1083" s="3"/>
      <c r="J1083" s="3"/>
      <c r="K1083" s="3"/>
      <c r="L1083" s="2"/>
      <c r="M1083" s="2"/>
      <c r="N1083" s="2"/>
      <c r="O1083" s="2"/>
      <c r="P1083" s="2"/>
      <c r="Q1083" s="3"/>
      <c r="R1083" s="3"/>
      <c r="T1083" s="2"/>
      <c r="U1083" s="8"/>
      <c r="V1083" s="8"/>
      <c r="W1083" s="21"/>
      <c r="X1083" s="3"/>
    </row>
    <row r="1084" spans="1:24" x14ac:dyDescent="0.25">
      <c r="A1084" s="8" t="str">
        <f>T1084 &amp; "_" &amp; TEXT(COUNTIF($T$2:T1084,T1084),"0000")</f>
        <v>_0000</v>
      </c>
      <c r="B1084" s="2"/>
      <c r="C1084" s="2"/>
      <c r="D1084" s="3"/>
      <c r="E1084" s="3"/>
      <c r="F1084" s="3"/>
      <c r="G1084" s="22"/>
      <c r="H1084" s="2"/>
      <c r="I1084" s="3"/>
      <c r="J1084" s="3"/>
      <c r="K1084" s="3"/>
      <c r="L1084" s="2"/>
      <c r="M1084" s="2"/>
      <c r="N1084" s="2"/>
      <c r="O1084" s="2"/>
      <c r="P1084" s="2"/>
      <c r="Q1084" s="3"/>
      <c r="R1084" s="3"/>
      <c r="T1084" s="2"/>
      <c r="U1084" s="8"/>
      <c r="V1084" s="8"/>
      <c r="W1084" s="21"/>
      <c r="X1084" s="3"/>
    </row>
    <row r="1085" spans="1:24" x14ac:dyDescent="0.25">
      <c r="A1085" s="8" t="str">
        <f>T1085 &amp; "_" &amp; TEXT(COUNTIF($T$2:T1085,T1085),"0000")</f>
        <v>_0000</v>
      </c>
      <c r="B1085" s="2"/>
      <c r="C1085" s="2"/>
      <c r="D1085" s="3"/>
      <c r="E1085" s="3"/>
      <c r="F1085" s="3"/>
      <c r="G1085" s="22"/>
      <c r="H1085" s="2"/>
      <c r="I1085" s="3"/>
      <c r="J1085" s="3"/>
      <c r="K1085" s="3"/>
      <c r="L1085" s="2"/>
      <c r="M1085" s="2"/>
      <c r="N1085" s="2"/>
      <c r="O1085" s="2"/>
      <c r="P1085" s="2"/>
      <c r="Q1085" s="3"/>
      <c r="R1085" s="3"/>
      <c r="T1085" s="2"/>
      <c r="U1085" s="8"/>
      <c r="V1085" s="8"/>
      <c r="W1085" s="21"/>
      <c r="X1085" s="3"/>
    </row>
    <row r="1086" spans="1:24" x14ac:dyDescent="0.25">
      <c r="A1086" s="8" t="str">
        <f>T1086 &amp; "_" &amp; TEXT(COUNTIF($T$2:T1086,T1086),"0000")</f>
        <v>_0000</v>
      </c>
      <c r="B1086" s="2"/>
      <c r="C1086" s="2"/>
      <c r="D1086" s="3"/>
      <c r="E1086" s="3"/>
      <c r="F1086" s="3"/>
      <c r="G1086" s="22"/>
      <c r="H1086" s="2"/>
      <c r="I1086" s="3"/>
      <c r="J1086" s="3"/>
      <c r="K1086" s="3"/>
      <c r="L1086" s="2"/>
      <c r="M1086" s="2"/>
      <c r="N1086" s="2"/>
      <c r="O1086" s="2"/>
      <c r="P1086" s="2"/>
      <c r="Q1086" s="3"/>
      <c r="R1086" s="3"/>
      <c r="T1086" s="2"/>
      <c r="U1086" s="8"/>
      <c r="V1086" s="8"/>
      <c r="W1086" s="21"/>
      <c r="X1086" s="3"/>
    </row>
    <row r="1087" spans="1:24" x14ac:dyDescent="0.25">
      <c r="A1087" s="8" t="str">
        <f>T1087 &amp; "_" &amp; TEXT(COUNTIF($T$2:T1087,T1087),"0000")</f>
        <v>_0000</v>
      </c>
      <c r="B1087" s="2"/>
      <c r="C1087" s="2"/>
      <c r="D1087" s="3"/>
      <c r="E1087" s="3"/>
      <c r="F1087" s="3"/>
      <c r="G1087" s="22"/>
      <c r="H1087" s="2"/>
      <c r="I1087" s="3"/>
      <c r="J1087" s="3"/>
      <c r="K1087" s="3"/>
      <c r="L1087" s="2"/>
      <c r="M1087" s="2"/>
      <c r="N1087" s="2"/>
      <c r="O1087" s="2"/>
      <c r="P1087" s="2"/>
      <c r="Q1087" s="3"/>
      <c r="R1087" s="3"/>
      <c r="T1087" s="2"/>
      <c r="U1087" s="8"/>
      <c r="V1087" s="8"/>
      <c r="W1087" s="21"/>
      <c r="X1087" s="3"/>
    </row>
    <row r="1088" spans="1:24" x14ac:dyDescent="0.25">
      <c r="A1088" s="8" t="str">
        <f>T1088 &amp; "_" &amp; TEXT(COUNTIF($T$2:T1088,T1088),"0000")</f>
        <v>_0000</v>
      </c>
      <c r="B1088" s="2"/>
      <c r="C1088" s="2"/>
      <c r="D1088" s="3"/>
      <c r="E1088" s="3"/>
      <c r="F1088" s="3"/>
      <c r="G1088" s="22"/>
      <c r="H1088" s="2"/>
      <c r="I1088" s="3"/>
      <c r="J1088" s="3"/>
      <c r="K1088" s="3"/>
      <c r="L1088" s="2"/>
      <c r="M1088" s="2"/>
      <c r="N1088" s="2"/>
      <c r="O1088" s="2"/>
      <c r="P1088" s="2"/>
      <c r="Q1088" s="3"/>
      <c r="R1088" s="3"/>
      <c r="T1088" s="2"/>
      <c r="U1088" s="8"/>
      <c r="V1088" s="8"/>
      <c r="W1088" s="21"/>
      <c r="X1088" s="3"/>
    </row>
    <row r="1089" spans="1:24" x14ac:dyDescent="0.25">
      <c r="A1089" s="8" t="str">
        <f>T1089 &amp; "_" &amp; TEXT(COUNTIF($T$2:T1089,T1089),"0000")</f>
        <v>_0000</v>
      </c>
      <c r="B1089" s="2"/>
      <c r="C1089" s="2"/>
      <c r="D1089" s="3"/>
      <c r="E1089" s="3"/>
      <c r="F1089" s="3"/>
      <c r="G1089" s="22"/>
      <c r="H1089" s="2"/>
      <c r="I1089" s="3"/>
      <c r="J1089" s="3"/>
      <c r="K1089" s="3"/>
      <c r="L1089" s="2"/>
      <c r="M1089" s="2"/>
      <c r="N1089" s="2"/>
      <c r="O1089" s="2"/>
      <c r="P1089" s="2"/>
      <c r="Q1089" s="3"/>
      <c r="R1089" s="3"/>
      <c r="T1089" s="2"/>
      <c r="U1089" s="8"/>
      <c r="V1089" s="8"/>
      <c r="W1089" s="21"/>
      <c r="X1089" s="3"/>
    </row>
    <row r="1090" spans="1:24" x14ac:dyDescent="0.25">
      <c r="A1090" s="8" t="str">
        <f>T1090 &amp; "_" &amp; TEXT(COUNTIF($T$2:T1090,T1090),"0000")</f>
        <v>_0000</v>
      </c>
      <c r="B1090" s="2"/>
      <c r="C1090" s="2"/>
      <c r="D1090" s="3"/>
      <c r="E1090" s="3"/>
      <c r="F1090" s="3"/>
      <c r="G1090" s="22"/>
      <c r="H1090" s="2"/>
      <c r="I1090" s="3"/>
      <c r="J1090" s="3"/>
      <c r="K1090" s="3"/>
      <c r="L1090" s="2"/>
      <c r="M1090" s="2"/>
      <c r="N1090" s="2"/>
      <c r="O1090" s="2"/>
      <c r="P1090" s="2"/>
      <c r="Q1090" s="3"/>
      <c r="R1090" s="3"/>
      <c r="T1090" s="2"/>
      <c r="U1090" s="8"/>
      <c r="V1090" s="8"/>
      <c r="W1090" s="21"/>
      <c r="X1090" s="3"/>
    </row>
    <row r="1091" spans="1:24" x14ac:dyDescent="0.25">
      <c r="A1091" s="8" t="str">
        <f>T1091 &amp; "_" &amp; TEXT(COUNTIF($T$2:T1091,T1091),"0000")</f>
        <v>_0000</v>
      </c>
      <c r="B1091" s="2"/>
      <c r="C1091" s="2"/>
      <c r="D1091" s="3"/>
      <c r="E1091" s="3"/>
      <c r="F1091" s="3"/>
      <c r="G1091" s="22"/>
      <c r="H1091" s="2"/>
      <c r="I1091" s="3"/>
      <c r="J1091" s="3"/>
      <c r="K1091" s="3"/>
      <c r="L1091" s="2"/>
      <c r="M1091" s="2"/>
      <c r="N1091" s="2"/>
      <c r="O1091" s="2"/>
      <c r="P1091" s="2"/>
      <c r="Q1091" s="3"/>
      <c r="R1091" s="3"/>
      <c r="T1091" s="2"/>
      <c r="U1091" s="8"/>
      <c r="V1091" s="8"/>
      <c r="W1091" s="21"/>
      <c r="X1091" s="3"/>
    </row>
    <row r="1092" spans="1:24" x14ac:dyDescent="0.25">
      <c r="A1092" s="8" t="str">
        <f>T1092 &amp; "_" &amp; TEXT(COUNTIF($T$2:T1092,T1092),"0000")</f>
        <v>_0000</v>
      </c>
      <c r="B1092" s="2"/>
      <c r="C1092" s="2"/>
      <c r="D1092" s="3"/>
      <c r="E1092" s="3"/>
      <c r="F1092" s="3"/>
      <c r="G1092" s="22"/>
      <c r="H1092" s="2"/>
      <c r="I1092" s="3"/>
      <c r="J1092" s="3"/>
      <c r="K1092" s="3"/>
      <c r="L1092" s="2"/>
      <c r="M1092" s="2"/>
      <c r="N1092" s="2"/>
      <c r="O1092" s="2"/>
      <c r="P1092" s="2"/>
      <c r="Q1092" s="3"/>
      <c r="R1092" s="3"/>
      <c r="T1092" s="2"/>
      <c r="U1092" s="8"/>
      <c r="V1092" s="8"/>
      <c r="W1092" s="21"/>
      <c r="X1092" s="3"/>
    </row>
    <row r="1093" spans="1:24" x14ac:dyDescent="0.25">
      <c r="A1093" s="8" t="str">
        <f>T1093 &amp; "_" &amp; TEXT(COUNTIF($T$2:T1093,T1093),"0000")</f>
        <v>_0000</v>
      </c>
      <c r="B1093" s="2"/>
      <c r="C1093" s="2"/>
      <c r="D1093" s="3"/>
      <c r="E1093" s="3"/>
      <c r="F1093" s="3"/>
      <c r="G1093" s="22"/>
      <c r="H1093" s="2"/>
      <c r="I1093" s="3"/>
      <c r="J1093" s="3"/>
      <c r="K1093" s="3"/>
      <c r="L1093" s="2"/>
      <c r="M1093" s="2"/>
      <c r="N1093" s="2"/>
      <c r="O1093" s="2"/>
      <c r="P1093" s="2"/>
      <c r="Q1093" s="3"/>
      <c r="R1093" s="3"/>
      <c r="T1093" s="2"/>
      <c r="U1093" s="8"/>
      <c r="V1093" s="8"/>
      <c r="W1093" s="21"/>
      <c r="X1093" s="3"/>
    </row>
    <row r="1094" spans="1:24" x14ac:dyDescent="0.25">
      <c r="A1094" s="8" t="str">
        <f>T1094 &amp; "_" &amp; TEXT(COUNTIF($T$2:T1094,T1094),"0000")</f>
        <v>_0000</v>
      </c>
      <c r="B1094" s="2"/>
      <c r="C1094" s="2"/>
      <c r="D1094" s="3"/>
      <c r="E1094" s="3"/>
      <c r="F1094" s="3"/>
      <c r="G1094" s="22"/>
      <c r="H1094" s="2"/>
      <c r="I1094" s="3"/>
      <c r="J1094" s="3"/>
      <c r="K1094" s="3"/>
      <c r="L1094" s="2"/>
      <c r="M1094" s="2"/>
      <c r="N1094" s="2"/>
      <c r="O1094" s="2"/>
      <c r="P1094" s="2"/>
      <c r="Q1094" s="3"/>
      <c r="R1094" s="3"/>
      <c r="T1094" s="2"/>
      <c r="U1094" s="8"/>
      <c r="V1094" s="8"/>
      <c r="W1094" s="21"/>
      <c r="X1094" s="3"/>
    </row>
    <row r="1095" spans="1:24" x14ac:dyDescent="0.25">
      <c r="A1095" s="8" t="str">
        <f>T1095 &amp; "_" &amp; TEXT(COUNTIF($T$2:T1095,T1095),"0000")</f>
        <v>_0000</v>
      </c>
      <c r="B1095" s="2"/>
      <c r="C1095" s="2"/>
      <c r="D1095" s="3"/>
      <c r="E1095" s="3"/>
      <c r="F1095" s="3"/>
      <c r="G1095" s="22"/>
      <c r="H1095" s="2"/>
      <c r="I1095" s="3"/>
      <c r="J1095" s="3"/>
      <c r="K1095" s="3"/>
      <c r="L1095" s="2"/>
      <c r="M1095" s="2"/>
      <c r="N1095" s="2"/>
      <c r="O1095" s="2"/>
      <c r="P1095" s="2"/>
      <c r="Q1095" s="3"/>
      <c r="R1095" s="3"/>
      <c r="T1095" s="2"/>
      <c r="U1095" s="8"/>
      <c r="V1095" s="8"/>
      <c r="W1095" s="21"/>
      <c r="X1095" s="3"/>
    </row>
    <row r="1096" spans="1:24" x14ac:dyDescent="0.25">
      <c r="A1096" s="8" t="str">
        <f>T1096 &amp; "_" &amp; TEXT(COUNTIF($T$2:T1096,T1096),"0000")</f>
        <v>_0000</v>
      </c>
      <c r="B1096" s="2"/>
      <c r="C1096" s="2"/>
      <c r="D1096" s="3"/>
      <c r="E1096" s="3"/>
      <c r="F1096" s="3"/>
      <c r="G1096" s="22"/>
      <c r="H1096" s="2"/>
      <c r="I1096" s="3"/>
      <c r="J1096" s="3"/>
      <c r="K1096" s="3"/>
      <c r="L1096" s="2"/>
      <c r="M1096" s="2"/>
      <c r="N1096" s="2"/>
      <c r="O1096" s="2"/>
      <c r="P1096" s="2"/>
      <c r="Q1096" s="3"/>
      <c r="R1096" s="3"/>
      <c r="T1096" s="2"/>
      <c r="U1096" s="8"/>
      <c r="V1096" s="8"/>
      <c r="W1096" s="21"/>
      <c r="X1096" s="3"/>
    </row>
    <row r="1097" spans="1:24" x14ac:dyDescent="0.25">
      <c r="A1097" s="8" t="str">
        <f>T1097 &amp; "_" &amp; TEXT(COUNTIF($T$2:T1097,T1097),"0000")</f>
        <v>_0000</v>
      </c>
      <c r="B1097" s="2"/>
      <c r="C1097" s="2"/>
      <c r="D1097" s="3"/>
      <c r="E1097" s="3"/>
      <c r="F1097" s="3"/>
      <c r="G1097" s="22"/>
      <c r="H1097" s="2"/>
      <c r="I1097" s="3"/>
      <c r="J1097" s="3"/>
      <c r="K1097" s="3"/>
      <c r="L1097" s="2"/>
      <c r="M1097" s="2"/>
      <c r="N1097" s="2"/>
      <c r="O1097" s="2"/>
      <c r="P1097" s="2"/>
      <c r="Q1097" s="3"/>
      <c r="R1097" s="3"/>
      <c r="T1097" s="2"/>
      <c r="U1097" s="8"/>
      <c r="V1097" s="8"/>
      <c r="W1097" s="21"/>
      <c r="X1097" s="3"/>
    </row>
    <row r="1098" spans="1:24" x14ac:dyDescent="0.25">
      <c r="A1098" s="8" t="str">
        <f>T1098 &amp; "_" &amp; TEXT(COUNTIF($T$2:T1098,T1098),"0000")</f>
        <v>_0000</v>
      </c>
      <c r="B1098" s="2"/>
      <c r="C1098" s="2"/>
      <c r="D1098" s="3"/>
      <c r="E1098" s="3"/>
      <c r="F1098" s="3"/>
      <c r="G1098" s="22"/>
      <c r="H1098" s="2"/>
      <c r="I1098" s="3"/>
      <c r="J1098" s="3"/>
      <c r="K1098" s="3"/>
      <c r="L1098" s="2"/>
      <c r="M1098" s="2"/>
      <c r="N1098" s="2"/>
      <c r="O1098" s="2"/>
      <c r="P1098" s="2"/>
      <c r="Q1098" s="3"/>
      <c r="R1098" s="3"/>
      <c r="T1098" s="2"/>
      <c r="U1098" s="8"/>
      <c r="V1098" s="8"/>
      <c r="W1098" s="21"/>
      <c r="X1098" s="3"/>
    </row>
    <row r="1099" spans="1:24" x14ac:dyDescent="0.25">
      <c r="A1099" s="8" t="str">
        <f>T1099 &amp; "_" &amp; TEXT(COUNTIF($T$2:T1099,T1099),"0000")</f>
        <v>_0000</v>
      </c>
      <c r="B1099" s="2"/>
      <c r="C1099" s="2"/>
      <c r="D1099" s="3"/>
      <c r="E1099" s="3"/>
      <c r="F1099" s="3"/>
      <c r="G1099" s="22"/>
      <c r="H1099" s="2"/>
      <c r="I1099" s="3"/>
      <c r="J1099" s="3"/>
      <c r="K1099" s="3"/>
      <c r="L1099" s="2"/>
      <c r="M1099" s="2"/>
      <c r="N1099" s="2"/>
      <c r="O1099" s="2"/>
      <c r="P1099" s="2"/>
      <c r="Q1099" s="3"/>
      <c r="R1099" s="3"/>
      <c r="T1099" s="2"/>
      <c r="U1099" s="8"/>
      <c r="V1099" s="8"/>
      <c r="W1099" s="21"/>
      <c r="X1099" s="3"/>
    </row>
    <row r="1100" spans="1:24" x14ac:dyDescent="0.25">
      <c r="A1100" s="8" t="str">
        <f>T1100 &amp; "_" &amp; TEXT(COUNTIF($T$2:T1100,T1100),"0000")</f>
        <v>_0000</v>
      </c>
      <c r="B1100" s="2"/>
      <c r="C1100" s="2"/>
      <c r="D1100" s="3"/>
      <c r="E1100" s="3"/>
      <c r="F1100" s="3"/>
      <c r="G1100" s="22"/>
      <c r="H1100" s="2"/>
      <c r="I1100" s="3"/>
      <c r="J1100" s="3"/>
      <c r="K1100" s="3"/>
      <c r="L1100" s="2"/>
      <c r="M1100" s="2"/>
      <c r="N1100" s="2"/>
      <c r="O1100" s="2"/>
      <c r="P1100" s="2"/>
      <c r="Q1100" s="3"/>
      <c r="R1100" s="3"/>
      <c r="T1100" s="2"/>
      <c r="U1100" s="8"/>
      <c r="V1100" s="8"/>
      <c r="W1100" s="21"/>
      <c r="X1100" s="3"/>
    </row>
    <row r="1101" spans="1:24" x14ac:dyDescent="0.25">
      <c r="A1101" s="8" t="str">
        <f>T1101 &amp; "_" &amp; TEXT(COUNTIF($T$2:T1101,T1101),"0000")</f>
        <v>_0000</v>
      </c>
      <c r="B1101" s="2"/>
      <c r="C1101" s="2"/>
      <c r="D1101" s="3"/>
      <c r="E1101" s="3"/>
      <c r="F1101" s="3"/>
      <c r="G1101" s="22"/>
      <c r="H1101" s="2"/>
      <c r="I1101" s="3"/>
      <c r="J1101" s="3"/>
      <c r="K1101" s="3"/>
      <c r="L1101" s="2"/>
      <c r="M1101" s="2"/>
      <c r="N1101" s="2"/>
      <c r="O1101" s="2"/>
      <c r="P1101" s="2"/>
      <c r="Q1101" s="3"/>
      <c r="R1101" s="3"/>
      <c r="T1101" s="2"/>
      <c r="U1101" s="8"/>
      <c r="V1101" s="8"/>
      <c r="W1101" s="21"/>
      <c r="X1101" s="3"/>
    </row>
    <row r="1102" spans="1:24" x14ac:dyDescent="0.25">
      <c r="A1102" s="8" t="str">
        <f>T1102 &amp; "_" &amp; TEXT(COUNTIF($T$2:T1102,T1102),"0000")</f>
        <v>_0000</v>
      </c>
      <c r="B1102" s="2"/>
      <c r="C1102" s="2"/>
      <c r="D1102" s="3"/>
      <c r="E1102" s="3"/>
      <c r="F1102" s="3"/>
      <c r="G1102" s="22"/>
      <c r="H1102" s="2"/>
      <c r="I1102" s="3"/>
      <c r="J1102" s="3"/>
      <c r="K1102" s="3"/>
      <c r="L1102" s="2"/>
      <c r="M1102" s="2"/>
      <c r="N1102" s="2"/>
      <c r="O1102" s="2"/>
      <c r="P1102" s="2"/>
      <c r="Q1102" s="3"/>
      <c r="R1102" s="3"/>
      <c r="T1102" s="2"/>
      <c r="U1102" s="8"/>
      <c r="V1102" s="8"/>
      <c r="W1102" s="21"/>
      <c r="X1102" s="3"/>
    </row>
    <row r="1103" spans="1:24" x14ac:dyDescent="0.25">
      <c r="A1103" s="8" t="str">
        <f>T1103 &amp; "_" &amp; TEXT(COUNTIF($T$2:T1103,T1103),"0000")</f>
        <v>_0000</v>
      </c>
      <c r="B1103" s="2"/>
      <c r="C1103" s="2"/>
      <c r="D1103" s="3"/>
      <c r="E1103" s="3"/>
      <c r="F1103" s="3"/>
      <c r="G1103" s="22"/>
      <c r="H1103" s="2"/>
      <c r="I1103" s="3"/>
      <c r="J1103" s="3"/>
      <c r="K1103" s="3"/>
      <c r="L1103" s="2"/>
      <c r="M1103" s="2"/>
      <c r="N1103" s="2"/>
      <c r="O1103" s="2"/>
      <c r="P1103" s="2"/>
      <c r="Q1103" s="3"/>
      <c r="R1103" s="3"/>
      <c r="T1103" s="2"/>
      <c r="U1103" s="8"/>
      <c r="V1103" s="8"/>
      <c r="W1103" s="21"/>
      <c r="X1103" s="3"/>
    </row>
    <row r="1104" spans="1:24" x14ac:dyDescent="0.25">
      <c r="A1104" s="8" t="str">
        <f>T1104 &amp; "_" &amp; TEXT(COUNTIF($T$2:T1104,T1104),"0000")</f>
        <v>_0000</v>
      </c>
      <c r="B1104" s="2"/>
      <c r="C1104" s="2"/>
      <c r="D1104" s="3"/>
      <c r="E1104" s="3"/>
      <c r="F1104" s="3"/>
      <c r="G1104" s="22"/>
      <c r="H1104" s="2"/>
      <c r="I1104" s="3"/>
      <c r="J1104" s="3"/>
      <c r="K1104" s="3"/>
      <c r="L1104" s="2"/>
      <c r="M1104" s="2"/>
      <c r="N1104" s="2"/>
      <c r="O1104" s="2"/>
      <c r="P1104" s="2"/>
      <c r="Q1104" s="3"/>
      <c r="R1104" s="3"/>
      <c r="T1104" s="2"/>
      <c r="U1104" s="8"/>
      <c r="V1104" s="8"/>
      <c r="W1104" s="21"/>
      <c r="X1104" s="3"/>
    </row>
    <row r="1105" spans="1:24" x14ac:dyDescent="0.25">
      <c r="A1105" s="8" t="str">
        <f>T1105 &amp; "_" &amp; TEXT(COUNTIF($T$2:T1105,T1105),"0000")</f>
        <v>_0000</v>
      </c>
      <c r="B1105" s="2"/>
      <c r="C1105" s="2"/>
      <c r="D1105" s="3"/>
      <c r="E1105" s="3"/>
      <c r="F1105" s="3"/>
      <c r="G1105" s="22"/>
      <c r="H1105" s="2"/>
      <c r="I1105" s="3"/>
      <c r="J1105" s="3"/>
      <c r="K1105" s="3"/>
      <c r="L1105" s="2"/>
      <c r="M1105" s="2"/>
      <c r="N1105" s="2"/>
      <c r="O1105" s="2"/>
      <c r="P1105" s="2"/>
      <c r="Q1105" s="3"/>
      <c r="R1105" s="3"/>
      <c r="T1105" s="2"/>
      <c r="U1105" s="8"/>
      <c r="V1105" s="8"/>
      <c r="W1105" s="21"/>
      <c r="X1105" s="3"/>
    </row>
    <row r="1106" spans="1:24" x14ac:dyDescent="0.25">
      <c r="A1106" s="8" t="str">
        <f>T1106 &amp; "_" &amp; TEXT(COUNTIF($T$2:T1106,T1106),"0000")</f>
        <v>_0000</v>
      </c>
      <c r="B1106" s="2"/>
      <c r="C1106" s="2"/>
      <c r="D1106" s="3"/>
      <c r="E1106" s="3"/>
      <c r="F1106" s="3"/>
      <c r="G1106" s="22"/>
      <c r="H1106" s="2"/>
      <c r="I1106" s="3"/>
      <c r="J1106" s="3"/>
      <c r="K1106" s="3"/>
      <c r="L1106" s="2"/>
      <c r="M1106" s="2"/>
      <c r="N1106" s="2"/>
      <c r="O1106" s="2"/>
      <c r="P1106" s="2"/>
      <c r="Q1106" s="3"/>
      <c r="R1106" s="3"/>
      <c r="T1106" s="2"/>
      <c r="U1106" s="8"/>
      <c r="V1106" s="8"/>
      <c r="W1106" s="21"/>
      <c r="X1106" s="3"/>
    </row>
    <row r="1107" spans="1:24" x14ac:dyDescent="0.25">
      <c r="A1107" s="8" t="str">
        <f>T1107 &amp; "_" &amp; TEXT(COUNTIF($T$2:T1107,T1107),"0000")</f>
        <v>_0000</v>
      </c>
      <c r="B1107" s="2"/>
      <c r="C1107" s="2"/>
      <c r="D1107" s="3"/>
      <c r="E1107" s="3"/>
      <c r="F1107" s="3"/>
      <c r="G1107" s="22"/>
      <c r="H1107" s="2"/>
      <c r="I1107" s="3"/>
      <c r="J1107" s="3"/>
      <c r="K1107" s="3"/>
      <c r="L1107" s="2"/>
      <c r="M1107" s="2"/>
      <c r="N1107" s="2"/>
      <c r="O1107" s="2"/>
      <c r="P1107" s="2"/>
      <c r="Q1107" s="3"/>
      <c r="R1107" s="3"/>
      <c r="T1107" s="2"/>
      <c r="U1107" s="8"/>
      <c r="V1107" s="8"/>
      <c r="W1107" s="21"/>
      <c r="X1107" s="3"/>
    </row>
    <row r="1108" spans="1:24" x14ac:dyDescent="0.25">
      <c r="A1108" s="8" t="str">
        <f>T1108 &amp; "_" &amp; TEXT(COUNTIF($T$2:T1108,T1108),"0000")</f>
        <v>_0000</v>
      </c>
      <c r="B1108" s="2"/>
      <c r="C1108" s="2"/>
      <c r="D1108" s="3"/>
      <c r="E1108" s="3"/>
      <c r="F1108" s="3"/>
      <c r="G1108" s="22"/>
      <c r="H1108" s="2"/>
      <c r="I1108" s="3"/>
      <c r="J1108" s="3"/>
      <c r="K1108" s="3"/>
      <c r="L1108" s="2"/>
      <c r="M1108" s="2"/>
      <c r="N1108" s="2"/>
      <c r="O1108" s="2"/>
      <c r="P1108" s="2"/>
      <c r="Q1108" s="3"/>
      <c r="R1108" s="3"/>
      <c r="T1108" s="2"/>
      <c r="U1108" s="8"/>
      <c r="V1108" s="8"/>
      <c r="W1108" s="21"/>
      <c r="X1108" s="3"/>
    </row>
    <row r="1109" spans="1:24" x14ac:dyDescent="0.25">
      <c r="A1109" s="8" t="str">
        <f>T1109 &amp; "_" &amp; TEXT(COUNTIF($T$2:T1109,T1109),"0000")</f>
        <v>_0000</v>
      </c>
      <c r="B1109" s="2"/>
      <c r="C1109" s="2"/>
      <c r="D1109" s="3"/>
      <c r="E1109" s="3"/>
      <c r="F1109" s="3"/>
      <c r="G1109" s="22"/>
      <c r="H1109" s="2"/>
      <c r="I1109" s="3"/>
      <c r="J1109" s="3"/>
      <c r="K1109" s="3"/>
      <c r="L1109" s="2"/>
      <c r="M1109" s="2"/>
      <c r="N1109" s="2"/>
      <c r="O1109" s="2"/>
      <c r="P1109" s="2"/>
      <c r="Q1109" s="3"/>
      <c r="R1109" s="3"/>
      <c r="T1109" s="2"/>
      <c r="U1109" s="8"/>
      <c r="V1109" s="8"/>
      <c r="W1109" s="21"/>
      <c r="X1109" s="3"/>
    </row>
    <row r="1110" spans="1:24" x14ac:dyDescent="0.25">
      <c r="A1110" s="8" t="str">
        <f>T1110 &amp; "_" &amp; TEXT(COUNTIF($T$2:T1110,T1110),"0000")</f>
        <v>_0000</v>
      </c>
      <c r="B1110" s="2"/>
      <c r="C1110" s="2"/>
      <c r="D1110" s="3"/>
      <c r="E1110" s="3"/>
      <c r="F1110" s="3"/>
      <c r="G1110" s="22"/>
      <c r="H1110" s="2"/>
      <c r="I1110" s="3"/>
      <c r="J1110" s="3"/>
      <c r="K1110" s="3"/>
      <c r="L1110" s="2"/>
      <c r="M1110" s="2"/>
      <c r="N1110" s="2"/>
      <c r="O1110" s="2"/>
      <c r="P1110" s="2"/>
      <c r="Q1110" s="3"/>
      <c r="R1110" s="3"/>
      <c r="T1110" s="2"/>
      <c r="U1110" s="8"/>
      <c r="V1110" s="8"/>
      <c r="W1110" s="21"/>
      <c r="X1110" s="3"/>
    </row>
    <row r="1111" spans="1:24" x14ac:dyDescent="0.25">
      <c r="A1111" s="8" t="str">
        <f>T1111 &amp; "_" &amp; TEXT(COUNTIF($T$2:T1111,T1111),"0000")</f>
        <v>_0000</v>
      </c>
      <c r="B1111" s="2"/>
      <c r="C1111" s="2"/>
      <c r="D1111" s="3"/>
      <c r="E1111" s="3"/>
      <c r="F1111" s="3"/>
      <c r="G1111" s="22"/>
      <c r="H1111" s="2"/>
      <c r="I1111" s="3"/>
      <c r="J1111" s="3"/>
      <c r="K1111" s="3"/>
      <c r="L1111" s="2"/>
      <c r="M1111" s="2"/>
      <c r="N1111" s="2"/>
      <c r="O1111" s="2"/>
      <c r="P1111" s="2"/>
      <c r="Q1111" s="3"/>
      <c r="R1111" s="3"/>
      <c r="T1111" s="2"/>
      <c r="U1111" s="8"/>
      <c r="V1111" s="8"/>
      <c r="W1111" s="21"/>
      <c r="X1111" s="3"/>
    </row>
    <row r="1112" spans="1:24" x14ac:dyDescent="0.25">
      <c r="A1112" s="8" t="str">
        <f>T1112 &amp; "_" &amp; TEXT(COUNTIF($T$2:T1112,T1112),"0000")</f>
        <v>_0000</v>
      </c>
      <c r="B1112" s="2"/>
      <c r="C1112" s="2"/>
      <c r="D1112" s="3"/>
      <c r="E1112" s="3"/>
      <c r="F1112" s="3"/>
      <c r="G1112" s="22"/>
      <c r="H1112" s="2"/>
      <c r="I1112" s="3"/>
      <c r="J1112" s="3"/>
      <c r="K1112" s="3"/>
      <c r="L1112" s="2"/>
      <c r="M1112" s="2"/>
      <c r="N1112" s="2"/>
      <c r="O1112" s="2"/>
      <c r="P1112" s="2"/>
      <c r="Q1112" s="3"/>
      <c r="R1112" s="3"/>
      <c r="T1112" s="2"/>
      <c r="U1112" s="8"/>
      <c r="V1112" s="8"/>
      <c r="W1112" s="21"/>
      <c r="X1112" s="3"/>
    </row>
    <row r="1113" spans="1:24" x14ac:dyDescent="0.25">
      <c r="A1113" s="8" t="str">
        <f>T1113 &amp; "_" &amp; TEXT(COUNTIF($T$2:T1113,T1113),"0000")</f>
        <v>_0000</v>
      </c>
      <c r="B1113" s="2"/>
      <c r="C1113" s="2"/>
      <c r="D1113" s="3"/>
      <c r="E1113" s="3"/>
      <c r="F1113" s="3"/>
      <c r="G1113" s="22"/>
      <c r="H1113" s="2"/>
      <c r="I1113" s="3"/>
      <c r="J1113" s="3"/>
      <c r="K1113" s="3"/>
      <c r="L1113" s="2"/>
      <c r="M1113" s="2"/>
      <c r="N1113" s="2"/>
      <c r="O1113" s="2"/>
      <c r="P1113" s="2"/>
      <c r="Q1113" s="3"/>
      <c r="R1113" s="3"/>
      <c r="T1113" s="2"/>
      <c r="U1113" s="8"/>
      <c r="V1113" s="8"/>
      <c r="W1113" s="21"/>
      <c r="X1113" s="3"/>
    </row>
    <row r="1114" spans="1:24" x14ac:dyDescent="0.25">
      <c r="A1114" s="8" t="str">
        <f>T1114 &amp; "_" &amp; TEXT(COUNTIF($T$2:T1114,T1114),"0000")</f>
        <v>_0000</v>
      </c>
      <c r="B1114" s="2"/>
      <c r="C1114" s="2"/>
      <c r="D1114" s="3"/>
      <c r="E1114" s="3"/>
      <c r="F1114" s="3"/>
      <c r="G1114" s="22"/>
      <c r="H1114" s="2"/>
      <c r="I1114" s="3"/>
      <c r="J1114" s="3"/>
      <c r="K1114" s="3"/>
      <c r="L1114" s="2"/>
      <c r="M1114" s="2"/>
      <c r="N1114" s="2"/>
      <c r="O1114" s="2"/>
      <c r="P1114" s="2"/>
      <c r="Q1114" s="3"/>
      <c r="R1114" s="3"/>
      <c r="T1114" s="2"/>
      <c r="U1114" s="8"/>
      <c r="V1114" s="8"/>
      <c r="W1114" s="21"/>
      <c r="X1114" s="3"/>
    </row>
    <row r="1115" spans="1:24" x14ac:dyDescent="0.25">
      <c r="A1115" s="8" t="str">
        <f>T1115 &amp; "_" &amp; TEXT(COUNTIF($T$2:T1115,T1115),"0000")</f>
        <v>_0000</v>
      </c>
      <c r="B1115" s="2"/>
      <c r="C1115" s="2"/>
      <c r="D1115" s="3"/>
      <c r="E1115" s="3"/>
      <c r="F1115" s="3"/>
      <c r="G1115" s="22"/>
      <c r="H1115" s="2"/>
      <c r="I1115" s="3"/>
      <c r="J1115" s="3"/>
      <c r="K1115" s="3"/>
      <c r="L1115" s="2"/>
      <c r="M1115" s="2"/>
      <c r="N1115" s="2"/>
      <c r="O1115" s="2"/>
      <c r="P1115" s="2"/>
      <c r="Q1115" s="3"/>
      <c r="R1115" s="3"/>
      <c r="T1115" s="2"/>
      <c r="U1115" s="8"/>
      <c r="V1115" s="8"/>
      <c r="W1115" s="21"/>
      <c r="X1115" s="3"/>
    </row>
    <row r="1116" spans="1:24" x14ac:dyDescent="0.25">
      <c r="A1116" s="8" t="str">
        <f>T1116 &amp; "_" &amp; TEXT(COUNTIF($T$2:T1116,T1116),"0000")</f>
        <v>_0000</v>
      </c>
      <c r="B1116" s="2"/>
      <c r="C1116" s="2"/>
      <c r="D1116" s="3"/>
      <c r="E1116" s="3"/>
      <c r="F1116" s="3"/>
      <c r="G1116" s="22"/>
      <c r="H1116" s="2"/>
      <c r="I1116" s="3"/>
      <c r="J1116" s="3"/>
      <c r="K1116" s="3"/>
      <c r="L1116" s="2"/>
      <c r="M1116" s="2"/>
      <c r="N1116" s="2"/>
      <c r="O1116" s="2"/>
      <c r="P1116" s="2"/>
      <c r="Q1116" s="3"/>
      <c r="R1116" s="3"/>
      <c r="T1116" s="2"/>
      <c r="U1116" s="8"/>
      <c r="V1116" s="8"/>
      <c r="W1116" s="21"/>
      <c r="X1116" s="3"/>
    </row>
    <row r="1117" spans="1:24" x14ac:dyDescent="0.25">
      <c r="A1117" s="8" t="str">
        <f>T1117 &amp; "_" &amp; TEXT(COUNTIF($T$2:T1117,T1117),"0000")</f>
        <v>_0000</v>
      </c>
      <c r="B1117" s="2"/>
      <c r="C1117" s="2"/>
      <c r="D1117" s="3"/>
      <c r="E1117" s="3"/>
      <c r="F1117" s="3"/>
      <c r="G1117" s="22"/>
      <c r="H1117" s="2"/>
      <c r="I1117" s="3"/>
      <c r="J1117" s="3"/>
      <c r="K1117" s="3"/>
      <c r="L1117" s="2"/>
      <c r="M1117" s="2"/>
      <c r="N1117" s="2"/>
      <c r="O1117" s="2"/>
      <c r="P1117" s="2"/>
      <c r="Q1117" s="3"/>
      <c r="R1117" s="3"/>
      <c r="T1117" s="2"/>
      <c r="U1117" s="8"/>
      <c r="V1117" s="8"/>
      <c r="W1117" s="21"/>
      <c r="X1117" s="3"/>
    </row>
    <row r="1118" spans="1:24" x14ac:dyDescent="0.25">
      <c r="A1118" s="8" t="str">
        <f>T1118 &amp; "_" &amp; TEXT(COUNTIF($T$2:T1118,T1118),"0000")</f>
        <v>_0000</v>
      </c>
      <c r="B1118" s="2"/>
      <c r="C1118" s="2"/>
      <c r="D1118" s="3"/>
      <c r="E1118" s="3"/>
      <c r="F1118" s="3"/>
      <c r="G1118" s="22"/>
      <c r="H1118" s="2"/>
      <c r="I1118" s="3"/>
      <c r="J1118" s="3"/>
      <c r="K1118" s="3"/>
      <c r="L1118" s="2"/>
      <c r="M1118" s="2"/>
      <c r="N1118" s="2"/>
      <c r="O1118" s="2"/>
      <c r="P1118" s="2"/>
      <c r="Q1118" s="3"/>
      <c r="R1118" s="3"/>
      <c r="T1118" s="2"/>
      <c r="U1118" s="8"/>
      <c r="V1118" s="8"/>
      <c r="W1118" s="21"/>
      <c r="X1118" s="3"/>
    </row>
    <row r="1119" spans="1:24" x14ac:dyDescent="0.25">
      <c r="A1119" s="8" t="str">
        <f>T1119 &amp; "_" &amp; TEXT(COUNTIF($T$2:T1119,T1119),"0000")</f>
        <v>_0000</v>
      </c>
      <c r="B1119" s="2"/>
      <c r="C1119" s="2"/>
      <c r="D1119" s="3"/>
      <c r="E1119" s="3"/>
      <c r="F1119" s="3"/>
      <c r="G1119" s="22"/>
      <c r="H1119" s="2"/>
      <c r="I1119" s="3"/>
      <c r="J1119" s="3"/>
      <c r="K1119" s="3"/>
      <c r="L1119" s="2"/>
      <c r="M1119" s="2"/>
      <c r="N1119" s="2"/>
      <c r="O1119" s="2"/>
      <c r="P1119" s="2"/>
      <c r="Q1119" s="3"/>
      <c r="R1119" s="3"/>
      <c r="T1119" s="2"/>
      <c r="U1119" s="8"/>
      <c r="V1119" s="8"/>
      <c r="W1119" s="21"/>
      <c r="X1119" s="3"/>
    </row>
    <row r="1120" spans="1:24" x14ac:dyDescent="0.25">
      <c r="A1120" s="8" t="str">
        <f>T1120 &amp; "_" &amp; TEXT(COUNTIF($T$2:T1120,T1120),"0000")</f>
        <v>_0000</v>
      </c>
      <c r="B1120" s="2"/>
      <c r="C1120" s="2"/>
      <c r="D1120" s="3"/>
      <c r="E1120" s="3"/>
      <c r="F1120" s="3"/>
      <c r="G1120" s="22"/>
      <c r="H1120" s="2"/>
      <c r="I1120" s="3"/>
      <c r="J1120" s="3"/>
      <c r="K1120" s="3"/>
      <c r="L1120" s="2"/>
      <c r="M1120" s="2"/>
      <c r="N1120" s="2"/>
      <c r="O1120" s="2"/>
      <c r="P1120" s="2"/>
      <c r="Q1120" s="3"/>
      <c r="R1120" s="3"/>
      <c r="T1120" s="2"/>
      <c r="U1120" s="8"/>
      <c r="V1120" s="8"/>
      <c r="W1120" s="21"/>
      <c r="X1120" s="3"/>
    </row>
    <row r="1121" spans="1:24" x14ac:dyDescent="0.25">
      <c r="A1121" s="8" t="str">
        <f>T1121 &amp; "_" &amp; TEXT(COUNTIF($T$2:T1121,T1121),"0000")</f>
        <v>_0000</v>
      </c>
      <c r="B1121" s="2"/>
      <c r="C1121" s="2"/>
      <c r="D1121" s="3"/>
      <c r="E1121" s="3"/>
      <c r="F1121" s="3"/>
      <c r="G1121" s="22"/>
      <c r="H1121" s="2"/>
      <c r="I1121" s="3"/>
      <c r="J1121" s="3"/>
      <c r="K1121" s="3"/>
      <c r="L1121" s="2"/>
      <c r="M1121" s="2"/>
      <c r="N1121" s="2"/>
      <c r="O1121" s="2"/>
      <c r="P1121" s="2"/>
      <c r="Q1121" s="3"/>
      <c r="R1121" s="3"/>
      <c r="T1121" s="2"/>
      <c r="U1121" s="8"/>
      <c r="V1121" s="8"/>
      <c r="W1121" s="21"/>
      <c r="X1121" s="3"/>
    </row>
    <row r="1122" spans="1:24" x14ac:dyDescent="0.25">
      <c r="A1122" s="8" t="str">
        <f>T1122 &amp; "_" &amp; TEXT(COUNTIF($T$2:T1122,T1122),"0000")</f>
        <v>_0000</v>
      </c>
      <c r="B1122" s="2"/>
      <c r="C1122" s="2"/>
      <c r="D1122" s="3"/>
      <c r="E1122" s="3"/>
      <c r="F1122" s="3"/>
      <c r="G1122" s="22"/>
      <c r="H1122" s="2"/>
      <c r="I1122" s="3"/>
      <c r="J1122" s="3"/>
      <c r="K1122" s="3"/>
      <c r="L1122" s="2"/>
      <c r="M1122" s="2"/>
      <c r="N1122" s="2"/>
      <c r="O1122" s="2"/>
      <c r="P1122" s="2"/>
      <c r="Q1122" s="3"/>
      <c r="R1122" s="3"/>
      <c r="T1122" s="2"/>
      <c r="U1122" s="8"/>
      <c r="V1122" s="8"/>
      <c r="W1122" s="21"/>
      <c r="X1122" s="3"/>
    </row>
    <row r="1123" spans="1:24" x14ac:dyDescent="0.25">
      <c r="A1123" s="8" t="str">
        <f>T1123 &amp; "_" &amp; TEXT(COUNTIF($T$2:T1123,T1123),"0000")</f>
        <v>_0000</v>
      </c>
      <c r="B1123" s="2"/>
      <c r="C1123" s="2"/>
      <c r="D1123" s="3"/>
      <c r="E1123" s="3"/>
      <c r="F1123" s="3"/>
      <c r="G1123" s="22"/>
      <c r="H1123" s="2"/>
      <c r="I1123" s="3"/>
      <c r="J1123" s="3"/>
      <c r="K1123" s="3"/>
      <c r="L1123" s="2"/>
      <c r="M1123" s="2"/>
      <c r="N1123" s="2"/>
      <c r="O1123" s="2"/>
      <c r="P1123" s="2"/>
      <c r="Q1123" s="3"/>
      <c r="R1123" s="3"/>
      <c r="T1123" s="2"/>
      <c r="U1123" s="8"/>
      <c r="V1123" s="8"/>
      <c r="W1123" s="21"/>
      <c r="X1123" s="3"/>
    </row>
    <row r="1124" spans="1:24" x14ac:dyDescent="0.25">
      <c r="A1124" s="8" t="str">
        <f>T1124 &amp; "_" &amp; TEXT(COUNTIF($T$2:T1124,T1124),"0000")</f>
        <v>_0000</v>
      </c>
      <c r="B1124" s="2"/>
      <c r="C1124" s="2"/>
      <c r="D1124" s="3"/>
      <c r="E1124" s="3"/>
      <c r="F1124" s="3"/>
      <c r="G1124" s="22"/>
      <c r="H1124" s="2"/>
      <c r="I1124" s="3"/>
      <c r="J1124" s="3"/>
      <c r="K1124" s="3"/>
      <c r="L1124" s="2"/>
      <c r="M1124" s="2"/>
      <c r="N1124" s="2"/>
      <c r="O1124" s="2"/>
      <c r="P1124" s="2"/>
      <c r="Q1124" s="3"/>
      <c r="R1124" s="3"/>
      <c r="T1124" s="2"/>
      <c r="U1124" s="8"/>
      <c r="V1124" s="8"/>
      <c r="W1124" s="21"/>
      <c r="X1124" s="3"/>
    </row>
    <row r="1125" spans="1:24" x14ac:dyDescent="0.25">
      <c r="A1125" s="8" t="str">
        <f>T1125 &amp; "_" &amp; TEXT(COUNTIF($T$2:T1125,T1125),"0000")</f>
        <v>_0000</v>
      </c>
      <c r="B1125" s="2"/>
      <c r="C1125" s="2"/>
      <c r="D1125" s="3"/>
      <c r="E1125" s="3"/>
      <c r="F1125" s="3"/>
      <c r="G1125" s="22"/>
      <c r="H1125" s="2"/>
      <c r="I1125" s="3"/>
      <c r="J1125" s="3"/>
      <c r="K1125" s="3"/>
      <c r="L1125" s="2"/>
      <c r="M1125" s="2"/>
      <c r="N1125" s="2"/>
      <c r="O1125" s="2"/>
      <c r="P1125" s="2"/>
      <c r="Q1125" s="3"/>
      <c r="R1125" s="3"/>
      <c r="T1125" s="2"/>
      <c r="U1125" s="8"/>
      <c r="V1125" s="8"/>
      <c r="W1125" s="21"/>
      <c r="X1125" s="3"/>
    </row>
    <row r="1126" spans="1:24" x14ac:dyDescent="0.25">
      <c r="A1126" s="8" t="str">
        <f>T1126 &amp; "_" &amp; TEXT(COUNTIF($T$2:T1126,T1126),"0000")</f>
        <v>_0000</v>
      </c>
      <c r="B1126" s="2"/>
      <c r="C1126" s="2"/>
      <c r="D1126" s="3"/>
      <c r="E1126" s="3"/>
      <c r="F1126" s="3"/>
      <c r="G1126" s="22"/>
      <c r="H1126" s="2"/>
      <c r="I1126" s="3"/>
      <c r="J1126" s="3"/>
      <c r="K1126" s="3"/>
      <c r="L1126" s="2"/>
      <c r="M1126" s="2"/>
      <c r="N1126" s="2"/>
      <c r="O1126" s="2"/>
      <c r="P1126" s="2"/>
      <c r="Q1126" s="3"/>
      <c r="R1126" s="3"/>
      <c r="T1126" s="2"/>
      <c r="U1126" s="8"/>
      <c r="V1126" s="8"/>
      <c r="W1126" s="21"/>
      <c r="X1126" s="3"/>
    </row>
    <row r="1127" spans="1:24" x14ac:dyDescent="0.25">
      <c r="A1127" s="8" t="str">
        <f>T1127 &amp; "_" &amp; TEXT(COUNTIF($T$2:T1127,T1127),"0000")</f>
        <v>_0000</v>
      </c>
      <c r="B1127" s="2"/>
      <c r="C1127" s="2"/>
      <c r="D1127" s="3"/>
      <c r="E1127" s="3"/>
      <c r="F1127" s="3"/>
      <c r="G1127" s="22"/>
      <c r="H1127" s="2"/>
      <c r="I1127" s="3"/>
      <c r="J1127" s="3"/>
      <c r="K1127" s="3"/>
      <c r="L1127" s="2"/>
      <c r="M1127" s="2"/>
      <c r="N1127" s="2"/>
      <c r="O1127" s="2"/>
      <c r="P1127" s="2"/>
      <c r="Q1127" s="3"/>
      <c r="R1127" s="3"/>
      <c r="T1127" s="2"/>
      <c r="U1127" s="8"/>
      <c r="V1127" s="8"/>
      <c r="W1127" s="21"/>
      <c r="X1127" s="3"/>
    </row>
    <row r="1128" spans="1:24" x14ac:dyDescent="0.25">
      <c r="A1128" s="8" t="str">
        <f>T1128 &amp; "_" &amp; TEXT(COUNTIF($T$2:T1128,T1128),"0000")</f>
        <v>_0000</v>
      </c>
      <c r="B1128" s="2"/>
      <c r="C1128" s="2"/>
      <c r="D1128" s="3"/>
      <c r="E1128" s="3"/>
      <c r="F1128" s="3"/>
      <c r="G1128" s="22"/>
      <c r="H1128" s="2"/>
      <c r="I1128" s="3"/>
      <c r="J1128" s="3"/>
      <c r="K1128" s="3"/>
      <c r="L1128" s="2"/>
      <c r="M1128" s="2"/>
      <c r="N1128" s="2"/>
      <c r="O1128" s="2"/>
      <c r="P1128" s="2"/>
      <c r="Q1128" s="3"/>
      <c r="R1128" s="3"/>
      <c r="T1128" s="2"/>
      <c r="U1128" s="8"/>
      <c r="V1128" s="8"/>
      <c r="W1128" s="21"/>
      <c r="X1128" s="3"/>
    </row>
    <row r="1129" spans="1:24" x14ac:dyDescent="0.25">
      <c r="A1129" s="8" t="str">
        <f>T1129 &amp; "_" &amp; TEXT(COUNTIF($T$2:T1129,T1129),"0000")</f>
        <v>_0000</v>
      </c>
      <c r="B1129" s="2"/>
      <c r="C1129" s="2"/>
      <c r="D1129" s="3"/>
      <c r="E1129" s="3"/>
      <c r="F1129" s="3"/>
      <c r="G1129" s="22"/>
      <c r="H1129" s="2"/>
      <c r="I1129" s="3"/>
      <c r="J1129" s="3"/>
      <c r="K1129" s="3"/>
      <c r="L1129" s="2"/>
      <c r="M1129" s="2"/>
      <c r="N1129" s="2"/>
      <c r="O1129" s="2"/>
      <c r="P1129" s="2"/>
      <c r="Q1129" s="3"/>
      <c r="R1129" s="3"/>
      <c r="T1129" s="2"/>
      <c r="U1129" s="8"/>
      <c r="V1129" s="8"/>
      <c r="W1129" s="21"/>
      <c r="X1129" s="3"/>
    </row>
    <row r="1130" spans="1:24" x14ac:dyDescent="0.25">
      <c r="A1130" s="8" t="str">
        <f>T1130 &amp; "_" &amp; TEXT(COUNTIF($T$2:T1130,T1130),"0000")</f>
        <v>_0000</v>
      </c>
      <c r="B1130" s="2"/>
      <c r="C1130" s="2"/>
      <c r="D1130" s="3"/>
      <c r="E1130" s="3"/>
      <c r="F1130" s="3"/>
      <c r="G1130" s="22"/>
      <c r="H1130" s="2"/>
      <c r="I1130" s="3"/>
      <c r="J1130" s="3"/>
      <c r="K1130" s="3"/>
      <c r="L1130" s="2"/>
      <c r="M1130" s="2"/>
      <c r="N1130" s="2"/>
      <c r="O1130" s="2"/>
      <c r="P1130" s="2"/>
      <c r="Q1130" s="3"/>
      <c r="R1130" s="3"/>
      <c r="T1130" s="2"/>
      <c r="U1130" s="8"/>
      <c r="V1130" s="8"/>
      <c r="W1130" s="21"/>
      <c r="X1130" s="3"/>
    </row>
    <row r="1131" spans="1:24" x14ac:dyDescent="0.25">
      <c r="A1131" s="8" t="str">
        <f>T1131 &amp; "_" &amp; TEXT(COUNTIF($T$2:T1131,T1131),"0000")</f>
        <v>_0000</v>
      </c>
      <c r="B1131" s="2"/>
      <c r="C1131" s="2"/>
      <c r="D1131" s="3"/>
      <c r="E1131" s="3"/>
      <c r="F1131" s="3"/>
      <c r="G1131" s="22"/>
      <c r="H1131" s="2"/>
      <c r="I1131" s="3"/>
      <c r="J1131" s="3"/>
      <c r="K1131" s="3"/>
      <c r="L1131" s="2"/>
      <c r="M1131" s="2"/>
      <c r="N1131" s="2"/>
      <c r="O1131" s="2"/>
      <c r="P1131" s="2"/>
      <c r="Q1131" s="3"/>
      <c r="R1131" s="3"/>
      <c r="T1131" s="2"/>
      <c r="U1131" s="8"/>
      <c r="V1131" s="8"/>
      <c r="W1131" s="21"/>
      <c r="X1131" s="3"/>
    </row>
    <row r="1132" spans="1:24" x14ac:dyDescent="0.25">
      <c r="A1132" s="8" t="str">
        <f>T1132 &amp; "_" &amp; TEXT(COUNTIF($T$2:T1132,T1132),"0000")</f>
        <v>_0000</v>
      </c>
      <c r="B1132" s="2"/>
      <c r="C1132" s="2"/>
      <c r="D1132" s="3"/>
      <c r="E1132" s="3"/>
      <c r="F1132" s="3"/>
      <c r="G1132" s="22"/>
      <c r="H1132" s="2"/>
      <c r="I1132" s="3"/>
      <c r="J1132" s="3"/>
      <c r="K1132" s="3"/>
      <c r="L1132" s="2"/>
      <c r="M1132" s="2"/>
      <c r="N1132" s="2"/>
      <c r="O1132" s="2"/>
      <c r="P1132" s="2"/>
      <c r="Q1132" s="3"/>
      <c r="R1132" s="3"/>
      <c r="T1132" s="2"/>
      <c r="U1132" s="8"/>
      <c r="V1132" s="8"/>
      <c r="W1132" s="21"/>
      <c r="X1132" s="3"/>
    </row>
    <row r="1133" spans="1:24" x14ac:dyDescent="0.25">
      <c r="A1133" s="8" t="str">
        <f>T1133 &amp; "_" &amp; TEXT(COUNTIF($T$2:T1133,T1133),"0000")</f>
        <v>_0000</v>
      </c>
      <c r="B1133" s="2"/>
      <c r="C1133" s="2"/>
      <c r="D1133" s="3"/>
      <c r="E1133" s="3"/>
      <c r="F1133" s="3"/>
      <c r="G1133" s="22"/>
      <c r="H1133" s="2"/>
      <c r="I1133" s="3"/>
      <c r="J1133" s="3"/>
      <c r="K1133" s="3"/>
      <c r="L1133" s="2"/>
      <c r="M1133" s="2"/>
      <c r="N1133" s="2"/>
      <c r="O1133" s="2"/>
      <c r="P1133" s="2"/>
      <c r="Q1133" s="3"/>
      <c r="R1133" s="3"/>
      <c r="T1133" s="2"/>
      <c r="U1133" s="8"/>
      <c r="V1133" s="8"/>
      <c r="W1133" s="21"/>
      <c r="X1133" s="3"/>
    </row>
    <row r="1134" spans="1:24" x14ac:dyDescent="0.25">
      <c r="A1134" s="8" t="str">
        <f>T1134 &amp; "_" &amp; TEXT(COUNTIF($T$2:T1134,T1134),"0000")</f>
        <v>_0000</v>
      </c>
      <c r="B1134" s="2"/>
      <c r="C1134" s="2"/>
      <c r="D1134" s="3"/>
      <c r="E1134" s="3"/>
      <c r="F1134" s="3"/>
      <c r="G1134" s="22"/>
      <c r="H1134" s="2"/>
      <c r="I1134" s="3"/>
      <c r="J1134" s="3"/>
      <c r="K1134" s="3"/>
      <c r="L1134" s="2"/>
      <c r="M1134" s="2"/>
      <c r="N1134" s="2"/>
      <c r="O1134" s="2"/>
      <c r="P1134" s="2"/>
      <c r="Q1134" s="3"/>
      <c r="R1134" s="3"/>
      <c r="T1134" s="2"/>
      <c r="U1134" s="8"/>
      <c r="V1134" s="8"/>
      <c r="W1134" s="21"/>
      <c r="X1134" s="3"/>
    </row>
    <row r="1135" spans="1:24" x14ac:dyDescent="0.25">
      <c r="A1135" s="8" t="str">
        <f>T1135 &amp; "_" &amp; TEXT(COUNTIF($T$2:T1135,T1135),"0000")</f>
        <v>_0000</v>
      </c>
      <c r="B1135" s="2"/>
      <c r="C1135" s="2"/>
      <c r="D1135" s="3"/>
      <c r="E1135" s="3"/>
      <c r="F1135" s="3"/>
      <c r="G1135" s="22"/>
      <c r="H1135" s="2"/>
      <c r="I1135" s="3"/>
      <c r="J1135" s="3"/>
      <c r="K1135" s="3"/>
      <c r="L1135" s="2"/>
      <c r="M1135" s="2"/>
      <c r="N1135" s="2"/>
      <c r="O1135" s="2"/>
      <c r="P1135" s="2"/>
      <c r="Q1135" s="3"/>
      <c r="R1135" s="3"/>
      <c r="T1135" s="2"/>
      <c r="U1135" s="8"/>
      <c r="V1135" s="8"/>
      <c r="W1135" s="21"/>
      <c r="X1135" s="3"/>
    </row>
    <row r="1136" spans="1:24" x14ac:dyDescent="0.25">
      <c r="A1136" s="8" t="str">
        <f>T1136 &amp; "_" &amp; TEXT(COUNTIF($T$2:T1136,T1136),"0000")</f>
        <v>_0000</v>
      </c>
      <c r="B1136" s="2"/>
      <c r="C1136" s="2"/>
      <c r="D1136" s="3"/>
      <c r="E1136" s="3"/>
      <c r="F1136" s="3"/>
      <c r="G1136" s="22"/>
      <c r="H1136" s="2"/>
      <c r="I1136" s="3"/>
      <c r="J1136" s="3"/>
      <c r="K1136" s="3"/>
      <c r="L1136" s="2"/>
      <c r="M1136" s="2"/>
      <c r="N1136" s="2"/>
      <c r="O1136" s="2"/>
      <c r="P1136" s="2"/>
      <c r="Q1136" s="3"/>
      <c r="R1136" s="3"/>
      <c r="T1136" s="2"/>
      <c r="U1136" s="8"/>
      <c r="V1136" s="8"/>
      <c r="W1136" s="21"/>
      <c r="X1136" s="3"/>
    </row>
    <row r="1137" spans="1:24" x14ac:dyDescent="0.25">
      <c r="A1137" s="8" t="str">
        <f>T1137 &amp; "_" &amp; TEXT(COUNTIF($T$2:T1137,T1137),"0000")</f>
        <v>_0000</v>
      </c>
      <c r="B1137" s="2"/>
      <c r="C1137" s="2"/>
      <c r="D1137" s="3"/>
      <c r="E1137" s="3"/>
      <c r="F1137" s="3"/>
      <c r="G1137" s="22"/>
      <c r="H1137" s="2"/>
      <c r="I1137" s="3"/>
      <c r="J1137" s="3"/>
      <c r="K1137" s="3"/>
      <c r="L1137" s="2"/>
      <c r="M1137" s="2"/>
      <c r="N1137" s="2"/>
      <c r="O1137" s="2"/>
      <c r="P1137" s="2"/>
      <c r="Q1137" s="3"/>
      <c r="R1137" s="3"/>
      <c r="T1137" s="2"/>
      <c r="U1137" s="8"/>
      <c r="V1137" s="8"/>
      <c r="W1137" s="21"/>
      <c r="X1137" s="3"/>
    </row>
    <row r="1138" spans="1:24" x14ac:dyDescent="0.25">
      <c r="A1138" s="8" t="str">
        <f>T1138 &amp; "_" &amp; TEXT(COUNTIF($T$2:T1138,T1138),"0000")</f>
        <v>_0000</v>
      </c>
      <c r="B1138" s="2"/>
      <c r="C1138" s="2"/>
      <c r="D1138" s="3"/>
      <c r="E1138" s="3"/>
      <c r="F1138" s="3"/>
      <c r="G1138" s="22"/>
      <c r="H1138" s="2"/>
      <c r="I1138" s="3"/>
      <c r="J1138" s="3"/>
      <c r="K1138" s="3"/>
      <c r="L1138" s="2"/>
      <c r="M1138" s="2"/>
      <c r="N1138" s="2"/>
      <c r="O1138" s="2"/>
      <c r="P1138" s="2"/>
      <c r="Q1138" s="3"/>
      <c r="R1138" s="3"/>
      <c r="T1138" s="2"/>
      <c r="U1138" s="8"/>
      <c r="V1138" s="8"/>
      <c r="W1138" s="21"/>
      <c r="X1138" s="3"/>
    </row>
    <row r="1139" spans="1:24" x14ac:dyDescent="0.25">
      <c r="A1139" s="8" t="str">
        <f>T1139 &amp; "_" &amp; TEXT(COUNTIF($T$2:T1139,T1139),"0000")</f>
        <v>_0000</v>
      </c>
      <c r="B1139" s="2"/>
      <c r="C1139" s="2"/>
      <c r="D1139" s="3"/>
      <c r="E1139" s="3"/>
      <c r="F1139" s="3"/>
      <c r="G1139" s="22"/>
      <c r="H1139" s="2"/>
      <c r="I1139" s="3"/>
      <c r="J1139" s="3"/>
      <c r="K1139" s="3"/>
      <c r="L1139" s="2"/>
      <c r="M1139" s="2"/>
      <c r="N1139" s="2"/>
      <c r="O1139" s="2"/>
      <c r="P1139" s="2"/>
      <c r="Q1139" s="3"/>
      <c r="R1139" s="3"/>
      <c r="T1139" s="2"/>
      <c r="U1139" s="8"/>
      <c r="V1139" s="8"/>
      <c r="W1139" s="21"/>
      <c r="X1139" s="3"/>
    </row>
    <row r="1140" spans="1:24" x14ac:dyDescent="0.25">
      <c r="A1140" s="8" t="str">
        <f>T1140 &amp; "_" &amp; TEXT(COUNTIF($T$2:T1140,T1140),"0000")</f>
        <v>_0000</v>
      </c>
      <c r="B1140" s="2"/>
      <c r="C1140" s="2"/>
      <c r="D1140" s="3"/>
      <c r="E1140" s="3"/>
      <c r="F1140" s="3"/>
      <c r="G1140" s="22"/>
      <c r="H1140" s="2"/>
      <c r="I1140" s="3"/>
      <c r="J1140" s="3"/>
      <c r="K1140" s="3"/>
      <c r="L1140" s="2"/>
      <c r="M1140" s="2"/>
      <c r="N1140" s="2"/>
      <c r="O1140" s="2"/>
      <c r="P1140" s="2"/>
      <c r="Q1140" s="3"/>
      <c r="R1140" s="3"/>
      <c r="T1140" s="2"/>
      <c r="U1140" s="8"/>
      <c r="V1140" s="8"/>
      <c r="W1140" s="21"/>
      <c r="X1140" s="3"/>
    </row>
    <row r="1141" spans="1:24" x14ac:dyDescent="0.25">
      <c r="A1141" s="8" t="str">
        <f>T1141 &amp; "_" &amp; TEXT(COUNTIF($T$2:T1141,T1141),"0000")</f>
        <v>_0000</v>
      </c>
      <c r="B1141" s="2"/>
      <c r="C1141" s="2"/>
      <c r="D1141" s="3"/>
      <c r="E1141" s="3"/>
      <c r="F1141" s="3"/>
      <c r="G1141" s="22"/>
      <c r="H1141" s="2"/>
      <c r="I1141" s="3"/>
      <c r="J1141" s="3"/>
      <c r="K1141" s="3"/>
      <c r="L1141" s="2"/>
      <c r="M1141" s="2"/>
      <c r="N1141" s="2"/>
      <c r="O1141" s="2"/>
      <c r="P1141" s="2"/>
      <c r="Q1141" s="3"/>
      <c r="R1141" s="3"/>
      <c r="T1141" s="2"/>
      <c r="U1141" s="8"/>
      <c r="V1141" s="8"/>
      <c r="W1141" s="21"/>
      <c r="X1141" s="3"/>
    </row>
    <row r="1142" spans="1:24" x14ac:dyDescent="0.25">
      <c r="A1142" s="8" t="str">
        <f>T1142 &amp; "_" &amp; TEXT(COUNTIF($T$2:T1142,T1142),"0000")</f>
        <v>_0000</v>
      </c>
      <c r="B1142" s="2"/>
      <c r="C1142" s="2"/>
      <c r="D1142" s="3"/>
      <c r="E1142" s="3"/>
      <c r="F1142" s="3"/>
      <c r="G1142" s="22"/>
      <c r="H1142" s="2"/>
      <c r="I1142" s="3"/>
      <c r="J1142" s="3"/>
      <c r="K1142" s="3"/>
      <c r="L1142" s="2"/>
      <c r="M1142" s="2"/>
      <c r="N1142" s="2"/>
      <c r="O1142" s="2"/>
      <c r="P1142" s="2"/>
      <c r="Q1142" s="3"/>
      <c r="R1142" s="3"/>
      <c r="T1142" s="2"/>
      <c r="U1142" s="8"/>
      <c r="V1142" s="8"/>
      <c r="W1142" s="21"/>
      <c r="X1142" s="3"/>
    </row>
    <row r="1143" spans="1:24" x14ac:dyDescent="0.25">
      <c r="A1143" s="8" t="str">
        <f>T1143 &amp; "_" &amp; TEXT(COUNTIF($T$2:T1143,T1143),"0000")</f>
        <v>_0000</v>
      </c>
      <c r="B1143" s="2"/>
      <c r="C1143" s="2"/>
      <c r="D1143" s="3"/>
      <c r="E1143" s="3"/>
      <c r="F1143" s="3"/>
      <c r="G1143" s="22"/>
      <c r="H1143" s="2"/>
      <c r="I1143" s="3"/>
      <c r="J1143" s="3"/>
      <c r="K1143" s="3"/>
      <c r="L1143" s="2"/>
      <c r="M1143" s="2"/>
      <c r="N1143" s="2"/>
      <c r="O1143" s="2"/>
      <c r="P1143" s="2"/>
      <c r="Q1143" s="3"/>
      <c r="R1143" s="3"/>
      <c r="T1143" s="2"/>
      <c r="U1143" s="8"/>
      <c r="V1143" s="8"/>
      <c r="W1143" s="21"/>
      <c r="X1143" s="3"/>
    </row>
    <row r="1144" spans="1:24" x14ac:dyDescent="0.25">
      <c r="A1144" s="8" t="str">
        <f>T1144 &amp; "_" &amp; TEXT(COUNTIF($T$2:T1144,T1144),"0000")</f>
        <v>_0000</v>
      </c>
      <c r="B1144" s="2"/>
      <c r="C1144" s="2"/>
      <c r="D1144" s="3"/>
      <c r="E1144" s="3"/>
      <c r="F1144" s="3"/>
      <c r="G1144" s="22"/>
      <c r="H1144" s="2"/>
      <c r="I1144" s="3"/>
      <c r="J1144" s="3"/>
      <c r="K1144" s="3"/>
      <c r="L1144" s="2"/>
      <c r="M1144" s="2"/>
      <c r="N1144" s="2"/>
      <c r="O1144" s="2"/>
      <c r="P1144" s="2"/>
      <c r="Q1144" s="3"/>
      <c r="R1144" s="3"/>
      <c r="T1144" s="2"/>
      <c r="U1144" s="8"/>
      <c r="V1144" s="8"/>
      <c r="W1144" s="21"/>
      <c r="X1144" s="3"/>
    </row>
    <row r="1145" spans="1:24" x14ac:dyDescent="0.25">
      <c r="A1145" s="8" t="str">
        <f>T1145 &amp; "_" &amp; TEXT(COUNTIF($T$2:T1145,T1145),"0000")</f>
        <v>_0000</v>
      </c>
      <c r="B1145" s="2"/>
      <c r="C1145" s="2"/>
      <c r="D1145" s="3"/>
      <c r="E1145" s="3"/>
      <c r="F1145" s="3"/>
      <c r="G1145" s="22"/>
      <c r="H1145" s="2"/>
      <c r="I1145" s="3"/>
      <c r="J1145" s="3"/>
      <c r="K1145" s="3"/>
      <c r="L1145" s="2"/>
      <c r="M1145" s="2"/>
      <c r="N1145" s="2"/>
      <c r="O1145" s="2"/>
      <c r="P1145" s="2"/>
      <c r="Q1145" s="3"/>
      <c r="R1145" s="3"/>
      <c r="T1145" s="2"/>
      <c r="U1145" s="8"/>
      <c r="V1145" s="8"/>
      <c r="W1145" s="21"/>
      <c r="X1145" s="3"/>
    </row>
    <row r="1146" spans="1:24" x14ac:dyDescent="0.25">
      <c r="A1146" s="8" t="str">
        <f>T1146 &amp; "_" &amp; TEXT(COUNTIF($T$2:T1146,T1146),"0000")</f>
        <v>_0000</v>
      </c>
      <c r="B1146" s="2"/>
      <c r="C1146" s="2"/>
      <c r="D1146" s="3"/>
      <c r="E1146" s="3"/>
      <c r="F1146" s="3"/>
      <c r="G1146" s="22"/>
      <c r="H1146" s="2"/>
      <c r="I1146" s="3"/>
      <c r="J1146" s="3"/>
      <c r="K1146" s="3"/>
      <c r="L1146" s="2"/>
      <c r="M1146" s="2"/>
      <c r="N1146" s="2"/>
      <c r="O1146" s="2"/>
      <c r="P1146" s="2"/>
      <c r="Q1146" s="3"/>
      <c r="R1146" s="3"/>
      <c r="T1146" s="2"/>
      <c r="U1146" s="8"/>
      <c r="V1146" s="8"/>
      <c r="W1146" s="21"/>
      <c r="X1146" s="3"/>
    </row>
    <row r="1147" spans="1:24" x14ac:dyDescent="0.25">
      <c r="A1147" s="8" t="str">
        <f>T1147 &amp; "_" &amp; TEXT(COUNTIF($T$2:T1147,T1147),"0000")</f>
        <v>_0000</v>
      </c>
      <c r="B1147" s="2"/>
      <c r="C1147" s="2"/>
      <c r="D1147" s="3"/>
      <c r="E1147" s="3"/>
      <c r="F1147" s="3"/>
      <c r="G1147" s="22"/>
      <c r="H1147" s="2"/>
      <c r="I1147" s="3"/>
      <c r="J1147" s="3"/>
      <c r="K1147" s="3"/>
      <c r="L1147" s="2"/>
      <c r="M1147" s="2"/>
      <c r="N1147" s="2"/>
      <c r="O1147" s="2"/>
      <c r="P1147" s="2"/>
      <c r="Q1147" s="3"/>
      <c r="R1147" s="3"/>
      <c r="T1147" s="2"/>
      <c r="U1147" s="8"/>
      <c r="V1147" s="8"/>
      <c r="W1147" s="21"/>
      <c r="X1147" s="3"/>
    </row>
    <row r="1148" spans="1:24" x14ac:dyDescent="0.25">
      <c r="A1148" s="8" t="str">
        <f>T1148 &amp; "_" &amp; TEXT(COUNTIF($T$2:T1148,T1148),"0000")</f>
        <v>_0000</v>
      </c>
      <c r="B1148" s="2"/>
      <c r="C1148" s="2"/>
      <c r="D1148" s="3"/>
      <c r="E1148" s="3"/>
      <c r="F1148" s="3"/>
      <c r="G1148" s="22"/>
      <c r="H1148" s="2"/>
      <c r="I1148" s="3"/>
      <c r="J1148" s="3"/>
      <c r="K1148" s="3"/>
      <c r="L1148" s="2"/>
      <c r="M1148" s="2"/>
      <c r="N1148" s="2"/>
      <c r="O1148" s="2"/>
      <c r="P1148" s="2"/>
      <c r="Q1148" s="3"/>
      <c r="R1148" s="3"/>
      <c r="T1148" s="2"/>
      <c r="U1148" s="8"/>
      <c r="V1148" s="8"/>
      <c r="W1148" s="21"/>
      <c r="X1148" s="3"/>
    </row>
    <row r="1149" spans="1:24" x14ac:dyDescent="0.25">
      <c r="A1149" s="8" t="str">
        <f>T1149 &amp; "_" &amp; TEXT(COUNTIF($T$2:T1149,T1149),"0000")</f>
        <v>_0000</v>
      </c>
      <c r="B1149" s="2"/>
      <c r="C1149" s="2"/>
      <c r="D1149" s="3"/>
      <c r="E1149" s="3"/>
      <c r="F1149" s="3"/>
      <c r="G1149" s="22"/>
      <c r="H1149" s="2"/>
      <c r="I1149" s="3"/>
      <c r="J1149" s="3"/>
      <c r="K1149" s="3"/>
      <c r="L1149" s="2"/>
      <c r="M1149" s="2"/>
      <c r="N1149" s="2"/>
      <c r="O1149" s="2"/>
      <c r="P1149" s="2"/>
      <c r="Q1149" s="3"/>
      <c r="R1149" s="3"/>
      <c r="T1149" s="2"/>
      <c r="U1149" s="8"/>
      <c r="V1149" s="8"/>
      <c r="W1149" s="21"/>
      <c r="X1149" s="3"/>
    </row>
    <row r="1150" spans="1:24" x14ac:dyDescent="0.25">
      <c r="A1150" s="8" t="str">
        <f>T1150 &amp; "_" &amp; TEXT(COUNTIF($T$2:T1150,T1150),"0000")</f>
        <v>_0000</v>
      </c>
      <c r="B1150" s="2"/>
      <c r="C1150" s="2"/>
      <c r="D1150" s="3"/>
      <c r="E1150" s="3"/>
      <c r="F1150" s="3"/>
      <c r="G1150" s="22"/>
      <c r="H1150" s="2"/>
      <c r="I1150" s="3"/>
      <c r="J1150" s="3"/>
      <c r="K1150" s="3"/>
      <c r="L1150" s="2"/>
      <c r="M1150" s="2"/>
      <c r="N1150" s="2"/>
      <c r="O1150" s="2"/>
      <c r="P1150" s="2"/>
      <c r="Q1150" s="3"/>
      <c r="R1150" s="3"/>
      <c r="T1150" s="2"/>
      <c r="U1150" s="8"/>
      <c r="V1150" s="8"/>
      <c r="W1150" s="21"/>
      <c r="X1150" s="3"/>
    </row>
    <row r="1151" spans="1:24" x14ac:dyDescent="0.25">
      <c r="A1151" s="8" t="str">
        <f>T1151 &amp; "_" &amp; TEXT(COUNTIF($T$2:T1151,T1151),"0000")</f>
        <v>_0000</v>
      </c>
      <c r="B1151" s="2"/>
      <c r="C1151" s="2"/>
      <c r="D1151" s="3"/>
      <c r="E1151" s="3"/>
      <c r="F1151" s="3"/>
      <c r="G1151" s="22"/>
      <c r="H1151" s="2"/>
      <c r="I1151" s="3"/>
      <c r="J1151" s="3"/>
      <c r="K1151" s="3"/>
      <c r="L1151" s="2"/>
      <c r="M1151" s="2"/>
      <c r="N1151" s="2"/>
      <c r="O1151" s="2"/>
      <c r="P1151" s="2"/>
      <c r="Q1151" s="3"/>
      <c r="R1151" s="3"/>
      <c r="T1151" s="2"/>
      <c r="U1151" s="8"/>
      <c r="V1151" s="8"/>
      <c r="W1151" s="21"/>
      <c r="X1151" s="3"/>
    </row>
    <row r="1152" spans="1:24" x14ac:dyDescent="0.25">
      <c r="A1152" s="8" t="str">
        <f>T1152 &amp; "_" &amp; TEXT(COUNTIF($T$2:T1152,T1152),"0000")</f>
        <v>_0000</v>
      </c>
      <c r="B1152" s="2"/>
      <c r="C1152" s="2"/>
      <c r="D1152" s="3"/>
      <c r="E1152" s="3"/>
      <c r="F1152" s="3"/>
      <c r="G1152" s="22"/>
      <c r="H1152" s="2"/>
      <c r="I1152" s="3"/>
      <c r="J1152" s="3"/>
      <c r="K1152" s="3"/>
      <c r="L1152" s="2"/>
      <c r="M1152" s="2"/>
      <c r="N1152" s="2"/>
      <c r="O1152" s="2"/>
      <c r="P1152" s="2"/>
      <c r="Q1152" s="3"/>
      <c r="R1152" s="3"/>
      <c r="T1152" s="2"/>
      <c r="U1152" s="8"/>
      <c r="V1152" s="8"/>
      <c r="W1152" s="21"/>
      <c r="X1152" s="3"/>
    </row>
    <row r="1153" spans="1:24" x14ac:dyDescent="0.25">
      <c r="A1153" s="8" t="str">
        <f>T1153 &amp; "_" &amp; TEXT(COUNTIF($T$2:T1153,T1153),"0000")</f>
        <v>_0000</v>
      </c>
      <c r="B1153" s="2"/>
      <c r="C1153" s="2"/>
      <c r="D1153" s="3"/>
      <c r="E1153" s="3"/>
      <c r="F1153" s="3"/>
      <c r="G1153" s="22"/>
      <c r="H1153" s="2"/>
      <c r="I1153" s="3"/>
      <c r="J1153" s="3"/>
      <c r="K1153" s="3"/>
      <c r="L1153" s="2"/>
      <c r="M1153" s="2"/>
      <c r="N1153" s="2"/>
      <c r="O1153" s="2"/>
      <c r="P1153" s="2"/>
      <c r="Q1153" s="3"/>
      <c r="R1153" s="3"/>
      <c r="T1153" s="2"/>
      <c r="U1153" s="8"/>
      <c r="V1153" s="8"/>
      <c r="W1153" s="21"/>
      <c r="X1153" s="3"/>
    </row>
    <row r="1154" spans="1:24" x14ac:dyDescent="0.25">
      <c r="A1154" s="8" t="str">
        <f>T1154 &amp; "_" &amp; TEXT(COUNTIF($T$2:T1154,T1154),"0000")</f>
        <v>_0000</v>
      </c>
      <c r="B1154" s="2"/>
      <c r="C1154" s="2"/>
      <c r="D1154" s="3"/>
      <c r="E1154" s="3"/>
      <c r="F1154" s="3"/>
      <c r="G1154" s="22"/>
      <c r="H1154" s="2"/>
      <c r="I1154" s="3"/>
      <c r="J1154" s="3"/>
      <c r="K1154" s="3"/>
      <c r="L1154" s="2"/>
      <c r="M1154" s="2"/>
      <c r="N1154" s="2"/>
      <c r="O1154" s="2"/>
      <c r="P1154" s="2"/>
      <c r="Q1154" s="3"/>
      <c r="R1154" s="3"/>
      <c r="T1154" s="2"/>
      <c r="U1154" s="8"/>
      <c r="V1154" s="8"/>
      <c r="W1154" s="21"/>
      <c r="X1154" s="3"/>
    </row>
    <row r="1155" spans="1:24" x14ac:dyDescent="0.25">
      <c r="A1155" s="8" t="str">
        <f>T1155 &amp; "_" &amp; TEXT(COUNTIF($T$2:T1155,T1155),"0000")</f>
        <v>_0000</v>
      </c>
      <c r="B1155" s="2"/>
      <c r="C1155" s="2"/>
      <c r="D1155" s="3"/>
      <c r="E1155" s="3"/>
      <c r="F1155" s="3"/>
      <c r="G1155" s="22"/>
      <c r="H1155" s="2"/>
      <c r="I1155" s="3"/>
      <c r="J1155" s="3"/>
      <c r="K1155" s="3"/>
      <c r="L1155" s="2"/>
      <c r="M1155" s="2"/>
      <c r="N1155" s="2"/>
      <c r="O1155" s="2"/>
      <c r="P1155" s="2"/>
      <c r="Q1155" s="3"/>
      <c r="R1155" s="3"/>
      <c r="T1155" s="2"/>
      <c r="U1155" s="8"/>
      <c r="V1155" s="8"/>
      <c r="W1155" s="21"/>
      <c r="X1155" s="3"/>
    </row>
    <row r="1156" spans="1:24" x14ac:dyDescent="0.25">
      <c r="A1156" s="8" t="str">
        <f>T1156 &amp; "_" &amp; TEXT(COUNTIF($T$2:T1156,T1156),"0000")</f>
        <v>_0000</v>
      </c>
      <c r="B1156" s="2"/>
      <c r="C1156" s="2"/>
      <c r="D1156" s="3"/>
      <c r="E1156" s="3"/>
      <c r="F1156" s="3"/>
      <c r="G1156" s="22"/>
      <c r="H1156" s="2"/>
      <c r="I1156" s="3"/>
      <c r="J1156" s="3"/>
      <c r="K1156" s="3"/>
      <c r="L1156" s="2"/>
      <c r="M1156" s="2"/>
      <c r="N1156" s="2"/>
      <c r="O1156" s="2"/>
      <c r="P1156" s="2"/>
      <c r="Q1156" s="3"/>
      <c r="R1156" s="3"/>
      <c r="T1156" s="2"/>
      <c r="U1156" s="8"/>
      <c r="V1156" s="8"/>
      <c r="W1156" s="21"/>
      <c r="X1156" s="3"/>
    </row>
    <row r="1157" spans="1:24" x14ac:dyDescent="0.25">
      <c r="A1157" s="8" t="str">
        <f>T1157 &amp; "_" &amp; TEXT(COUNTIF($T$2:T1157,T1157),"0000")</f>
        <v>_0000</v>
      </c>
      <c r="B1157" s="2"/>
      <c r="C1157" s="2"/>
      <c r="D1157" s="3"/>
      <c r="E1157" s="3"/>
      <c r="F1157" s="3"/>
      <c r="G1157" s="22"/>
      <c r="H1157" s="2"/>
      <c r="I1157" s="3"/>
      <c r="J1157" s="3"/>
      <c r="K1157" s="3"/>
      <c r="L1157" s="2"/>
      <c r="M1157" s="2"/>
      <c r="N1157" s="2"/>
      <c r="O1157" s="2"/>
      <c r="P1157" s="2"/>
      <c r="Q1157" s="3"/>
      <c r="R1157" s="3"/>
      <c r="T1157" s="2"/>
      <c r="U1157" s="8"/>
      <c r="V1157" s="8"/>
      <c r="W1157" s="21"/>
      <c r="X1157" s="3"/>
    </row>
    <row r="1158" spans="1:24" x14ac:dyDescent="0.25">
      <c r="A1158" s="8" t="str">
        <f>T1158 &amp; "_" &amp; TEXT(COUNTIF($T$2:T1158,T1158),"0000")</f>
        <v>_0000</v>
      </c>
      <c r="B1158" s="2"/>
      <c r="C1158" s="2"/>
      <c r="D1158" s="3"/>
      <c r="E1158" s="3"/>
      <c r="F1158" s="3"/>
      <c r="G1158" s="22"/>
      <c r="H1158" s="2"/>
      <c r="I1158" s="3"/>
      <c r="J1158" s="3"/>
      <c r="K1158" s="3"/>
      <c r="L1158" s="2"/>
      <c r="M1158" s="2"/>
      <c r="N1158" s="2"/>
      <c r="O1158" s="2"/>
      <c r="P1158" s="2"/>
      <c r="Q1158" s="3"/>
      <c r="R1158" s="3"/>
      <c r="T1158" s="2"/>
      <c r="U1158" s="8"/>
      <c r="V1158" s="8"/>
      <c r="W1158" s="21"/>
      <c r="X1158" s="3"/>
    </row>
    <row r="1159" spans="1:24" x14ac:dyDescent="0.25">
      <c r="A1159" s="8" t="str">
        <f>T1159 &amp; "_" &amp; TEXT(COUNTIF($T$2:T1159,T1159),"0000")</f>
        <v>_0000</v>
      </c>
      <c r="B1159" s="2"/>
      <c r="C1159" s="2"/>
      <c r="D1159" s="3"/>
      <c r="E1159" s="3"/>
      <c r="F1159" s="3"/>
      <c r="G1159" s="22"/>
      <c r="H1159" s="2"/>
      <c r="I1159" s="3"/>
      <c r="J1159" s="3"/>
      <c r="K1159" s="3"/>
      <c r="L1159" s="2"/>
      <c r="M1159" s="2"/>
      <c r="N1159" s="2"/>
      <c r="O1159" s="2"/>
      <c r="P1159" s="2"/>
      <c r="Q1159" s="3"/>
      <c r="R1159" s="3"/>
      <c r="T1159" s="2"/>
      <c r="U1159" s="8"/>
      <c r="V1159" s="8"/>
      <c r="W1159" s="21"/>
      <c r="X1159" s="3"/>
    </row>
    <row r="1160" spans="1:24" x14ac:dyDescent="0.25">
      <c r="A1160" s="8" t="str">
        <f>T1160 &amp; "_" &amp; TEXT(COUNTIF($T$2:T1160,T1160),"0000")</f>
        <v>_0000</v>
      </c>
      <c r="B1160" s="2"/>
      <c r="C1160" s="2"/>
      <c r="D1160" s="3"/>
      <c r="E1160" s="3"/>
      <c r="F1160" s="3"/>
      <c r="G1160" s="22"/>
      <c r="H1160" s="2"/>
      <c r="I1160" s="3"/>
      <c r="J1160" s="3"/>
      <c r="K1160" s="3"/>
      <c r="L1160" s="2"/>
      <c r="M1160" s="2"/>
      <c r="N1160" s="2"/>
      <c r="O1160" s="2"/>
      <c r="P1160" s="2"/>
      <c r="Q1160" s="3"/>
      <c r="R1160" s="3"/>
      <c r="T1160" s="2"/>
      <c r="U1160" s="8"/>
      <c r="V1160" s="8"/>
      <c r="W1160" s="21"/>
      <c r="X1160" s="3"/>
    </row>
    <row r="1161" spans="1:24" x14ac:dyDescent="0.25">
      <c r="A1161" s="8" t="str">
        <f>T1161 &amp; "_" &amp; TEXT(COUNTIF($T$2:T1161,T1161),"0000")</f>
        <v>_0000</v>
      </c>
      <c r="B1161" s="2"/>
      <c r="C1161" s="2"/>
      <c r="D1161" s="3"/>
      <c r="E1161" s="3"/>
      <c r="F1161" s="3"/>
      <c r="G1161" s="22"/>
      <c r="H1161" s="2"/>
      <c r="I1161" s="3"/>
      <c r="J1161" s="3"/>
      <c r="K1161" s="3"/>
      <c r="L1161" s="2"/>
      <c r="M1161" s="2"/>
      <c r="N1161" s="2"/>
      <c r="O1161" s="2"/>
      <c r="P1161" s="2"/>
      <c r="Q1161" s="3"/>
      <c r="R1161" s="3"/>
      <c r="T1161" s="2"/>
      <c r="U1161" s="8"/>
      <c r="V1161" s="8"/>
      <c r="W1161" s="21"/>
      <c r="X1161" s="3"/>
    </row>
    <row r="1162" spans="1:24" x14ac:dyDescent="0.25">
      <c r="A1162" s="8" t="str">
        <f>T1162 &amp; "_" &amp; TEXT(COUNTIF($T$2:T1162,T1162),"0000")</f>
        <v>_0000</v>
      </c>
      <c r="B1162" s="2"/>
      <c r="C1162" s="2"/>
      <c r="D1162" s="3"/>
      <c r="E1162" s="3"/>
      <c r="F1162" s="3"/>
      <c r="G1162" s="22"/>
      <c r="H1162" s="2"/>
      <c r="I1162" s="3"/>
      <c r="J1162" s="3"/>
      <c r="K1162" s="3"/>
      <c r="L1162" s="2"/>
      <c r="M1162" s="2"/>
      <c r="N1162" s="2"/>
      <c r="O1162" s="2"/>
      <c r="P1162" s="2"/>
      <c r="Q1162" s="3"/>
      <c r="R1162" s="3"/>
      <c r="T1162" s="2"/>
      <c r="U1162" s="8"/>
      <c r="V1162" s="8"/>
      <c r="W1162" s="21"/>
      <c r="X1162" s="3"/>
    </row>
    <row r="1163" spans="1:24" x14ac:dyDescent="0.25">
      <c r="A1163" s="8" t="str">
        <f>T1163 &amp; "_" &amp; TEXT(COUNTIF($T$2:T1163,T1163),"0000")</f>
        <v>_0000</v>
      </c>
      <c r="B1163" s="2"/>
      <c r="C1163" s="2"/>
      <c r="D1163" s="3"/>
      <c r="E1163" s="3"/>
      <c r="F1163" s="3"/>
      <c r="G1163" s="22"/>
      <c r="H1163" s="2"/>
      <c r="I1163" s="3"/>
      <c r="J1163" s="3"/>
      <c r="K1163" s="3"/>
      <c r="L1163" s="2"/>
      <c r="M1163" s="2"/>
      <c r="N1163" s="2"/>
      <c r="O1163" s="2"/>
      <c r="P1163" s="2"/>
      <c r="Q1163" s="3"/>
      <c r="R1163" s="3"/>
      <c r="T1163" s="2"/>
      <c r="U1163" s="8"/>
      <c r="V1163" s="8"/>
      <c r="W1163" s="21"/>
      <c r="X1163" s="3"/>
    </row>
    <row r="1164" spans="1:24" x14ac:dyDescent="0.25">
      <c r="A1164" s="8" t="str">
        <f>T1164 &amp; "_" &amp; TEXT(COUNTIF($T$2:T1164,T1164),"0000")</f>
        <v>_0000</v>
      </c>
      <c r="B1164" s="2"/>
      <c r="C1164" s="2"/>
      <c r="D1164" s="3"/>
      <c r="E1164" s="3"/>
      <c r="F1164" s="3"/>
      <c r="G1164" s="22"/>
      <c r="H1164" s="2"/>
      <c r="I1164" s="3"/>
      <c r="J1164" s="3"/>
      <c r="K1164" s="3"/>
      <c r="L1164" s="2"/>
      <c r="M1164" s="2"/>
      <c r="N1164" s="2"/>
      <c r="O1164" s="2"/>
      <c r="P1164" s="2"/>
      <c r="Q1164" s="3"/>
      <c r="R1164" s="3"/>
      <c r="T1164" s="2"/>
      <c r="U1164" s="8"/>
      <c r="V1164" s="8"/>
      <c r="W1164" s="21"/>
      <c r="X1164" s="3"/>
    </row>
    <row r="1165" spans="1:24" x14ac:dyDescent="0.25">
      <c r="A1165" s="8" t="str">
        <f>T1165 &amp; "_" &amp; TEXT(COUNTIF($T$2:T1165,T1165),"0000")</f>
        <v>_0000</v>
      </c>
      <c r="B1165" s="2"/>
      <c r="C1165" s="2"/>
      <c r="D1165" s="3"/>
      <c r="E1165" s="3"/>
      <c r="F1165" s="3"/>
      <c r="G1165" s="22"/>
      <c r="H1165" s="2"/>
      <c r="I1165" s="3"/>
      <c r="J1165" s="3"/>
      <c r="K1165" s="3"/>
      <c r="L1165" s="2"/>
      <c r="M1165" s="2"/>
      <c r="N1165" s="2"/>
      <c r="O1165" s="2"/>
      <c r="P1165" s="2"/>
      <c r="Q1165" s="3"/>
      <c r="R1165" s="3"/>
      <c r="T1165" s="2"/>
      <c r="U1165" s="8"/>
      <c r="V1165" s="8"/>
      <c r="W1165" s="21"/>
      <c r="X1165" s="3"/>
    </row>
    <row r="1166" spans="1:24" x14ac:dyDescent="0.25">
      <c r="A1166" s="8" t="str">
        <f>T1166 &amp; "_" &amp; TEXT(COUNTIF($T$2:T1166,T1166),"0000")</f>
        <v>_0000</v>
      </c>
      <c r="B1166" s="2"/>
      <c r="C1166" s="2"/>
      <c r="D1166" s="3"/>
      <c r="E1166" s="3"/>
      <c r="F1166" s="3"/>
      <c r="G1166" s="22"/>
      <c r="H1166" s="2"/>
      <c r="I1166" s="3"/>
      <c r="J1166" s="3"/>
      <c r="K1166" s="3"/>
      <c r="L1166" s="2"/>
      <c r="M1166" s="2"/>
      <c r="N1166" s="2"/>
      <c r="O1166" s="2"/>
      <c r="P1166" s="2"/>
      <c r="Q1166" s="3"/>
      <c r="R1166" s="3"/>
      <c r="T1166" s="2"/>
      <c r="U1166" s="8"/>
      <c r="V1166" s="8"/>
      <c r="W1166" s="21"/>
      <c r="X1166" s="3"/>
    </row>
    <row r="1167" spans="1:24" x14ac:dyDescent="0.25">
      <c r="A1167" s="8" t="str">
        <f>T1167 &amp; "_" &amp; TEXT(COUNTIF($T$2:T1167,T1167),"0000")</f>
        <v>_0000</v>
      </c>
      <c r="B1167" s="2"/>
      <c r="C1167" s="2"/>
      <c r="D1167" s="3"/>
      <c r="E1167" s="3"/>
      <c r="F1167" s="3"/>
      <c r="G1167" s="22"/>
      <c r="H1167" s="2"/>
      <c r="I1167" s="3"/>
      <c r="J1167" s="3"/>
      <c r="K1167" s="3"/>
      <c r="L1167" s="2"/>
      <c r="M1167" s="2"/>
      <c r="N1167" s="2"/>
      <c r="O1167" s="2"/>
      <c r="P1167" s="2"/>
      <c r="Q1167" s="3"/>
      <c r="R1167" s="3"/>
      <c r="T1167" s="2"/>
      <c r="U1167" s="8"/>
      <c r="V1167" s="8"/>
      <c r="W1167" s="21"/>
      <c r="X1167" s="3"/>
    </row>
    <row r="1168" spans="1:24" x14ac:dyDescent="0.25">
      <c r="A1168" s="8" t="str">
        <f>T1168 &amp; "_" &amp; TEXT(COUNTIF($T$2:T1168,T1168),"0000")</f>
        <v>_0000</v>
      </c>
      <c r="B1168" s="2"/>
      <c r="C1168" s="2"/>
      <c r="D1168" s="3"/>
      <c r="E1168" s="3"/>
      <c r="F1168" s="3"/>
      <c r="G1168" s="22"/>
      <c r="H1168" s="2"/>
      <c r="I1168" s="3"/>
      <c r="J1168" s="3"/>
      <c r="K1168" s="3"/>
      <c r="L1168" s="2"/>
      <c r="M1168" s="2"/>
      <c r="N1168" s="2"/>
      <c r="O1168" s="2"/>
      <c r="P1168" s="2"/>
      <c r="Q1168" s="3"/>
      <c r="R1168" s="3"/>
      <c r="T1168" s="2"/>
      <c r="U1168" s="8"/>
      <c r="V1168" s="8"/>
      <c r="W1168" s="21"/>
      <c r="X1168" s="3"/>
    </row>
    <row r="1169" spans="1:24" x14ac:dyDescent="0.25">
      <c r="A1169" s="8" t="str">
        <f>T1169 &amp; "_" &amp; TEXT(COUNTIF($T$2:T1169,T1169),"0000")</f>
        <v>_0000</v>
      </c>
      <c r="B1169" s="2"/>
      <c r="C1169" s="2"/>
      <c r="D1169" s="3"/>
      <c r="E1169" s="3"/>
      <c r="F1169" s="3"/>
      <c r="G1169" s="22"/>
      <c r="H1169" s="2"/>
      <c r="I1169" s="3"/>
      <c r="J1169" s="3"/>
      <c r="K1169" s="3"/>
      <c r="L1169" s="2"/>
      <c r="M1169" s="2"/>
      <c r="N1169" s="2"/>
      <c r="O1169" s="2"/>
      <c r="P1169" s="2"/>
      <c r="Q1169" s="3"/>
      <c r="R1169" s="3"/>
      <c r="T1169" s="2"/>
      <c r="U1169" s="8"/>
      <c r="V1169" s="8"/>
      <c r="W1169" s="21"/>
      <c r="X1169" s="3"/>
    </row>
    <row r="1170" spans="1:24" x14ac:dyDescent="0.25">
      <c r="A1170" s="8" t="str">
        <f>T1170 &amp; "_" &amp; TEXT(COUNTIF($T$2:T1170,T1170),"0000")</f>
        <v>_0000</v>
      </c>
      <c r="B1170" s="2"/>
      <c r="C1170" s="2"/>
      <c r="D1170" s="3"/>
      <c r="E1170" s="3"/>
      <c r="F1170" s="3"/>
      <c r="G1170" s="22"/>
      <c r="H1170" s="2"/>
      <c r="I1170" s="3"/>
      <c r="J1170" s="3"/>
      <c r="K1170" s="3"/>
      <c r="L1170" s="2"/>
      <c r="M1170" s="2"/>
      <c r="N1170" s="2"/>
      <c r="O1170" s="2"/>
      <c r="P1170" s="2"/>
      <c r="Q1170" s="3"/>
      <c r="R1170" s="3"/>
      <c r="T1170" s="2"/>
      <c r="U1170" s="8"/>
      <c r="V1170" s="8"/>
      <c r="W1170" s="21"/>
      <c r="X1170" s="3"/>
    </row>
    <row r="1171" spans="1:24" x14ac:dyDescent="0.25">
      <c r="A1171" s="8" t="str">
        <f>T1171 &amp; "_" &amp; TEXT(COUNTIF($T$2:T1171,T1171),"0000")</f>
        <v>_0000</v>
      </c>
      <c r="B1171" s="2"/>
      <c r="C1171" s="2"/>
      <c r="D1171" s="3"/>
      <c r="E1171" s="3"/>
      <c r="F1171" s="3"/>
      <c r="G1171" s="22"/>
      <c r="H1171" s="2"/>
      <c r="I1171" s="3"/>
      <c r="J1171" s="3"/>
      <c r="K1171" s="3"/>
      <c r="L1171" s="2"/>
      <c r="M1171" s="2"/>
      <c r="N1171" s="2"/>
      <c r="O1171" s="2"/>
      <c r="P1171" s="2"/>
      <c r="Q1171" s="3"/>
      <c r="R1171" s="3"/>
      <c r="T1171" s="2"/>
      <c r="U1171" s="8"/>
      <c r="V1171" s="8"/>
      <c r="W1171" s="21"/>
      <c r="X1171" s="3"/>
    </row>
    <row r="1172" spans="1:24" x14ac:dyDescent="0.25">
      <c r="A1172" s="8" t="str">
        <f>T1172 &amp; "_" &amp; TEXT(COUNTIF($T$2:T1172,T1172),"0000")</f>
        <v>_0000</v>
      </c>
      <c r="B1172" s="2"/>
      <c r="C1172" s="2"/>
      <c r="D1172" s="3"/>
      <c r="E1172" s="3"/>
      <c r="F1172" s="3"/>
      <c r="G1172" s="22"/>
      <c r="H1172" s="2"/>
      <c r="I1172" s="3"/>
      <c r="J1172" s="3"/>
      <c r="K1172" s="3"/>
      <c r="L1172" s="2"/>
      <c r="M1172" s="2"/>
      <c r="N1172" s="2"/>
      <c r="O1172" s="2"/>
      <c r="P1172" s="2"/>
      <c r="Q1172" s="3"/>
      <c r="R1172" s="3"/>
      <c r="T1172" s="2"/>
      <c r="U1172" s="8"/>
      <c r="V1172" s="8"/>
      <c r="W1172" s="21"/>
      <c r="X1172" s="3"/>
    </row>
    <row r="1173" spans="1:24" x14ac:dyDescent="0.25">
      <c r="A1173" s="8" t="str">
        <f>T1173 &amp; "_" &amp; TEXT(COUNTIF($T$2:T1173,T1173),"0000")</f>
        <v>_0000</v>
      </c>
      <c r="B1173" s="2"/>
      <c r="C1173" s="2"/>
      <c r="D1173" s="3"/>
      <c r="E1173" s="3"/>
      <c r="F1173" s="3"/>
      <c r="G1173" s="22"/>
      <c r="H1173" s="2"/>
      <c r="I1173" s="3"/>
      <c r="J1173" s="3"/>
      <c r="K1173" s="3"/>
      <c r="L1173" s="2"/>
      <c r="M1173" s="2"/>
      <c r="N1173" s="2"/>
      <c r="O1173" s="2"/>
      <c r="P1173" s="2"/>
      <c r="Q1173" s="3"/>
      <c r="R1173" s="3"/>
      <c r="T1173" s="2"/>
      <c r="U1173" s="8"/>
      <c r="V1173" s="8"/>
      <c r="W1173" s="21"/>
      <c r="X1173" s="3"/>
    </row>
    <row r="1174" spans="1:24" x14ac:dyDescent="0.25">
      <c r="A1174" s="8" t="str">
        <f>T1174 &amp; "_" &amp; TEXT(COUNTIF($T$2:T1174,T1174),"0000")</f>
        <v>_0000</v>
      </c>
      <c r="B1174" s="2"/>
      <c r="C1174" s="2"/>
      <c r="D1174" s="3"/>
      <c r="E1174" s="3"/>
      <c r="F1174" s="3"/>
      <c r="G1174" s="22"/>
      <c r="H1174" s="2"/>
      <c r="I1174" s="3"/>
      <c r="J1174" s="3"/>
      <c r="K1174" s="3"/>
      <c r="L1174" s="2"/>
      <c r="M1174" s="2"/>
      <c r="N1174" s="2"/>
      <c r="O1174" s="2"/>
      <c r="P1174" s="2"/>
      <c r="Q1174" s="3"/>
      <c r="R1174" s="3"/>
      <c r="T1174" s="2"/>
      <c r="U1174" s="8"/>
      <c r="V1174" s="8"/>
      <c r="W1174" s="21"/>
      <c r="X1174" s="3"/>
    </row>
    <row r="1175" spans="1:24" x14ac:dyDescent="0.25">
      <c r="A1175" s="8" t="str">
        <f>T1175 &amp; "_" &amp; TEXT(COUNTIF($T$2:T1175,T1175),"0000")</f>
        <v>_0000</v>
      </c>
      <c r="B1175" s="2"/>
      <c r="C1175" s="2"/>
      <c r="D1175" s="3"/>
      <c r="E1175" s="3"/>
      <c r="F1175" s="3"/>
      <c r="G1175" s="22"/>
      <c r="H1175" s="2"/>
      <c r="I1175" s="3"/>
      <c r="J1175" s="3"/>
      <c r="K1175" s="3"/>
      <c r="L1175" s="2"/>
      <c r="M1175" s="2"/>
      <c r="N1175" s="2"/>
      <c r="O1175" s="2"/>
      <c r="P1175" s="2"/>
      <c r="Q1175" s="3"/>
      <c r="R1175" s="3"/>
      <c r="T1175" s="2"/>
      <c r="U1175" s="8"/>
      <c r="V1175" s="8"/>
      <c r="W1175" s="21"/>
      <c r="X1175" s="3"/>
    </row>
    <row r="1176" spans="1:24" x14ac:dyDescent="0.25">
      <c r="A1176" s="8" t="str">
        <f>T1176 &amp; "_" &amp; TEXT(COUNTIF($T$2:T1176,T1176),"0000")</f>
        <v>_0000</v>
      </c>
      <c r="B1176" s="2"/>
      <c r="C1176" s="2"/>
      <c r="D1176" s="3"/>
      <c r="E1176" s="3"/>
      <c r="F1176" s="3"/>
      <c r="G1176" s="22"/>
      <c r="H1176" s="2"/>
      <c r="I1176" s="3"/>
      <c r="J1176" s="3"/>
      <c r="K1176" s="3"/>
      <c r="L1176" s="2"/>
      <c r="M1176" s="2"/>
      <c r="N1176" s="2"/>
      <c r="O1176" s="2"/>
      <c r="P1176" s="2"/>
      <c r="Q1176" s="3"/>
      <c r="R1176" s="3"/>
      <c r="T1176" s="2"/>
      <c r="U1176" s="8"/>
      <c r="V1176" s="8"/>
      <c r="W1176" s="21"/>
      <c r="X1176" s="3"/>
    </row>
    <row r="1177" spans="1:24" x14ac:dyDescent="0.25">
      <c r="A1177" s="8" t="str">
        <f>T1177 &amp; "_" &amp; TEXT(COUNTIF($T$2:T1177,T1177),"0000")</f>
        <v>_0000</v>
      </c>
      <c r="B1177" s="2"/>
      <c r="C1177" s="2"/>
      <c r="D1177" s="3"/>
      <c r="E1177" s="3"/>
      <c r="F1177" s="3"/>
      <c r="G1177" s="22"/>
      <c r="H1177" s="2"/>
      <c r="I1177" s="3"/>
      <c r="J1177" s="3"/>
      <c r="K1177" s="3"/>
      <c r="L1177" s="2"/>
      <c r="M1177" s="2"/>
      <c r="N1177" s="2"/>
      <c r="O1177" s="2"/>
      <c r="P1177" s="2"/>
      <c r="Q1177" s="3"/>
      <c r="R1177" s="3"/>
      <c r="T1177" s="2"/>
      <c r="U1177" s="8"/>
      <c r="V1177" s="8"/>
      <c r="W1177" s="21"/>
      <c r="X1177" s="3"/>
    </row>
    <row r="1178" spans="1:24" x14ac:dyDescent="0.25">
      <c r="A1178" s="8" t="str">
        <f>T1178 &amp; "_" &amp; TEXT(COUNTIF($T$2:T1178,T1178),"0000")</f>
        <v>_0000</v>
      </c>
      <c r="B1178" s="2"/>
      <c r="C1178" s="2"/>
      <c r="D1178" s="3"/>
      <c r="E1178" s="3"/>
      <c r="F1178" s="3"/>
      <c r="G1178" s="22"/>
      <c r="H1178" s="2"/>
      <c r="I1178" s="3"/>
      <c r="J1178" s="3"/>
      <c r="K1178" s="3"/>
      <c r="L1178" s="2"/>
      <c r="M1178" s="2"/>
      <c r="N1178" s="2"/>
      <c r="O1178" s="2"/>
      <c r="P1178" s="2"/>
      <c r="Q1178" s="3"/>
      <c r="R1178" s="3"/>
      <c r="T1178" s="2"/>
      <c r="U1178" s="8"/>
      <c r="V1178" s="8"/>
      <c r="W1178" s="21"/>
      <c r="X1178" s="3"/>
    </row>
    <row r="1179" spans="1:24" x14ac:dyDescent="0.25">
      <c r="A1179" s="8" t="str">
        <f>T1179 &amp; "_" &amp; TEXT(COUNTIF($T$2:T1179,T1179),"0000")</f>
        <v>_0000</v>
      </c>
      <c r="B1179" s="2"/>
      <c r="C1179" s="2"/>
      <c r="D1179" s="3"/>
      <c r="E1179" s="3"/>
      <c r="F1179" s="3"/>
      <c r="G1179" s="22"/>
      <c r="H1179" s="2"/>
      <c r="I1179" s="3"/>
      <c r="J1179" s="3"/>
      <c r="K1179" s="3"/>
      <c r="L1179" s="2"/>
      <c r="M1179" s="2"/>
      <c r="N1179" s="2"/>
      <c r="O1179" s="2"/>
      <c r="P1179" s="2"/>
      <c r="Q1179" s="3"/>
      <c r="R1179" s="3"/>
      <c r="T1179" s="2"/>
      <c r="U1179" s="8"/>
      <c r="V1179" s="8"/>
      <c r="W1179" s="21"/>
      <c r="X1179" s="3"/>
    </row>
    <row r="1180" spans="1:24" x14ac:dyDescent="0.25">
      <c r="A1180" s="8" t="str">
        <f>T1180 &amp; "_" &amp; TEXT(COUNTIF($T$2:T1180,T1180),"0000")</f>
        <v>_0000</v>
      </c>
      <c r="B1180" s="2"/>
      <c r="C1180" s="2"/>
      <c r="D1180" s="3"/>
      <c r="E1180" s="3"/>
      <c r="F1180" s="3"/>
      <c r="G1180" s="22"/>
      <c r="H1180" s="2"/>
      <c r="I1180" s="3"/>
      <c r="J1180" s="3"/>
      <c r="K1180" s="3"/>
      <c r="L1180" s="2"/>
      <c r="M1180" s="2"/>
      <c r="N1180" s="2"/>
      <c r="O1180" s="2"/>
      <c r="P1180" s="2"/>
      <c r="Q1180" s="3"/>
      <c r="R1180" s="3"/>
      <c r="T1180" s="2"/>
      <c r="U1180" s="8"/>
      <c r="V1180" s="8"/>
      <c r="W1180" s="21"/>
      <c r="X1180" s="3"/>
    </row>
    <row r="1181" spans="1:24" x14ac:dyDescent="0.25">
      <c r="A1181" s="8" t="str">
        <f>T1181 &amp; "_" &amp; TEXT(COUNTIF($T$2:T1181,T1181),"0000")</f>
        <v>_0000</v>
      </c>
      <c r="B1181" s="2"/>
      <c r="C1181" s="2"/>
      <c r="D1181" s="3"/>
      <c r="E1181" s="3"/>
      <c r="F1181" s="3"/>
      <c r="G1181" s="22"/>
      <c r="H1181" s="2"/>
      <c r="I1181" s="3"/>
      <c r="J1181" s="3"/>
      <c r="K1181" s="3"/>
      <c r="L1181" s="2"/>
      <c r="M1181" s="2"/>
      <c r="N1181" s="2"/>
      <c r="O1181" s="2"/>
      <c r="P1181" s="2"/>
      <c r="Q1181" s="3"/>
      <c r="R1181" s="3"/>
      <c r="T1181" s="2"/>
      <c r="U1181" s="8"/>
      <c r="V1181" s="8"/>
      <c r="W1181" s="21"/>
      <c r="X1181" s="3"/>
    </row>
    <row r="1182" spans="1:24" x14ac:dyDescent="0.25">
      <c r="A1182" s="8" t="str">
        <f>T1182 &amp; "_" &amp; TEXT(COUNTIF($T$2:T1182,T1182),"0000")</f>
        <v>_0000</v>
      </c>
      <c r="B1182" s="2"/>
      <c r="C1182" s="2"/>
      <c r="D1182" s="3"/>
      <c r="E1182" s="3"/>
      <c r="F1182" s="3"/>
      <c r="G1182" s="22"/>
      <c r="H1182" s="2"/>
      <c r="I1182" s="3"/>
      <c r="J1182" s="3"/>
      <c r="K1182" s="3"/>
      <c r="L1182" s="2"/>
      <c r="M1182" s="2"/>
      <c r="N1182" s="2"/>
      <c r="O1182" s="2"/>
      <c r="P1182" s="2"/>
      <c r="Q1182" s="3"/>
      <c r="R1182" s="3"/>
      <c r="T1182" s="2"/>
      <c r="U1182" s="8"/>
      <c r="V1182" s="8"/>
      <c r="W1182" s="21"/>
      <c r="X1182" s="3"/>
    </row>
    <row r="1183" spans="1:24" x14ac:dyDescent="0.25">
      <c r="A1183" s="8" t="str">
        <f>T1183 &amp; "_" &amp; TEXT(COUNTIF($T$2:T1183,T1183),"0000")</f>
        <v>_0000</v>
      </c>
      <c r="B1183" s="2"/>
      <c r="C1183" s="2"/>
      <c r="D1183" s="3"/>
      <c r="E1183" s="3"/>
      <c r="F1183" s="3"/>
      <c r="G1183" s="22"/>
      <c r="H1183" s="2"/>
      <c r="I1183" s="3"/>
      <c r="J1183" s="3"/>
      <c r="K1183" s="3"/>
      <c r="L1183" s="2"/>
      <c r="M1183" s="2"/>
      <c r="N1183" s="2"/>
      <c r="O1183" s="2"/>
      <c r="P1183" s="2"/>
      <c r="Q1183" s="3"/>
      <c r="R1183" s="3"/>
      <c r="T1183" s="2"/>
      <c r="U1183" s="8"/>
      <c r="V1183" s="8"/>
      <c r="W1183" s="21"/>
      <c r="X1183" s="3"/>
    </row>
    <row r="1184" spans="1:24" x14ac:dyDescent="0.25">
      <c r="A1184" s="8" t="str">
        <f>T1184 &amp; "_" &amp; TEXT(COUNTIF($T$2:T1184,T1184),"0000")</f>
        <v>_0000</v>
      </c>
      <c r="B1184" s="2"/>
      <c r="C1184" s="2"/>
      <c r="D1184" s="3"/>
      <c r="E1184" s="3"/>
      <c r="F1184" s="3"/>
      <c r="G1184" s="22"/>
      <c r="H1184" s="2"/>
      <c r="I1184" s="3"/>
      <c r="J1184" s="3"/>
      <c r="K1184" s="3"/>
      <c r="L1184" s="2"/>
      <c r="M1184" s="2"/>
      <c r="N1184" s="2"/>
      <c r="O1184" s="2"/>
      <c r="P1184" s="2"/>
      <c r="Q1184" s="3"/>
      <c r="R1184" s="3"/>
      <c r="T1184" s="2"/>
      <c r="U1184" s="8"/>
      <c r="V1184" s="8"/>
      <c r="W1184" s="21"/>
      <c r="X1184" s="3"/>
    </row>
    <row r="1185" spans="1:24" x14ac:dyDescent="0.25">
      <c r="A1185" s="8" t="str">
        <f>T1185 &amp; "_" &amp; TEXT(COUNTIF($T$2:T1185,T1185),"0000")</f>
        <v>_0000</v>
      </c>
      <c r="B1185" s="2"/>
      <c r="C1185" s="2"/>
      <c r="D1185" s="3"/>
      <c r="E1185" s="3"/>
      <c r="F1185" s="3"/>
      <c r="G1185" s="22"/>
      <c r="H1185" s="2"/>
      <c r="I1185" s="3"/>
      <c r="J1185" s="3"/>
      <c r="K1185" s="3"/>
      <c r="L1185" s="2"/>
      <c r="M1185" s="2"/>
      <c r="N1185" s="2"/>
      <c r="O1185" s="2"/>
      <c r="P1185" s="2"/>
      <c r="Q1185" s="3"/>
      <c r="R1185" s="3"/>
      <c r="T1185" s="2"/>
      <c r="U1185" s="8"/>
      <c r="V1185" s="8"/>
      <c r="W1185" s="21"/>
      <c r="X1185" s="3"/>
    </row>
    <row r="1186" spans="1:24" x14ac:dyDescent="0.25">
      <c r="A1186" s="8" t="str">
        <f>T1186 &amp; "_" &amp; TEXT(COUNTIF($T$2:T1186,T1186),"0000")</f>
        <v>_0000</v>
      </c>
      <c r="B1186" s="2"/>
      <c r="C1186" s="2"/>
      <c r="D1186" s="3"/>
      <c r="E1186" s="3"/>
      <c r="F1186" s="3"/>
      <c r="G1186" s="22"/>
      <c r="H1186" s="2"/>
      <c r="I1186" s="3"/>
      <c r="J1186" s="3"/>
      <c r="K1186" s="3"/>
      <c r="L1186" s="2"/>
      <c r="M1186" s="2"/>
      <c r="N1186" s="2"/>
      <c r="O1186" s="2"/>
      <c r="P1186" s="2"/>
      <c r="Q1186" s="3"/>
      <c r="R1186" s="3"/>
      <c r="T1186" s="2"/>
      <c r="U1186" s="8"/>
      <c r="V1186" s="8"/>
      <c r="W1186" s="21"/>
      <c r="X1186" s="3"/>
    </row>
    <row r="1187" spans="1:24" x14ac:dyDescent="0.25">
      <c r="A1187" s="8" t="str">
        <f>T1187 &amp; "_" &amp; TEXT(COUNTIF($T$2:T1187,T1187),"0000")</f>
        <v>_0000</v>
      </c>
      <c r="B1187" s="2"/>
      <c r="C1187" s="2"/>
      <c r="D1187" s="3"/>
      <c r="E1187" s="3"/>
      <c r="F1187" s="3"/>
      <c r="G1187" s="22"/>
      <c r="H1187" s="2"/>
      <c r="I1187" s="3"/>
      <c r="J1187" s="3"/>
      <c r="K1187" s="3"/>
      <c r="L1187" s="2"/>
      <c r="M1187" s="2"/>
      <c r="N1187" s="2"/>
      <c r="O1187" s="2"/>
      <c r="P1187" s="2"/>
      <c r="Q1187" s="3"/>
      <c r="R1187" s="3"/>
      <c r="T1187" s="2"/>
      <c r="U1187" s="8"/>
      <c r="V1187" s="8"/>
      <c r="W1187" s="21"/>
      <c r="X1187" s="3"/>
    </row>
    <row r="1188" spans="1:24" x14ac:dyDescent="0.25">
      <c r="A1188" s="8" t="str">
        <f>T1188 &amp; "_" &amp; TEXT(COUNTIF($T$2:T1188,T1188),"0000")</f>
        <v>_0000</v>
      </c>
      <c r="B1188" s="2"/>
      <c r="C1188" s="2"/>
      <c r="D1188" s="3"/>
      <c r="E1188" s="3"/>
      <c r="F1188" s="3"/>
      <c r="G1188" s="22"/>
      <c r="H1188" s="2"/>
      <c r="I1188" s="3"/>
      <c r="J1188" s="3"/>
      <c r="K1188" s="3"/>
      <c r="L1188" s="2"/>
      <c r="M1188" s="2"/>
      <c r="N1188" s="2"/>
      <c r="O1188" s="2"/>
      <c r="P1188" s="2"/>
      <c r="Q1188" s="3"/>
      <c r="R1188" s="3"/>
      <c r="T1188" s="2"/>
      <c r="U1188" s="8"/>
      <c r="V1188" s="8"/>
      <c r="W1188" s="21"/>
      <c r="X1188" s="3"/>
    </row>
    <row r="1189" spans="1:24" x14ac:dyDescent="0.25">
      <c r="A1189" s="8" t="str">
        <f>T1189 &amp; "_" &amp; TEXT(COUNTIF($T$2:T1189,T1189),"0000")</f>
        <v>_0000</v>
      </c>
      <c r="B1189" s="2"/>
      <c r="C1189" s="2"/>
      <c r="D1189" s="3"/>
      <c r="E1189" s="3"/>
      <c r="F1189" s="3"/>
      <c r="G1189" s="22"/>
      <c r="H1189" s="2"/>
      <c r="I1189" s="3"/>
      <c r="J1189" s="3"/>
      <c r="K1189" s="3"/>
      <c r="L1189" s="2"/>
      <c r="M1189" s="2"/>
      <c r="N1189" s="2"/>
      <c r="O1189" s="2"/>
      <c r="P1189" s="2"/>
      <c r="Q1189" s="3"/>
      <c r="R1189" s="3"/>
      <c r="T1189" s="2"/>
      <c r="U1189" s="8"/>
      <c r="V1189" s="8"/>
      <c r="W1189" s="21"/>
      <c r="X1189" s="3"/>
    </row>
    <row r="1190" spans="1:24" x14ac:dyDescent="0.25">
      <c r="A1190" s="8" t="str">
        <f>T1190 &amp; "_" &amp; TEXT(COUNTIF($T$2:T1190,T1190),"0000")</f>
        <v>_0000</v>
      </c>
      <c r="B1190" s="2"/>
      <c r="C1190" s="2"/>
      <c r="D1190" s="3"/>
      <c r="E1190" s="3"/>
      <c r="F1190" s="3"/>
      <c r="G1190" s="22"/>
      <c r="H1190" s="2"/>
      <c r="I1190" s="3"/>
      <c r="J1190" s="3"/>
      <c r="K1190" s="3"/>
      <c r="L1190" s="2"/>
      <c r="M1190" s="2"/>
      <c r="N1190" s="2"/>
      <c r="O1190" s="2"/>
      <c r="P1190" s="2"/>
      <c r="Q1190" s="3"/>
      <c r="R1190" s="3"/>
      <c r="T1190" s="2"/>
      <c r="U1190" s="8"/>
      <c r="V1190" s="8"/>
      <c r="W1190" s="21"/>
      <c r="X1190" s="3"/>
    </row>
    <row r="1191" spans="1:24" x14ac:dyDescent="0.25">
      <c r="A1191" s="8" t="str">
        <f>T1191 &amp; "_" &amp; TEXT(COUNTIF($T$2:T1191,T1191),"0000")</f>
        <v>_0000</v>
      </c>
      <c r="B1191" s="2"/>
      <c r="C1191" s="2"/>
      <c r="D1191" s="3"/>
      <c r="E1191" s="3"/>
      <c r="F1191" s="3"/>
      <c r="G1191" s="22"/>
      <c r="H1191" s="2"/>
      <c r="I1191" s="3"/>
      <c r="J1191" s="3"/>
      <c r="K1191" s="3"/>
      <c r="L1191" s="2"/>
      <c r="M1191" s="2"/>
      <c r="N1191" s="2"/>
      <c r="O1191" s="2"/>
      <c r="P1191" s="2"/>
      <c r="Q1191" s="3"/>
      <c r="R1191" s="3"/>
      <c r="T1191" s="2"/>
      <c r="U1191" s="8"/>
      <c r="V1191" s="8"/>
      <c r="W1191" s="21"/>
      <c r="X1191" s="3"/>
    </row>
    <row r="1192" spans="1:24" x14ac:dyDescent="0.25">
      <c r="A1192" s="8" t="str">
        <f>T1192 &amp; "_" &amp; TEXT(COUNTIF($T$2:T1192,T1192),"0000")</f>
        <v>_0000</v>
      </c>
      <c r="B1192" s="2"/>
      <c r="C1192" s="2"/>
      <c r="D1192" s="3"/>
      <c r="E1192" s="3"/>
      <c r="F1192" s="3"/>
      <c r="G1192" s="22"/>
      <c r="H1192" s="2"/>
      <c r="I1192" s="3"/>
      <c r="J1192" s="3"/>
      <c r="K1192" s="3"/>
      <c r="L1192" s="2"/>
      <c r="M1192" s="2"/>
      <c r="N1192" s="2"/>
      <c r="O1192" s="2"/>
      <c r="P1192" s="2"/>
      <c r="Q1192" s="3"/>
      <c r="R1192" s="3"/>
      <c r="T1192" s="2"/>
      <c r="U1192" s="8"/>
      <c r="V1192" s="8"/>
      <c r="W1192" s="21"/>
      <c r="X1192" s="3"/>
    </row>
    <row r="1193" spans="1:24" x14ac:dyDescent="0.25">
      <c r="A1193" s="8" t="str">
        <f>T1193 &amp; "_" &amp; TEXT(COUNTIF($T$2:T1193,T1193),"0000")</f>
        <v>_0000</v>
      </c>
      <c r="B1193" s="2"/>
      <c r="C1193" s="2"/>
      <c r="D1193" s="3"/>
      <c r="E1193" s="3"/>
      <c r="F1193" s="3"/>
      <c r="G1193" s="22"/>
      <c r="H1193" s="2"/>
      <c r="I1193" s="3"/>
      <c r="J1193" s="3"/>
      <c r="K1193" s="3"/>
      <c r="L1193" s="2"/>
      <c r="M1193" s="2"/>
      <c r="N1193" s="2"/>
      <c r="O1193" s="2"/>
      <c r="P1193" s="2"/>
      <c r="Q1193" s="3"/>
      <c r="R1193" s="3"/>
      <c r="T1193" s="2"/>
      <c r="U1193" s="8"/>
      <c r="V1193" s="8"/>
      <c r="W1193" s="21"/>
      <c r="X1193" s="3"/>
    </row>
    <row r="1194" spans="1:24" x14ac:dyDescent="0.25">
      <c r="A1194" s="8" t="str">
        <f>T1194 &amp; "_" &amp; TEXT(COUNTIF($T$2:T1194,T1194),"0000")</f>
        <v>_0000</v>
      </c>
      <c r="B1194" s="2"/>
      <c r="C1194" s="2"/>
      <c r="D1194" s="3"/>
      <c r="E1194" s="3"/>
      <c r="F1194" s="3"/>
      <c r="G1194" s="22"/>
      <c r="H1194" s="2"/>
      <c r="I1194" s="3"/>
      <c r="J1194" s="3"/>
      <c r="K1194" s="3"/>
      <c r="L1194" s="2"/>
      <c r="M1194" s="2"/>
      <c r="N1194" s="2"/>
      <c r="O1194" s="2"/>
      <c r="P1194" s="2"/>
      <c r="Q1194" s="3"/>
      <c r="R1194" s="3"/>
      <c r="T1194" s="2"/>
      <c r="U1194" s="8"/>
      <c r="V1194" s="8"/>
      <c r="W1194" s="21"/>
      <c r="X1194" s="3"/>
    </row>
    <row r="1195" spans="1:24" x14ac:dyDescent="0.25">
      <c r="A1195" s="8" t="str">
        <f>T1195 &amp; "_" &amp; TEXT(COUNTIF($T$2:T1195,T1195),"0000")</f>
        <v>_0000</v>
      </c>
      <c r="B1195" s="2"/>
      <c r="C1195" s="2"/>
      <c r="D1195" s="3"/>
      <c r="E1195" s="3"/>
      <c r="F1195" s="3"/>
      <c r="G1195" s="22"/>
      <c r="H1195" s="2"/>
      <c r="I1195" s="3"/>
      <c r="J1195" s="3"/>
      <c r="K1195" s="3"/>
      <c r="L1195" s="2"/>
      <c r="M1195" s="2"/>
      <c r="N1195" s="2"/>
      <c r="O1195" s="2"/>
      <c r="P1195" s="2"/>
      <c r="Q1195" s="3"/>
      <c r="R1195" s="3"/>
      <c r="T1195" s="2"/>
      <c r="U1195" s="8"/>
      <c r="V1195" s="8"/>
      <c r="W1195" s="21"/>
      <c r="X1195" s="3"/>
    </row>
    <row r="1196" spans="1:24" x14ac:dyDescent="0.25">
      <c r="A1196" s="8" t="str">
        <f>T1196 &amp; "_" &amp; TEXT(COUNTIF($T$2:T1196,T1196),"0000")</f>
        <v>_0000</v>
      </c>
      <c r="B1196" s="2"/>
      <c r="C1196" s="2"/>
      <c r="D1196" s="3"/>
      <c r="E1196" s="3"/>
      <c r="F1196" s="3"/>
      <c r="G1196" s="22"/>
      <c r="H1196" s="2"/>
      <c r="I1196" s="3"/>
      <c r="J1196" s="3"/>
      <c r="K1196" s="3"/>
      <c r="L1196" s="2"/>
      <c r="M1196" s="2"/>
      <c r="N1196" s="2"/>
      <c r="O1196" s="2"/>
      <c r="P1196" s="2"/>
      <c r="Q1196" s="3"/>
      <c r="R1196" s="3"/>
      <c r="T1196" s="2"/>
      <c r="U1196" s="8"/>
      <c r="V1196" s="8"/>
      <c r="W1196" s="21"/>
      <c r="X1196" s="3"/>
    </row>
    <row r="1197" spans="1:24" x14ac:dyDescent="0.25">
      <c r="A1197" s="8" t="str">
        <f>T1197 &amp; "_" &amp; TEXT(COUNTIF($T$2:T1197,T1197),"0000")</f>
        <v>_0000</v>
      </c>
      <c r="B1197" s="2"/>
      <c r="C1197" s="2"/>
      <c r="D1197" s="3"/>
      <c r="E1197" s="3"/>
      <c r="F1197" s="3"/>
      <c r="G1197" s="22"/>
      <c r="H1197" s="2"/>
      <c r="I1197" s="3"/>
      <c r="J1197" s="3"/>
      <c r="K1197" s="3"/>
      <c r="L1197" s="2"/>
      <c r="M1197" s="2"/>
      <c r="N1197" s="2"/>
      <c r="O1197" s="2"/>
      <c r="P1197" s="2"/>
      <c r="Q1197" s="3"/>
      <c r="R1197" s="3"/>
      <c r="T1197" s="2"/>
      <c r="U1197" s="8"/>
      <c r="V1197" s="8"/>
      <c r="W1197" s="21"/>
      <c r="X1197" s="3"/>
    </row>
    <row r="1198" spans="1:24" x14ac:dyDescent="0.25">
      <c r="A1198" s="8" t="str">
        <f>T1198 &amp; "_" &amp; TEXT(COUNTIF($T$2:T1198,T1198),"0000")</f>
        <v>_0000</v>
      </c>
      <c r="B1198" s="2"/>
      <c r="C1198" s="2"/>
      <c r="D1198" s="3"/>
      <c r="E1198" s="3"/>
      <c r="F1198" s="3"/>
      <c r="G1198" s="22"/>
      <c r="H1198" s="2"/>
      <c r="I1198" s="3"/>
      <c r="J1198" s="3"/>
      <c r="K1198" s="3"/>
      <c r="L1198" s="2"/>
      <c r="M1198" s="2"/>
      <c r="N1198" s="2"/>
      <c r="O1198" s="2"/>
      <c r="P1198" s="2"/>
      <c r="Q1198" s="3"/>
      <c r="R1198" s="3"/>
      <c r="T1198" s="2"/>
      <c r="U1198" s="8"/>
      <c r="V1198" s="8"/>
      <c r="W1198" s="21"/>
      <c r="X1198" s="3"/>
    </row>
    <row r="1199" spans="1:24" x14ac:dyDescent="0.25">
      <c r="A1199" s="8" t="str">
        <f>T1199 &amp; "_" &amp; TEXT(COUNTIF($T$2:T1199,T1199),"0000")</f>
        <v>_0000</v>
      </c>
      <c r="B1199" s="2"/>
      <c r="C1199" s="2"/>
      <c r="D1199" s="3"/>
      <c r="E1199" s="3"/>
      <c r="F1199" s="3"/>
      <c r="G1199" s="22"/>
      <c r="H1199" s="2"/>
      <c r="I1199" s="3"/>
      <c r="J1199" s="3"/>
      <c r="K1199" s="3"/>
      <c r="L1199" s="2"/>
      <c r="M1199" s="2"/>
      <c r="N1199" s="2"/>
      <c r="O1199" s="2"/>
      <c r="P1199" s="2"/>
      <c r="Q1199" s="3"/>
      <c r="R1199" s="3"/>
      <c r="T1199" s="2"/>
      <c r="U1199" s="8"/>
      <c r="V1199" s="8"/>
      <c r="W1199" s="21"/>
      <c r="X1199" s="3"/>
    </row>
    <row r="1200" spans="1:24" x14ac:dyDescent="0.25">
      <c r="A1200" s="8" t="str">
        <f>T1200 &amp; "_" &amp; TEXT(COUNTIF($T$2:T1200,T1200),"0000")</f>
        <v>_0000</v>
      </c>
      <c r="B1200" s="2"/>
      <c r="C1200" s="2"/>
      <c r="D1200" s="3"/>
      <c r="E1200" s="3"/>
      <c r="F1200" s="3"/>
      <c r="G1200" s="22"/>
      <c r="H1200" s="2"/>
      <c r="I1200" s="3"/>
      <c r="J1200" s="3"/>
      <c r="K1200" s="3"/>
      <c r="L1200" s="2"/>
      <c r="M1200" s="2"/>
      <c r="N1200" s="2"/>
      <c r="O1200" s="2"/>
      <c r="P1200" s="2"/>
      <c r="Q1200" s="3"/>
      <c r="R1200" s="3"/>
      <c r="T1200" s="2"/>
      <c r="U1200" s="8"/>
      <c r="V1200" s="8"/>
      <c r="W1200" s="21"/>
      <c r="X1200" s="3"/>
    </row>
    <row r="1201" spans="1:24" x14ac:dyDescent="0.25">
      <c r="A1201" s="8" t="str">
        <f>T1201 &amp; "_" &amp; TEXT(COUNTIF($T$2:T1201,T1201),"0000")</f>
        <v>_0000</v>
      </c>
      <c r="B1201" s="2"/>
      <c r="C1201" s="2"/>
      <c r="D1201" s="3"/>
      <c r="E1201" s="3"/>
      <c r="F1201" s="3"/>
      <c r="G1201" s="22"/>
      <c r="H1201" s="2"/>
      <c r="I1201" s="3"/>
      <c r="J1201" s="3"/>
      <c r="K1201" s="3"/>
      <c r="L1201" s="2"/>
      <c r="M1201" s="2"/>
      <c r="N1201" s="2"/>
      <c r="O1201" s="2"/>
      <c r="P1201" s="2"/>
      <c r="Q1201" s="3"/>
      <c r="R1201" s="3"/>
      <c r="T1201" s="2"/>
      <c r="U1201" s="8"/>
      <c r="V1201" s="8"/>
      <c r="W1201" s="21"/>
      <c r="X1201" s="3"/>
    </row>
    <row r="1202" spans="1:24" x14ac:dyDescent="0.25">
      <c r="A1202" s="8" t="str">
        <f>T1202 &amp; "_" &amp; TEXT(COUNTIF($T$2:T1202,T1202),"0000")</f>
        <v>_0000</v>
      </c>
      <c r="B1202" s="2"/>
      <c r="C1202" s="2"/>
      <c r="D1202" s="3"/>
      <c r="E1202" s="3"/>
      <c r="F1202" s="3"/>
      <c r="G1202" s="22"/>
      <c r="H1202" s="2"/>
      <c r="I1202" s="3"/>
      <c r="J1202" s="3"/>
      <c r="K1202" s="3"/>
      <c r="L1202" s="2"/>
      <c r="M1202" s="2"/>
      <c r="N1202" s="2"/>
      <c r="O1202" s="2"/>
      <c r="P1202" s="2"/>
      <c r="Q1202" s="3"/>
      <c r="R1202" s="3"/>
      <c r="T1202" s="2"/>
      <c r="U1202" s="8"/>
      <c r="V1202" s="8"/>
      <c r="W1202" s="21"/>
      <c r="X1202" s="3"/>
    </row>
    <row r="1203" spans="1:24" x14ac:dyDescent="0.25">
      <c r="A1203" s="8" t="str">
        <f>T1203 &amp; "_" &amp; TEXT(COUNTIF($T$2:T1203,T1203),"0000")</f>
        <v>_0000</v>
      </c>
      <c r="B1203" s="2"/>
      <c r="C1203" s="2"/>
      <c r="D1203" s="3"/>
      <c r="E1203" s="3"/>
      <c r="F1203" s="3"/>
      <c r="G1203" s="22"/>
      <c r="H1203" s="2"/>
      <c r="I1203" s="3"/>
      <c r="J1203" s="3"/>
      <c r="K1203" s="3"/>
      <c r="L1203" s="2"/>
      <c r="M1203" s="2"/>
      <c r="N1203" s="2"/>
      <c r="O1203" s="2"/>
      <c r="P1203" s="2"/>
      <c r="Q1203" s="3"/>
      <c r="R1203" s="3"/>
      <c r="T1203" s="2"/>
      <c r="U1203" s="8"/>
      <c r="V1203" s="8"/>
      <c r="W1203" s="21"/>
      <c r="X1203" s="3"/>
    </row>
    <row r="1204" spans="1:24" x14ac:dyDescent="0.25">
      <c r="A1204" s="8" t="str">
        <f>T1204 &amp; "_" &amp; TEXT(COUNTIF($T$2:T1204,T1204),"0000")</f>
        <v>_0000</v>
      </c>
      <c r="B1204" s="2"/>
      <c r="C1204" s="2"/>
      <c r="D1204" s="3"/>
      <c r="E1204" s="3"/>
      <c r="F1204" s="3"/>
      <c r="G1204" s="22"/>
      <c r="H1204" s="2"/>
      <c r="I1204" s="3"/>
      <c r="J1204" s="3"/>
      <c r="K1204" s="3"/>
      <c r="L1204" s="2"/>
      <c r="M1204" s="2"/>
      <c r="N1204" s="2"/>
      <c r="O1204" s="2"/>
      <c r="P1204" s="2"/>
      <c r="Q1204" s="3"/>
      <c r="R1204" s="3"/>
      <c r="T1204" s="2"/>
      <c r="U1204" s="8"/>
      <c r="V1204" s="8"/>
      <c r="W1204" s="21"/>
      <c r="X1204" s="3"/>
    </row>
    <row r="1205" spans="1:24" x14ac:dyDescent="0.25">
      <c r="A1205" s="8" t="str">
        <f>T1205 &amp; "_" &amp; TEXT(COUNTIF($T$2:T1205,T1205),"0000")</f>
        <v>_0000</v>
      </c>
      <c r="B1205" s="2"/>
      <c r="C1205" s="2"/>
      <c r="D1205" s="3"/>
      <c r="E1205" s="3"/>
      <c r="F1205" s="3"/>
      <c r="G1205" s="22"/>
      <c r="H1205" s="2"/>
      <c r="I1205" s="3"/>
      <c r="J1205" s="3"/>
      <c r="K1205" s="3"/>
      <c r="L1205" s="2"/>
      <c r="M1205" s="2"/>
      <c r="N1205" s="2"/>
      <c r="O1205" s="2"/>
      <c r="P1205" s="2"/>
      <c r="Q1205" s="3"/>
      <c r="R1205" s="3"/>
      <c r="T1205" s="2"/>
      <c r="U1205" s="8"/>
      <c r="V1205" s="8"/>
      <c r="W1205" s="21"/>
      <c r="X1205" s="3"/>
    </row>
    <row r="1206" spans="1:24" x14ac:dyDescent="0.25">
      <c r="A1206" s="8" t="str">
        <f>T1206 &amp; "_" &amp; TEXT(COUNTIF($T$2:T1206,T1206),"0000")</f>
        <v>_0000</v>
      </c>
      <c r="B1206" s="2"/>
      <c r="C1206" s="2"/>
      <c r="D1206" s="3"/>
      <c r="E1206" s="3"/>
      <c r="F1206" s="3"/>
      <c r="G1206" s="22"/>
      <c r="H1206" s="2"/>
      <c r="I1206" s="3"/>
      <c r="J1206" s="3"/>
      <c r="K1206" s="3"/>
      <c r="L1206" s="2"/>
      <c r="M1206" s="2"/>
      <c r="N1206" s="2"/>
      <c r="O1206" s="2"/>
      <c r="P1206" s="2"/>
      <c r="Q1206" s="3"/>
      <c r="R1206" s="3"/>
      <c r="T1206" s="2"/>
      <c r="U1206" s="8"/>
      <c r="V1206" s="8"/>
      <c r="W1206" s="21"/>
      <c r="X1206" s="3"/>
    </row>
    <row r="1207" spans="1:24" x14ac:dyDescent="0.25">
      <c r="A1207" s="8" t="str">
        <f>T1207 &amp; "_" &amp; TEXT(COUNTIF($T$2:T1207,T1207),"0000")</f>
        <v>_0000</v>
      </c>
      <c r="B1207" s="2"/>
      <c r="C1207" s="2"/>
      <c r="D1207" s="3"/>
      <c r="E1207" s="3"/>
      <c r="F1207" s="3"/>
      <c r="G1207" s="22"/>
      <c r="H1207" s="2"/>
      <c r="I1207" s="3"/>
      <c r="J1207" s="3"/>
      <c r="K1207" s="3"/>
      <c r="L1207" s="2"/>
      <c r="M1207" s="2"/>
      <c r="N1207" s="2"/>
      <c r="O1207" s="2"/>
      <c r="P1207" s="2"/>
      <c r="Q1207" s="3"/>
      <c r="R1207" s="3"/>
      <c r="T1207" s="2"/>
      <c r="U1207" s="8"/>
      <c r="V1207" s="8"/>
      <c r="W1207" s="21"/>
      <c r="X1207" s="3"/>
    </row>
    <row r="1208" spans="1:24" x14ac:dyDescent="0.25">
      <c r="A1208" s="8" t="str">
        <f>T1208 &amp; "_" &amp; TEXT(COUNTIF($T$2:T1208,T1208),"0000")</f>
        <v>_0000</v>
      </c>
      <c r="B1208" s="2"/>
      <c r="C1208" s="2"/>
      <c r="D1208" s="3"/>
      <c r="E1208" s="3"/>
      <c r="F1208" s="3"/>
      <c r="G1208" s="22"/>
      <c r="H1208" s="2"/>
      <c r="I1208" s="3"/>
      <c r="J1208" s="3"/>
      <c r="K1208" s="3"/>
      <c r="L1208" s="2"/>
      <c r="M1208" s="2"/>
      <c r="N1208" s="2"/>
      <c r="O1208" s="2"/>
      <c r="P1208" s="2"/>
      <c r="Q1208" s="3"/>
      <c r="R1208" s="3"/>
      <c r="T1208" s="2"/>
      <c r="U1208" s="8"/>
      <c r="V1208" s="8"/>
      <c r="W1208" s="21"/>
      <c r="X1208" s="3"/>
    </row>
    <row r="1209" spans="1:24" x14ac:dyDescent="0.25">
      <c r="A1209" s="8" t="str">
        <f>T1209 &amp; "_" &amp; TEXT(COUNTIF($T$2:T1209,T1209),"0000")</f>
        <v>_0000</v>
      </c>
      <c r="B1209" s="2"/>
      <c r="C1209" s="2"/>
      <c r="D1209" s="3"/>
      <c r="E1209" s="3"/>
      <c r="F1209" s="3"/>
      <c r="G1209" s="22"/>
      <c r="H1209" s="2"/>
      <c r="I1209" s="3"/>
      <c r="J1209" s="3"/>
      <c r="K1209" s="3"/>
      <c r="L1209" s="2"/>
      <c r="M1209" s="2"/>
      <c r="N1209" s="2"/>
      <c r="O1209" s="2"/>
      <c r="P1209" s="2"/>
      <c r="Q1209" s="3"/>
      <c r="R1209" s="3"/>
      <c r="T1209" s="2"/>
      <c r="U1209" s="8"/>
      <c r="V1209" s="8"/>
      <c r="W1209" s="21"/>
      <c r="X1209" s="3"/>
    </row>
    <row r="1210" spans="1:24" x14ac:dyDescent="0.25">
      <c r="A1210" s="8" t="str">
        <f>T1210 &amp; "_" &amp; TEXT(COUNTIF($T$2:T1210,T1210),"0000")</f>
        <v>_0000</v>
      </c>
      <c r="B1210" s="2"/>
      <c r="C1210" s="2"/>
      <c r="D1210" s="3"/>
      <c r="E1210" s="3"/>
      <c r="F1210" s="3"/>
      <c r="G1210" s="22"/>
      <c r="H1210" s="2"/>
      <c r="I1210" s="3"/>
      <c r="J1210" s="3"/>
      <c r="K1210" s="3"/>
      <c r="L1210" s="2"/>
      <c r="M1210" s="2"/>
      <c r="N1210" s="2"/>
      <c r="O1210" s="2"/>
      <c r="P1210" s="2"/>
      <c r="Q1210" s="3"/>
      <c r="R1210" s="3"/>
      <c r="T1210" s="2"/>
      <c r="U1210" s="8"/>
      <c r="V1210" s="8"/>
      <c r="W1210" s="21"/>
      <c r="X1210" s="3"/>
    </row>
    <row r="1211" spans="1:24" x14ac:dyDescent="0.25">
      <c r="A1211" s="8" t="str">
        <f>T1211 &amp; "_" &amp; TEXT(COUNTIF($T$2:T1211,T1211),"0000")</f>
        <v>_0000</v>
      </c>
      <c r="B1211" s="2"/>
      <c r="C1211" s="2"/>
      <c r="D1211" s="3"/>
      <c r="E1211" s="3"/>
      <c r="F1211" s="3"/>
      <c r="G1211" s="22"/>
      <c r="H1211" s="2"/>
      <c r="I1211" s="3"/>
      <c r="J1211" s="3"/>
      <c r="K1211" s="3"/>
      <c r="L1211" s="2"/>
      <c r="M1211" s="2"/>
      <c r="N1211" s="2"/>
      <c r="O1211" s="2"/>
      <c r="P1211" s="2"/>
      <c r="Q1211" s="3"/>
      <c r="R1211" s="3"/>
      <c r="T1211" s="2"/>
      <c r="U1211" s="8"/>
      <c r="V1211" s="8"/>
      <c r="W1211" s="21"/>
      <c r="X1211" s="3"/>
    </row>
    <row r="1212" spans="1:24" x14ac:dyDescent="0.25">
      <c r="A1212" s="8" t="str">
        <f>T1212 &amp; "_" &amp; TEXT(COUNTIF($T$2:T1212,T1212),"0000")</f>
        <v>_0000</v>
      </c>
      <c r="B1212" s="2"/>
      <c r="C1212" s="2"/>
      <c r="D1212" s="3"/>
      <c r="E1212" s="3"/>
      <c r="F1212" s="3"/>
      <c r="G1212" s="22"/>
      <c r="H1212" s="2"/>
      <c r="I1212" s="3"/>
      <c r="J1212" s="3"/>
      <c r="K1212" s="3"/>
      <c r="L1212" s="2"/>
      <c r="M1212" s="2"/>
      <c r="N1212" s="2"/>
      <c r="O1212" s="2"/>
      <c r="P1212" s="2"/>
      <c r="Q1212" s="3"/>
      <c r="R1212" s="3"/>
      <c r="T1212" s="2"/>
      <c r="U1212" s="8"/>
      <c r="V1212" s="8"/>
      <c r="W1212" s="21"/>
      <c r="X1212" s="3"/>
    </row>
    <row r="1213" spans="1:24" x14ac:dyDescent="0.25">
      <c r="A1213" s="8" t="str">
        <f>T1213 &amp; "_" &amp; TEXT(COUNTIF($T$2:T1213,T1213),"0000")</f>
        <v>_0000</v>
      </c>
      <c r="B1213" s="2"/>
      <c r="C1213" s="2"/>
      <c r="D1213" s="3"/>
      <c r="E1213" s="3"/>
      <c r="F1213" s="3"/>
      <c r="G1213" s="22"/>
      <c r="H1213" s="2"/>
      <c r="I1213" s="3"/>
      <c r="J1213" s="3"/>
      <c r="K1213" s="3"/>
      <c r="L1213" s="2"/>
      <c r="M1213" s="2"/>
      <c r="N1213" s="2"/>
      <c r="O1213" s="2"/>
      <c r="P1213" s="2"/>
      <c r="Q1213" s="3"/>
      <c r="R1213" s="3"/>
      <c r="T1213" s="2"/>
      <c r="U1213" s="8"/>
      <c r="V1213" s="8"/>
      <c r="W1213" s="21"/>
      <c r="X1213" s="3"/>
    </row>
    <row r="1214" spans="1:24" x14ac:dyDescent="0.25">
      <c r="A1214" s="8" t="str">
        <f>T1214 &amp; "_" &amp; TEXT(COUNTIF($T$2:T1214,T1214),"0000")</f>
        <v>_0000</v>
      </c>
      <c r="B1214" s="2"/>
      <c r="C1214" s="2"/>
      <c r="D1214" s="3"/>
      <c r="E1214" s="3"/>
      <c r="F1214" s="3"/>
      <c r="G1214" s="22"/>
      <c r="H1214" s="2"/>
      <c r="I1214" s="3"/>
      <c r="J1214" s="3"/>
      <c r="K1214" s="3"/>
      <c r="L1214" s="2"/>
      <c r="M1214" s="2"/>
      <c r="N1214" s="2"/>
      <c r="O1214" s="2"/>
      <c r="P1214" s="2"/>
      <c r="Q1214" s="3"/>
      <c r="R1214" s="3"/>
      <c r="T1214" s="2"/>
      <c r="U1214" s="8"/>
      <c r="V1214" s="8"/>
      <c r="W1214" s="21"/>
      <c r="X1214" s="3"/>
    </row>
    <row r="1215" spans="1:24" x14ac:dyDescent="0.25">
      <c r="A1215" s="8" t="str">
        <f>T1215 &amp; "_" &amp; TEXT(COUNTIF($T$2:T1215,T1215),"0000")</f>
        <v>_0000</v>
      </c>
      <c r="B1215" s="2"/>
      <c r="C1215" s="2"/>
      <c r="D1215" s="3"/>
      <c r="E1215" s="3"/>
      <c r="F1215" s="3"/>
      <c r="G1215" s="22"/>
      <c r="H1215" s="2"/>
      <c r="I1215" s="3"/>
      <c r="J1215" s="3"/>
      <c r="K1215" s="3"/>
      <c r="L1215" s="2"/>
      <c r="M1215" s="2"/>
      <c r="N1215" s="2"/>
      <c r="O1215" s="2"/>
      <c r="P1215" s="2"/>
      <c r="Q1215" s="3"/>
      <c r="R1215" s="3"/>
      <c r="T1215" s="2"/>
      <c r="U1215" s="8"/>
      <c r="V1215" s="8"/>
      <c r="W1215" s="21"/>
      <c r="X1215" s="3"/>
    </row>
    <row r="1216" spans="1:24" x14ac:dyDescent="0.25">
      <c r="A1216" s="8" t="str">
        <f>T1216 &amp; "_" &amp; TEXT(COUNTIF($T$2:T1216,T1216),"0000")</f>
        <v>_0000</v>
      </c>
      <c r="B1216" s="2"/>
      <c r="C1216" s="2"/>
      <c r="D1216" s="3"/>
      <c r="E1216" s="3"/>
      <c r="F1216" s="3"/>
      <c r="G1216" s="22"/>
      <c r="H1216" s="2"/>
      <c r="I1216" s="3"/>
      <c r="J1216" s="3"/>
      <c r="K1216" s="3"/>
      <c r="L1216" s="2"/>
      <c r="M1216" s="2"/>
      <c r="N1216" s="2"/>
      <c r="O1216" s="2"/>
      <c r="P1216" s="2"/>
      <c r="Q1216" s="3"/>
      <c r="R1216" s="3"/>
      <c r="T1216" s="2"/>
      <c r="U1216" s="8"/>
      <c r="V1216" s="8"/>
      <c r="W1216" s="21"/>
      <c r="X1216" s="3"/>
    </row>
    <row r="1217" spans="1:24" x14ac:dyDescent="0.25">
      <c r="A1217" s="8" t="str">
        <f>T1217 &amp; "_" &amp; TEXT(COUNTIF($T$2:T1217,T1217),"0000")</f>
        <v>_0000</v>
      </c>
      <c r="B1217" s="2"/>
      <c r="C1217" s="2"/>
      <c r="D1217" s="3"/>
      <c r="E1217" s="3"/>
      <c r="F1217" s="3"/>
      <c r="G1217" s="22"/>
      <c r="H1217" s="2"/>
      <c r="I1217" s="3"/>
      <c r="J1217" s="3"/>
      <c r="K1217" s="3"/>
      <c r="L1217" s="2"/>
      <c r="M1217" s="2"/>
      <c r="N1217" s="2"/>
      <c r="O1217" s="2"/>
      <c r="P1217" s="2"/>
      <c r="Q1217" s="3"/>
      <c r="R1217" s="3"/>
      <c r="T1217" s="2"/>
      <c r="U1217" s="8"/>
      <c r="V1217" s="8"/>
      <c r="W1217" s="21"/>
      <c r="X1217" s="3"/>
    </row>
    <row r="1218" spans="1:24" x14ac:dyDescent="0.25">
      <c r="A1218" s="8" t="str">
        <f>T1218 &amp; "_" &amp; TEXT(COUNTIF($T$2:T1218,T1218),"0000")</f>
        <v>_0000</v>
      </c>
      <c r="B1218" s="2"/>
      <c r="C1218" s="2"/>
      <c r="D1218" s="3"/>
      <c r="E1218" s="3"/>
      <c r="F1218" s="3"/>
      <c r="G1218" s="22"/>
      <c r="H1218" s="2"/>
      <c r="I1218" s="3"/>
      <c r="J1218" s="3"/>
      <c r="K1218" s="3"/>
      <c r="L1218" s="2"/>
      <c r="M1218" s="2"/>
      <c r="N1218" s="2"/>
      <c r="O1218" s="2"/>
      <c r="P1218" s="2"/>
      <c r="Q1218" s="3"/>
      <c r="R1218" s="3"/>
      <c r="T1218" s="2"/>
      <c r="U1218" s="8"/>
      <c r="V1218" s="8"/>
      <c r="W1218" s="21"/>
      <c r="X1218" s="3"/>
    </row>
    <row r="1219" spans="1:24" x14ac:dyDescent="0.25">
      <c r="A1219" s="8" t="str">
        <f>T1219 &amp; "_" &amp; TEXT(COUNTIF($T$2:T1219,T1219),"0000")</f>
        <v>_0000</v>
      </c>
      <c r="B1219" s="2"/>
      <c r="C1219" s="2"/>
      <c r="D1219" s="3"/>
      <c r="E1219" s="3"/>
      <c r="F1219" s="3"/>
      <c r="G1219" s="22"/>
      <c r="H1219" s="2"/>
      <c r="I1219" s="3"/>
      <c r="J1219" s="3"/>
      <c r="K1219" s="3"/>
      <c r="L1219" s="2"/>
      <c r="M1219" s="2"/>
      <c r="N1219" s="2"/>
      <c r="O1219" s="2"/>
      <c r="P1219" s="2"/>
      <c r="Q1219" s="3"/>
      <c r="R1219" s="3"/>
      <c r="T1219" s="2"/>
      <c r="U1219" s="8"/>
      <c r="V1219" s="8"/>
      <c r="W1219" s="21"/>
      <c r="X1219" s="3"/>
    </row>
    <row r="1220" spans="1:24" x14ac:dyDescent="0.25">
      <c r="A1220" s="8" t="str">
        <f>T1220 &amp; "_" &amp; TEXT(COUNTIF($T$2:T1220,T1220),"0000")</f>
        <v>_0000</v>
      </c>
      <c r="B1220" s="2"/>
      <c r="C1220" s="2"/>
      <c r="D1220" s="3"/>
      <c r="E1220" s="3"/>
      <c r="F1220" s="3"/>
      <c r="G1220" s="22"/>
      <c r="H1220" s="2"/>
      <c r="I1220" s="3"/>
      <c r="J1220" s="3"/>
      <c r="K1220" s="3"/>
      <c r="L1220" s="2"/>
      <c r="M1220" s="2"/>
      <c r="N1220" s="2"/>
      <c r="O1220" s="2"/>
      <c r="P1220" s="2"/>
      <c r="Q1220" s="3"/>
      <c r="R1220" s="3"/>
      <c r="T1220" s="2"/>
      <c r="U1220" s="8"/>
      <c r="V1220" s="8"/>
      <c r="W1220" s="21"/>
      <c r="X1220" s="3"/>
    </row>
    <row r="1221" spans="1:24" x14ac:dyDescent="0.25">
      <c r="A1221" s="8" t="str">
        <f>T1221 &amp; "_" &amp; TEXT(COUNTIF($T$2:T1221,T1221),"0000")</f>
        <v>_0000</v>
      </c>
      <c r="B1221" s="2"/>
      <c r="C1221" s="2"/>
      <c r="D1221" s="3"/>
      <c r="E1221" s="3"/>
      <c r="F1221" s="3"/>
      <c r="G1221" s="22"/>
      <c r="H1221" s="2"/>
      <c r="I1221" s="3"/>
      <c r="J1221" s="3"/>
      <c r="K1221" s="3"/>
      <c r="L1221" s="2"/>
      <c r="M1221" s="2"/>
      <c r="N1221" s="2"/>
      <c r="O1221" s="2"/>
      <c r="P1221" s="2"/>
      <c r="Q1221" s="3"/>
      <c r="R1221" s="3"/>
      <c r="T1221" s="2"/>
      <c r="U1221" s="8"/>
      <c r="V1221" s="8"/>
      <c r="W1221" s="21"/>
      <c r="X1221" s="3"/>
    </row>
    <row r="1222" spans="1:24" x14ac:dyDescent="0.25">
      <c r="A1222" s="8" t="str">
        <f>T1222 &amp; "_" &amp; TEXT(COUNTIF($T$2:T1222,T1222),"0000")</f>
        <v>_0000</v>
      </c>
      <c r="B1222" s="2"/>
      <c r="C1222" s="2"/>
      <c r="D1222" s="3"/>
      <c r="E1222" s="3"/>
      <c r="F1222" s="3"/>
      <c r="G1222" s="22"/>
      <c r="H1222" s="2"/>
      <c r="I1222" s="3"/>
      <c r="J1222" s="3"/>
      <c r="K1222" s="3"/>
      <c r="L1222" s="2"/>
      <c r="M1222" s="2"/>
      <c r="N1222" s="2"/>
      <c r="O1222" s="2"/>
      <c r="P1222" s="2"/>
      <c r="Q1222" s="3"/>
      <c r="R1222" s="3"/>
      <c r="T1222" s="2"/>
      <c r="U1222" s="8"/>
      <c r="V1222" s="8"/>
      <c r="W1222" s="21"/>
      <c r="X1222" s="3"/>
    </row>
    <row r="1223" spans="1:24" x14ac:dyDescent="0.25">
      <c r="A1223" s="8" t="str">
        <f>T1223 &amp; "_" &amp; TEXT(COUNTIF($T$2:T1223,T1223),"0000")</f>
        <v>_0000</v>
      </c>
      <c r="B1223" s="2"/>
      <c r="C1223" s="2"/>
      <c r="D1223" s="3"/>
      <c r="E1223" s="3"/>
      <c r="F1223" s="3"/>
      <c r="G1223" s="22"/>
      <c r="H1223" s="2"/>
      <c r="I1223" s="3"/>
      <c r="J1223" s="3"/>
      <c r="K1223" s="3"/>
      <c r="L1223" s="2"/>
      <c r="M1223" s="2"/>
      <c r="N1223" s="2"/>
      <c r="O1223" s="2"/>
      <c r="P1223" s="2"/>
      <c r="Q1223" s="3"/>
      <c r="R1223" s="3"/>
      <c r="T1223" s="2"/>
      <c r="U1223" s="8"/>
      <c r="V1223" s="8"/>
      <c r="W1223" s="21"/>
      <c r="X1223" s="3"/>
    </row>
    <row r="1224" spans="1:24" x14ac:dyDescent="0.25">
      <c r="A1224" s="8" t="str">
        <f>T1224 &amp; "_" &amp; TEXT(COUNTIF($T$2:T1224,T1224),"0000")</f>
        <v>_0000</v>
      </c>
      <c r="B1224" s="2"/>
      <c r="C1224" s="2"/>
      <c r="D1224" s="3"/>
      <c r="E1224" s="3"/>
      <c r="F1224" s="3"/>
      <c r="G1224" s="22"/>
      <c r="H1224" s="2"/>
      <c r="I1224" s="3"/>
      <c r="J1224" s="3"/>
      <c r="K1224" s="3"/>
      <c r="L1224" s="2"/>
      <c r="M1224" s="2"/>
      <c r="N1224" s="2"/>
      <c r="O1224" s="2"/>
      <c r="P1224" s="2"/>
      <c r="Q1224" s="3"/>
      <c r="R1224" s="3"/>
      <c r="T1224" s="2"/>
      <c r="U1224" s="8"/>
      <c r="V1224" s="8"/>
      <c r="W1224" s="21"/>
      <c r="X1224" s="3"/>
    </row>
    <row r="1225" spans="1:24" x14ac:dyDescent="0.25">
      <c r="A1225" s="8" t="str">
        <f>T1225 &amp; "_" &amp; TEXT(COUNTIF($T$2:T1225,T1225),"0000")</f>
        <v>_0000</v>
      </c>
      <c r="B1225" s="2"/>
      <c r="C1225" s="2"/>
      <c r="D1225" s="3"/>
      <c r="E1225" s="3"/>
      <c r="F1225" s="3"/>
      <c r="G1225" s="22"/>
      <c r="H1225" s="2"/>
      <c r="I1225" s="3"/>
      <c r="J1225" s="3"/>
      <c r="K1225" s="3"/>
      <c r="L1225" s="2"/>
      <c r="M1225" s="2"/>
      <c r="N1225" s="2"/>
      <c r="O1225" s="2"/>
      <c r="P1225" s="2"/>
      <c r="Q1225" s="3"/>
      <c r="R1225" s="3"/>
      <c r="T1225" s="2"/>
      <c r="U1225" s="8"/>
      <c r="V1225" s="8"/>
      <c r="W1225" s="21"/>
      <c r="X1225" s="3"/>
    </row>
    <row r="1226" spans="1:24" x14ac:dyDescent="0.25">
      <c r="A1226" s="8" t="str">
        <f>T1226 &amp; "_" &amp; TEXT(COUNTIF($T$2:T1226,T1226),"0000")</f>
        <v>_0000</v>
      </c>
      <c r="B1226" s="2"/>
      <c r="C1226" s="2"/>
      <c r="D1226" s="3"/>
      <c r="E1226" s="3"/>
      <c r="F1226" s="3"/>
      <c r="G1226" s="22"/>
      <c r="H1226" s="2"/>
      <c r="I1226" s="3"/>
      <c r="J1226" s="3"/>
      <c r="K1226" s="3"/>
      <c r="L1226" s="2"/>
      <c r="M1226" s="2"/>
      <c r="N1226" s="2"/>
      <c r="O1226" s="2"/>
      <c r="P1226" s="2"/>
      <c r="Q1226" s="3"/>
      <c r="R1226" s="3"/>
      <c r="T1226" s="2"/>
      <c r="U1226" s="8"/>
      <c r="V1226" s="8"/>
      <c r="W1226" s="21"/>
      <c r="X1226" s="3"/>
    </row>
    <row r="1227" spans="1:24" x14ac:dyDescent="0.25">
      <c r="A1227" s="8" t="str">
        <f>T1227 &amp; "_" &amp; TEXT(COUNTIF($T$2:T1227,T1227),"0000")</f>
        <v>_0000</v>
      </c>
      <c r="B1227" s="2"/>
      <c r="C1227" s="2"/>
      <c r="D1227" s="3"/>
      <c r="E1227" s="3"/>
      <c r="F1227" s="3"/>
      <c r="G1227" s="22"/>
      <c r="H1227" s="2"/>
      <c r="I1227" s="3"/>
      <c r="J1227" s="3"/>
      <c r="K1227" s="3"/>
      <c r="L1227" s="2"/>
      <c r="M1227" s="2"/>
      <c r="N1227" s="2"/>
      <c r="O1227" s="2"/>
      <c r="P1227" s="2"/>
      <c r="Q1227" s="3"/>
      <c r="R1227" s="3"/>
      <c r="T1227" s="2"/>
      <c r="U1227" s="8"/>
      <c r="V1227" s="8"/>
      <c r="W1227" s="21"/>
      <c r="X1227" s="3"/>
    </row>
    <row r="1228" spans="1:24" x14ac:dyDescent="0.25">
      <c r="A1228" s="8" t="str">
        <f>T1228 &amp; "_" &amp; TEXT(COUNTIF($T$2:T1228,T1228),"0000")</f>
        <v>_0000</v>
      </c>
      <c r="B1228" s="2"/>
      <c r="C1228" s="2"/>
      <c r="D1228" s="3"/>
      <c r="E1228" s="3"/>
      <c r="F1228" s="3"/>
      <c r="G1228" s="22"/>
      <c r="H1228" s="2"/>
      <c r="I1228" s="3"/>
      <c r="J1228" s="3"/>
      <c r="K1228" s="3"/>
      <c r="L1228" s="2"/>
      <c r="M1228" s="2"/>
      <c r="N1228" s="2"/>
      <c r="O1228" s="2"/>
      <c r="P1228" s="2"/>
      <c r="Q1228" s="3"/>
      <c r="R1228" s="3"/>
      <c r="T1228" s="2"/>
      <c r="U1228" s="8"/>
      <c r="V1228" s="8"/>
      <c r="W1228" s="21"/>
      <c r="X1228" s="3"/>
    </row>
    <row r="1229" spans="1:24" x14ac:dyDescent="0.25">
      <c r="A1229" s="8" t="str">
        <f>T1229 &amp; "_" &amp; TEXT(COUNTIF($T$2:T1229,T1229),"0000")</f>
        <v>_0000</v>
      </c>
      <c r="B1229" s="2"/>
      <c r="C1229" s="2"/>
      <c r="D1229" s="3"/>
      <c r="E1229" s="3"/>
      <c r="F1229" s="3"/>
      <c r="G1229" s="22"/>
      <c r="H1229" s="2"/>
      <c r="I1229" s="3"/>
      <c r="J1229" s="3"/>
      <c r="K1229" s="3"/>
      <c r="L1229" s="2"/>
      <c r="M1229" s="2"/>
      <c r="N1229" s="2"/>
      <c r="O1229" s="2"/>
      <c r="P1229" s="2"/>
      <c r="Q1229" s="3"/>
      <c r="R1229" s="3"/>
      <c r="T1229" s="2"/>
      <c r="U1229" s="8"/>
      <c r="V1229" s="8"/>
      <c r="W1229" s="21"/>
      <c r="X1229" s="3"/>
    </row>
    <row r="1230" spans="1:24" x14ac:dyDescent="0.25">
      <c r="A1230" s="8" t="str">
        <f>T1230 &amp; "_" &amp; TEXT(COUNTIF($T$2:T1230,T1230),"0000")</f>
        <v>_0000</v>
      </c>
      <c r="B1230" s="2"/>
      <c r="C1230" s="2"/>
      <c r="D1230" s="3"/>
      <c r="E1230" s="3"/>
      <c r="F1230" s="3"/>
      <c r="G1230" s="22"/>
      <c r="H1230" s="2"/>
      <c r="I1230" s="3"/>
      <c r="J1230" s="3"/>
      <c r="K1230" s="3"/>
      <c r="L1230" s="2"/>
      <c r="M1230" s="2"/>
      <c r="N1230" s="2"/>
      <c r="O1230" s="2"/>
      <c r="P1230" s="2"/>
      <c r="Q1230" s="3"/>
      <c r="R1230" s="3"/>
      <c r="T1230" s="2"/>
      <c r="U1230" s="8"/>
      <c r="V1230" s="8"/>
      <c r="W1230" s="21"/>
      <c r="X1230" s="3"/>
    </row>
    <row r="1231" spans="1:24" x14ac:dyDescent="0.25">
      <c r="A1231" s="8" t="str">
        <f>T1231 &amp; "_" &amp; TEXT(COUNTIF($T$2:T1231,T1231),"0000")</f>
        <v>_0000</v>
      </c>
      <c r="B1231" s="2"/>
      <c r="C1231" s="2"/>
      <c r="D1231" s="3"/>
      <c r="E1231" s="3"/>
      <c r="F1231" s="3"/>
      <c r="G1231" s="22"/>
      <c r="H1231" s="2"/>
      <c r="I1231" s="3"/>
      <c r="J1231" s="3"/>
      <c r="K1231" s="3"/>
      <c r="L1231" s="2"/>
      <c r="M1231" s="2"/>
      <c r="N1231" s="2"/>
      <c r="O1231" s="2"/>
      <c r="P1231" s="2"/>
      <c r="Q1231" s="3"/>
      <c r="R1231" s="3"/>
      <c r="T1231" s="2"/>
      <c r="U1231" s="8"/>
      <c r="V1231" s="8"/>
      <c r="W1231" s="21"/>
      <c r="X1231" s="3"/>
    </row>
    <row r="1232" spans="1:24" x14ac:dyDescent="0.25">
      <c r="A1232" s="8" t="str">
        <f>T1232 &amp; "_" &amp; TEXT(COUNTIF($T$2:T1232,T1232),"0000")</f>
        <v>_0000</v>
      </c>
      <c r="B1232" s="2"/>
      <c r="C1232" s="2"/>
      <c r="D1232" s="3"/>
      <c r="E1232" s="3"/>
      <c r="F1232" s="3"/>
      <c r="G1232" s="22"/>
      <c r="H1232" s="2"/>
      <c r="I1232" s="3"/>
      <c r="J1232" s="3"/>
      <c r="K1232" s="3"/>
      <c r="L1232" s="2"/>
      <c r="M1232" s="2"/>
      <c r="N1232" s="2"/>
      <c r="O1232" s="2"/>
      <c r="P1232" s="2"/>
      <c r="Q1232" s="3"/>
      <c r="R1232" s="3"/>
      <c r="T1232" s="2"/>
      <c r="U1232" s="8"/>
      <c r="V1232" s="8"/>
      <c r="W1232" s="21"/>
      <c r="X1232" s="3"/>
    </row>
    <row r="1233" spans="1:24" x14ac:dyDescent="0.25">
      <c r="A1233" s="8" t="str">
        <f>T1233 &amp; "_" &amp; TEXT(COUNTIF($T$2:T1233,T1233),"0000")</f>
        <v>_0000</v>
      </c>
      <c r="B1233" s="2"/>
      <c r="C1233" s="2"/>
      <c r="D1233" s="3"/>
      <c r="E1233" s="3"/>
      <c r="F1233" s="3"/>
      <c r="G1233" s="22"/>
      <c r="H1233" s="2"/>
      <c r="I1233" s="3"/>
      <c r="J1233" s="3"/>
      <c r="K1233" s="3"/>
      <c r="L1233" s="2"/>
      <c r="M1233" s="2"/>
      <c r="N1233" s="2"/>
      <c r="O1233" s="2"/>
      <c r="P1233" s="2"/>
      <c r="Q1233" s="3"/>
      <c r="R1233" s="3"/>
      <c r="T1233" s="2"/>
      <c r="U1233" s="8"/>
      <c r="V1233" s="8"/>
      <c r="W1233" s="21"/>
      <c r="X1233" s="3"/>
    </row>
    <row r="1234" spans="1:24" x14ac:dyDescent="0.25">
      <c r="A1234" s="8" t="str">
        <f>T1234 &amp; "_" &amp; TEXT(COUNTIF($T$2:T1234,T1234),"0000")</f>
        <v>_0000</v>
      </c>
      <c r="B1234" s="2"/>
      <c r="C1234" s="2"/>
      <c r="D1234" s="3"/>
      <c r="E1234" s="3"/>
      <c r="F1234" s="3"/>
      <c r="G1234" s="22"/>
      <c r="H1234" s="2"/>
      <c r="I1234" s="3"/>
      <c r="J1234" s="3"/>
      <c r="K1234" s="3"/>
      <c r="L1234" s="2"/>
      <c r="M1234" s="2"/>
      <c r="N1234" s="2"/>
      <c r="O1234" s="2"/>
      <c r="P1234" s="2"/>
      <c r="Q1234" s="3"/>
      <c r="R1234" s="3"/>
      <c r="T1234" s="2"/>
      <c r="U1234" s="8"/>
      <c r="V1234" s="8"/>
      <c r="W1234" s="21"/>
      <c r="X1234" s="3"/>
    </row>
    <row r="1235" spans="1:24" x14ac:dyDescent="0.25">
      <c r="A1235" s="8" t="str">
        <f>T1235 &amp; "_" &amp; TEXT(COUNTIF($T$2:T1235,T1235),"0000")</f>
        <v>_0000</v>
      </c>
      <c r="B1235" s="2"/>
      <c r="C1235" s="2"/>
      <c r="D1235" s="3"/>
      <c r="E1235" s="3"/>
      <c r="F1235" s="3"/>
      <c r="G1235" s="22"/>
      <c r="H1235" s="2"/>
      <c r="I1235" s="3"/>
      <c r="J1235" s="3"/>
      <c r="K1235" s="3"/>
      <c r="L1235" s="2"/>
      <c r="M1235" s="2"/>
      <c r="N1235" s="2"/>
      <c r="O1235" s="2"/>
      <c r="P1235" s="2"/>
      <c r="Q1235" s="3"/>
      <c r="R1235" s="3"/>
      <c r="T1235" s="2"/>
      <c r="U1235" s="8"/>
      <c r="V1235" s="8"/>
      <c r="W1235" s="21"/>
      <c r="X1235" s="3"/>
    </row>
    <row r="1236" spans="1:24" x14ac:dyDescent="0.25">
      <c r="A1236" s="8" t="str">
        <f>T1236 &amp; "_" &amp; TEXT(COUNTIF($T$2:T1236,T1236),"0000")</f>
        <v>_0000</v>
      </c>
      <c r="B1236" s="2"/>
      <c r="C1236" s="2"/>
      <c r="D1236" s="3"/>
      <c r="E1236" s="3"/>
      <c r="F1236" s="3"/>
      <c r="G1236" s="22"/>
      <c r="H1236" s="2"/>
      <c r="I1236" s="3"/>
      <c r="J1236" s="3"/>
      <c r="K1236" s="3"/>
      <c r="L1236" s="2"/>
      <c r="M1236" s="2"/>
      <c r="N1236" s="2"/>
      <c r="O1236" s="2"/>
      <c r="P1236" s="2"/>
      <c r="Q1236" s="3"/>
      <c r="R1236" s="3"/>
      <c r="T1236" s="2"/>
      <c r="U1236" s="8"/>
      <c r="V1236" s="8"/>
      <c r="W1236" s="21"/>
      <c r="X1236" s="3"/>
    </row>
    <row r="1237" spans="1:24" x14ac:dyDescent="0.25">
      <c r="A1237" s="8" t="str">
        <f>T1237 &amp; "_" &amp; TEXT(COUNTIF($T$2:T1237,T1237),"0000")</f>
        <v>_0000</v>
      </c>
      <c r="B1237" s="2"/>
      <c r="C1237" s="2"/>
      <c r="D1237" s="3"/>
      <c r="E1237" s="3"/>
      <c r="F1237" s="3"/>
      <c r="G1237" s="22"/>
      <c r="H1237" s="2"/>
      <c r="I1237" s="3"/>
      <c r="J1237" s="3"/>
      <c r="K1237" s="3"/>
      <c r="L1237" s="2"/>
      <c r="M1237" s="2"/>
      <c r="N1237" s="2"/>
      <c r="O1237" s="2"/>
      <c r="P1237" s="2"/>
      <c r="Q1237" s="3"/>
      <c r="R1237" s="3"/>
      <c r="T1237" s="2"/>
      <c r="U1237" s="8"/>
      <c r="V1237" s="8"/>
      <c r="W1237" s="21"/>
      <c r="X1237" s="3"/>
    </row>
    <row r="1238" spans="1:24" x14ac:dyDescent="0.25">
      <c r="A1238" s="8" t="str">
        <f>T1238 &amp; "_" &amp; TEXT(COUNTIF($T$2:T1238,T1238),"0000")</f>
        <v>_0000</v>
      </c>
      <c r="B1238" s="2"/>
      <c r="C1238" s="2"/>
      <c r="D1238" s="3"/>
      <c r="E1238" s="3"/>
      <c r="F1238" s="3"/>
      <c r="G1238" s="22"/>
      <c r="H1238" s="2"/>
      <c r="I1238" s="3"/>
      <c r="J1238" s="3"/>
      <c r="K1238" s="3"/>
      <c r="L1238" s="2"/>
      <c r="M1238" s="2"/>
      <c r="N1238" s="2"/>
      <c r="O1238" s="2"/>
      <c r="P1238" s="2"/>
      <c r="Q1238" s="3"/>
      <c r="R1238" s="3"/>
      <c r="T1238" s="2"/>
      <c r="U1238" s="8"/>
      <c r="V1238" s="8"/>
      <c r="W1238" s="21"/>
      <c r="X1238" s="3"/>
    </row>
    <row r="1239" spans="1:24" x14ac:dyDescent="0.25">
      <c r="A1239" s="8" t="str">
        <f>T1239 &amp; "_" &amp; TEXT(COUNTIF($T$2:T1239,T1239),"0000")</f>
        <v>_0000</v>
      </c>
      <c r="B1239" s="2"/>
      <c r="C1239" s="2"/>
      <c r="D1239" s="3"/>
      <c r="E1239" s="3"/>
      <c r="F1239" s="3"/>
      <c r="G1239" s="22"/>
      <c r="H1239" s="2"/>
      <c r="I1239" s="3"/>
      <c r="J1239" s="3"/>
      <c r="K1239" s="3"/>
      <c r="L1239" s="2"/>
      <c r="M1239" s="2"/>
      <c r="N1239" s="2"/>
      <c r="O1239" s="2"/>
      <c r="P1239" s="2"/>
      <c r="Q1239" s="3"/>
      <c r="R1239" s="3"/>
      <c r="T1239" s="2"/>
      <c r="U1239" s="8"/>
      <c r="V1239" s="8"/>
      <c r="W1239" s="21"/>
      <c r="X1239" s="3"/>
    </row>
    <row r="1240" spans="1:24" x14ac:dyDescent="0.25">
      <c r="A1240" s="8" t="str">
        <f>T1240 &amp; "_" &amp; TEXT(COUNTIF($T$2:T1240,T1240),"0000")</f>
        <v>_0000</v>
      </c>
      <c r="B1240" s="2"/>
      <c r="C1240" s="2"/>
      <c r="D1240" s="3"/>
      <c r="E1240" s="3"/>
      <c r="F1240" s="3"/>
      <c r="G1240" s="22"/>
      <c r="H1240" s="2"/>
      <c r="I1240" s="3"/>
      <c r="J1240" s="3"/>
      <c r="K1240" s="3"/>
      <c r="L1240" s="2"/>
      <c r="M1240" s="2"/>
      <c r="N1240" s="2"/>
      <c r="O1240" s="2"/>
      <c r="P1240" s="2"/>
      <c r="Q1240" s="3"/>
      <c r="R1240" s="3"/>
      <c r="T1240" s="2"/>
      <c r="U1240" s="8"/>
      <c r="V1240" s="8"/>
      <c r="W1240" s="21"/>
      <c r="X1240" s="3"/>
    </row>
    <row r="1241" spans="1:24" x14ac:dyDescent="0.25">
      <c r="A1241" s="8" t="str">
        <f>T1241 &amp; "_" &amp; TEXT(COUNTIF($T$2:T1241,T1241),"0000")</f>
        <v>_0000</v>
      </c>
      <c r="B1241" s="2"/>
      <c r="C1241" s="2"/>
      <c r="D1241" s="3"/>
      <c r="E1241" s="3"/>
      <c r="F1241" s="3"/>
      <c r="G1241" s="22"/>
      <c r="H1241" s="2"/>
      <c r="I1241" s="3"/>
      <c r="J1241" s="3"/>
      <c r="K1241" s="3"/>
      <c r="L1241" s="2"/>
      <c r="M1241" s="2"/>
      <c r="N1241" s="2"/>
      <c r="O1241" s="2"/>
      <c r="P1241" s="2"/>
      <c r="Q1241" s="3"/>
      <c r="R1241" s="3"/>
      <c r="T1241" s="2"/>
      <c r="U1241" s="8"/>
      <c r="V1241" s="8"/>
      <c r="W1241" s="21"/>
      <c r="X1241" s="3"/>
    </row>
    <row r="1242" spans="1:24" x14ac:dyDescent="0.25">
      <c r="A1242" s="8" t="str">
        <f>T1242 &amp; "_" &amp; TEXT(COUNTIF($T$2:T1242,T1242),"0000")</f>
        <v>_0000</v>
      </c>
      <c r="B1242" s="2"/>
      <c r="C1242" s="2"/>
      <c r="D1242" s="3"/>
      <c r="E1242" s="3"/>
      <c r="F1242" s="3"/>
      <c r="G1242" s="22"/>
      <c r="H1242" s="2"/>
      <c r="I1242" s="3"/>
      <c r="J1242" s="3"/>
      <c r="K1242" s="3"/>
      <c r="L1242" s="2"/>
      <c r="M1242" s="2"/>
      <c r="N1242" s="2"/>
      <c r="O1242" s="2"/>
      <c r="P1242" s="2"/>
      <c r="Q1242" s="3"/>
      <c r="R1242" s="3"/>
      <c r="T1242" s="2"/>
      <c r="U1242" s="8"/>
      <c r="V1242" s="8"/>
      <c r="W1242" s="21"/>
      <c r="X1242" s="3"/>
    </row>
    <row r="1243" spans="1:24" x14ac:dyDescent="0.25">
      <c r="A1243" s="8" t="str">
        <f>T1243 &amp; "_" &amp; TEXT(COUNTIF($T$2:T1243,T1243),"0000")</f>
        <v>_0000</v>
      </c>
      <c r="B1243" s="2"/>
      <c r="C1243" s="2"/>
      <c r="D1243" s="3"/>
      <c r="E1243" s="3"/>
      <c r="F1243" s="3"/>
      <c r="G1243" s="22"/>
      <c r="H1243" s="2"/>
      <c r="I1243" s="3"/>
      <c r="J1243" s="3"/>
      <c r="K1243" s="3"/>
      <c r="L1243" s="2"/>
      <c r="M1243" s="2"/>
      <c r="N1243" s="2"/>
      <c r="O1243" s="2"/>
      <c r="P1243" s="2"/>
      <c r="Q1243" s="3"/>
      <c r="R1243" s="3"/>
      <c r="T1243" s="2"/>
      <c r="U1243" s="8"/>
      <c r="V1243" s="8"/>
      <c r="W1243" s="21"/>
      <c r="X1243" s="3"/>
    </row>
    <row r="1244" spans="1:24" x14ac:dyDescent="0.25">
      <c r="A1244" s="8" t="str">
        <f>T1244 &amp; "_" &amp; TEXT(COUNTIF($T$2:T1244,T1244),"0000")</f>
        <v>_0000</v>
      </c>
      <c r="B1244" s="2"/>
      <c r="C1244" s="2"/>
      <c r="D1244" s="3"/>
      <c r="E1244" s="3"/>
      <c r="F1244" s="3"/>
      <c r="G1244" s="22"/>
      <c r="H1244" s="2"/>
      <c r="I1244" s="3"/>
      <c r="J1244" s="3"/>
      <c r="K1244" s="3"/>
      <c r="L1244" s="2"/>
      <c r="M1244" s="2"/>
      <c r="N1244" s="2"/>
      <c r="O1244" s="2"/>
      <c r="P1244" s="2"/>
      <c r="Q1244" s="3"/>
      <c r="R1244" s="3"/>
      <c r="T1244" s="2"/>
      <c r="U1244" s="8"/>
      <c r="V1244" s="8"/>
      <c r="W1244" s="21"/>
      <c r="X1244" s="3"/>
    </row>
    <row r="1245" spans="1:24" x14ac:dyDescent="0.25">
      <c r="A1245" s="8" t="str">
        <f>T1245 &amp; "_" &amp; TEXT(COUNTIF($T$2:T1245,T1245),"0000")</f>
        <v>_0000</v>
      </c>
      <c r="B1245" s="2"/>
      <c r="C1245" s="2"/>
      <c r="D1245" s="3"/>
      <c r="E1245" s="3"/>
      <c r="F1245" s="3"/>
      <c r="G1245" s="22"/>
      <c r="H1245" s="2"/>
      <c r="I1245" s="3"/>
      <c r="J1245" s="3"/>
      <c r="K1245" s="3"/>
      <c r="L1245" s="2"/>
      <c r="M1245" s="2"/>
      <c r="N1245" s="2"/>
      <c r="O1245" s="2"/>
      <c r="P1245" s="2"/>
      <c r="Q1245" s="3"/>
      <c r="R1245" s="3"/>
      <c r="T1245" s="2"/>
      <c r="U1245" s="8"/>
      <c r="V1245" s="8"/>
      <c r="W1245" s="21"/>
      <c r="X1245" s="3"/>
    </row>
    <row r="1246" spans="1:24" x14ac:dyDescent="0.25">
      <c r="A1246" s="8" t="str">
        <f>T1246 &amp; "_" &amp; TEXT(COUNTIF($T$2:T1246,T1246),"0000")</f>
        <v>_0000</v>
      </c>
      <c r="B1246" s="2"/>
      <c r="C1246" s="2"/>
      <c r="D1246" s="3"/>
      <c r="E1246" s="3"/>
      <c r="F1246" s="3"/>
      <c r="G1246" s="22"/>
      <c r="H1246" s="2"/>
      <c r="I1246" s="3"/>
      <c r="J1246" s="3"/>
      <c r="K1246" s="3"/>
      <c r="L1246" s="2"/>
      <c r="M1246" s="2"/>
      <c r="N1246" s="2"/>
      <c r="O1246" s="2"/>
      <c r="P1246" s="2"/>
      <c r="Q1246" s="3"/>
      <c r="R1246" s="3"/>
      <c r="T1246" s="2"/>
      <c r="U1246" s="8"/>
      <c r="V1246" s="8"/>
      <c r="W1246" s="21"/>
      <c r="X1246" s="3"/>
    </row>
    <row r="1247" spans="1:24" x14ac:dyDescent="0.25">
      <c r="A1247" s="8" t="str">
        <f>T1247 &amp; "_" &amp; TEXT(COUNTIF($T$2:T1247,T1247),"0000")</f>
        <v>_0000</v>
      </c>
      <c r="B1247" s="2"/>
      <c r="C1247" s="2"/>
      <c r="D1247" s="3"/>
      <c r="E1247" s="3"/>
      <c r="F1247" s="3"/>
      <c r="G1247" s="22"/>
      <c r="H1247" s="2"/>
      <c r="I1247" s="3"/>
      <c r="J1247" s="3"/>
      <c r="K1247" s="3"/>
      <c r="L1247" s="2"/>
      <c r="M1247" s="2"/>
      <c r="N1247" s="2"/>
      <c r="O1247" s="2"/>
      <c r="P1247" s="2"/>
      <c r="Q1247" s="3"/>
      <c r="R1247" s="3"/>
      <c r="T1247" s="2"/>
      <c r="U1247" s="8"/>
      <c r="V1247" s="8"/>
      <c r="W1247" s="21"/>
      <c r="X1247" s="3"/>
    </row>
    <row r="1248" spans="1:24" x14ac:dyDescent="0.25">
      <c r="A1248" s="8" t="str">
        <f>T1248 &amp; "_" &amp; TEXT(COUNTIF($T$2:T1248,T1248),"0000")</f>
        <v>_0000</v>
      </c>
      <c r="B1248" s="2"/>
      <c r="C1248" s="2"/>
      <c r="D1248" s="3"/>
      <c r="E1248" s="3"/>
      <c r="F1248" s="3"/>
      <c r="G1248" s="22"/>
      <c r="H1248" s="2"/>
      <c r="I1248" s="3"/>
      <c r="J1248" s="3"/>
      <c r="K1248" s="3"/>
      <c r="L1248" s="2"/>
      <c r="M1248" s="2"/>
      <c r="N1248" s="2"/>
      <c r="O1248" s="2"/>
      <c r="P1248" s="2"/>
      <c r="Q1248" s="3"/>
      <c r="R1248" s="3"/>
      <c r="T1248" s="2"/>
      <c r="U1248" s="8"/>
      <c r="V1248" s="8"/>
      <c r="W1248" s="21"/>
      <c r="X1248" s="3"/>
    </row>
    <row r="1249" spans="1:24" x14ac:dyDescent="0.25">
      <c r="A1249" s="8" t="str">
        <f>T1249 &amp; "_" &amp; TEXT(COUNTIF($T$2:T1249,T1249),"0000")</f>
        <v>_0000</v>
      </c>
      <c r="B1249" s="2"/>
      <c r="C1249" s="2"/>
      <c r="D1249" s="3"/>
      <c r="E1249" s="3"/>
      <c r="F1249" s="3"/>
      <c r="G1249" s="22"/>
      <c r="H1249" s="2"/>
      <c r="I1249" s="3"/>
      <c r="J1249" s="3"/>
      <c r="K1249" s="3"/>
      <c r="L1249" s="2"/>
      <c r="M1249" s="2"/>
      <c r="N1249" s="2"/>
      <c r="O1249" s="2"/>
      <c r="P1249" s="2"/>
      <c r="Q1249" s="3"/>
      <c r="R1249" s="3"/>
      <c r="T1249" s="2"/>
      <c r="U1249" s="8"/>
      <c r="V1249" s="8"/>
      <c r="W1249" s="21"/>
      <c r="X1249" s="3"/>
    </row>
    <row r="1250" spans="1:24" x14ac:dyDescent="0.25">
      <c r="A1250" s="8" t="str">
        <f>T1250 &amp; "_" &amp; TEXT(COUNTIF($T$2:T1250,T1250),"0000")</f>
        <v>_0000</v>
      </c>
      <c r="B1250" s="2"/>
      <c r="C1250" s="2"/>
      <c r="D1250" s="3"/>
      <c r="E1250" s="3"/>
      <c r="F1250" s="3"/>
      <c r="G1250" s="22"/>
      <c r="H1250" s="2"/>
      <c r="I1250" s="3"/>
      <c r="J1250" s="3"/>
      <c r="K1250" s="3"/>
      <c r="L1250" s="2"/>
      <c r="M1250" s="2"/>
      <c r="N1250" s="2"/>
      <c r="O1250" s="2"/>
      <c r="P1250" s="2"/>
      <c r="Q1250" s="3"/>
      <c r="R1250" s="3"/>
      <c r="T1250" s="2"/>
      <c r="U1250" s="8"/>
      <c r="V1250" s="8"/>
      <c r="W1250" s="21"/>
      <c r="X1250" s="3"/>
    </row>
    <row r="1251" spans="1:24" x14ac:dyDescent="0.25">
      <c r="A1251" s="8" t="str">
        <f>T1251 &amp; "_" &amp; TEXT(COUNTIF($T$2:T1251,T1251),"0000")</f>
        <v>_0000</v>
      </c>
      <c r="B1251" s="2"/>
      <c r="C1251" s="2"/>
      <c r="D1251" s="3"/>
      <c r="E1251" s="3"/>
      <c r="F1251" s="3"/>
      <c r="G1251" s="22"/>
      <c r="H1251" s="2"/>
      <c r="I1251" s="3"/>
      <c r="J1251" s="3"/>
      <c r="K1251" s="3"/>
      <c r="L1251" s="2"/>
      <c r="M1251" s="2"/>
      <c r="N1251" s="2"/>
      <c r="O1251" s="2"/>
      <c r="P1251" s="2"/>
      <c r="Q1251" s="3"/>
      <c r="R1251" s="3"/>
      <c r="T1251" s="2"/>
      <c r="U1251" s="8"/>
      <c r="V1251" s="8"/>
      <c r="W1251" s="21"/>
      <c r="X1251" s="3"/>
    </row>
    <row r="1252" spans="1:24" x14ac:dyDescent="0.25">
      <c r="A1252" s="8" t="str">
        <f>T1252 &amp; "_" &amp; TEXT(COUNTIF($T$2:T1252,T1252),"0000")</f>
        <v>_0000</v>
      </c>
      <c r="B1252" s="2"/>
      <c r="C1252" s="2"/>
      <c r="D1252" s="3"/>
      <c r="E1252" s="3"/>
      <c r="F1252" s="3"/>
      <c r="G1252" s="22"/>
      <c r="H1252" s="2"/>
      <c r="I1252" s="3"/>
      <c r="J1252" s="3"/>
      <c r="K1252" s="3"/>
      <c r="L1252" s="2"/>
      <c r="M1252" s="2"/>
      <c r="N1252" s="2"/>
      <c r="O1252" s="2"/>
      <c r="P1252" s="2"/>
      <c r="Q1252" s="3"/>
      <c r="R1252" s="3"/>
      <c r="T1252" s="2"/>
      <c r="U1252" s="8"/>
      <c r="V1252" s="8"/>
      <c r="W1252" s="21"/>
      <c r="X1252" s="3"/>
    </row>
    <row r="1253" spans="1:24" x14ac:dyDescent="0.25">
      <c r="A1253" s="8" t="str">
        <f>T1253 &amp; "_" &amp; TEXT(COUNTIF($T$2:T1253,T1253),"0000")</f>
        <v>_0000</v>
      </c>
      <c r="B1253" s="2"/>
      <c r="C1253" s="2"/>
      <c r="D1253" s="3"/>
      <c r="E1253" s="3"/>
      <c r="F1253" s="3"/>
      <c r="G1253" s="22"/>
      <c r="H1253" s="2"/>
      <c r="I1253" s="3"/>
      <c r="J1253" s="3"/>
      <c r="K1253" s="3"/>
      <c r="L1253" s="2"/>
      <c r="M1253" s="2"/>
      <c r="N1253" s="2"/>
      <c r="O1253" s="2"/>
      <c r="P1253" s="2"/>
      <c r="Q1253" s="3"/>
      <c r="R1253" s="3"/>
      <c r="T1253" s="2"/>
      <c r="U1253" s="8"/>
      <c r="V1253" s="8"/>
      <c r="W1253" s="21"/>
      <c r="X1253" s="3"/>
    </row>
    <row r="1254" spans="1:24" x14ac:dyDescent="0.25">
      <c r="A1254" s="8" t="str">
        <f>T1254 &amp; "_" &amp; TEXT(COUNTIF($T$2:T1254,T1254),"0000")</f>
        <v>_0000</v>
      </c>
      <c r="B1254" s="2"/>
      <c r="C1254" s="2"/>
      <c r="D1254" s="3"/>
      <c r="E1254" s="3"/>
      <c r="F1254" s="3"/>
      <c r="G1254" s="22"/>
      <c r="H1254" s="2"/>
      <c r="I1254" s="3"/>
      <c r="J1254" s="3"/>
      <c r="K1254" s="3"/>
      <c r="L1254" s="2"/>
      <c r="M1254" s="2"/>
      <c r="N1254" s="2"/>
      <c r="O1254" s="2"/>
      <c r="P1254" s="2"/>
      <c r="Q1254" s="3"/>
      <c r="R1254" s="3"/>
      <c r="T1254" s="2"/>
      <c r="U1254" s="8"/>
      <c r="V1254" s="8"/>
      <c r="W1254" s="21"/>
      <c r="X1254" s="3"/>
    </row>
    <row r="1255" spans="1:24" x14ac:dyDescent="0.25">
      <c r="A1255" s="8" t="str">
        <f>T1255 &amp; "_" &amp; TEXT(COUNTIF($T$2:T1255,T1255),"0000")</f>
        <v>_0000</v>
      </c>
      <c r="B1255" s="2"/>
      <c r="C1255" s="2"/>
      <c r="D1255" s="3"/>
      <c r="E1255" s="3"/>
      <c r="F1255" s="3"/>
      <c r="G1255" s="22"/>
      <c r="H1255" s="2"/>
      <c r="I1255" s="3"/>
      <c r="J1255" s="3"/>
      <c r="K1255" s="3"/>
      <c r="L1255" s="2"/>
      <c r="M1255" s="2"/>
      <c r="N1255" s="2"/>
      <c r="O1255" s="2"/>
      <c r="P1255" s="2"/>
      <c r="Q1255" s="3"/>
      <c r="R1255" s="3"/>
      <c r="T1255" s="2"/>
      <c r="U1255" s="8"/>
      <c r="V1255" s="8"/>
      <c r="W1255" s="21"/>
      <c r="X1255" s="3"/>
    </row>
    <row r="1256" spans="1:24" x14ac:dyDescent="0.25">
      <c r="A1256" s="8" t="str">
        <f>T1256 &amp; "_" &amp; TEXT(COUNTIF($T$2:T1256,T1256),"0000")</f>
        <v>_0000</v>
      </c>
      <c r="B1256" s="2"/>
      <c r="C1256" s="2"/>
      <c r="D1256" s="3"/>
      <c r="E1256" s="3"/>
      <c r="F1256" s="3"/>
      <c r="G1256" s="22"/>
      <c r="H1256" s="2"/>
      <c r="I1256" s="3"/>
      <c r="J1256" s="3"/>
      <c r="K1256" s="3"/>
      <c r="L1256" s="2"/>
      <c r="M1256" s="2"/>
      <c r="N1256" s="2"/>
      <c r="O1256" s="2"/>
      <c r="P1256" s="2"/>
      <c r="Q1256" s="3"/>
      <c r="R1256" s="3"/>
      <c r="T1256" s="2"/>
      <c r="U1256" s="8"/>
      <c r="V1256" s="8"/>
      <c r="W1256" s="21"/>
      <c r="X1256" s="3"/>
    </row>
    <row r="1257" spans="1:24" x14ac:dyDescent="0.25">
      <c r="A1257" s="8" t="str">
        <f>T1257 &amp; "_" &amp; TEXT(COUNTIF($T$2:T1257,T1257),"0000")</f>
        <v>_0000</v>
      </c>
      <c r="B1257" s="2"/>
      <c r="C1257" s="2"/>
      <c r="D1257" s="3"/>
      <c r="E1257" s="3"/>
      <c r="F1257" s="3"/>
      <c r="G1257" s="22"/>
      <c r="H1257" s="2"/>
      <c r="I1257" s="3"/>
      <c r="J1257" s="3"/>
      <c r="K1257" s="3"/>
      <c r="L1257" s="2"/>
      <c r="M1257" s="2"/>
      <c r="N1257" s="2"/>
      <c r="O1257" s="2"/>
      <c r="P1257" s="2"/>
      <c r="Q1257" s="3"/>
      <c r="R1257" s="3"/>
      <c r="T1257" s="2"/>
      <c r="U1257" s="8"/>
      <c r="V1257" s="8"/>
      <c r="W1257" s="21"/>
      <c r="X1257" s="3"/>
    </row>
    <row r="1258" spans="1:24" x14ac:dyDescent="0.25">
      <c r="A1258" s="8" t="str">
        <f>T1258 &amp; "_" &amp; TEXT(COUNTIF($T$2:T1258,T1258),"0000")</f>
        <v>_0000</v>
      </c>
      <c r="B1258" s="2"/>
      <c r="C1258" s="2"/>
      <c r="D1258" s="3"/>
      <c r="E1258" s="3"/>
      <c r="F1258" s="3"/>
      <c r="G1258" s="22"/>
      <c r="H1258" s="2"/>
      <c r="I1258" s="3"/>
      <c r="J1258" s="3"/>
      <c r="K1258" s="3"/>
      <c r="L1258" s="2"/>
      <c r="M1258" s="2"/>
      <c r="N1258" s="2"/>
      <c r="O1258" s="2"/>
      <c r="P1258" s="2"/>
      <c r="Q1258" s="3"/>
      <c r="R1258" s="3"/>
      <c r="T1258" s="2"/>
      <c r="U1258" s="8"/>
      <c r="V1258" s="8"/>
      <c r="W1258" s="21"/>
      <c r="X1258" s="3"/>
    </row>
    <row r="1259" spans="1:24" x14ac:dyDescent="0.25">
      <c r="A1259" s="8" t="str">
        <f>T1259 &amp; "_" &amp; TEXT(COUNTIF($T$2:T1259,T1259),"0000")</f>
        <v>_0000</v>
      </c>
      <c r="B1259" s="2"/>
      <c r="C1259" s="2"/>
      <c r="D1259" s="3"/>
      <c r="E1259" s="3"/>
      <c r="F1259" s="3"/>
      <c r="G1259" s="22"/>
      <c r="H1259" s="2"/>
      <c r="I1259" s="3"/>
      <c r="J1259" s="3"/>
      <c r="K1259" s="3"/>
      <c r="L1259" s="2"/>
      <c r="M1259" s="2"/>
      <c r="N1259" s="2"/>
      <c r="O1259" s="2"/>
      <c r="P1259" s="2"/>
      <c r="Q1259" s="3"/>
      <c r="R1259" s="3"/>
      <c r="T1259" s="2"/>
      <c r="U1259" s="8"/>
      <c r="V1259" s="8"/>
      <c r="W1259" s="21"/>
      <c r="X1259" s="3"/>
    </row>
    <row r="1260" spans="1:24" x14ac:dyDescent="0.25">
      <c r="A1260" s="8" t="str">
        <f>T1260 &amp; "_" &amp; TEXT(COUNTIF($T$2:T1260,T1260),"0000")</f>
        <v>_0000</v>
      </c>
      <c r="B1260" s="2"/>
      <c r="C1260" s="2"/>
      <c r="D1260" s="3"/>
      <c r="E1260" s="3"/>
      <c r="F1260" s="3"/>
      <c r="G1260" s="22"/>
      <c r="H1260" s="2"/>
      <c r="I1260" s="3"/>
      <c r="J1260" s="3"/>
      <c r="K1260" s="3"/>
      <c r="L1260" s="2"/>
      <c r="M1260" s="2"/>
      <c r="N1260" s="2"/>
      <c r="O1260" s="2"/>
      <c r="P1260" s="2"/>
      <c r="Q1260" s="3"/>
      <c r="R1260" s="3"/>
      <c r="T1260" s="2"/>
      <c r="U1260" s="8"/>
      <c r="V1260" s="8"/>
      <c r="W1260" s="21"/>
      <c r="X1260" s="3"/>
    </row>
    <row r="1261" spans="1:24" x14ac:dyDescent="0.25">
      <c r="A1261" s="8" t="str">
        <f>T1261 &amp; "_" &amp; TEXT(COUNTIF($T$2:T1261,T1261),"0000")</f>
        <v>_0000</v>
      </c>
      <c r="B1261" s="2"/>
      <c r="C1261" s="2"/>
      <c r="D1261" s="3"/>
      <c r="E1261" s="3"/>
      <c r="F1261" s="3"/>
      <c r="G1261" s="22"/>
      <c r="H1261" s="2"/>
      <c r="I1261" s="3"/>
      <c r="J1261" s="3"/>
      <c r="K1261" s="3"/>
      <c r="L1261" s="2"/>
      <c r="M1261" s="2"/>
      <c r="N1261" s="2"/>
      <c r="O1261" s="2"/>
      <c r="P1261" s="2"/>
      <c r="Q1261" s="3"/>
      <c r="R1261" s="3"/>
      <c r="T1261" s="2"/>
      <c r="U1261" s="8"/>
      <c r="V1261" s="8"/>
      <c r="W1261" s="21"/>
      <c r="X1261" s="3"/>
    </row>
    <row r="1262" spans="1:24" x14ac:dyDescent="0.25">
      <c r="A1262" s="8" t="str">
        <f>T1262 &amp; "_" &amp; TEXT(COUNTIF($T$2:T1262,T1262),"0000")</f>
        <v>_0000</v>
      </c>
      <c r="B1262" s="2"/>
      <c r="C1262" s="2"/>
      <c r="D1262" s="3"/>
      <c r="E1262" s="3"/>
      <c r="F1262" s="3"/>
      <c r="G1262" s="22"/>
      <c r="H1262" s="2"/>
      <c r="I1262" s="3"/>
      <c r="J1262" s="3"/>
      <c r="K1262" s="3"/>
      <c r="L1262" s="2"/>
      <c r="M1262" s="2"/>
      <c r="N1262" s="2"/>
      <c r="O1262" s="2"/>
      <c r="P1262" s="2"/>
      <c r="Q1262" s="3"/>
      <c r="R1262" s="3"/>
      <c r="T1262" s="2"/>
      <c r="U1262" s="8"/>
      <c r="V1262" s="8"/>
      <c r="W1262" s="21"/>
      <c r="X1262" s="3"/>
    </row>
    <row r="1263" spans="1:24" x14ac:dyDescent="0.25">
      <c r="A1263" s="8" t="str">
        <f>T1263 &amp; "_" &amp; TEXT(COUNTIF($T$2:T1263,T1263),"0000")</f>
        <v>_0000</v>
      </c>
      <c r="B1263" s="2"/>
      <c r="C1263" s="2"/>
      <c r="D1263" s="3"/>
      <c r="E1263" s="3"/>
      <c r="F1263" s="3"/>
      <c r="G1263" s="22"/>
      <c r="H1263" s="2"/>
      <c r="I1263" s="3"/>
      <c r="J1263" s="3"/>
      <c r="K1263" s="3"/>
      <c r="L1263" s="2"/>
      <c r="M1263" s="2"/>
      <c r="N1263" s="2"/>
      <c r="O1263" s="2"/>
      <c r="P1263" s="2"/>
      <c r="Q1263" s="3"/>
      <c r="R1263" s="3"/>
      <c r="T1263" s="2"/>
      <c r="U1263" s="8"/>
      <c r="V1263" s="8"/>
      <c r="W1263" s="21"/>
      <c r="X1263" s="3"/>
    </row>
    <row r="1264" spans="1:24" x14ac:dyDescent="0.25">
      <c r="A1264" s="8" t="str">
        <f>T1264 &amp; "_" &amp; TEXT(COUNTIF($T$2:T1264,T1264),"0000")</f>
        <v>_0000</v>
      </c>
      <c r="B1264" s="2"/>
      <c r="C1264" s="2"/>
      <c r="D1264" s="3"/>
      <c r="E1264" s="3"/>
      <c r="F1264" s="3"/>
      <c r="G1264" s="22"/>
      <c r="H1264" s="2"/>
      <c r="I1264" s="3"/>
      <c r="J1264" s="3"/>
      <c r="K1264" s="3"/>
      <c r="L1264" s="2"/>
      <c r="M1264" s="2"/>
      <c r="N1264" s="2"/>
      <c r="O1264" s="2"/>
      <c r="P1264" s="2"/>
      <c r="Q1264" s="3"/>
      <c r="R1264" s="3"/>
      <c r="T1264" s="2"/>
      <c r="U1264" s="8"/>
      <c r="V1264" s="8"/>
      <c r="W1264" s="21"/>
      <c r="X1264" s="3"/>
    </row>
    <row r="1265" spans="1:24" x14ac:dyDescent="0.25">
      <c r="A1265" s="8" t="str">
        <f>T1265 &amp; "_" &amp; TEXT(COUNTIF($T$2:T1265,T1265),"0000")</f>
        <v>_0000</v>
      </c>
      <c r="B1265" s="2"/>
      <c r="C1265" s="2"/>
      <c r="D1265" s="3"/>
      <c r="E1265" s="3"/>
      <c r="F1265" s="3"/>
      <c r="G1265" s="22"/>
      <c r="H1265" s="2"/>
      <c r="I1265" s="3"/>
      <c r="J1265" s="3"/>
      <c r="K1265" s="3"/>
      <c r="L1265" s="2"/>
      <c r="M1265" s="2"/>
      <c r="N1265" s="2"/>
      <c r="O1265" s="2"/>
      <c r="P1265" s="2"/>
      <c r="Q1265" s="3"/>
      <c r="R1265" s="3"/>
      <c r="T1265" s="2"/>
      <c r="U1265" s="8"/>
      <c r="V1265" s="8"/>
      <c r="W1265" s="21"/>
      <c r="X1265" s="3"/>
    </row>
    <row r="1266" spans="1:24" x14ac:dyDescent="0.25">
      <c r="A1266" s="8" t="str">
        <f>T1266 &amp; "_" &amp; TEXT(COUNTIF($T$2:T1266,T1266),"0000")</f>
        <v>_0000</v>
      </c>
      <c r="B1266" s="2"/>
      <c r="C1266" s="2"/>
      <c r="D1266" s="3"/>
      <c r="E1266" s="3"/>
      <c r="F1266" s="3"/>
      <c r="G1266" s="22"/>
      <c r="H1266" s="2"/>
      <c r="I1266" s="3"/>
      <c r="J1266" s="3"/>
      <c r="K1266" s="3"/>
      <c r="L1266" s="2"/>
      <c r="M1266" s="2"/>
      <c r="N1266" s="2"/>
      <c r="O1266" s="2"/>
      <c r="P1266" s="2"/>
      <c r="Q1266" s="3"/>
      <c r="R1266" s="3"/>
      <c r="T1266" s="2"/>
      <c r="U1266" s="8"/>
      <c r="V1266" s="8"/>
      <c r="W1266" s="21"/>
      <c r="X1266" s="3"/>
    </row>
    <row r="1267" spans="1:24" x14ac:dyDescent="0.25">
      <c r="A1267" s="8" t="str">
        <f>T1267 &amp; "_" &amp; TEXT(COUNTIF($T$2:T1267,T1267),"0000")</f>
        <v>_0000</v>
      </c>
      <c r="B1267" s="2"/>
      <c r="C1267" s="2"/>
      <c r="D1267" s="3"/>
      <c r="E1267" s="3"/>
      <c r="F1267" s="3"/>
      <c r="G1267" s="22"/>
      <c r="H1267" s="2"/>
      <c r="I1267" s="3"/>
      <c r="J1267" s="3"/>
      <c r="K1267" s="3"/>
      <c r="L1267" s="2"/>
      <c r="M1267" s="2"/>
      <c r="N1267" s="2"/>
      <c r="O1267" s="2"/>
      <c r="P1267" s="2"/>
      <c r="Q1267" s="3"/>
      <c r="R1267" s="3"/>
      <c r="T1267" s="2"/>
      <c r="U1267" s="8"/>
      <c r="V1267" s="8"/>
      <c r="W1267" s="21"/>
      <c r="X1267" s="3"/>
    </row>
    <row r="1268" spans="1:24" x14ac:dyDescent="0.25">
      <c r="A1268" s="8" t="str">
        <f>T1268 &amp; "_" &amp; TEXT(COUNTIF($T$2:T1268,T1268),"0000")</f>
        <v>_0000</v>
      </c>
      <c r="B1268" s="2"/>
      <c r="C1268" s="2"/>
      <c r="D1268" s="3"/>
      <c r="E1268" s="3"/>
      <c r="F1268" s="3"/>
      <c r="G1268" s="22"/>
      <c r="H1268" s="2"/>
      <c r="I1268" s="3"/>
      <c r="J1268" s="3"/>
      <c r="K1268" s="3"/>
      <c r="L1268" s="2"/>
      <c r="M1268" s="2"/>
      <c r="N1268" s="2"/>
      <c r="O1268" s="2"/>
      <c r="P1268" s="2"/>
      <c r="Q1268" s="3"/>
      <c r="R1268" s="3"/>
      <c r="T1268" s="2"/>
      <c r="U1268" s="8"/>
      <c r="V1268" s="8"/>
      <c r="W1268" s="21"/>
      <c r="X1268" s="3"/>
    </row>
    <row r="1269" spans="1:24" x14ac:dyDescent="0.25">
      <c r="A1269" s="8" t="str">
        <f>T1269 &amp; "_" &amp; TEXT(COUNTIF($T$2:T1269,T1269),"0000")</f>
        <v>_0000</v>
      </c>
      <c r="B1269" s="2"/>
      <c r="C1269" s="2"/>
      <c r="D1269" s="3"/>
      <c r="E1269" s="3"/>
      <c r="F1269" s="3"/>
      <c r="G1269" s="22"/>
      <c r="H1269" s="2"/>
      <c r="I1269" s="3"/>
      <c r="J1269" s="3"/>
      <c r="K1269" s="3"/>
      <c r="L1269" s="2"/>
      <c r="M1269" s="2"/>
      <c r="N1269" s="2"/>
      <c r="O1269" s="2"/>
      <c r="P1269" s="2"/>
      <c r="Q1269" s="3"/>
      <c r="R1269" s="3"/>
      <c r="T1269" s="2"/>
      <c r="U1269" s="8"/>
      <c r="V1269" s="8"/>
      <c r="W1269" s="21"/>
      <c r="X1269" s="3"/>
    </row>
    <row r="1270" spans="1:24" x14ac:dyDescent="0.25">
      <c r="A1270" s="8" t="str">
        <f>T1270 &amp; "_" &amp; TEXT(COUNTIF($T$2:T1270,T1270),"0000")</f>
        <v>_0000</v>
      </c>
      <c r="B1270" s="2"/>
      <c r="C1270" s="2"/>
      <c r="D1270" s="3"/>
      <c r="E1270" s="3"/>
      <c r="F1270" s="3"/>
      <c r="G1270" s="22"/>
      <c r="H1270" s="2"/>
      <c r="I1270" s="3"/>
      <c r="J1270" s="3"/>
      <c r="K1270" s="3"/>
      <c r="L1270" s="2"/>
      <c r="M1270" s="2"/>
      <c r="N1270" s="2"/>
      <c r="O1270" s="2"/>
      <c r="P1270" s="2"/>
      <c r="Q1270" s="3"/>
      <c r="R1270" s="3"/>
      <c r="T1270" s="2"/>
      <c r="U1270" s="8"/>
      <c r="V1270" s="8"/>
      <c r="W1270" s="21"/>
      <c r="X1270" s="3"/>
    </row>
    <row r="1271" spans="1:24" x14ac:dyDescent="0.25">
      <c r="A1271" s="8" t="str">
        <f>T1271 &amp; "_" &amp; TEXT(COUNTIF($T$2:T1271,T1271),"0000")</f>
        <v>_0000</v>
      </c>
      <c r="B1271" s="2"/>
      <c r="C1271" s="2"/>
      <c r="D1271" s="3"/>
      <c r="E1271" s="3"/>
      <c r="F1271" s="3"/>
      <c r="G1271" s="22"/>
      <c r="H1271" s="2"/>
      <c r="I1271" s="3"/>
      <c r="J1271" s="3"/>
      <c r="K1271" s="3"/>
      <c r="L1271" s="2"/>
      <c r="M1271" s="2"/>
      <c r="N1271" s="2"/>
      <c r="O1271" s="2"/>
      <c r="P1271" s="2"/>
      <c r="Q1271" s="3"/>
      <c r="R1271" s="3"/>
      <c r="T1271" s="2"/>
      <c r="U1271" s="8"/>
      <c r="V1271" s="8"/>
      <c r="W1271" s="21"/>
      <c r="X1271" s="3"/>
    </row>
    <row r="1272" spans="1:24" x14ac:dyDescent="0.25">
      <c r="A1272" s="8" t="str">
        <f>T1272 &amp; "_" &amp; TEXT(COUNTIF($T$2:T1272,T1272),"0000")</f>
        <v>_0000</v>
      </c>
      <c r="B1272" s="2"/>
      <c r="C1272" s="2"/>
      <c r="D1272" s="3"/>
      <c r="E1272" s="3"/>
      <c r="F1272" s="3"/>
      <c r="G1272" s="22"/>
      <c r="H1272" s="2"/>
      <c r="I1272" s="3"/>
      <c r="J1272" s="3"/>
      <c r="K1272" s="3"/>
      <c r="L1272" s="2"/>
      <c r="M1272" s="2"/>
      <c r="N1272" s="2"/>
      <c r="O1272" s="2"/>
      <c r="P1272" s="2"/>
      <c r="Q1272" s="3"/>
      <c r="R1272" s="3"/>
      <c r="T1272" s="2"/>
      <c r="U1272" s="8"/>
      <c r="V1272" s="8"/>
      <c r="W1272" s="21"/>
      <c r="X1272" s="3"/>
    </row>
    <row r="1273" spans="1:24" x14ac:dyDescent="0.25">
      <c r="A1273" s="8" t="str">
        <f>T1273 &amp; "_" &amp; TEXT(COUNTIF($T$2:T1273,T1273),"0000")</f>
        <v>_0000</v>
      </c>
      <c r="B1273" s="2"/>
      <c r="C1273" s="2"/>
      <c r="D1273" s="3"/>
      <c r="E1273" s="3"/>
      <c r="F1273" s="3"/>
      <c r="G1273" s="22"/>
      <c r="H1273" s="2"/>
      <c r="I1273" s="3"/>
      <c r="J1273" s="3"/>
      <c r="K1273" s="3"/>
      <c r="L1273" s="2"/>
      <c r="M1273" s="2"/>
      <c r="N1273" s="2"/>
      <c r="O1273" s="2"/>
      <c r="P1273" s="2"/>
      <c r="Q1273" s="3"/>
      <c r="R1273" s="3"/>
      <c r="T1273" s="2"/>
      <c r="U1273" s="8"/>
      <c r="V1273" s="8"/>
      <c r="W1273" s="21"/>
      <c r="X1273" s="3"/>
    </row>
    <row r="1274" spans="1:24" x14ac:dyDescent="0.25">
      <c r="A1274" s="8" t="str">
        <f>T1274 &amp; "_" &amp; TEXT(COUNTIF($T$2:T1274,T1274),"0000")</f>
        <v>_0000</v>
      </c>
      <c r="B1274" s="2"/>
      <c r="C1274" s="2"/>
      <c r="D1274" s="3"/>
      <c r="E1274" s="3"/>
      <c r="F1274" s="3"/>
      <c r="G1274" s="22"/>
      <c r="H1274" s="2"/>
      <c r="I1274" s="3"/>
      <c r="J1274" s="3"/>
      <c r="K1274" s="3"/>
      <c r="L1274" s="2"/>
      <c r="M1274" s="2"/>
      <c r="N1274" s="2"/>
      <c r="O1274" s="2"/>
      <c r="P1274" s="2"/>
      <c r="Q1274" s="3"/>
      <c r="R1274" s="3"/>
      <c r="T1274" s="2"/>
      <c r="U1274" s="8"/>
      <c r="V1274" s="8"/>
      <c r="W1274" s="21"/>
      <c r="X1274" s="3"/>
    </row>
    <row r="1275" spans="1:24" x14ac:dyDescent="0.25">
      <c r="A1275" s="8" t="str">
        <f>T1275 &amp; "_" &amp; TEXT(COUNTIF($T$2:T1275,T1275),"0000")</f>
        <v>_0000</v>
      </c>
      <c r="B1275" s="2"/>
      <c r="C1275" s="2"/>
      <c r="D1275" s="3"/>
      <c r="E1275" s="3"/>
      <c r="F1275" s="3"/>
      <c r="G1275" s="22"/>
      <c r="H1275" s="2"/>
      <c r="I1275" s="3"/>
      <c r="J1275" s="3"/>
      <c r="K1275" s="3"/>
      <c r="L1275" s="2"/>
      <c r="M1275" s="2"/>
      <c r="N1275" s="2"/>
      <c r="O1275" s="2"/>
      <c r="P1275" s="2"/>
      <c r="Q1275" s="3"/>
      <c r="R1275" s="3"/>
      <c r="T1275" s="2"/>
      <c r="U1275" s="8"/>
      <c r="V1275" s="8"/>
      <c r="W1275" s="21"/>
      <c r="X1275" s="3"/>
    </row>
    <row r="1276" spans="1:24" x14ac:dyDescent="0.25">
      <c r="A1276" s="8" t="str">
        <f>T1276 &amp; "_" &amp; TEXT(COUNTIF($T$2:T1276,T1276),"0000")</f>
        <v>_0000</v>
      </c>
      <c r="B1276" s="2"/>
      <c r="C1276" s="2"/>
      <c r="D1276" s="3"/>
      <c r="E1276" s="3"/>
      <c r="F1276" s="3"/>
      <c r="G1276" s="22"/>
      <c r="H1276" s="2"/>
      <c r="I1276" s="3"/>
      <c r="J1276" s="3"/>
      <c r="K1276" s="3"/>
      <c r="L1276" s="2"/>
      <c r="M1276" s="2"/>
      <c r="N1276" s="2"/>
      <c r="O1276" s="2"/>
      <c r="P1276" s="2"/>
      <c r="Q1276" s="3"/>
      <c r="R1276" s="3"/>
      <c r="T1276" s="2"/>
      <c r="U1276" s="8"/>
      <c r="V1276" s="8"/>
      <c r="W1276" s="21"/>
      <c r="X1276" s="3"/>
    </row>
    <row r="1277" spans="1:24" x14ac:dyDescent="0.25">
      <c r="A1277" s="8" t="str">
        <f>T1277 &amp; "_" &amp; TEXT(COUNTIF($T$2:T1277,T1277),"0000")</f>
        <v>_0000</v>
      </c>
      <c r="B1277" s="2"/>
      <c r="C1277" s="2"/>
      <c r="D1277" s="3"/>
      <c r="E1277" s="3"/>
      <c r="F1277" s="3"/>
      <c r="G1277" s="22"/>
      <c r="H1277" s="2"/>
      <c r="I1277" s="3"/>
      <c r="J1277" s="3"/>
      <c r="K1277" s="3"/>
      <c r="L1277" s="2"/>
      <c r="M1277" s="2"/>
      <c r="N1277" s="2"/>
      <c r="O1277" s="2"/>
      <c r="P1277" s="2"/>
      <c r="Q1277" s="3"/>
      <c r="R1277" s="3"/>
      <c r="T1277" s="2"/>
      <c r="U1277" s="8"/>
      <c r="V1277" s="8"/>
      <c r="W1277" s="21"/>
      <c r="X1277" s="3"/>
    </row>
    <row r="1278" spans="1:24" x14ac:dyDescent="0.25">
      <c r="A1278" s="8" t="str">
        <f>T1278 &amp; "_" &amp; TEXT(COUNTIF($T$2:T1278,T1278),"0000")</f>
        <v>_0000</v>
      </c>
      <c r="B1278" s="2"/>
      <c r="C1278" s="2"/>
      <c r="D1278" s="3"/>
      <c r="E1278" s="3"/>
      <c r="F1278" s="3"/>
      <c r="G1278" s="22"/>
      <c r="H1278" s="2"/>
      <c r="I1278" s="3"/>
      <c r="J1278" s="3"/>
      <c r="K1278" s="3"/>
      <c r="L1278" s="2"/>
      <c r="M1278" s="2"/>
      <c r="N1278" s="2"/>
      <c r="O1278" s="2"/>
      <c r="P1278" s="2"/>
      <c r="Q1278" s="3"/>
      <c r="R1278" s="3"/>
      <c r="T1278" s="2"/>
      <c r="U1278" s="8"/>
      <c r="V1278" s="8"/>
      <c r="W1278" s="21"/>
      <c r="X1278" s="3"/>
    </row>
    <row r="1279" spans="1:24" x14ac:dyDescent="0.25">
      <c r="A1279" s="8" t="str">
        <f>T1279 &amp; "_" &amp; TEXT(COUNTIF($T$2:T1279,T1279),"0000")</f>
        <v>_0000</v>
      </c>
      <c r="B1279" s="2"/>
      <c r="C1279" s="2"/>
      <c r="D1279" s="3"/>
      <c r="E1279" s="3"/>
      <c r="F1279" s="3"/>
      <c r="G1279" s="22"/>
      <c r="H1279" s="2"/>
      <c r="I1279" s="3"/>
      <c r="J1279" s="3"/>
      <c r="K1279" s="3"/>
      <c r="L1279" s="2"/>
      <c r="M1279" s="2"/>
      <c r="N1279" s="2"/>
      <c r="O1279" s="2"/>
      <c r="P1279" s="2"/>
      <c r="Q1279" s="3"/>
      <c r="R1279" s="3"/>
      <c r="T1279" s="2"/>
      <c r="U1279" s="8"/>
      <c r="V1279" s="8"/>
      <c r="W1279" s="21"/>
      <c r="X1279" s="3"/>
    </row>
    <row r="1280" spans="1:24" x14ac:dyDescent="0.25">
      <c r="A1280" s="8" t="str">
        <f>T1280 &amp; "_" &amp; TEXT(COUNTIF($T$2:T1280,T1280),"0000")</f>
        <v>_0000</v>
      </c>
      <c r="B1280" s="2"/>
      <c r="C1280" s="2"/>
      <c r="D1280" s="3"/>
      <c r="E1280" s="3"/>
      <c r="F1280" s="3"/>
      <c r="G1280" s="22"/>
      <c r="H1280" s="2"/>
      <c r="I1280" s="3"/>
      <c r="J1280" s="3"/>
      <c r="K1280" s="3"/>
      <c r="L1280" s="2"/>
      <c r="M1280" s="2"/>
      <c r="N1280" s="2"/>
      <c r="O1280" s="2"/>
      <c r="P1280" s="2"/>
      <c r="Q1280" s="3"/>
      <c r="R1280" s="3"/>
      <c r="T1280" s="2"/>
      <c r="U1280" s="8"/>
      <c r="V1280" s="8"/>
      <c r="W1280" s="21"/>
      <c r="X1280" s="3"/>
    </row>
    <row r="1281" spans="1:24" x14ac:dyDescent="0.25">
      <c r="A1281" s="8" t="str">
        <f>T1281 &amp; "_" &amp; TEXT(COUNTIF($T$2:T1281,T1281),"0000")</f>
        <v>_0000</v>
      </c>
      <c r="B1281" s="2"/>
      <c r="C1281" s="2"/>
      <c r="D1281" s="3"/>
      <c r="E1281" s="3"/>
      <c r="F1281" s="3"/>
      <c r="G1281" s="22"/>
      <c r="H1281" s="2"/>
      <c r="I1281" s="3"/>
      <c r="J1281" s="3"/>
      <c r="K1281" s="3"/>
      <c r="L1281" s="2"/>
      <c r="M1281" s="2"/>
      <c r="N1281" s="2"/>
      <c r="O1281" s="2"/>
      <c r="P1281" s="2"/>
      <c r="Q1281" s="3"/>
      <c r="R1281" s="3"/>
      <c r="T1281" s="2"/>
      <c r="U1281" s="8"/>
      <c r="V1281" s="8"/>
      <c r="W1281" s="21"/>
      <c r="X1281" s="3"/>
    </row>
    <row r="1282" spans="1:24" x14ac:dyDescent="0.25">
      <c r="A1282" s="8" t="str">
        <f>T1282 &amp; "_" &amp; TEXT(COUNTIF($T$2:T1282,T1282),"0000")</f>
        <v>_0000</v>
      </c>
      <c r="B1282" s="2"/>
      <c r="C1282" s="2"/>
      <c r="D1282" s="3"/>
      <c r="E1282" s="3"/>
      <c r="F1282" s="3"/>
      <c r="G1282" s="22"/>
      <c r="H1282" s="2"/>
      <c r="I1282" s="3"/>
      <c r="J1282" s="3"/>
      <c r="K1282" s="3"/>
      <c r="L1282" s="2"/>
      <c r="M1282" s="2"/>
      <c r="N1282" s="2"/>
      <c r="O1282" s="2"/>
      <c r="P1282" s="2"/>
      <c r="Q1282" s="3"/>
      <c r="R1282" s="3"/>
      <c r="T1282" s="2"/>
      <c r="U1282" s="8"/>
      <c r="V1282" s="8"/>
      <c r="W1282" s="21"/>
      <c r="X1282" s="3"/>
    </row>
    <row r="1283" spans="1:24" x14ac:dyDescent="0.25">
      <c r="A1283" s="8" t="str">
        <f>T1283 &amp; "_" &amp; TEXT(COUNTIF($T$2:T1283,T1283),"0000")</f>
        <v>_0000</v>
      </c>
      <c r="B1283" s="2"/>
      <c r="C1283" s="2"/>
      <c r="D1283" s="3"/>
      <c r="E1283" s="3"/>
      <c r="F1283" s="3"/>
      <c r="G1283" s="22"/>
      <c r="H1283" s="2"/>
      <c r="I1283" s="3"/>
      <c r="J1283" s="3"/>
      <c r="K1283" s="3"/>
      <c r="L1283" s="2"/>
      <c r="M1283" s="2"/>
      <c r="N1283" s="2"/>
      <c r="O1283" s="2"/>
      <c r="P1283" s="2"/>
      <c r="Q1283" s="3"/>
      <c r="R1283" s="3"/>
      <c r="T1283" s="2"/>
      <c r="U1283" s="8"/>
      <c r="V1283" s="8"/>
      <c r="W1283" s="21"/>
      <c r="X1283" s="3"/>
    </row>
    <row r="1284" spans="1:24" x14ac:dyDescent="0.25">
      <c r="A1284" s="8" t="str">
        <f>T1284 &amp; "_" &amp; TEXT(COUNTIF($T$2:T1284,T1284),"0000")</f>
        <v>_0000</v>
      </c>
      <c r="B1284" s="2"/>
      <c r="C1284" s="2"/>
      <c r="D1284" s="3"/>
      <c r="E1284" s="3"/>
      <c r="F1284" s="3"/>
      <c r="G1284" s="22"/>
      <c r="H1284" s="2"/>
      <c r="I1284" s="3"/>
      <c r="J1284" s="3"/>
      <c r="K1284" s="3"/>
      <c r="L1284" s="2"/>
      <c r="M1284" s="2"/>
      <c r="N1284" s="2"/>
      <c r="O1284" s="2"/>
      <c r="P1284" s="2"/>
      <c r="Q1284" s="3"/>
      <c r="R1284" s="3"/>
      <c r="T1284" s="2"/>
      <c r="U1284" s="8"/>
      <c r="V1284" s="8"/>
      <c r="W1284" s="21"/>
      <c r="X1284" s="3"/>
    </row>
    <row r="1285" spans="1:24" x14ac:dyDescent="0.25">
      <c r="A1285" s="8" t="str">
        <f>T1285 &amp; "_" &amp; TEXT(COUNTIF($T$2:T1285,T1285),"0000")</f>
        <v>_0000</v>
      </c>
      <c r="B1285" s="2"/>
      <c r="C1285" s="2"/>
      <c r="D1285" s="3"/>
      <c r="E1285" s="3"/>
      <c r="F1285" s="3"/>
      <c r="G1285" s="22"/>
      <c r="H1285" s="2"/>
      <c r="I1285" s="3"/>
      <c r="J1285" s="3"/>
      <c r="K1285" s="3"/>
      <c r="L1285" s="2"/>
      <c r="M1285" s="2"/>
      <c r="N1285" s="2"/>
      <c r="O1285" s="2"/>
      <c r="P1285" s="2"/>
      <c r="Q1285" s="3"/>
      <c r="R1285" s="3"/>
      <c r="T1285" s="2"/>
      <c r="U1285" s="8"/>
      <c r="V1285" s="8"/>
      <c r="W1285" s="21"/>
      <c r="X1285" s="3"/>
    </row>
    <row r="1286" spans="1:24" x14ac:dyDescent="0.25">
      <c r="A1286" s="8" t="str">
        <f>T1286 &amp; "_" &amp; TEXT(COUNTIF($T$2:T1286,T1286),"0000")</f>
        <v>_0000</v>
      </c>
      <c r="B1286" s="2"/>
      <c r="C1286" s="2"/>
      <c r="D1286" s="3"/>
      <c r="E1286" s="3"/>
      <c r="F1286" s="3"/>
      <c r="G1286" s="22"/>
      <c r="H1286" s="2"/>
      <c r="I1286" s="3"/>
      <c r="J1286" s="3"/>
      <c r="K1286" s="3"/>
      <c r="L1286" s="2"/>
      <c r="M1286" s="2"/>
      <c r="N1286" s="2"/>
      <c r="O1286" s="2"/>
      <c r="P1286" s="2"/>
      <c r="Q1286" s="3"/>
      <c r="R1286" s="3"/>
      <c r="T1286" s="2"/>
      <c r="U1286" s="8"/>
      <c r="V1286" s="8"/>
      <c r="W1286" s="21"/>
      <c r="X1286" s="3"/>
    </row>
    <row r="1287" spans="1:24" x14ac:dyDescent="0.25">
      <c r="A1287" s="8" t="str">
        <f>T1287 &amp; "_" &amp; TEXT(COUNTIF($T$2:T1287,T1287),"0000")</f>
        <v>_0000</v>
      </c>
      <c r="B1287" s="2"/>
      <c r="C1287" s="2"/>
      <c r="D1287" s="3"/>
      <c r="E1287" s="3"/>
      <c r="F1287" s="3"/>
      <c r="G1287" s="22"/>
      <c r="H1287" s="2"/>
      <c r="I1287" s="3"/>
      <c r="J1287" s="3"/>
      <c r="K1287" s="3"/>
      <c r="L1287" s="2"/>
      <c r="M1287" s="2"/>
      <c r="N1287" s="2"/>
      <c r="O1287" s="2"/>
      <c r="P1287" s="2"/>
      <c r="Q1287" s="3"/>
      <c r="R1287" s="3"/>
      <c r="T1287" s="2"/>
      <c r="U1287" s="8"/>
      <c r="V1287" s="8"/>
      <c r="W1287" s="21"/>
      <c r="X1287" s="3"/>
    </row>
    <row r="1288" spans="1:24" x14ac:dyDescent="0.25">
      <c r="A1288" s="8" t="str">
        <f>T1288 &amp; "_" &amp; TEXT(COUNTIF($T$2:T1288,T1288),"0000")</f>
        <v>_0000</v>
      </c>
      <c r="B1288" s="2"/>
      <c r="C1288" s="2"/>
      <c r="D1288" s="3"/>
      <c r="E1288" s="3"/>
      <c r="F1288" s="3"/>
      <c r="G1288" s="22"/>
      <c r="H1288" s="2"/>
      <c r="I1288" s="3"/>
      <c r="J1288" s="3"/>
      <c r="K1288" s="3"/>
      <c r="L1288" s="2"/>
      <c r="M1288" s="2"/>
      <c r="N1288" s="2"/>
      <c r="O1288" s="2"/>
      <c r="P1288" s="2"/>
      <c r="Q1288" s="3"/>
      <c r="R1288" s="3"/>
      <c r="T1288" s="2"/>
      <c r="U1288" s="8"/>
      <c r="V1288" s="8"/>
      <c r="W1288" s="21"/>
      <c r="X1288" s="3"/>
    </row>
    <row r="1289" spans="1:24" x14ac:dyDescent="0.25">
      <c r="A1289" s="8" t="str">
        <f>T1289 &amp; "_" &amp; TEXT(COUNTIF($T$2:T1289,T1289),"0000")</f>
        <v>_0000</v>
      </c>
      <c r="B1289" s="2"/>
      <c r="C1289" s="2"/>
      <c r="D1289" s="3"/>
      <c r="E1289" s="3"/>
      <c r="F1289" s="3"/>
      <c r="G1289" s="22"/>
      <c r="H1289" s="2"/>
      <c r="I1289" s="3"/>
      <c r="J1289" s="3"/>
      <c r="K1289" s="3"/>
      <c r="L1289" s="2"/>
      <c r="M1289" s="2"/>
      <c r="N1289" s="2"/>
      <c r="O1289" s="2"/>
      <c r="P1289" s="2"/>
      <c r="Q1289" s="3"/>
      <c r="R1289" s="3"/>
      <c r="T1289" s="2"/>
      <c r="U1289" s="8"/>
      <c r="V1289" s="8"/>
      <c r="W1289" s="21"/>
      <c r="X1289" s="3"/>
    </row>
    <row r="1290" spans="1:24" x14ac:dyDescent="0.25">
      <c r="A1290" s="8" t="str">
        <f>T1290 &amp; "_" &amp; TEXT(COUNTIF($T$2:T1290,T1290),"0000")</f>
        <v>_0000</v>
      </c>
      <c r="B1290" s="2"/>
      <c r="C1290" s="2"/>
      <c r="D1290" s="3"/>
      <c r="E1290" s="3"/>
      <c r="F1290" s="3"/>
      <c r="G1290" s="22"/>
      <c r="H1290" s="2"/>
      <c r="I1290" s="3"/>
      <c r="J1290" s="3"/>
      <c r="K1290" s="3"/>
      <c r="L1290" s="2"/>
      <c r="M1290" s="2"/>
      <c r="N1290" s="2"/>
      <c r="O1290" s="2"/>
      <c r="P1290" s="2"/>
      <c r="Q1290" s="3"/>
      <c r="R1290" s="3"/>
      <c r="T1290" s="2"/>
      <c r="U1290" s="8"/>
      <c r="V1290" s="8"/>
      <c r="W1290" s="21"/>
      <c r="X1290" s="3"/>
    </row>
    <row r="1291" spans="1:24" x14ac:dyDescent="0.25">
      <c r="A1291" s="8" t="str">
        <f>T1291 &amp; "_" &amp; TEXT(COUNTIF($T$2:T1291,T1291),"0000")</f>
        <v>_0000</v>
      </c>
      <c r="B1291" s="2"/>
      <c r="C1291" s="2"/>
      <c r="D1291" s="3"/>
      <c r="E1291" s="3"/>
      <c r="F1291" s="3"/>
      <c r="G1291" s="22"/>
      <c r="H1291" s="2"/>
      <c r="I1291" s="3"/>
      <c r="J1291" s="3"/>
      <c r="K1291" s="3"/>
      <c r="L1291" s="2"/>
      <c r="M1291" s="2"/>
      <c r="N1291" s="2"/>
      <c r="O1291" s="2"/>
      <c r="P1291" s="2"/>
      <c r="Q1291" s="3"/>
      <c r="R1291" s="3"/>
      <c r="T1291" s="2"/>
      <c r="U1291" s="8"/>
      <c r="V1291" s="8"/>
      <c r="W1291" s="21"/>
      <c r="X1291" s="3"/>
    </row>
    <row r="1292" spans="1:24" x14ac:dyDescent="0.25">
      <c r="A1292" s="8" t="str">
        <f>T1292 &amp; "_" &amp; TEXT(COUNTIF($T$2:T1292,T1292),"0000")</f>
        <v>_0000</v>
      </c>
      <c r="B1292" s="2"/>
      <c r="C1292" s="2"/>
      <c r="D1292" s="3"/>
      <c r="E1292" s="3"/>
      <c r="F1292" s="3"/>
      <c r="G1292" s="22"/>
      <c r="H1292" s="2"/>
      <c r="I1292" s="3"/>
      <c r="J1292" s="3"/>
      <c r="K1292" s="3"/>
      <c r="L1292" s="2"/>
      <c r="M1292" s="2"/>
      <c r="N1292" s="2"/>
      <c r="O1292" s="2"/>
      <c r="P1292" s="2"/>
      <c r="Q1292" s="3"/>
      <c r="R1292" s="3"/>
      <c r="T1292" s="2"/>
      <c r="U1292" s="8"/>
      <c r="V1292" s="8"/>
      <c r="W1292" s="21"/>
      <c r="X1292" s="3"/>
    </row>
    <row r="1293" spans="1:24" x14ac:dyDescent="0.25">
      <c r="A1293" s="8" t="str">
        <f>T1293 &amp; "_" &amp; TEXT(COUNTIF($T$2:T1293,T1293),"0000")</f>
        <v>_0000</v>
      </c>
      <c r="B1293" s="2"/>
      <c r="C1293" s="2"/>
      <c r="D1293" s="3"/>
      <c r="E1293" s="3"/>
      <c r="F1293" s="3"/>
      <c r="G1293" s="22"/>
      <c r="H1293" s="2"/>
      <c r="I1293" s="3"/>
      <c r="J1293" s="3"/>
      <c r="K1293" s="3"/>
      <c r="L1293" s="2"/>
      <c r="M1293" s="2"/>
      <c r="N1293" s="2"/>
      <c r="O1293" s="2"/>
      <c r="P1293" s="2"/>
      <c r="Q1293" s="3"/>
      <c r="R1293" s="3"/>
      <c r="T1293" s="2"/>
      <c r="U1293" s="8"/>
      <c r="V1293" s="8"/>
      <c r="W1293" s="21"/>
      <c r="X1293" s="3"/>
    </row>
    <row r="1294" spans="1:24" x14ac:dyDescent="0.25">
      <c r="A1294" s="8" t="str">
        <f>T1294 &amp; "_" &amp; TEXT(COUNTIF($T$2:T1294,T1294),"0000")</f>
        <v>_0000</v>
      </c>
      <c r="B1294" s="2"/>
      <c r="C1294" s="2"/>
      <c r="D1294" s="3"/>
      <c r="E1294" s="3"/>
      <c r="F1294" s="3"/>
      <c r="G1294" s="22"/>
      <c r="H1294" s="2"/>
      <c r="I1294" s="3"/>
      <c r="J1294" s="3"/>
      <c r="K1294" s="3"/>
      <c r="L1294" s="2"/>
      <c r="M1294" s="2"/>
      <c r="N1294" s="2"/>
      <c r="O1294" s="2"/>
      <c r="P1294" s="2"/>
      <c r="Q1294" s="3"/>
      <c r="R1294" s="3"/>
      <c r="T1294" s="2"/>
      <c r="U1294" s="8"/>
      <c r="V1294" s="8"/>
      <c r="W1294" s="21"/>
      <c r="X1294" s="3"/>
    </row>
    <row r="1295" spans="1:24" x14ac:dyDescent="0.25">
      <c r="A1295" s="8" t="str">
        <f>T1295 &amp; "_" &amp; TEXT(COUNTIF($T$2:T1295,T1295),"0000")</f>
        <v>_0000</v>
      </c>
      <c r="B1295" s="2"/>
      <c r="C1295" s="2"/>
      <c r="D1295" s="3"/>
      <c r="E1295" s="3"/>
      <c r="F1295" s="3"/>
      <c r="G1295" s="22"/>
      <c r="H1295" s="2"/>
      <c r="I1295" s="3"/>
      <c r="J1295" s="3"/>
      <c r="K1295" s="3"/>
      <c r="L1295" s="2"/>
      <c r="M1295" s="2"/>
      <c r="N1295" s="2"/>
      <c r="O1295" s="2"/>
      <c r="P1295" s="2"/>
      <c r="Q1295" s="3"/>
      <c r="R1295" s="3"/>
      <c r="T1295" s="2"/>
      <c r="U1295" s="8"/>
      <c r="V1295" s="8"/>
      <c r="W1295" s="21"/>
      <c r="X1295" s="3"/>
    </row>
    <row r="1296" spans="1:24" x14ac:dyDescent="0.25">
      <c r="A1296" s="8" t="str">
        <f>T1296 &amp; "_" &amp; TEXT(COUNTIF($T$2:T1296,T1296),"0000")</f>
        <v>_0000</v>
      </c>
      <c r="B1296" s="2"/>
      <c r="C1296" s="2"/>
      <c r="D1296" s="3"/>
      <c r="E1296" s="3"/>
      <c r="F1296" s="3"/>
      <c r="G1296" s="22"/>
      <c r="H1296" s="2"/>
      <c r="I1296" s="3"/>
      <c r="J1296" s="3"/>
      <c r="K1296" s="3"/>
      <c r="L1296" s="2"/>
      <c r="M1296" s="2"/>
      <c r="N1296" s="2"/>
      <c r="O1296" s="2"/>
      <c r="P1296" s="2"/>
      <c r="Q1296" s="3"/>
      <c r="R1296" s="3"/>
      <c r="T1296" s="2"/>
      <c r="U1296" s="8"/>
      <c r="V1296" s="8"/>
      <c r="W1296" s="21"/>
      <c r="X1296" s="3"/>
    </row>
    <row r="1297" spans="1:24" x14ac:dyDescent="0.25">
      <c r="A1297" s="8" t="str">
        <f>T1297 &amp; "_" &amp; TEXT(COUNTIF($T$2:T1297,T1297),"0000")</f>
        <v>_0000</v>
      </c>
      <c r="B1297" s="2"/>
      <c r="C1297" s="2"/>
      <c r="D1297" s="3"/>
      <c r="E1297" s="3"/>
      <c r="F1297" s="3"/>
      <c r="G1297" s="22"/>
      <c r="H1297" s="2"/>
      <c r="I1297" s="3"/>
      <c r="J1297" s="3"/>
      <c r="K1297" s="3"/>
      <c r="L1297" s="2"/>
      <c r="M1297" s="2"/>
      <c r="N1297" s="2"/>
      <c r="O1297" s="2"/>
      <c r="P1297" s="2"/>
      <c r="Q1297" s="3"/>
      <c r="R1297" s="3"/>
      <c r="T1297" s="2"/>
      <c r="U1297" s="8"/>
      <c r="V1297" s="8"/>
      <c r="W1297" s="21"/>
      <c r="X1297" s="3"/>
    </row>
    <row r="1298" spans="1:24" x14ac:dyDescent="0.25">
      <c r="A1298" s="8" t="str">
        <f>T1298 &amp; "_" &amp; TEXT(COUNTIF($T$2:T1298,T1298),"0000")</f>
        <v>_0000</v>
      </c>
      <c r="B1298" s="2"/>
      <c r="C1298" s="2"/>
      <c r="D1298" s="3"/>
      <c r="E1298" s="3"/>
      <c r="F1298" s="3"/>
      <c r="G1298" s="22"/>
      <c r="H1298" s="2"/>
      <c r="I1298" s="3"/>
      <c r="J1298" s="3"/>
      <c r="K1298" s="3"/>
      <c r="L1298" s="2"/>
      <c r="M1298" s="2"/>
      <c r="N1298" s="2"/>
      <c r="O1298" s="2"/>
      <c r="P1298" s="2"/>
      <c r="Q1298" s="3"/>
      <c r="R1298" s="3"/>
      <c r="T1298" s="2"/>
      <c r="U1298" s="8"/>
      <c r="V1298" s="8"/>
      <c r="W1298" s="21"/>
      <c r="X1298" s="3"/>
    </row>
    <row r="1299" spans="1:24" x14ac:dyDescent="0.25">
      <c r="A1299" s="8" t="str">
        <f>T1299 &amp; "_" &amp; TEXT(COUNTIF($T$2:T1299,T1299),"0000")</f>
        <v>_0000</v>
      </c>
      <c r="B1299" s="2"/>
      <c r="C1299" s="2"/>
      <c r="D1299" s="3"/>
      <c r="E1299" s="3"/>
      <c r="F1299" s="3"/>
      <c r="G1299" s="22"/>
      <c r="H1299" s="2"/>
      <c r="I1299" s="3"/>
      <c r="J1299" s="3"/>
      <c r="K1299" s="3"/>
      <c r="L1299" s="2"/>
      <c r="M1299" s="2"/>
      <c r="N1299" s="2"/>
      <c r="O1299" s="2"/>
      <c r="P1299" s="2"/>
      <c r="Q1299" s="3"/>
      <c r="R1299" s="3"/>
      <c r="T1299" s="2"/>
      <c r="U1299" s="8"/>
      <c r="V1299" s="8"/>
      <c r="W1299" s="21"/>
      <c r="X1299" s="3"/>
    </row>
    <row r="1300" spans="1:24" x14ac:dyDescent="0.25">
      <c r="A1300" s="8" t="str">
        <f>T1300 &amp; "_" &amp; TEXT(COUNTIF($T$2:T1300,T1300),"0000")</f>
        <v>_0000</v>
      </c>
      <c r="B1300" s="2"/>
      <c r="C1300" s="2"/>
      <c r="D1300" s="3"/>
      <c r="E1300" s="3"/>
      <c r="F1300" s="3"/>
      <c r="G1300" s="22"/>
      <c r="H1300" s="2"/>
      <c r="I1300" s="3"/>
      <c r="J1300" s="3"/>
      <c r="K1300" s="3"/>
      <c r="L1300" s="2"/>
      <c r="M1300" s="2"/>
      <c r="N1300" s="2"/>
      <c r="O1300" s="2"/>
      <c r="P1300" s="2"/>
      <c r="Q1300" s="3"/>
      <c r="R1300" s="3"/>
      <c r="T1300" s="2"/>
      <c r="U1300" s="8"/>
      <c r="V1300" s="8"/>
      <c r="W1300" s="21"/>
      <c r="X1300" s="3"/>
    </row>
    <row r="1301" spans="1:24" x14ac:dyDescent="0.25">
      <c r="A1301" s="8" t="str">
        <f>T1301 &amp; "_" &amp; TEXT(COUNTIF($T$2:T1301,T1301),"0000")</f>
        <v>_0000</v>
      </c>
      <c r="B1301" s="2"/>
      <c r="C1301" s="2"/>
      <c r="D1301" s="3"/>
      <c r="E1301" s="3"/>
      <c r="F1301" s="3"/>
      <c r="G1301" s="22"/>
      <c r="H1301" s="2"/>
      <c r="I1301" s="3"/>
      <c r="J1301" s="3"/>
      <c r="K1301" s="3"/>
      <c r="L1301" s="2"/>
      <c r="M1301" s="2"/>
      <c r="N1301" s="2"/>
      <c r="O1301" s="2"/>
      <c r="P1301" s="2"/>
      <c r="Q1301" s="3"/>
      <c r="R1301" s="3"/>
      <c r="T1301" s="2"/>
      <c r="U1301" s="8"/>
      <c r="V1301" s="8"/>
      <c r="W1301" s="21"/>
      <c r="X1301" s="3"/>
    </row>
    <row r="1302" spans="1:24" x14ac:dyDescent="0.25">
      <c r="A1302" s="8" t="str">
        <f>T1302 &amp; "_" &amp; TEXT(COUNTIF($T$2:T1302,T1302),"0000")</f>
        <v>_0000</v>
      </c>
      <c r="B1302" s="2"/>
      <c r="C1302" s="2"/>
      <c r="D1302" s="3"/>
      <c r="E1302" s="3"/>
      <c r="F1302" s="3"/>
      <c r="G1302" s="22"/>
      <c r="H1302" s="2"/>
      <c r="I1302" s="3"/>
      <c r="J1302" s="3"/>
      <c r="K1302" s="3"/>
      <c r="L1302" s="2"/>
      <c r="M1302" s="2"/>
      <c r="N1302" s="2"/>
      <c r="O1302" s="2"/>
      <c r="P1302" s="2"/>
      <c r="Q1302" s="3"/>
      <c r="R1302" s="3"/>
      <c r="T1302" s="2"/>
      <c r="U1302" s="8"/>
      <c r="V1302" s="8"/>
      <c r="W1302" s="21"/>
      <c r="X1302" s="3"/>
    </row>
    <row r="1303" spans="1:24" x14ac:dyDescent="0.25">
      <c r="A1303" s="8" t="str">
        <f>T1303 &amp; "_" &amp; TEXT(COUNTIF($T$2:T1303,T1303),"0000")</f>
        <v>_0000</v>
      </c>
      <c r="B1303" s="2"/>
      <c r="C1303" s="2"/>
      <c r="D1303" s="3"/>
      <c r="E1303" s="3"/>
      <c r="F1303" s="3"/>
      <c r="G1303" s="22"/>
      <c r="H1303" s="2"/>
      <c r="I1303" s="3"/>
      <c r="J1303" s="3"/>
      <c r="K1303" s="3"/>
      <c r="L1303" s="2"/>
      <c r="M1303" s="2"/>
      <c r="N1303" s="2"/>
      <c r="O1303" s="2"/>
      <c r="P1303" s="2"/>
      <c r="Q1303" s="3"/>
      <c r="R1303" s="3"/>
      <c r="T1303" s="2"/>
      <c r="U1303" s="8"/>
      <c r="V1303" s="8"/>
      <c r="W1303" s="21"/>
      <c r="X1303" s="3"/>
    </row>
    <row r="1304" spans="1:24" x14ac:dyDescent="0.25">
      <c r="A1304" s="8" t="str">
        <f>T1304 &amp; "_" &amp; TEXT(COUNTIF($T$2:T1304,T1304),"0000")</f>
        <v>_0000</v>
      </c>
      <c r="B1304" s="2"/>
      <c r="C1304" s="2"/>
      <c r="D1304" s="3"/>
      <c r="E1304" s="3"/>
      <c r="F1304" s="3"/>
      <c r="G1304" s="22"/>
      <c r="H1304" s="2"/>
      <c r="I1304" s="3"/>
      <c r="J1304" s="3"/>
      <c r="K1304" s="3"/>
      <c r="L1304" s="2"/>
      <c r="M1304" s="2"/>
      <c r="N1304" s="2"/>
      <c r="O1304" s="2"/>
      <c r="P1304" s="2"/>
      <c r="Q1304" s="3"/>
      <c r="R1304" s="3"/>
      <c r="T1304" s="2"/>
      <c r="U1304" s="8"/>
      <c r="V1304" s="8"/>
      <c r="W1304" s="21"/>
      <c r="X1304" s="3"/>
    </row>
    <row r="1305" spans="1:24" x14ac:dyDescent="0.25">
      <c r="A1305" s="8" t="str">
        <f>T1305 &amp; "_" &amp; TEXT(COUNTIF($T$2:T1305,T1305),"0000")</f>
        <v>_0000</v>
      </c>
      <c r="B1305" s="2"/>
      <c r="C1305" s="2"/>
      <c r="D1305" s="3"/>
      <c r="E1305" s="3"/>
      <c r="F1305" s="3"/>
      <c r="G1305" s="22"/>
      <c r="H1305" s="2"/>
      <c r="I1305" s="3"/>
      <c r="J1305" s="3"/>
      <c r="K1305" s="3"/>
      <c r="L1305" s="2"/>
      <c r="M1305" s="2"/>
      <c r="N1305" s="2"/>
      <c r="O1305" s="2"/>
      <c r="P1305" s="2"/>
      <c r="Q1305" s="3"/>
      <c r="R1305" s="3"/>
      <c r="T1305" s="2"/>
      <c r="U1305" s="8"/>
      <c r="V1305" s="8"/>
      <c r="W1305" s="21"/>
      <c r="X1305" s="3"/>
    </row>
    <row r="1306" spans="1:24" x14ac:dyDescent="0.25">
      <c r="A1306" s="8" t="str">
        <f>T1306 &amp; "_" &amp; TEXT(COUNTIF($T$2:T1306,T1306),"0000")</f>
        <v>_0000</v>
      </c>
      <c r="B1306" s="2"/>
      <c r="C1306" s="2"/>
      <c r="D1306" s="3"/>
      <c r="E1306" s="3"/>
      <c r="F1306" s="3"/>
      <c r="G1306" s="22"/>
      <c r="H1306" s="2"/>
      <c r="I1306" s="3"/>
      <c r="J1306" s="3"/>
      <c r="K1306" s="3"/>
      <c r="L1306" s="2"/>
      <c r="M1306" s="2"/>
      <c r="N1306" s="2"/>
      <c r="O1306" s="2"/>
      <c r="P1306" s="2"/>
      <c r="Q1306" s="3"/>
      <c r="R1306" s="3"/>
      <c r="T1306" s="2"/>
      <c r="U1306" s="8"/>
      <c r="V1306" s="8"/>
      <c r="W1306" s="21"/>
      <c r="X1306" s="3"/>
    </row>
    <row r="1307" spans="1:24" x14ac:dyDescent="0.25">
      <c r="A1307" s="8" t="str">
        <f>T1307 &amp; "_" &amp; TEXT(COUNTIF($T$2:T1307,T1307),"0000")</f>
        <v>_0000</v>
      </c>
      <c r="B1307" s="2"/>
      <c r="C1307" s="2"/>
      <c r="D1307" s="3"/>
      <c r="E1307" s="3"/>
      <c r="F1307" s="3"/>
      <c r="G1307" s="22"/>
      <c r="H1307" s="2"/>
      <c r="I1307" s="3"/>
      <c r="J1307" s="3"/>
      <c r="K1307" s="3"/>
      <c r="L1307" s="2"/>
      <c r="M1307" s="2"/>
      <c r="N1307" s="2"/>
      <c r="O1307" s="2"/>
      <c r="P1307" s="2"/>
      <c r="Q1307" s="3"/>
      <c r="R1307" s="3"/>
      <c r="T1307" s="2"/>
      <c r="U1307" s="8"/>
      <c r="V1307" s="8"/>
      <c r="W1307" s="21"/>
      <c r="X1307" s="3"/>
    </row>
    <row r="1308" spans="1:24" x14ac:dyDescent="0.25">
      <c r="A1308" s="8" t="str">
        <f>T1308 &amp; "_" &amp; TEXT(COUNTIF($T$2:T1308,T1308),"0000")</f>
        <v>_0000</v>
      </c>
      <c r="B1308" s="2"/>
      <c r="C1308" s="2"/>
      <c r="D1308" s="3"/>
      <c r="E1308" s="3"/>
      <c r="F1308" s="3"/>
      <c r="G1308" s="22"/>
      <c r="H1308" s="2"/>
      <c r="I1308" s="3"/>
      <c r="J1308" s="3"/>
      <c r="K1308" s="3"/>
      <c r="L1308" s="2"/>
      <c r="M1308" s="2"/>
      <c r="N1308" s="2"/>
      <c r="O1308" s="2"/>
      <c r="P1308" s="2"/>
      <c r="Q1308" s="3"/>
      <c r="R1308" s="3"/>
      <c r="T1308" s="2"/>
      <c r="U1308" s="8"/>
      <c r="V1308" s="8"/>
      <c r="W1308" s="21"/>
      <c r="X1308" s="3"/>
    </row>
    <row r="1309" spans="1:24" x14ac:dyDescent="0.25">
      <c r="A1309" s="8" t="str">
        <f>T1309 &amp; "_" &amp; TEXT(COUNTIF($T$2:T1309,T1309),"0000")</f>
        <v>_0000</v>
      </c>
      <c r="B1309" s="2"/>
      <c r="C1309" s="2"/>
      <c r="D1309" s="3"/>
      <c r="E1309" s="3"/>
      <c r="F1309" s="3"/>
      <c r="G1309" s="22"/>
      <c r="H1309" s="2"/>
      <c r="I1309" s="3"/>
      <c r="J1309" s="3"/>
      <c r="K1309" s="3"/>
      <c r="L1309" s="2"/>
      <c r="M1309" s="2"/>
      <c r="N1309" s="2"/>
      <c r="O1309" s="2"/>
      <c r="P1309" s="2"/>
      <c r="Q1309" s="3"/>
      <c r="R1309" s="3"/>
      <c r="T1309" s="2"/>
      <c r="U1309" s="8"/>
      <c r="V1309" s="8"/>
      <c r="W1309" s="21"/>
      <c r="X1309" s="3"/>
    </row>
    <row r="1310" spans="1:24" x14ac:dyDescent="0.25">
      <c r="A1310" s="8" t="str">
        <f>T1310 &amp; "_" &amp; TEXT(COUNTIF($T$2:T1310,T1310),"0000")</f>
        <v>_0000</v>
      </c>
      <c r="B1310" s="2"/>
      <c r="C1310" s="2"/>
      <c r="D1310" s="3"/>
      <c r="E1310" s="3"/>
      <c r="F1310" s="3"/>
      <c r="G1310" s="22"/>
      <c r="H1310" s="2"/>
      <c r="I1310" s="3"/>
      <c r="J1310" s="3"/>
      <c r="K1310" s="3"/>
      <c r="L1310" s="2"/>
      <c r="M1310" s="2"/>
      <c r="N1310" s="2"/>
      <c r="O1310" s="2"/>
      <c r="P1310" s="2"/>
      <c r="Q1310" s="3"/>
      <c r="R1310" s="3"/>
      <c r="T1310" s="2"/>
      <c r="U1310" s="8"/>
      <c r="V1310" s="8"/>
      <c r="W1310" s="21"/>
      <c r="X1310" s="3"/>
    </row>
    <row r="1311" spans="1:24" x14ac:dyDescent="0.25">
      <c r="A1311" s="8" t="str">
        <f>T1311 &amp; "_" &amp; TEXT(COUNTIF($T$2:T1311,T1311),"0000")</f>
        <v>_0000</v>
      </c>
      <c r="B1311" s="2"/>
      <c r="C1311" s="2"/>
      <c r="D1311" s="3"/>
      <c r="E1311" s="3"/>
      <c r="F1311" s="3"/>
      <c r="G1311" s="22"/>
      <c r="H1311" s="2"/>
      <c r="I1311" s="3"/>
      <c r="J1311" s="3"/>
      <c r="K1311" s="3"/>
      <c r="L1311" s="2"/>
      <c r="M1311" s="2"/>
      <c r="N1311" s="2"/>
      <c r="O1311" s="2"/>
      <c r="P1311" s="2"/>
      <c r="Q1311" s="3"/>
      <c r="R1311" s="3"/>
      <c r="T1311" s="2"/>
      <c r="U1311" s="8"/>
      <c r="V1311" s="8"/>
      <c r="W1311" s="21"/>
      <c r="X1311" s="3"/>
    </row>
    <row r="1312" spans="1:24" x14ac:dyDescent="0.25">
      <c r="A1312" s="8" t="str">
        <f>T1312 &amp; "_" &amp; TEXT(COUNTIF($T$2:T1312,T1312),"0000")</f>
        <v>_0000</v>
      </c>
      <c r="B1312" s="2"/>
      <c r="C1312" s="2"/>
      <c r="D1312" s="3"/>
      <c r="E1312" s="3"/>
      <c r="F1312" s="3"/>
      <c r="G1312" s="22"/>
      <c r="H1312" s="2"/>
      <c r="I1312" s="3"/>
      <c r="J1312" s="3"/>
      <c r="K1312" s="3"/>
      <c r="L1312" s="2"/>
      <c r="M1312" s="2"/>
      <c r="N1312" s="2"/>
      <c r="O1312" s="2"/>
      <c r="P1312" s="2"/>
      <c r="Q1312" s="3"/>
      <c r="R1312" s="3"/>
      <c r="T1312" s="2"/>
      <c r="U1312" s="8"/>
      <c r="V1312" s="8"/>
      <c r="W1312" s="21"/>
      <c r="X1312" s="3"/>
    </row>
    <row r="1313" spans="1:24" x14ac:dyDescent="0.25">
      <c r="A1313" s="8" t="str">
        <f>T1313 &amp; "_" &amp; TEXT(COUNTIF($T$2:T1313,T1313),"0000")</f>
        <v>_0000</v>
      </c>
      <c r="B1313" s="2"/>
      <c r="C1313" s="2"/>
      <c r="D1313" s="3"/>
      <c r="E1313" s="3"/>
      <c r="F1313" s="3"/>
      <c r="G1313" s="22"/>
      <c r="H1313" s="2"/>
      <c r="I1313" s="3"/>
      <c r="J1313" s="3"/>
      <c r="K1313" s="3"/>
      <c r="L1313" s="2"/>
      <c r="M1313" s="2"/>
      <c r="N1313" s="2"/>
      <c r="O1313" s="2"/>
      <c r="P1313" s="2"/>
      <c r="Q1313" s="3"/>
      <c r="R1313" s="3"/>
      <c r="T1313" s="2"/>
      <c r="U1313" s="8"/>
      <c r="V1313" s="8"/>
      <c r="W1313" s="21"/>
      <c r="X1313" s="3"/>
    </row>
    <row r="1314" spans="1:24" x14ac:dyDescent="0.25">
      <c r="A1314" s="8" t="str">
        <f>T1314 &amp; "_" &amp; TEXT(COUNTIF($T$2:T1314,T1314),"0000")</f>
        <v>_0000</v>
      </c>
      <c r="B1314" s="2"/>
      <c r="C1314" s="2"/>
      <c r="D1314" s="3"/>
      <c r="E1314" s="3"/>
      <c r="F1314" s="3"/>
      <c r="G1314" s="22"/>
      <c r="H1314" s="2"/>
      <c r="I1314" s="3"/>
      <c r="J1314" s="3"/>
      <c r="K1314" s="3"/>
      <c r="L1314" s="2"/>
      <c r="M1314" s="2"/>
      <c r="N1314" s="2"/>
      <c r="O1314" s="2"/>
      <c r="P1314" s="2"/>
      <c r="Q1314" s="3"/>
      <c r="R1314" s="3"/>
      <c r="T1314" s="2"/>
      <c r="U1314" s="8"/>
      <c r="V1314" s="8"/>
      <c r="W1314" s="21"/>
      <c r="X1314" s="3"/>
    </row>
    <row r="1315" spans="1:24" x14ac:dyDescent="0.25">
      <c r="A1315" s="8" t="str">
        <f>T1315 &amp; "_" &amp; TEXT(COUNTIF($T$2:T1315,T1315),"0000")</f>
        <v>_0000</v>
      </c>
      <c r="B1315" s="2"/>
      <c r="C1315" s="2"/>
      <c r="D1315" s="3"/>
      <c r="E1315" s="3"/>
      <c r="F1315" s="3"/>
      <c r="G1315" s="22"/>
      <c r="H1315" s="2"/>
      <c r="I1315" s="3"/>
      <c r="J1315" s="3"/>
      <c r="K1315" s="3"/>
      <c r="L1315" s="2"/>
      <c r="M1315" s="2"/>
      <c r="N1315" s="2"/>
      <c r="O1315" s="2"/>
      <c r="P1315" s="2"/>
      <c r="Q1315" s="3"/>
      <c r="R1315" s="3"/>
      <c r="T1315" s="2"/>
      <c r="U1315" s="8"/>
      <c r="V1315" s="8"/>
      <c r="W1315" s="21"/>
      <c r="X1315" s="3"/>
    </row>
    <row r="1316" spans="1:24" x14ac:dyDescent="0.25">
      <c r="A1316" s="8" t="str">
        <f>T1316 &amp; "_" &amp; TEXT(COUNTIF($T$2:T1316,T1316),"0000")</f>
        <v>_0000</v>
      </c>
      <c r="B1316" s="2"/>
      <c r="C1316" s="2"/>
      <c r="D1316" s="3"/>
      <c r="E1316" s="3"/>
      <c r="F1316" s="3"/>
      <c r="G1316" s="22"/>
      <c r="H1316" s="2"/>
      <c r="I1316" s="3"/>
      <c r="J1316" s="3"/>
      <c r="K1316" s="3"/>
      <c r="L1316" s="2"/>
      <c r="M1316" s="2"/>
      <c r="N1316" s="2"/>
      <c r="O1316" s="2"/>
      <c r="P1316" s="2"/>
      <c r="Q1316" s="3"/>
      <c r="R1316" s="3"/>
      <c r="T1316" s="2"/>
      <c r="U1316" s="8"/>
      <c r="V1316" s="8"/>
      <c r="W1316" s="21"/>
      <c r="X1316" s="3"/>
    </row>
    <row r="1317" spans="1:24" x14ac:dyDescent="0.25">
      <c r="A1317" s="8" t="str">
        <f>T1317 &amp; "_" &amp; TEXT(COUNTIF($T$2:T1317,T1317),"0000")</f>
        <v>_0000</v>
      </c>
      <c r="B1317" s="2"/>
      <c r="C1317" s="2"/>
      <c r="D1317" s="3"/>
      <c r="E1317" s="3"/>
      <c r="F1317" s="3"/>
      <c r="G1317" s="22"/>
      <c r="H1317" s="2"/>
      <c r="I1317" s="3"/>
      <c r="J1317" s="3"/>
      <c r="K1317" s="3"/>
      <c r="L1317" s="2"/>
      <c r="M1317" s="2"/>
      <c r="N1317" s="2"/>
      <c r="O1317" s="2"/>
      <c r="P1317" s="2"/>
      <c r="Q1317" s="3"/>
      <c r="R1317" s="3"/>
      <c r="T1317" s="2"/>
      <c r="U1317" s="8"/>
      <c r="V1317" s="8"/>
      <c r="W1317" s="21"/>
      <c r="X1317" s="3"/>
    </row>
    <row r="1318" spans="1:24" x14ac:dyDescent="0.25">
      <c r="A1318" s="8" t="str">
        <f>T1318 &amp; "_" &amp; TEXT(COUNTIF($T$2:T1318,T1318),"0000")</f>
        <v>_0000</v>
      </c>
      <c r="B1318" s="2"/>
      <c r="C1318" s="2"/>
      <c r="D1318" s="3"/>
      <c r="E1318" s="3"/>
      <c r="F1318" s="3"/>
      <c r="G1318" s="22"/>
      <c r="H1318" s="2"/>
      <c r="I1318" s="3"/>
      <c r="J1318" s="3"/>
      <c r="K1318" s="3"/>
      <c r="L1318" s="2"/>
      <c r="M1318" s="2"/>
      <c r="N1318" s="2"/>
      <c r="O1318" s="2"/>
      <c r="P1318" s="2"/>
      <c r="Q1318" s="3"/>
      <c r="R1318" s="3"/>
      <c r="T1318" s="2"/>
      <c r="U1318" s="8"/>
      <c r="V1318" s="8"/>
      <c r="W1318" s="21"/>
      <c r="X1318" s="3"/>
    </row>
    <row r="1319" spans="1:24" x14ac:dyDescent="0.25">
      <c r="A1319" s="8" t="str">
        <f>T1319 &amp; "_" &amp; TEXT(COUNTIF($T$2:T1319,T1319),"0000")</f>
        <v>_0000</v>
      </c>
      <c r="B1319" s="2"/>
      <c r="C1319" s="2"/>
      <c r="D1319" s="3"/>
      <c r="E1319" s="3"/>
      <c r="F1319" s="3"/>
      <c r="G1319" s="22"/>
      <c r="H1319" s="2"/>
      <c r="I1319" s="3"/>
      <c r="J1319" s="3"/>
      <c r="K1319" s="3"/>
      <c r="L1319" s="2"/>
      <c r="M1319" s="2"/>
      <c r="N1319" s="2"/>
      <c r="O1319" s="2"/>
      <c r="P1319" s="2"/>
      <c r="Q1319" s="3"/>
      <c r="R1319" s="3"/>
      <c r="T1319" s="2"/>
      <c r="U1319" s="8"/>
      <c r="V1319" s="8"/>
      <c r="W1319" s="21"/>
      <c r="X1319" s="3"/>
    </row>
    <row r="1320" spans="1:24" x14ac:dyDescent="0.25">
      <c r="A1320" s="8" t="str">
        <f>T1320 &amp; "_" &amp; TEXT(COUNTIF($T$2:T1320,T1320),"0000")</f>
        <v>_0000</v>
      </c>
      <c r="B1320" s="2"/>
      <c r="C1320" s="2"/>
      <c r="D1320" s="3"/>
      <c r="E1320" s="3"/>
      <c r="F1320" s="3"/>
      <c r="G1320" s="22"/>
      <c r="H1320" s="2"/>
      <c r="I1320" s="3"/>
      <c r="J1320" s="3"/>
      <c r="K1320" s="3"/>
      <c r="L1320" s="2"/>
      <c r="M1320" s="2"/>
      <c r="N1320" s="2"/>
      <c r="O1320" s="2"/>
      <c r="P1320" s="2"/>
      <c r="Q1320" s="3"/>
      <c r="R1320" s="3"/>
      <c r="T1320" s="2"/>
      <c r="U1320" s="8"/>
      <c r="V1320" s="8"/>
      <c r="W1320" s="21"/>
      <c r="X1320" s="3"/>
    </row>
    <row r="1321" spans="1:24" x14ac:dyDescent="0.25">
      <c r="A1321" s="8" t="str">
        <f>T1321 &amp; "_" &amp; TEXT(COUNTIF($T$2:T1321,T1321),"0000")</f>
        <v>_0000</v>
      </c>
      <c r="B1321" s="2"/>
      <c r="C1321" s="2"/>
      <c r="D1321" s="3"/>
      <c r="E1321" s="3"/>
      <c r="F1321" s="3"/>
      <c r="G1321" s="22"/>
      <c r="H1321" s="2"/>
      <c r="I1321" s="3"/>
      <c r="J1321" s="3"/>
      <c r="K1321" s="3"/>
      <c r="L1321" s="2"/>
      <c r="M1321" s="2"/>
      <c r="N1321" s="2"/>
      <c r="O1321" s="2"/>
      <c r="P1321" s="2"/>
      <c r="Q1321" s="3"/>
      <c r="R1321" s="3"/>
      <c r="T1321" s="2"/>
      <c r="U1321" s="8"/>
      <c r="V1321" s="8"/>
      <c r="W1321" s="21"/>
      <c r="X1321" s="3"/>
    </row>
    <row r="1322" spans="1:24" x14ac:dyDescent="0.25">
      <c r="A1322" s="8" t="str">
        <f>T1322 &amp; "_" &amp; TEXT(COUNTIF($T$2:T1322,T1322),"0000")</f>
        <v>_0000</v>
      </c>
      <c r="B1322" s="2"/>
      <c r="C1322" s="2"/>
      <c r="D1322" s="3"/>
      <c r="E1322" s="3"/>
      <c r="F1322" s="3"/>
      <c r="G1322" s="22"/>
      <c r="H1322" s="2"/>
      <c r="I1322" s="3"/>
      <c r="J1322" s="3"/>
      <c r="K1322" s="3"/>
      <c r="L1322" s="2"/>
      <c r="M1322" s="2"/>
      <c r="N1322" s="2"/>
      <c r="O1322" s="2"/>
      <c r="P1322" s="2"/>
      <c r="Q1322" s="3"/>
      <c r="R1322" s="3"/>
      <c r="T1322" s="2"/>
      <c r="U1322" s="8"/>
      <c r="V1322" s="8"/>
      <c r="W1322" s="21"/>
      <c r="X1322" s="3"/>
    </row>
    <row r="1323" spans="1:24" x14ac:dyDescent="0.25">
      <c r="A1323" s="8" t="str">
        <f>T1323 &amp; "_" &amp; TEXT(COUNTIF($T$2:T1323,T1323),"0000")</f>
        <v>_0000</v>
      </c>
      <c r="B1323" s="2"/>
      <c r="C1323" s="2"/>
      <c r="D1323" s="3"/>
      <c r="E1323" s="3"/>
      <c r="F1323" s="3"/>
      <c r="G1323" s="22"/>
      <c r="H1323" s="2"/>
      <c r="I1323" s="3"/>
      <c r="J1323" s="3"/>
      <c r="K1323" s="3"/>
      <c r="L1323" s="2"/>
      <c r="M1323" s="2"/>
      <c r="N1323" s="2"/>
      <c r="O1323" s="2"/>
      <c r="P1323" s="2"/>
      <c r="Q1323" s="3"/>
      <c r="R1323" s="3"/>
      <c r="T1323" s="2"/>
      <c r="U1323" s="8"/>
      <c r="V1323" s="8"/>
      <c r="W1323" s="21"/>
      <c r="X1323" s="3"/>
    </row>
    <row r="1324" spans="1:24" x14ac:dyDescent="0.25">
      <c r="A1324" s="8" t="str">
        <f>T1324 &amp; "_" &amp; TEXT(COUNTIF($T$2:T1324,T1324),"0000")</f>
        <v>_0000</v>
      </c>
      <c r="B1324" s="2"/>
      <c r="C1324" s="2"/>
      <c r="D1324" s="3"/>
      <c r="E1324" s="3"/>
      <c r="F1324" s="3"/>
      <c r="G1324" s="22"/>
      <c r="H1324" s="2"/>
      <c r="I1324" s="3"/>
      <c r="J1324" s="3"/>
      <c r="K1324" s="3"/>
      <c r="L1324" s="2"/>
      <c r="M1324" s="2"/>
      <c r="N1324" s="2"/>
      <c r="O1324" s="2"/>
      <c r="P1324" s="2"/>
      <c r="Q1324" s="3"/>
      <c r="R1324" s="3"/>
      <c r="T1324" s="2"/>
      <c r="U1324" s="8"/>
      <c r="V1324" s="8"/>
      <c r="W1324" s="21"/>
      <c r="X1324" s="3"/>
    </row>
    <row r="1325" spans="1:24" x14ac:dyDescent="0.25">
      <c r="A1325" s="8" t="str">
        <f>T1325 &amp; "_" &amp; TEXT(COUNTIF($T$2:T1325,T1325),"0000")</f>
        <v>_0000</v>
      </c>
      <c r="B1325" s="2"/>
      <c r="C1325" s="2"/>
      <c r="D1325" s="3"/>
      <c r="E1325" s="3"/>
      <c r="F1325" s="3"/>
      <c r="G1325" s="22"/>
      <c r="H1325" s="2"/>
      <c r="I1325" s="3"/>
      <c r="J1325" s="3"/>
      <c r="K1325" s="3"/>
      <c r="L1325" s="2"/>
      <c r="M1325" s="2"/>
      <c r="N1325" s="2"/>
      <c r="O1325" s="2"/>
      <c r="P1325" s="2"/>
      <c r="Q1325" s="3"/>
      <c r="R1325" s="3"/>
      <c r="T1325" s="2"/>
      <c r="U1325" s="8"/>
      <c r="V1325" s="8"/>
      <c r="W1325" s="21"/>
      <c r="X1325" s="3"/>
    </row>
    <row r="1326" spans="1:24" x14ac:dyDescent="0.25">
      <c r="A1326" s="8" t="str">
        <f>T1326 &amp; "_" &amp; TEXT(COUNTIF($T$2:T1326,T1326),"0000")</f>
        <v>_0000</v>
      </c>
      <c r="B1326" s="2"/>
      <c r="C1326" s="2"/>
      <c r="D1326" s="3"/>
      <c r="E1326" s="3"/>
      <c r="F1326" s="3"/>
      <c r="G1326" s="22"/>
      <c r="H1326" s="2"/>
      <c r="I1326" s="3"/>
      <c r="J1326" s="3"/>
      <c r="K1326" s="3"/>
      <c r="L1326" s="2"/>
      <c r="M1326" s="2"/>
      <c r="N1326" s="2"/>
      <c r="O1326" s="2"/>
      <c r="P1326" s="2"/>
      <c r="Q1326" s="3"/>
      <c r="R1326" s="3"/>
      <c r="T1326" s="2"/>
      <c r="U1326" s="8"/>
      <c r="V1326" s="8"/>
      <c r="W1326" s="21"/>
      <c r="X1326" s="3"/>
    </row>
    <row r="1327" spans="1:24" x14ac:dyDescent="0.25">
      <c r="A1327" s="8" t="str">
        <f>T1327 &amp; "_" &amp; TEXT(COUNTIF($T$2:T1327,T1327),"0000")</f>
        <v>_0000</v>
      </c>
      <c r="B1327" s="2"/>
      <c r="C1327" s="2"/>
      <c r="D1327" s="3"/>
      <c r="E1327" s="3"/>
      <c r="F1327" s="3"/>
      <c r="G1327" s="22"/>
      <c r="H1327" s="2"/>
      <c r="I1327" s="3"/>
      <c r="J1327" s="3"/>
      <c r="K1327" s="3"/>
      <c r="L1327" s="2"/>
      <c r="M1327" s="2"/>
      <c r="N1327" s="2"/>
      <c r="O1327" s="2"/>
      <c r="P1327" s="2"/>
      <c r="Q1327" s="3"/>
      <c r="R1327" s="3"/>
      <c r="T1327" s="2"/>
      <c r="U1327" s="8"/>
      <c r="V1327" s="8"/>
      <c r="W1327" s="21"/>
      <c r="X1327" s="3"/>
    </row>
    <row r="1328" spans="1:24" x14ac:dyDescent="0.25">
      <c r="A1328" s="8" t="str">
        <f>T1328 &amp; "_" &amp; TEXT(COUNTIF($T$2:T1328,T1328),"0000")</f>
        <v>_0000</v>
      </c>
      <c r="B1328" s="2"/>
      <c r="C1328" s="2"/>
      <c r="D1328" s="3"/>
      <c r="E1328" s="3"/>
      <c r="F1328" s="3"/>
      <c r="G1328" s="22"/>
      <c r="H1328" s="2"/>
      <c r="I1328" s="3"/>
      <c r="J1328" s="3"/>
      <c r="K1328" s="3"/>
      <c r="L1328" s="2"/>
      <c r="M1328" s="2"/>
      <c r="N1328" s="2"/>
      <c r="O1328" s="2"/>
      <c r="P1328" s="2"/>
      <c r="Q1328" s="3"/>
      <c r="R1328" s="3"/>
      <c r="T1328" s="2"/>
      <c r="U1328" s="8"/>
      <c r="V1328" s="8"/>
      <c r="W1328" s="21"/>
      <c r="X1328" s="3"/>
    </row>
    <row r="1329" spans="1:24" x14ac:dyDescent="0.25">
      <c r="A1329" s="8" t="str">
        <f>T1329 &amp; "_" &amp; TEXT(COUNTIF($T$2:T1329,T1329),"0000")</f>
        <v>_0000</v>
      </c>
      <c r="B1329" s="2"/>
      <c r="C1329" s="2"/>
      <c r="D1329" s="3"/>
      <c r="E1329" s="3"/>
      <c r="F1329" s="3"/>
      <c r="G1329" s="22"/>
      <c r="H1329" s="2"/>
      <c r="I1329" s="3"/>
      <c r="J1329" s="3"/>
      <c r="K1329" s="3"/>
      <c r="L1329" s="2"/>
      <c r="M1329" s="2"/>
      <c r="N1329" s="2"/>
      <c r="O1329" s="2"/>
      <c r="P1329" s="2"/>
      <c r="Q1329" s="3"/>
      <c r="R1329" s="3"/>
      <c r="T1329" s="2"/>
      <c r="U1329" s="8"/>
      <c r="V1329" s="8"/>
      <c r="W1329" s="21"/>
      <c r="X1329" s="3"/>
    </row>
    <row r="1330" spans="1:24" x14ac:dyDescent="0.25">
      <c r="A1330" s="8" t="str">
        <f>T1330 &amp; "_" &amp; TEXT(COUNTIF($T$2:T1330,T1330),"0000")</f>
        <v>_0000</v>
      </c>
      <c r="B1330" s="2"/>
      <c r="C1330" s="2"/>
      <c r="D1330" s="3"/>
      <c r="E1330" s="3"/>
      <c r="F1330" s="3"/>
      <c r="G1330" s="22"/>
      <c r="H1330" s="2"/>
      <c r="I1330" s="3"/>
      <c r="J1330" s="3"/>
      <c r="K1330" s="3"/>
      <c r="L1330" s="2"/>
      <c r="M1330" s="2"/>
      <c r="N1330" s="2"/>
      <c r="O1330" s="2"/>
      <c r="P1330" s="2"/>
      <c r="Q1330" s="3"/>
      <c r="R1330" s="3"/>
      <c r="T1330" s="2"/>
      <c r="U1330" s="8"/>
      <c r="V1330" s="8"/>
      <c r="W1330" s="21"/>
      <c r="X1330" s="3"/>
    </row>
    <row r="1331" spans="1:24" x14ac:dyDescent="0.25">
      <c r="A1331" s="8" t="str">
        <f>T1331 &amp; "_" &amp; TEXT(COUNTIF($T$2:T1331,T1331),"0000")</f>
        <v>_0000</v>
      </c>
      <c r="B1331" s="2"/>
      <c r="C1331" s="2"/>
      <c r="D1331" s="3"/>
      <c r="E1331" s="3"/>
      <c r="F1331" s="3"/>
      <c r="G1331" s="22"/>
      <c r="H1331" s="2"/>
      <c r="I1331" s="3"/>
      <c r="J1331" s="3"/>
      <c r="K1331" s="3"/>
      <c r="L1331" s="2"/>
      <c r="M1331" s="2"/>
      <c r="N1331" s="2"/>
      <c r="O1331" s="2"/>
      <c r="P1331" s="2"/>
      <c r="Q1331" s="3"/>
      <c r="R1331" s="3"/>
      <c r="T1331" s="2"/>
      <c r="U1331" s="8"/>
      <c r="V1331" s="8"/>
      <c r="W1331" s="21"/>
      <c r="X1331" s="3"/>
    </row>
    <row r="1332" spans="1:24" x14ac:dyDescent="0.25">
      <c r="A1332" s="8" t="str">
        <f>T1332 &amp; "_" &amp; TEXT(COUNTIF($T$2:T1332,T1332),"0000")</f>
        <v>_0000</v>
      </c>
      <c r="B1332" s="2"/>
      <c r="C1332" s="2"/>
      <c r="D1332" s="3"/>
      <c r="E1332" s="3"/>
      <c r="F1332" s="3"/>
      <c r="G1332" s="22"/>
      <c r="H1332" s="2"/>
      <c r="I1332" s="3"/>
      <c r="J1332" s="3"/>
      <c r="K1332" s="3"/>
      <c r="L1332" s="2"/>
      <c r="M1332" s="2"/>
      <c r="N1332" s="2"/>
      <c r="O1332" s="2"/>
      <c r="P1332" s="2"/>
      <c r="Q1332" s="3"/>
      <c r="R1332" s="3"/>
      <c r="T1332" s="2"/>
      <c r="U1332" s="8"/>
      <c r="V1332" s="8"/>
      <c r="W1332" s="21"/>
      <c r="X1332" s="3"/>
    </row>
    <row r="1333" spans="1:24" x14ac:dyDescent="0.25">
      <c r="A1333" s="8" t="str">
        <f>T1333 &amp; "_" &amp; TEXT(COUNTIF($T$2:T1333,T1333),"0000")</f>
        <v>_0000</v>
      </c>
      <c r="B1333" s="2"/>
      <c r="C1333" s="2"/>
      <c r="D1333" s="3"/>
      <c r="E1333" s="3"/>
      <c r="F1333" s="3"/>
      <c r="G1333" s="22"/>
      <c r="H1333" s="2"/>
      <c r="I1333" s="3"/>
      <c r="J1333" s="3"/>
      <c r="K1333" s="3"/>
      <c r="L1333" s="2"/>
      <c r="M1333" s="2"/>
      <c r="N1333" s="2"/>
      <c r="O1333" s="2"/>
      <c r="P1333" s="2"/>
      <c r="Q1333" s="3"/>
      <c r="R1333" s="3"/>
      <c r="T1333" s="2"/>
      <c r="U1333" s="8"/>
      <c r="V1333" s="8"/>
      <c r="W1333" s="21"/>
      <c r="X1333" s="3"/>
    </row>
    <row r="1334" spans="1:24" x14ac:dyDescent="0.25">
      <c r="A1334" s="8" t="str">
        <f>T1334 &amp; "_" &amp; TEXT(COUNTIF($T$2:T1334,T1334),"0000")</f>
        <v>_0000</v>
      </c>
      <c r="B1334" s="2"/>
      <c r="C1334" s="2"/>
      <c r="D1334" s="3"/>
      <c r="E1334" s="3"/>
      <c r="F1334" s="3"/>
      <c r="G1334" s="22"/>
      <c r="H1334" s="2"/>
      <c r="I1334" s="3"/>
      <c r="J1334" s="3"/>
      <c r="K1334" s="3"/>
      <c r="L1334" s="2"/>
      <c r="M1334" s="2"/>
      <c r="N1334" s="2"/>
      <c r="O1334" s="2"/>
      <c r="P1334" s="2"/>
      <c r="Q1334" s="3"/>
      <c r="R1334" s="3"/>
      <c r="T1334" s="2"/>
      <c r="U1334" s="8"/>
      <c r="V1334" s="8"/>
      <c r="W1334" s="21"/>
      <c r="X1334" s="3"/>
    </row>
    <row r="1335" spans="1:24" x14ac:dyDescent="0.25">
      <c r="A1335" s="8" t="str">
        <f>T1335 &amp; "_" &amp; TEXT(COUNTIF($T$2:T1335,T1335),"0000")</f>
        <v>_0000</v>
      </c>
      <c r="B1335" s="2"/>
      <c r="C1335" s="2"/>
      <c r="D1335" s="3"/>
      <c r="E1335" s="3"/>
      <c r="F1335" s="3"/>
      <c r="G1335" s="22"/>
      <c r="H1335" s="2"/>
      <c r="I1335" s="3"/>
      <c r="J1335" s="3"/>
      <c r="K1335" s="3"/>
      <c r="L1335" s="2"/>
      <c r="M1335" s="2"/>
      <c r="N1335" s="2"/>
      <c r="O1335" s="2"/>
      <c r="P1335" s="2"/>
      <c r="Q1335" s="3"/>
      <c r="R1335" s="3"/>
      <c r="T1335" s="2"/>
      <c r="U1335" s="8"/>
      <c r="V1335" s="8"/>
      <c r="W1335" s="21"/>
      <c r="X1335" s="3"/>
    </row>
    <row r="1336" spans="1:24" x14ac:dyDescent="0.25">
      <c r="A1336" s="8" t="str">
        <f>T1336 &amp; "_" &amp; TEXT(COUNTIF($T$2:T1336,T1336),"0000")</f>
        <v>_0000</v>
      </c>
      <c r="B1336" s="2"/>
      <c r="C1336" s="2"/>
      <c r="D1336" s="3"/>
      <c r="E1336" s="3"/>
      <c r="F1336" s="3"/>
      <c r="G1336" s="22"/>
      <c r="H1336" s="2"/>
      <c r="I1336" s="3"/>
      <c r="J1336" s="3"/>
      <c r="K1336" s="3"/>
      <c r="L1336" s="2"/>
      <c r="M1336" s="2"/>
      <c r="N1336" s="2"/>
      <c r="O1336" s="2"/>
      <c r="P1336" s="2"/>
      <c r="Q1336" s="3"/>
      <c r="R1336" s="3"/>
      <c r="T1336" s="2"/>
      <c r="U1336" s="8"/>
      <c r="V1336" s="8"/>
      <c r="W1336" s="21"/>
      <c r="X1336" s="3"/>
    </row>
    <row r="1337" spans="1:24" x14ac:dyDescent="0.25">
      <c r="A1337" s="8" t="str">
        <f>T1337 &amp; "_" &amp; TEXT(COUNTIF($T$2:T1337,T1337),"0000")</f>
        <v>_0000</v>
      </c>
      <c r="B1337" s="2"/>
      <c r="C1337" s="2"/>
      <c r="D1337" s="3"/>
      <c r="E1337" s="3"/>
      <c r="F1337" s="3"/>
      <c r="G1337" s="22"/>
      <c r="H1337" s="2"/>
      <c r="I1337" s="3"/>
      <c r="J1337" s="3"/>
      <c r="K1337" s="3"/>
      <c r="L1337" s="2"/>
      <c r="M1337" s="2"/>
      <c r="N1337" s="2"/>
      <c r="O1337" s="2"/>
      <c r="P1337" s="2"/>
      <c r="Q1337" s="3"/>
      <c r="R1337" s="3"/>
      <c r="T1337" s="2"/>
      <c r="U1337" s="8"/>
      <c r="V1337" s="8"/>
      <c r="W1337" s="21"/>
      <c r="X1337" s="3"/>
    </row>
    <row r="1338" spans="1:24" x14ac:dyDescent="0.25">
      <c r="A1338" s="8" t="str">
        <f>T1338 &amp; "_" &amp; TEXT(COUNTIF($T$2:T1338,T1338),"0000")</f>
        <v>_0000</v>
      </c>
      <c r="B1338" s="2"/>
      <c r="C1338" s="2"/>
      <c r="D1338" s="3"/>
      <c r="E1338" s="3"/>
      <c r="F1338" s="3"/>
      <c r="G1338" s="22"/>
      <c r="H1338" s="2"/>
      <c r="I1338" s="3"/>
      <c r="J1338" s="3"/>
      <c r="K1338" s="3"/>
      <c r="L1338" s="2"/>
      <c r="M1338" s="2"/>
      <c r="N1338" s="2"/>
      <c r="O1338" s="2"/>
      <c r="P1338" s="2"/>
      <c r="Q1338" s="3"/>
      <c r="R1338" s="3"/>
      <c r="T1338" s="2"/>
      <c r="U1338" s="8"/>
      <c r="V1338" s="8"/>
      <c r="W1338" s="21"/>
      <c r="X1338" s="3"/>
    </row>
    <row r="1339" spans="1:24" x14ac:dyDescent="0.25">
      <c r="A1339" s="8" t="str">
        <f>T1339 &amp; "_" &amp; TEXT(COUNTIF($T$2:T1339,T1339),"0000")</f>
        <v>_0000</v>
      </c>
      <c r="B1339" s="2"/>
      <c r="C1339" s="2"/>
      <c r="D1339" s="3"/>
      <c r="E1339" s="3"/>
      <c r="F1339" s="3"/>
      <c r="G1339" s="22"/>
      <c r="H1339" s="2"/>
      <c r="I1339" s="3"/>
      <c r="J1339" s="3"/>
      <c r="K1339" s="3"/>
      <c r="L1339" s="2"/>
      <c r="M1339" s="2"/>
      <c r="N1339" s="2"/>
      <c r="O1339" s="2"/>
      <c r="P1339" s="2"/>
      <c r="Q1339" s="3"/>
      <c r="R1339" s="3"/>
      <c r="T1339" s="2"/>
      <c r="U1339" s="8"/>
      <c r="V1339" s="8"/>
      <c r="W1339" s="21"/>
      <c r="X1339" s="3"/>
    </row>
    <row r="1340" spans="1:24" x14ac:dyDescent="0.25">
      <c r="A1340" s="8" t="str">
        <f>T1340 &amp; "_" &amp; TEXT(COUNTIF($T$2:T1340,T1340),"0000")</f>
        <v>_0000</v>
      </c>
      <c r="B1340" s="2"/>
      <c r="C1340" s="2"/>
      <c r="D1340" s="3"/>
      <c r="E1340" s="3"/>
      <c r="F1340" s="3"/>
      <c r="G1340" s="22"/>
      <c r="H1340" s="2"/>
      <c r="I1340" s="3"/>
      <c r="J1340" s="3"/>
      <c r="K1340" s="3"/>
      <c r="L1340" s="2"/>
      <c r="M1340" s="2"/>
      <c r="N1340" s="2"/>
      <c r="O1340" s="2"/>
      <c r="P1340" s="2"/>
      <c r="Q1340" s="3"/>
      <c r="R1340" s="3"/>
      <c r="T1340" s="2"/>
      <c r="U1340" s="8"/>
      <c r="V1340" s="8"/>
      <c r="W1340" s="21"/>
      <c r="X1340" s="3"/>
    </row>
    <row r="1341" spans="1:24" x14ac:dyDescent="0.25">
      <c r="A1341" s="8" t="str">
        <f>T1341 &amp; "_" &amp; TEXT(COUNTIF($T$2:T1341,T1341),"0000")</f>
        <v>_0000</v>
      </c>
      <c r="B1341" s="2"/>
      <c r="C1341" s="2"/>
      <c r="D1341" s="3"/>
      <c r="E1341" s="3"/>
      <c r="F1341" s="3"/>
      <c r="G1341" s="22"/>
      <c r="H1341" s="2"/>
      <c r="I1341" s="3"/>
      <c r="J1341" s="3"/>
      <c r="K1341" s="3"/>
      <c r="L1341" s="2"/>
      <c r="M1341" s="2"/>
      <c r="N1341" s="2"/>
      <c r="O1341" s="2"/>
      <c r="P1341" s="2"/>
      <c r="Q1341" s="3"/>
      <c r="R1341" s="3"/>
      <c r="T1341" s="2"/>
      <c r="U1341" s="8"/>
      <c r="V1341" s="8"/>
      <c r="W1341" s="21"/>
      <c r="X1341" s="3"/>
    </row>
    <row r="1342" spans="1:24" x14ac:dyDescent="0.25">
      <c r="A1342" s="8" t="str">
        <f>T1342 &amp; "_" &amp; TEXT(COUNTIF($T$2:T1342,T1342),"0000")</f>
        <v>_0000</v>
      </c>
      <c r="B1342" s="2"/>
      <c r="C1342" s="2"/>
      <c r="D1342" s="3"/>
      <c r="E1342" s="3"/>
      <c r="F1342" s="3"/>
      <c r="G1342" s="22"/>
      <c r="H1342" s="2"/>
      <c r="I1342" s="3"/>
      <c r="J1342" s="3"/>
      <c r="K1342" s="3"/>
      <c r="L1342" s="2"/>
      <c r="M1342" s="2"/>
      <c r="N1342" s="2"/>
      <c r="O1342" s="2"/>
      <c r="P1342" s="2"/>
      <c r="Q1342" s="3"/>
      <c r="R1342" s="3"/>
      <c r="T1342" s="2"/>
      <c r="U1342" s="8"/>
      <c r="V1342" s="8"/>
      <c r="W1342" s="21"/>
      <c r="X1342" s="3"/>
    </row>
    <row r="1343" spans="1:24" x14ac:dyDescent="0.25">
      <c r="A1343" s="8" t="str">
        <f>T1343 &amp; "_" &amp; TEXT(COUNTIF($T$2:T1343,T1343),"0000")</f>
        <v>_0000</v>
      </c>
      <c r="B1343" s="2"/>
      <c r="C1343" s="2"/>
      <c r="D1343" s="3"/>
      <c r="E1343" s="3"/>
      <c r="F1343" s="3"/>
      <c r="G1343" s="22"/>
      <c r="H1343" s="2"/>
      <c r="I1343" s="3"/>
      <c r="J1343" s="3"/>
      <c r="K1343" s="3"/>
      <c r="L1343" s="2"/>
      <c r="M1343" s="2"/>
      <c r="N1343" s="2"/>
      <c r="O1343" s="2"/>
      <c r="P1343" s="2"/>
      <c r="Q1343" s="3"/>
      <c r="R1343" s="3"/>
      <c r="T1343" s="2"/>
      <c r="U1343" s="8"/>
      <c r="V1343" s="8"/>
      <c r="W1343" s="21"/>
      <c r="X1343" s="3"/>
    </row>
    <row r="1344" spans="1:24" x14ac:dyDescent="0.25">
      <c r="A1344" s="8" t="str">
        <f>T1344 &amp; "_" &amp; TEXT(COUNTIF($T$2:T1344,T1344),"0000")</f>
        <v>_0000</v>
      </c>
      <c r="B1344" s="2"/>
      <c r="C1344" s="2"/>
      <c r="D1344" s="3"/>
      <c r="E1344" s="3"/>
      <c r="F1344" s="3"/>
      <c r="G1344" s="22"/>
      <c r="H1344" s="2"/>
      <c r="I1344" s="3"/>
      <c r="J1344" s="3"/>
      <c r="K1344" s="3"/>
      <c r="L1344" s="2"/>
      <c r="M1344" s="2"/>
      <c r="N1344" s="2"/>
      <c r="O1344" s="2"/>
      <c r="P1344" s="2"/>
      <c r="Q1344" s="3"/>
      <c r="R1344" s="3"/>
      <c r="T1344" s="2"/>
      <c r="U1344" s="8"/>
      <c r="V1344" s="8"/>
      <c r="W1344" s="21"/>
      <c r="X1344" s="3"/>
    </row>
    <row r="1345" spans="1:24" x14ac:dyDescent="0.25">
      <c r="A1345" s="8" t="str">
        <f>T1345 &amp; "_" &amp; TEXT(COUNTIF($T$2:T1345,T1345),"0000")</f>
        <v>_0000</v>
      </c>
      <c r="B1345" s="2"/>
      <c r="C1345" s="2"/>
      <c r="D1345" s="3"/>
      <c r="E1345" s="3"/>
      <c r="F1345" s="3"/>
      <c r="G1345" s="22"/>
      <c r="H1345" s="2"/>
      <c r="I1345" s="3"/>
      <c r="J1345" s="3"/>
      <c r="K1345" s="3"/>
      <c r="L1345" s="2"/>
      <c r="M1345" s="2"/>
      <c r="N1345" s="2"/>
      <c r="O1345" s="2"/>
      <c r="P1345" s="2"/>
      <c r="Q1345" s="3"/>
      <c r="R1345" s="3"/>
      <c r="T1345" s="2"/>
      <c r="U1345" s="8"/>
      <c r="V1345" s="8"/>
      <c r="W1345" s="21"/>
      <c r="X1345" s="3"/>
    </row>
    <row r="1346" spans="1:24" x14ac:dyDescent="0.25">
      <c r="A1346" s="8" t="str">
        <f>T1346 &amp; "_" &amp; TEXT(COUNTIF($T$2:T1346,T1346),"0000")</f>
        <v>_0000</v>
      </c>
      <c r="B1346" s="2"/>
      <c r="C1346" s="2"/>
      <c r="D1346" s="3"/>
      <c r="E1346" s="3"/>
      <c r="F1346" s="3"/>
      <c r="G1346" s="22"/>
      <c r="H1346" s="2"/>
      <c r="I1346" s="3"/>
      <c r="J1346" s="3"/>
      <c r="K1346" s="3"/>
      <c r="L1346" s="2"/>
      <c r="M1346" s="2"/>
      <c r="N1346" s="2"/>
      <c r="O1346" s="2"/>
      <c r="P1346" s="2"/>
      <c r="Q1346" s="3"/>
      <c r="R1346" s="3"/>
      <c r="T1346" s="2"/>
      <c r="U1346" s="8"/>
      <c r="V1346" s="8"/>
      <c r="W1346" s="21"/>
      <c r="X1346" s="3"/>
    </row>
    <row r="1347" spans="1:24" x14ac:dyDescent="0.25">
      <c r="A1347" s="8" t="str">
        <f>T1347 &amp; "_" &amp; TEXT(COUNTIF($T$2:T1347,T1347),"0000")</f>
        <v>_0000</v>
      </c>
      <c r="B1347" s="2"/>
      <c r="C1347" s="2"/>
      <c r="D1347" s="3"/>
      <c r="E1347" s="3"/>
      <c r="F1347" s="3"/>
      <c r="G1347" s="22"/>
      <c r="H1347" s="2"/>
      <c r="I1347" s="3"/>
      <c r="J1347" s="3"/>
      <c r="K1347" s="3"/>
      <c r="L1347" s="2"/>
      <c r="M1347" s="2"/>
      <c r="N1347" s="2"/>
      <c r="O1347" s="2"/>
      <c r="P1347" s="2"/>
      <c r="Q1347" s="3"/>
      <c r="R1347" s="3"/>
      <c r="T1347" s="2"/>
      <c r="U1347" s="8"/>
      <c r="V1347" s="8"/>
      <c r="W1347" s="21"/>
      <c r="X1347" s="3"/>
    </row>
    <row r="1348" spans="1:24" x14ac:dyDescent="0.25">
      <c r="A1348" s="8" t="str">
        <f>T1348 &amp; "_" &amp; TEXT(COUNTIF($T$2:T1348,T1348),"0000")</f>
        <v>_0000</v>
      </c>
      <c r="B1348" s="2"/>
      <c r="C1348" s="2"/>
      <c r="D1348" s="3"/>
      <c r="E1348" s="3"/>
      <c r="F1348" s="3"/>
      <c r="G1348" s="22"/>
      <c r="H1348" s="2"/>
      <c r="I1348" s="3"/>
      <c r="J1348" s="3"/>
      <c r="K1348" s="3"/>
      <c r="L1348" s="2"/>
      <c r="M1348" s="2"/>
      <c r="N1348" s="2"/>
      <c r="O1348" s="2"/>
      <c r="P1348" s="2"/>
      <c r="Q1348" s="3"/>
      <c r="R1348" s="3"/>
      <c r="T1348" s="2"/>
      <c r="U1348" s="8"/>
      <c r="V1348" s="8"/>
      <c r="W1348" s="21"/>
      <c r="X1348" s="3"/>
    </row>
    <row r="1349" spans="1:24" x14ac:dyDescent="0.25">
      <c r="A1349" s="8" t="str">
        <f>T1349 &amp; "_" &amp; TEXT(COUNTIF($T$2:T1349,T1349),"0000")</f>
        <v>_0000</v>
      </c>
      <c r="B1349" s="2"/>
      <c r="C1349" s="2"/>
      <c r="D1349" s="3"/>
      <c r="E1349" s="3"/>
      <c r="F1349" s="3"/>
      <c r="G1349" s="22"/>
      <c r="H1349" s="2"/>
      <c r="I1349" s="3"/>
      <c r="J1349" s="3"/>
      <c r="K1349" s="3"/>
      <c r="L1349" s="2"/>
      <c r="M1349" s="2"/>
      <c r="N1349" s="2"/>
      <c r="O1349" s="2"/>
      <c r="P1349" s="2"/>
      <c r="Q1349" s="3"/>
      <c r="R1349" s="3"/>
      <c r="T1349" s="2"/>
      <c r="U1349" s="8"/>
      <c r="V1349" s="8"/>
      <c r="W1349" s="21"/>
      <c r="X1349" s="3"/>
    </row>
    <row r="1350" spans="1:24" x14ac:dyDescent="0.25">
      <c r="A1350" s="8" t="str">
        <f>T1350 &amp; "_" &amp; TEXT(COUNTIF($T$2:T1350,T1350),"0000")</f>
        <v>_0000</v>
      </c>
      <c r="B1350" s="2"/>
      <c r="C1350" s="2"/>
      <c r="D1350" s="3"/>
      <c r="E1350" s="3"/>
      <c r="F1350" s="3"/>
      <c r="G1350" s="22"/>
      <c r="H1350" s="2"/>
      <c r="I1350" s="3"/>
      <c r="J1350" s="3"/>
      <c r="K1350" s="3"/>
      <c r="L1350" s="2"/>
      <c r="M1350" s="2"/>
      <c r="N1350" s="2"/>
      <c r="O1350" s="2"/>
      <c r="P1350" s="2"/>
      <c r="Q1350" s="3"/>
      <c r="R1350" s="3"/>
      <c r="T1350" s="2"/>
      <c r="U1350" s="8"/>
      <c r="V1350" s="8"/>
      <c r="W1350" s="21"/>
      <c r="X1350" s="3"/>
    </row>
    <row r="1351" spans="1:24" x14ac:dyDescent="0.25">
      <c r="A1351" s="8" t="str">
        <f>T1351 &amp; "_" &amp; TEXT(COUNTIF($T$2:T1351,T1351),"0000")</f>
        <v>_0000</v>
      </c>
      <c r="B1351" s="2"/>
      <c r="C1351" s="2"/>
      <c r="D1351" s="3"/>
      <c r="E1351" s="3"/>
      <c r="F1351" s="3"/>
      <c r="G1351" s="22"/>
      <c r="H1351" s="2"/>
      <c r="I1351" s="3"/>
      <c r="J1351" s="3"/>
      <c r="K1351" s="3"/>
      <c r="L1351" s="2"/>
      <c r="M1351" s="2"/>
      <c r="N1351" s="2"/>
      <c r="O1351" s="2"/>
      <c r="P1351" s="2"/>
      <c r="Q1351" s="3"/>
      <c r="R1351" s="3"/>
      <c r="T1351" s="2"/>
      <c r="U1351" s="8"/>
      <c r="V1351" s="8"/>
      <c r="W1351" s="21"/>
      <c r="X1351" s="3"/>
    </row>
    <row r="1352" spans="1:24" x14ac:dyDescent="0.25">
      <c r="A1352" s="8" t="str">
        <f>T1352 &amp; "_" &amp; TEXT(COUNTIF($T$2:T1352,T1352),"0000")</f>
        <v>_0000</v>
      </c>
      <c r="B1352" s="2"/>
      <c r="C1352" s="2"/>
      <c r="D1352" s="3"/>
      <c r="E1352" s="3"/>
      <c r="F1352" s="3"/>
      <c r="G1352" s="22"/>
      <c r="H1352" s="2"/>
      <c r="I1352" s="3"/>
      <c r="J1352" s="3"/>
      <c r="K1352" s="3"/>
      <c r="L1352" s="2"/>
      <c r="M1352" s="2"/>
      <c r="N1352" s="2"/>
      <c r="O1352" s="2"/>
      <c r="P1352" s="2"/>
      <c r="Q1352" s="3"/>
      <c r="R1352" s="3"/>
      <c r="T1352" s="2"/>
      <c r="U1352" s="8"/>
      <c r="V1352" s="8"/>
      <c r="W1352" s="21"/>
      <c r="X1352" s="3"/>
    </row>
    <row r="1353" spans="1:24" x14ac:dyDescent="0.25">
      <c r="A1353" s="8" t="str">
        <f>T1353 &amp; "_" &amp; TEXT(COUNTIF($T$2:T1353,T1353),"0000")</f>
        <v>_0000</v>
      </c>
      <c r="B1353" s="2"/>
      <c r="C1353" s="2"/>
      <c r="D1353" s="3"/>
      <c r="E1353" s="3"/>
      <c r="F1353" s="3"/>
      <c r="G1353" s="22"/>
      <c r="H1353" s="2"/>
      <c r="I1353" s="3"/>
      <c r="J1353" s="3"/>
      <c r="K1353" s="3"/>
      <c r="L1353" s="2"/>
      <c r="M1353" s="2"/>
      <c r="N1353" s="2"/>
      <c r="O1353" s="2"/>
      <c r="P1353" s="2"/>
      <c r="Q1353" s="3"/>
      <c r="R1353" s="3"/>
      <c r="T1353" s="2"/>
      <c r="U1353" s="8"/>
      <c r="V1353" s="8"/>
      <c r="W1353" s="21"/>
      <c r="X1353" s="3"/>
    </row>
    <row r="1354" spans="1:24" x14ac:dyDescent="0.25">
      <c r="A1354" s="8" t="str">
        <f>T1354 &amp; "_" &amp; TEXT(COUNTIF($T$2:T1354,T1354),"0000")</f>
        <v>_0000</v>
      </c>
      <c r="B1354" s="2"/>
      <c r="C1354" s="2"/>
      <c r="D1354" s="3"/>
      <c r="E1354" s="3"/>
      <c r="F1354" s="3"/>
      <c r="G1354" s="22"/>
      <c r="H1354" s="2"/>
      <c r="I1354" s="3"/>
      <c r="J1354" s="3"/>
      <c r="K1354" s="3"/>
      <c r="L1354" s="2"/>
      <c r="M1354" s="2"/>
      <c r="N1354" s="2"/>
      <c r="O1354" s="2"/>
      <c r="P1354" s="2"/>
      <c r="Q1354" s="3"/>
      <c r="R1354" s="3"/>
      <c r="T1354" s="2"/>
      <c r="U1354" s="8"/>
      <c r="V1354" s="8"/>
      <c r="W1354" s="21"/>
      <c r="X1354" s="3"/>
    </row>
    <row r="1355" spans="1:24" x14ac:dyDescent="0.25">
      <c r="A1355" s="8" t="str">
        <f>T1355 &amp; "_" &amp; TEXT(COUNTIF($T$2:T1355,T1355),"0000")</f>
        <v>_0000</v>
      </c>
      <c r="B1355" s="2"/>
      <c r="C1355" s="2"/>
      <c r="D1355" s="3"/>
      <c r="E1355" s="3"/>
      <c r="F1355" s="3"/>
      <c r="G1355" s="22"/>
      <c r="H1355" s="2"/>
      <c r="I1355" s="3"/>
      <c r="J1355" s="3"/>
      <c r="K1355" s="3"/>
      <c r="L1355" s="2"/>
      <c r="M1355" s="2"/>
      <c r="N1355" s="2"/>
      <c r="O1355" s="2"/>
      <c r="P1355" s="2"/>
      <c r="Q1355" s="3"/>
      <c r="R1355" s="3"/>
      <c r="T1355" s="2"/>
      <c r="U1355" s="8"/>
      <c r="V1355" s="8"/>
      <c r="W1355" s="21"/>
      <c r="X1355" s="3"/>
    </row>
    <row r="1356" spans="1:24" x14ac:dyDescent="0.25">
      <c r="A1356" s="8" t="str">
        <f>T1356 &amp; "_" &amp; TEXT(COUNTIF($T$2:T1356,T1356),"0000")</f>
        <v>_0000</v>
      </c>
      <c r="B1356" s="2"/>
      <c r="C1356" s="2"/>
      <c r="D1356" s="3"/>
      <c r="E1356" s="3"/>
      <c r="F1356" s="3"/>
      <c r="G1356" s="22"/>
      <c r="H1356" s="2"/>
      <c r="I1356" s="3"/>
      <c r="J1356" s="3"/>
      <c r="K1356" s="3"/>
      <c r="L1356" s="2"/>
      <c r="M1356" s="2"/>
      <c r="N1356" s="2"/>
      <c r="O1356" s="2"/>
      <c r="P1356" s="2"/>
      <c r="Q1356" s="3"/>
      <c r="R1356" s="3"/>
      <c r="T1356" s="2"/>
      <c r="U1356" s="8"/>
      <c r="V1356" s="8"/>
      <c r="W1356" s="21"/>
      <c r="X1356" s="3"/>
    </row>
    <row r="1357" spans="1:24" x14ac:dyDescent="0.25">
      <c r="A1357" s="8" t="str">
        <f>T1357 &amp; "_" &amp; TEXT(COUNTIF($T$2:T1357,T1357),"0000")</f>
        <v>_0000</v>
      </c>
      <c r="B1357" s="2"/>
      <c r="C1357" s="2"/>
      <c r="D1357" s="3"/>
      <c r="E1357" s="3"/>
      <c r="F1357" s="3"/>
      <c r="G1357" s="22"/>
      <c r="H1357" s="2"/>
      <c r="I1357" s="3"/>
      <c r="J1357" s="3"/>
      <c r="K1357" s="3"/>
      <c r="L1357" s="2"/>
      <c r="M1357" s="2"/>
      <c r="N1357" s="2"/>
      <c r="O1357" s="2"/>
      <c r="P1357" s="2"/>
      <c r="Q1357" s="3"/>
      <c r="R1357" s="3"/>
      <c r="T1357" s="2"/>
      <c r="U1357" s="8"/>
      <c r="V1357" s="8"/>
      <c r="W1357" s="21"/>
      <c r="X1357" s="3"/>
    </row>
    <row r="1358" spans="1:24" x14ac:dyDescent="0.25">
      <c r="A1358" s="8" t="str">
        <f>T1358 &amp; "_" &amp; TEXT(COUNTIF($T$2:T1358,T1358),"0000")</f>
        <v>_0000</v>
      </c>
      <c r="B1358" s="2"/>
      <c r="C1358" s="2"/>
      <c r="D1358" s="3"/>
      <c r="E1358" s="3"/>
      <c r="F1358" s="3"/>
      <c r="G1358" s="22"/>
      <c r="H1358" s="2"/>
      <c r="I1358" s="3"/>
      <c r="J1358" s="3"/>
      <c r="K1358" s="3"/>
      <c r="L1358" s="2"/>
      <c r="M1358" s="2"/>
      <c r="N1358" s="2"/>
      <c r="O1358" s="2"/>
      <c r="P1358" s="2"/>
      <c r="Q1358" s="3"/>
      <c r="R1358" s="3"/>
      <c r="T1358" s="2"/>
      <c r="U1358" s="8"/>
      <c r="V1358" s="8"/>
      <c r="W1358" s="21"/>
      <c r="X1358" s="3"/>
    </row>
    <row r="1359" spans="1:24" x14ac:dyDescent="0.25">
      <c r="A1359" s="8" t="str">
        <f>T1359 &amp; "_" &amp; TEXT(COUNTIF($T$2:T1359,T1359),"0000")</f>
        <v>_0000</v>
      </c>
      <c r="B1359" s="2"/>
      <c r="C1359" s="2"/>
      <c r="D1359" s="3"/>
      <c r="E1359" s="3"/>
      <c r="F1359" s="3"/>
      <c r="G1359" s="22"/>
      <c r="H1359" s="2"/>
      <c r="I1359" s="3"/>
      <c r="J1359" s="3"/>
      <c r="K1359" s="3"/>
      <c r="L1359" s="2"/>
      <c r="M1359" s="2"/>
      <c r="N1359" s="2"/>
      <c r="O1359" s="2"/>
      <c r="P1359" s="2"/>
      <c r="Q1359" s="3"/>
      <c r="R1359" s="3"/>
      <c r="T1359" s="2"/>
      <c r="U1359" s="8"/>
      <c r="V1359" s="8"/>
      <c r="W1359" s="21"/>
      <c r="X1359" s="3"/>
    </row>
    <row r="1360" spans="1:24" x14ac:dyDescent="0.25">
      <c r="A1360" s="8" t="str">
        <f>T1360 &amp; "_" &amp; TEXT(COUNTIF($T$2:T1360,T1360),"0000")</f>
        <v>_0000</v>
      </c>
      <c r="B1360" s="2"/>
      <c r="C1360" s="2"/>
      <c r="D1360" s="3"/>
      <c r="E1360" s="3"/>
      <c r="F1360" s="3"/>
      <c r="G1360" s="22"/>
      <c r="H1360" s="2"/>
      <c r="I1360" s="3"/>
      <c r="J1360" s="3"/>
      <c r="K1360" s="3"/>
      <c r="L1360" s="2"/>
      <c r="M1360" s="2"/>
      <c r="N1360" s="2"/>
      <c r="O1360" s="2"/>
      <c r="P1360" s="2"/>
      <c r="Q1360" s="3"/>
      <c r="R1360" s="3"/>
      <c r="T1360" s="2"/>
      <c r="U1360" s="8"/>
      <c r="V1360" s="8"/>
      <c r="W1360" s="21"/>
      <c r="X1360" s="3"/>
    </row>
    <row r="1361" spans="1:24" x14ac:dyDescent="0.25">
      <c r="A1361" s="8" t="str">
        <f>T1361 &amp; "_" &amp; TEXT(COUNTIF($T$2:T1361,T1361),"0000")</f>
        <v>_0000</v>
      </c>
      <c r="B1361" s="2"/>
      <c r="C1361" s="2"/>
      <c r="D1361" s="3"/>
      <c r="E1361" s="3"/>
      <c r="F1361" s="3"/>
      <c r="G1361" s="22"/>
      <c r="H1361" s="2"/>
      <c r="I1361" s="3"/>
      <c r="J1361" s="3"/>
      <c r="K1361" s="3"/>
      <c r="L1361" s="2"/>
      <c r="M1361" s="2"/>
      <c r="N1361" s="2"/>
      <c r="O1361" s="2"/>
      <c r="P1361" s="2"/>
      <c r="Q1361" s="3"/>
      <c r="R1361" s="3"/>
      <c r="T1361" s="2"/>
      <c r="U1361" s="8"/>
      <c r="V1361" s="8"/>
      <c r="W1361" s="21"/>
      <c r="X1361" s="3"/>
    </row>
    <row r="1362" spans="1:24" x14ac:dyDescent="0.25">
      <c r="A1362" s="8" t="str">
        <f>T1362 &amp; "_" &amp; TEXT(COUNTIF($T$2:T1362,T1362),"0000")</f>
        <v>_0000</v>
      </c>
      <c r="B1362" s="2"/>
      <c r="C1362" s="2"/>
      <c r="D1362" s="3"/>
      <c r="E1362" s="3"/>
      <c r="F1362" s="3"/>
      <c r="G1362" s="22"/>
      <c r="H1362" s="2"/>
      <c r="I1362" s="3"/>
      <c r="J1362" s="3"/>
      <c r="K1362" s="3"/>
      <c r="L1362" s="2"/>
      <c r="M1362" s="2"/>
      <c r="N1362" s="2"/>
      <c r="O1362" s="2"/>
      <c r="P1362" s="2"/>
      <c r="Q1362" s="3"/>
      <c r="R1362" s="3"/>
      <c r="T1362" s="2"/>
      <c r="U1362" s="8"/>
      <c r="V1362" s="8"/>
      <c r="W1362" s="21"/>
      <c r="X1362" s="3"/>
    </row>
    <row r="1363" spans="1:24" x14ac:dyDescent="0.25">
      <c r="A1363" s="8" t="str">
        <f>T1363 &amp; "_" &amp; TEXT(COUNTIF($T$2:T1363,T1363),"0000")</f>
        <v>_0000</v>
      </c>
      <c r="B1363" s="2"/>
      <c r="C1363" s="2"/>
      <c r="D1363" s="3"/>
      <c r="E1363" s="3"/>
      <c r="F1363" s="3"/>
      <c r="G1363" s="22"/>
      <c r="H1363" s="2"/>
      <c r="I1363" s="3"/>
      <c r="J1363" s="3"/>
      <c r="K1363" s="3"/>
      <c r="L1363" s="2"/>
      <c r="M1363" s="2"/>
      <c r="N1363" s="2"/>
      <c r="O1363" s="2"/>
      <c r="P1363" s="2"/>
      <c r="Q1363" s="3"/>
      <c r="R1363" s="3"/>
      <c r="T1363" s="2"/>
      <c r="U1363" s="8"/>
      <c r="V1363" s="8"/>
      <c r="W1363" s="21"/>
      <c r="X1363" s="3"/>
    </row>
    <row r="1364" spans="1:24" x14ac:dyDescent="0.25">
      <c r="A1364" s="8" t="str">
        <f>T1364 &amp; "_" &amp; TEXT(COUNTIF($T$2:T1364,T1364),"0000")</f>
        <v>_0000</v>
      </c>
      <c r="B1364" s="2"/>
      <c r="C1364" s="2"/>
      <c r="D1364" s="3"/>
      <c r="E1364" s="3"/>
      <c r="F1364" s="3"/>
      <c r="G1364" s="22"/>
      <c r="H1364" s="2"/>
      <c r="I1364" s="3"/>
      <c r="J1364" s="3"/>
      <c r="K1364" s="3"/>
      <c r="L1364" s="2"/>
      <c r="M1364" s="2"/>
      <c r="N1364" s="2"/>
      <c r="O1364" s="2"/>
      <c r="P1364" s="2"/>
      <c r="Q1364" s="3"/>
      <c r="R1364" s="3"/>
      <c r="T1364" s="2"/>
      <c r="U1364" s="8"/>
      <c r="V1364" s="8"/>
      <c r="W1364" s="21"/>
      <c r="X1364" s="3"/>
    </row>
    <row r="1365" spans="1:24" x14ac:dyDescent="0.25">
      <c r="A1365" s="8" t="str">
        <f>T1365 &amp; "_" &amp; TEXT(COUNTIF($T$2:T1365,T1365),"0000")</f>
        <v>_0000</v>
      </c>
      <c r="B1365" s="2"/>
      <c r="C1365" s="2"/>
      <c r="D1365" s="3"/>
      <c r="E1365" s="3"/>
      <c r="F1365" s="3"/>
      <c r="G1365" s="22"/>
      <c r="H1365" s="2"/>
      <c r="I1365" s="3"/>
      <c r="J1365" s="3"/>
      <c r="K1365" s="3"/>
      <c r="L1365" s="2"/>
      <c r="M1365" s="2"/>
      <c r="N1365" s="2"/>
      <c r="O1365" s="2"/>
      <c r="P1365" s="2"/>
      <c r="Q1365" s="3"/>
      <c r="R1365" s="3"/>
      <c r="T1365" s="2"/>
      <c r="U1365" s="8"/>
      <c r="V1365" s="8"/>
      <c r="W1365" s="21"/>
      <c r="X1365" s="3"/>
    </row>
    <row r="1366" spans="1:24" x14ac:dyDescent="0.25">
      <c r="A1366" s="8" t="str">
        <f>T1366 &amp; "_" &amp; TEXT(COUNTIF($T$2:T1366,T1366),"0000")</f>
        <v>_0000</v>
      </c>
      <c r="B1366" s="2"/>
      <c r="C1366" s="2"/>
      <c r="D1366" s="3"/>
      <c r="E1366" s="3"/>
      <c r="F1366" s="3"/>
      <c r="G1366" s="22"/>
      <c r="H1366" s="2"/>
      <c r="I1366" s="3"/>
      <c r="J1366" s="3"/>
      <c r="K1366" s="3"/>
      <c r="L1366" s="2"/>
      <c r="M1366" s="2"/>
      <c r="N1366" s="2"/>
      <c r="O1366" s="2"/>
      <c r="P1366" s="2"/>
      <c r="Q1366" s="3"/>
      <c r="R1366" s="3"/>
      <c r="T1366" s="2"/>
      <c r="U1366" s="8"/>
      <c r="V1366" s="8"/>
      <c r="W1366" s="21"/>
      <c r="X1366" s="3"/>
    </row>
    <row r="1367" spans="1:24" x14ac:dyDescent="0.25">
      <c r="A1367" s="8" t="str">
        <f>T1367 &amp; "_" &amp; TEXT(COUNTIF($T$2:T1367,T1367),"0000")</f>
        <v>_0000</v>
      </c>
      <c r="B1367" s="2"/>
      <c r="C1367" s="2"/>
      <c r="D1367" s="3"/>
      <c r="E1367" s="3"/>
      <c r="F1367" s="3"/>
      <c r="G1367" s="22"/>
      <c r="H1367" s="2"/>
      <c r="I1367" s="3"/>
      <c r="J1367" s="3"/>
      <c r="K1367" s="3"/>
      <c r="L1367" s="2"/>
      <c r="M1367" s="2"/>
      <c r="N1367" s="2"/>
      <c r="O1367" s="2"/>
      <c r="P1367" s="2"/>
      <c r="Q1367" s="3"/>
      <c r="R1367" s="3"/>
      <c r="T1367" s="2"/>
      <c r="U1367" s="8"/>
      <c r="V1367" s="8"/>
      <c r="W1367" s="21"/>
      <c r="X1367" s="3"/>
    </row>
    <row r="1368" spans="1:24" x14ac:dyDescent="0.25">
      <c r="A1368" s="8" t="str">
        <f>T1368 &amp; "_" &amp; TEXT(COUNTIF($T$2:T1368,T1368),"0000")</f>
        <v>_0000</v>
      </c>
      <c r="B1368" s="2"/>
      <c r="C1368" s="2"/>
      <c r="D1368" s="3"/>
      <c r="E1368" s="3"/>
      <c r="F1368" s="3"/>
      <c r="G1368" s="22"/>
      <c r="H1368" s="2"/>
      <c r="I1368" s="3"/>
      <c r="J1368" s="3"/>
      <c r="K1368" s="3"/>
      <c r="L1368" s="2"/>
      <c r="M1368" s="2"/>
      <c r="N1368" s="2"/>
      <c r="O1368" s="2"/>
      <c r="P1368" s="2"/>
      <c r="Q1368" s="3"/>
      <c r="R1368" s="3"/>
      <c r="T1368" s="2"/>
      <c r="U1368" s="8"/>
      <c r="V1368" s="8"/>
      <c r="W1368" s="21"/>
      <c r="X1368" s="3"/>
    </row>
    <row r="1369" spans="1:24" x14ac:dyDescent="0.25">
      <c r="A1369" s="8" t="str">
        <f>T1369 &amp; "_" &amp; TEXT(COUNTIF($T$2:T1369,T1369),"0000")</f>
        <v>_0000</v>
      </c>
      <c r="B1369" s="2"/>
      <c r="C1369" s="2"/>
      <c r="D1369" s="3"/>
      <c r="E1369" s="3"/>
      <c r="F1369" s="3"/>
      <c r="G1369" s="22"/>
      <c r="H1369" s="2"/>
      <c r="I1369" s="3"/>
      <c r="J1369" s="3"/>
      <c r="K1369" s="3"/>
      <c r="L1369" s="2"/>
      <c r="M1369" s="2"/>
      <c r="N1369" s="2"/>
      <c r="O1369" s="2"/>
      <c r="P1369" s="2"/>
      <c r="Q1369" s="3"/>
      <c r="R1369" s="3"/>
      <c r="T1369" s="2"/>
      <c r="U1369" s="8"/>
      <c r="V1369" s="8"/>
      <c r="W1369" s="21"/>
      <c r="X1369" s="3"/>
    </row>
    <row r="1370" spans="1:24" x14ac:dyDescent="0.25">
      <c r="A1370" s="8" t="str">
        <f>T1370 &amp; "_" &amp; TEXT(COUNTIF($T$2:T1370,T1370),"0000")</f>
        <v>_0000</v>
      </c>
      <c r="B1370" s="2"/>
      <c r="C1370" s="2"/>
      <c r="D1370" s="3"/>
      <c r="E1370" s="3"/>
      <c r="F1370" s="3"/>
      <c r="G1370" s="22"/>
      <c r="H1370" s="2"/>
      <c r="I1370" s="3"/>
      <c r="J1370" s="3"/>
      <c r="K1370" s="3"/>
      <c r="L1370" s="2"/>
      <c r="M1370" s="2"/>
      <c r="N1370" s="2"/>
      <c r="O1370" s="2"/>
      <c r="P1370" s="2"/>
      <c r="Q1370" s="3"/>
      <c r="R1370" s="3"/>
      <c r="T1370" s="2"/>
      <c r="U1370" s="8"/>
      <c r="V1370" s="8"/>
      <c r="W1370" s="21"/>
      <c r="X1370" s="3"/>
    </row>
    <row r="1371" spans="1:24" x14ac:dyDescent="0.25">
      <c r="A1371" s="8" t="str">
        <f>T1371 &amp; "_" &amp; TEXT(COUNTIF($T$2:T1371,T1371),"0000")</f>
        <v>_0000</v>
      </c>
      <c r="B1371" s="2"/>
      <c r="C1371" s="2"/>
      <c r="D1371" s="3"/>
      <c r="E1371" s="3"/>
      <c r="F1371" s="3"/>
      <c r="G1371" s="22"/>
      <c r="H1371" s="2"/>
      <c r="I1371" s="3"/>
      <c r="J1371" s="3"/>
      <c r="K1371" s="3"/>
      <c r="L1371" s="2"/>
      <c r="M1371" s="2"/>
      <c r="N1371" s="2"/>
      <c r="O1371" s="2"/>
      <c r="P1371" s="2"/>
      <c r="Q1371" s="3"/>
      <c r="R1371" s="3"/>
      <c r="T1371" s="2"/>
      <c r="U1371" s="8"/>
      <c r="V1371" s="8"/>
      <c r="W1371" s="21"/>
      <c r="X1371" s="3"/>
    </row>
    <row r="1372" spans="1:24" x14ac:dyDescent="0.25">
      <c r="A1372" s="8" t="str">
        <f>T1372 &amp; "_" &amp; TEXT(COUNTIF($T$2:T1372,T1372),"0000")</f>
        <v>_0000</v>
      </c>
      <c r="B1372" s="2"/>
      <c r="C1372" s="2"/>
      <c r="D1372" s="3"/>
      <c r="E1372" s="3"/>
      <c r="F1372" s="3"/>
      <c r="G1372" s="22"/>
      <c r="H1372" s="2"/>
      <c r="I1372" s="3"/>
      <c r="J1372" s="3"/>
      <c r="K1372" s="3"/>
      <c r="L1372" s="2"/>
      <c r="M1372" s="2"/>
      <c r="N1372" s="2"/>
      <c r="O1372" s="2"/>
      <c r="P1372" s="2"/>
      <c r="Q1372" s="3"/>
      <c r="R1372" s="3"/>
      <c r="T1372" s="2"/>
      <c r="U1372" s="8"/>
      <c r="V1372" s="8"/>
      <c r="W1372" s="21"/>
      <c r="X1372" s="3"/>
    </row>
    <row r="1373" spans="1:24" x14ac:dyDescent="0.25">
      <c r="A1373" s="8" t="str">
        <f>T1373 &amp; "_" &amp; TEXT(COUNTIF($T$2:T1373,T1373),"0000")</f>
        <v>_0000</v>
      </c>
      <c r="B1373" s="2"/>
      <c r="C1373" s="2"/>
      <c r="D1373" s="3"/>
      <c r="E1373" s="3"/>
      <c r="F1373" s="3"/>
      <c r="G1373" s="22"/>
      <c r="H1373" s="2"/>
      <c r="I1373" s="3"/>
      <c r="J1373" s="3"/>
      <c r="K1373" s="3"/>
      <c r="L1373" s="2"/>
      <c r="M1373" s="2"/>
      <c r="N1373" s="2"/>
      <c r="O1373" s="2"/>
      <c r="P1373" s="2"/>
      <c r="Q1373" s="3"/>
      <c r="R1373" s="3"/>
      <c r="T1373" s="2"/>
      <c r="U1373" s="8"/>
      <c r="V1373" s="8"/>
      <c r="W1373" s="21"/>
      <c r="X1373" s="3"/>
    </row>
    <row r="1374" spans="1:24" x14ac:dyDescent="0.25">
      <c r="A1374" s="8" t="str">
        <f>T1374 &amp; "_" &amp; TEXT(COUNTIF($T$2:T1374,T1374),"0000")</f>
        <v>_0000</v>
      </c>
      <c r="B1374" s="2"/>
      <c r="C1374" s="2"/>
      <c r="D1374" s="3"/>
      <c r="E1374" s="3"/>
      <c r="F1374" s="3"/>
      <c r="G1374" s="22"/>
      <c r="H1374" s="2"/>
      <c r="I1374" s="3"/>
      <c r="J1374" s="3"/>
      <c r="K1374" s="3"/>
      <c r="L1374" s="2"/>
      <c r="M1374" s="2"/>
      <c r="N1374" s="2"/>
      <c r="O1374" s="2"/>
      <c r="P1374" s="2"/>
      <c r="Q1374" s="3"/>
      <c r="R1374" s="3"/>
      <c r="T1374" s="2"/>
      <c r="U1374" s="8"/>
      <c r="V1374" s="8"/>
      <c r="W1374" s="21"/>
      <c r="X1374" s="3"/>
    </row>
    <row r="1375" spans="1:24" x14ac:dyDescent="0.25">
      <c r="A1375" s="8" t="str">
        <f>T1375 &amp; "_" &amp; TEXT(COUNTIF($T$2:T1375,T1375),"0000")</f>
        <v>_0000</v>
      </c>
      <c r="B1375" s="2"/>
      <c r="C1375" s="2"/>
      <c r="D1375" s="3"/>
      <c r="E1375" s="3"/>
      <c r="F1375" s="3"/>
      <c r="G1375" s="22"/>
      <c r="H1375" s="2"/>
      <c r="I1375" s="3"/>
      <c r="J1375" s="3"/>
      <c r="K1375" s="3"/>
      <c r="L1375" s="2"/>
      <c r="M1375" s="2"/>
      <c r="N1375" s="2"/>
      <c r="O1375" s="2"/>
      <c r="P1375" s="2"/>
      <c r="Q1375" s="3"/>
      <c r="R1375" s="3"/>
      <c r="T1375" s="2"/>
      <c r="U1375" s="8"/>
      <c r="V1375" s="8"/>
      <c r="W1375" s="21"/>
      <c r="X1375" s="3"/>
    </row>
    <row r="1376" spans="1:24" x14ac:dyDescent="0.25">
      <c r="A1376" s="8" t="str">
        <f>T1376 &amp; "_" &amp; TEXT(COUNTIF($T$2:T1376,T1376),"0000")</f>
        <v>_0000</v>
      </c>
      <c r="B1376" s="2"/>
      <c r="C1376" s="2"/>
      <c r="D1376" s="3"/>
      <c r="E1376" s="3"/>
      <c r="F1376" s="3"/>
      <c r="G1376" s="22"/>
      <c r="H1376" s="2"/>
      <c r="I1376" s="3"/>
      <c r="J1376" s="3"/>
      <c r="K1376" s="3"/>
      <c r="L1376" s="2"/>
      <c r="M1376" s="2"/>
      <c r="N1376" s="2"/>
      <c r="O1376" s="2"/>
      <c r="P1376" s="2"/>
      <c r="Q1376" s="3"/>
      <c r="R1376" s="3"/>
      <c r="T1376" s="2"/>
      <c r="U1376" s="8"/>
      <c r="V1376" s="8"/>
      <c r="W1376" s="21"/>
      <c r="X1376" s="3"/>
    </row>
    <row r="1377" spans="1:24" x14ac:dyDescent="0.25">
      <c r="A1377" s="8" t="str">
        <f>T1377 &amp; "_" &amp; TEXT(COUNTIF($T$2:T1377,T1377),"0000")</f>
        <v>_0000</v>
      </c>
      <c r="B1377" s="2"/>
      <c r="C1377" s="2"/>
      <c r="D1377" s="3"/>
      <c r="E1377" s="3"/>
      <c r="F1377" s="3"/>
      <c r="G1377" s="22"/>
      <c r="H1377" s="2"/>
      <c r="I1377" s="3"/>
      <c r="J1377" s="3"/>
      <c r="K1377" s="3"/>
      <c r="L1377" s="2"/>
      <c r="M1377" s="2"/>
      <c r="N1377" s="2"/>
      <c r="O1377" s="2"/>
      <c r="P1377" s="2"/>
      <c r="Q1377" s="3"/>
      <c r="R1377" s="3"/>
      <c r="T1377" s="2"/>
      <c r="U1377" s="8"/>
      <c r="V1377" s="8"/>
      <c r="W1377" s="21"/>
      <c r="X1377" s="3"/>
    </row>
    <row r="1378" spans="1:24" x14ac:dyDescent="0.25">
      <c r="A1378" s="8" t="str">
        <f>T1378 &amp; "_" &amp; TEXT(COUNTIF($T$2:T1378,T1378),"0000")</f>
        <v>_0000</v>
      </c>
      <c r="B1378" s="2"/>
      <c r="C1378" s="2"/>
      <c r="D1378" s="3"/>
      <c r="E1378" s="3"/>
      <c r="F1378" s="3"/>
      <c r="G1378" s="22"/>
      <c r="H1378" s="2"/>
      <c r="I1378" s="3"/>
      <c r="J1378" s="3"/>
      <c r="K1378" s="3"/>
      <c r="L1378" s="2"/>
      <c r="M1378" s="2"/>
      <c r="N1378" s="2"/>
      <c r="O1378" s="2"/>
      <c r="P1378" s="2"/>
      <c r="Q1378" s="3"/>
      <c r="R1378" s="3"/>
      <c r="T1378" s="2"/>
      <c r="U1378" s="8"/>
      <c r="V1378" s="8"/>
      <c r="W1378" s="21"/>
      <c r="X1378" s="3"/>
    </row>
    <row r="1379" spans="1:24" x14ac:dyDescent="0.25">
      <c r="A1379" s="8" t="str">
        <f>T1379 &amp; "_" &amp; TEXT(COUNTIF($T$2:T1379,T1379),"0000")</f>
        <v>_0000</v>
      </c>
      <c r="B1379" s="2"/>
      <c r="C1379" s="2"/>
      <c r="D1379" s="3"/>
      <c r="E1379" s="3"/>
      <c r="F1379" s="3"/>
      <c r="G1379" s="22"/>
      <c r="H1379" s="2"/>
      <c r="I1379" s="3"/>
      <c r="J1379" s="3"/>
      <c r="K1379" s="3"/>
      <c r="L1379" s="2"/>
      <c r="M1379" s="2"/>
      <c r="N1379" s="2"/>
      <c r="O1379" s="2"/>
      <c r="P1379" s="2"/>
      <c r="Q1379" s="3"/>
      <c r="R1379" s="3"/>
      <c r="T1379" s="2"/>
      <c r="U1379" s="8"/>
      <c r="V1379" s="8"/>
      <c r="W1379" s="21"/>
      <c r="X1379" s="3"/>
    </row>
    <row r="1380" spans="1:24" x14ac:dyDescent="0.25">
      <c r="A1380" s="8" t="str">
        <f>T1380 &amp; "_" &amp; TEXT(COUNTIF($T$2:T1380,T1380),"0000")</f>
        <v>_0000</v>
      </c>
      <c r="B1380" s="2"/>
      <c r="C1380" s="2"/>
      <c r="D1380" s="3"/>
      <c r="E1380" s="3"/>
      <c r="F1380" s="3"/>
      <c r="G1380" s="22"/>
      <c r="H1380" s="2"/>
      <c r="I1380" s="3"/>
      <c r="J1380" s="3"/>
      <c r="K1380" s="3"/>
      <c r="L1380" s="2"/>
      <c r="M1380" s="2"/>
      <c r="N1380" s="2"/>
      <c r="O1380" s="2"/>
      <c r="P1380" s="2"/>
      <c r="Q1380" s="3"/>
      <c r="R1380" s="3"/>
      <c r="T1380" s="2"/>
      <c r="U1380" s="8"/>
      <c r="V1380" s="8"/>
      <c r="W1380" s="21"/>
      <c r="X1380" s="3"/>
    </row>
    <row r="1381" spans="1:24" x14ac:dyDescent="0.25">
      <c r="A1381" s="8" t="str">
        <f>T1381 &amp; "_" &amp; TEXT(COUNTIF($T$2:T1381,T1381),"0000")</f>
        <v>_0000</v>
      </c>
      <c r="B1381" s="2"/>
      <c r="C1381" s="2"/>
      <c r="D1381" s="3"/>
      <c r="E1381" s="3"/>
      <c r="F1381" s="3"/>
      <c r="G1381" s="22"/>
      <c r="H1381" s="2"/>
      <c r="I1381" s="3"/>
      <c r="J1381" s="3"/>
      <c r="K1381" s="3"/>
      <c r="L1381" s="2"/>
      <c r="M1381" s="2"/>
      <c r="N1381" s="2"/>
      <c r="O1381" s="2"/>
      <c r="P1381" s="2"/>
      <c r="Q1381" s="3"/>
      <c r="R1381" s="3"/>
      <c r="T1381" s="2"/>
      <c r="U1381" s="8"/>
      <c r="V1381" s="8"/>
      <c r="W1381" s="21"/>
      <c r="X1381" s="3"/>
    </row>
    <row r="1382" spans="1:24" x14ac:dyDescent="0.25">
      <c r="A1382" s="8" t="str">
        <f>T1382 &amp; "_" &amp; TEXT(COUNTIF($T$2:T1382,T1382),"0000")</f>
        <v>_0000</v>
      </c>
      <c r="B1382" s="2"/>
      <c r="C1382" s="2"/>
      <c r="D1382" s="3"/>
      <c r="E1382" s="3"/>
      <c r="F1382" s="3"/>
      <c r="G1382" s="22"/>
      <c r="H1382" s="2"/>
      <c r="I1382" s="3"/>
      <c r="J1382" s="3"/>
      <c r="K1382" s="3"/>
      <c r="L1382" s="2"/>
      <c r="M1382" s="2"/>
      <c r="N1382" s="2"/>
      <c r="O1382" s="2"/>
      <c r="P1382" s="2"/>
      <c r="Q1382" s="3"/>
      <c r="R1382" s="3"/>
      <c r="T1382" s="2"/>
      <c r="U1382" s="8"/>
      <c r="V1382" s="8"/>
      <c r="W1382" s="21"/>
      <c r="X1382" s="3"/>
    </row>
    <row r="1383" spans="1:24" x14ac:dyDescent="0.25">
      <c r="A1383" s="8" t="str">
        <f>T1383 &amp; "_" &amp; TEXT(COUNTIF($T$2:T1383,T1383),"0000")</f>
        <v>_0000</v>
      </c>
      <c r="B1383" s="2"/>
      <c r="C1383" s="2"/>
      <c r="D1383" s="3"/>
      <c r="E1383" s="3"/>
      <c r="F1383" s="3"/>
      <c r="G1383" s="22"/>
      <c r="H1383" s="2"/>
      <c r="I1383" s="3"/>
      <c r="J1383" s="3"/>
      <c r="K1383" s="3"/>
      <c r="L1383" s="2"/>
      <c r="M1383" s="2"/>
      <c r="N1383" s="2"/>
      <c r="O1383" s="2"/>
      <c r="P1383" s="2"/>
      <c r="Q1383" s="3"/>
      <c r="R1383" s="3"/>
      <c r="T1383" s="2"/>
      <c r="U1383" s="8"/>
      <c r="V1383" s="8"/>
      <c r="W1383" s="21"/>
      <c r="X1383" s="3"/>
    </row>
    <row r="1384" spans="1:24" x14ac:dyDescent="0.25">
      <c r="A1384" s="8" t="str">
        <f>T1384 &amp; "_" &amp; TEXT(COUNTIF($T$2:T1384,T1384),"0000")</f>
        <v>_0000</v>
      </c>
      <c r="B1384" s="2"/>
      <c r="C1384" s="2"/>
      <c r="D1384" s="3"/>
      <c r="E1384" s="3"/>
      <c r="F1384" s="3"/>
      <c r="G1384" s="22"/>
      <c r="H1384" s="2"/>
      <c r="I1384" s="3"/>
      <c r="J1384" s="3"/>
      <c r="K1384" s="3"/>
      <c r="L1384" s="2"/>
      <c r="M1384" s="2"/>
      <c r="N1384" s="2"/>
      <c r="O1384" s="2"/>
      <c r="P1384" s="2"/>
      <c r="Q1384" s="3"/>
      <c r="R1384" s="3"/>
      <c r="T1384" s="2"/>
      <c r="U1384" s="8"/>
      <c r="V1384" s="8"/>
      <c r="W1384" s="21"/>
      <c r="X1384" s="3"/>
    </row>
    <row r="1385" spans="1:24" x14ac:dyDescent="0.25">
      <c r="A1385" s="8" t="str">
        <f>T1385 &amp; "_" &amp; TEXT(COUNTIF($T$2:T1385,T1385),"0000")</f>
        <v>_0000</v>
      </c>
      <c r="B1385" s="2"/>
      <c r="C1385" s="2"/>
      <c r="D1385" s="3"/>
      <c r="E1385" s="3"/>
      <c r="F1385" s="3"/>
      <c r="G1385" s="22"/>
      <c r="H1385" s="2"/>
      <c r="I1385" s="3"/>
      <c r="J1385" s="3"/>
      <c r="K1385" s="3"/>
      <c r="L1385" s="2"/>
      <c r="M1385" s="2"/>
      <c r="N1385" s="2"/>
      <c r="O1385" s="2"/>
      <c r="P1385" s="2"/>
      <c r="Q1385" s="3"/>
      <c r="R1385" s="3"/>
      <c r="T1385" s="2"/>
      <c r="U1385" s="8"/>
      <c r="V1385" s="8"/>
      <c r="W1385" s="21"/>
      <c r="X1385" s="3"/>
    </row>
    <row r="1386" spans="1:24" x14ac:dyDescent="0.25">
      <c r="A1386" s="8" t="str">
        <f>T1386 &amp; "_" &amp; TEXT(COUNTIF($T$2:T1386,T1386),"0000")</f>
        <v>_0000</v>
      </c>
      <c r="B1386" s="2"/>
      <c r="C1386" s="2"/>
      <c r="D1386" s="3"/>
      <c r="E1386" s="3"/>
      <c r="F1386" s="3"/>
      <c r="G1386" s="22"/>
      <c r="H1386" s="2"/>
      <c r="I1386" s="3"/>
      <c r="J1386" s="3"/>
      <c r="K1386" s="3"/>
      <c r="L1386" s="2"/>
      <c r="M1386" s="2"/>
      <c r="N1386" s="2"/>
      <c r="O1386" s="2"/>
      <c r="P1386" s="2"/>
      <c r="Q1386" s="3"/>
      <c r="R1386" s="3"/>
      <c r="T1386" s="2"/>
      <c r="U1386" s="8"/>
      <c r="V1386" s="8"/>
      <c r="W1386" s="21"/>
      <c r="X1386" s="3"/>
    </row>
    <row r="1387" spans="1:24" x14ac:dyDescent="0.25">
      <c r="A1387" s="8" t="str">
        <f>T1387 &amp; "_" &amp; TEXT(COUNTIF($T$2:T1387,T1387),"0000")</f>
        <v>_0000</v>
      </c>
      <c r="B1387" s="2"/>
      <c r="C1387" s="2"/>
      <c r="D1387" s="3"/>
      <c r="E1387" s="3"/>
      <c r="F1387" s="3"/>
      <c r="G1387" s="22"/>
      <c r="H1387" s="2"/>
      <c r="I1387" s="3"/>
      <c r="J1387" s="3"/>
      <c r="K1387" s="3"/>
      <c r="L1387" s="2"/>
      <c r="M1387" s="2"/>
      <c r="N1387" s="2"/>
      <c r="O1387" s="2"/>
      <c r="P1387" s="2"/>
      <c r="Q1387" s="3"/>
      <c r="R1387" s="3"/>
      <c r="T1387" s="2"/>
      <c r="U1387" s="8"/>
      <c r="V1387" s="8"/>
      <c r="W1387" s="21"/>
      <c r="X1387" s="3"/>
    </row>
    <row r="1388" spans="1:24" x14ac:dyDescent="0.25">
      <c r="A1388" s="8" t="str">
        <f>T1388 &amp; "_" &amp; TEXT(COUNTIF($T$2:T1388,T1388),"0000")</f>
        <v>_0000</v>
      </c>
      <c r="B1388" s="2"/>
      <c r="C1388" s="2"/>
      <c r="D1388" s="3"/>
      <c r="E1388" s="3"/>
      <c r="F1388" s="3"/>
      <c r="G1388" s="22"/>
      <c r="H1388" s="2"/>
      <c r="I1388" s="3"/>
      <c r="J1388" s="3"/>
      <c r="K1388" s="3"/>
      <c r="L1388" s="2"/>
      <c r="M1388" s="2"/>
      <c r="N1388" s="2"/>
      <c r="O1388" s="2"/>
      <c r="P1388" s="2"/>
      <c r="Q1388" s="3"/>
      <c r="R1388" s="3"/>
      <c r="T1388" s="2"/>
      <c r="U1388" s="8"/>
      <c r="V1388" s="8"/>
      <c r="W1388" s="21"/>
      <c r="X1388" s="3"/>
    </row>
    <row r="1389" spans="1:24" x14ac:dyDescent="0.25">
      <c r="A1389" s="8" t="str">
        <f>T1389 &amp; "_" &amp; TEXT(COUNTIF($T$2:T1389,T1389),"0000")</f>
        <v>_0000</v>
      </c>
      <c r="B1389" s="2"/>
      <c r="C1389" s="2"/>
      <c r="D1389" s="3"/>
      <c r="E1389" s="3"/>
      <c r="F1389" s="3"/>
      <c r="G1389" s="22"/>
      <c r="H1389" s="2"/>
      <c r="I1389" s="3"/>
      <c r="J1389" s="3"/>
      <c r="K1389" s="3"/>
      <c r="L1389" s="2"/>
      <c r="M1389" s="2"/>
      <c r="N1389" s="2"/>
      <c r="O1389" s="2"/>
      <c r="P1389" s="2"/>
      <c r="Q1389" s="3"/>
      <c r="R1389" s="3"/>
      <c r="T1389" s="2"/>
      <c r="U1389" s="8"/>
      <c r="V1389" s="8"/>
      <c r="W1389" s="21"/>
      <c r="X1389" s="3"/>
    </row>
    <row r="1390" spans="1:24" x14ac:dyDescent="0.25">
      <c r="A1390" s="8" t="str">
        <f>T1390 &amp; "_" &amp; TEXT(COUNTIF($T$2:T1390,T1390),"0000")</f>
        <v>_0000</v>
      </c>
      <c r="B1390" s="2"/>
      <c r="C1390" s="2"/>
      <c r="D1390" s="3"/>
      <c r="E1390" s="3"/>
      <c r="F1390" s="3"/>
      <c r="G1390" s="22"/>
      <c r="H1390" s="2"/>
      <c r="I1390" s="3"/>
      <c r="J1390" s="3"/>
      <c r="K1390" s="3"/>
      <c r="L1390" s="2"/>
      <c r="M1390" s="2"/>
      <c r="N1390" s="2"/>
      <c r="O1390" s="2"/>
      <c r="P1390" s="2"/>
      <c r="Q1390" s="3"/>
      <c r="R1390" s="3"/>
      <c r="T1390" s="2"/>
      <c r="U1390" s="8"/>
      <c r="V1390" s="8"/>
      <c r="W1390" s="21"/>
      <c r="X1390" s="3"/>
    </row>
    <row r="1391" spans="1:24" x14ac:dyDescent="0.25">
      <c r="A1391" s="8" t="str">
        <f>T1391 &amp; "_" &amp; TEXT(COUNTIF($T$2:T1391,T1391),"0000")</f>
        <v>_0000</v>
      </c>
      <c r="B1391" s="2"/>
      <c r="C1391" s="2"/>
      <c r="D1391" s="3"/>
      <c r="E1391" s="3"/>
      <c r="F1391" s="3"/>
      <c r="G1391" s="22"/>
      <c r="H1391" s="2"/>
      <c r="I1391" s="3"/>
      <c r="J1391" s="3"/>
      <c r="K1391" s="3"/>
      <c r="L1391" s="2"/>
      <c r="M1391" s="2"/>
      <c r="N1391" s="2"/>
      <c r="O1391" s="2"/>
      <c r="P1391" s="2"/>
      <c r="Q1391" s="3"/>
      <c r="R1391" s="3"/>
      <c r="T1391" s="2"/>
      <c r="U1391" s="8"/>
      <c r="V1391" s="8"/>
      <c r="W1391" s="21"/>
      <c r="X1391" s="3"/>
    </row>
    <row r="1392" spans="1:24" x14ac:dyDescent="0.25">
      <c r="A1392" s="8" t="str">
        <f>T1392 &amp; "_" &amp; TEXT(COUNTIF($T$2:T1392,T1392),"0000")</f>
        <v>_0000</v>
      </c>
      <c r="B1392" s="2"/>
      <c r="C1392" s="2"/>
      <c r="D1392" s="3"/>
      <c r="E1392" s="3"/>
      <c r="F1392" s="3"/>
      <c r="G1392" s="22"/>
      <c r="H1392" s="2"/>
      <c r="I1392" s="3"/>
      <c r="J1392" s="3"/>
      <c r="K1392" s="3"/>
      <c r="L1392" s="2"/>
      <c r="M1392" s="2"/>
      <c r="N1392" s="2"/>
      <c r="O1392" s="2"/>
      <c r="P1392" s="2"/>
      <c r="Q1392" s="3"/>
      <c r="R1392" s="3"/>
      <c r="T1392" s="2"/>
      <c r="U1392" s="8"/>
      <c r="V1392" s="8"/>
      <c r="W1392" s="21"/>
      <c r="X1392" s="3"/>
    </row>
    <row r="1393" spans="1:24" x14ac:dyDescent="0.25">
      <c r="A1393" s="8" t="str">
        <f>T1393 &amp; "_" &amp; TEXT(COUNTIF($T$2:T1393,T1393),"0000")</f>
        <v>_0000</v>
      </c>
      <c r="B1393" s="2"/>
      <c r="C1393" s="2"/>
      <c r="D1393" s="3"/>
      <c r="E1393" s="3"/>
      <c r="F1393" s="3"/>
      <c r="G1393" s="22"/>
      <c r="H1393" s="2"/>
      <c r="I1393" s="3"/>
      <c r="J1393" s="3"/>
      <c r="K1393" s="3"/>
      <c r="L1393" s="2"/>
      <c r="M1393" s="2"/>
      <c r="N1393" s="2"/>
      <c r="O1393" s="2"/>
      <c r="P1393" s="2"/>
      <c r="Q1393" s="3"/>
      <c r="R1393" s="3"/>
      <c r="T1393" s="2"/>
      <c r="U1393" s="8"/>
      <c r="V1393" s="8"/>
      <c r="W1393" s="21"/>
      <c r="X1393" s="3"/>
    </row>
    <row r="1394" spans="1:24" x14ac:dyDescent="0.25">
      <c r="A1394" s="8" t="str">
        <f>T1394 &amp; "_" &amp; TEXT(COUNTIF($T$2:T1394,T1394),"0000")</f>
        <v>_0000</v>
      </c>
      <c r="B1394" s="2"/>
      <c r="C1394" s="2"/>
      <c r="D1394" s="3"/>
      <c r="E1394" s="3"/>
      <c r="F1394" s="3"/>
      <c r="G1394" s="22"/>
      <c r="H1394" s="2"/>
      <c r="I1394" s="3"/>
      <c r="J1394" s="3"/>
      <c r="K1394" s="3"/>
      <c r="L1394" s="2"/>
      <c r="M1394" s="2"/>
      <c r="N1394" s="2"/>
      <c r="O1394" s="2"/>
      <c r="P1394" s="2"/>
      <c r="Q1394" s="3"/>
      <c r="R1394" s="3"/>
      <c r="T1394" s="2"/>
      <c r="U1394" s="8"/>
      <c r="V1394" s="8"/>
      <c r="W1394" s="21"/>
      <c r="X1394" s="3"/>
    </row>
    <row r="1395" spans="1:24" x14ac:dyDescent="0.25">
      <c r="A1395" s="8" t="str">
        <f>T1395 &amp; "_" &amp; TEXT(COUNTIF($T$2:T1395,T1395),"0000")</f>
        <v>_0000</v>
      </c>
      <c r="B1395" s="2"/>
      <c r="C1395" s="2"/>
      <c r="D1395" s="3"/>
      <c r="E1395" s="3"/>
      <c r="F1395" s="3"/>
      <c r="G1395" s="22"/>
      <c r="H1395" s="2"/>
      <c r="I1395" s="3"/>
      <c r="J1395" s="3"/>
      <c r="K1395" s="3"/>
      <c r="L1395" s="2"/>
      <c r="M1395" s="2"/>
      <c r="N1395" s="2"/>
      <c r="O1395" s="2"/>
      <c r="P1395" s="2"/>
      <c r="Q1395" s="3"/>
      <c r="R1395" s="3"/>
      <c r="T1395" s="2"/>
      <c r="U1395" s="8"/>
      <c r="V1395" s="8"/>
      <c r="W1395" s="21"/>
      <c r="X1395" s="3"/>
    </row>
    <row r="1396" spans="1:24" x14ac:dyDescent="0.25">
      <c r="A1396" s="8" t="str">
        <f>T1396 &amp; "_" &amp; TEXT(COUNTIF($T$2:T1396,T1396),"0000")</f>
        <v>_0000</v>
      </c>
      <c r="B1396" s="2"/>
      <c r="C1396" s="2"/>
      <c r="D1396" s="3"/>
      <c r="E1396" s="3"/>
      <c r="F1396" s="3"/>
      <c r="G1396" s="22"/>
      <c r="H1396" s="2"/>
      <c r="I1396" s="3"/>
      <c r="J1396" s="3"/>
      <c r="K1396" s="3"/>
      <c r="L1396" s="2"/>
      <c r="M1396" s="2"/>
      <c r="N1396" s="2"/>
      <c r="O1396" s="2"/>
      <c r="P1396" s="2"/>
      <c r="Q1396" s="3"/>
      <c r="R1396" s="3"/>
      <c r="T1396" s="2"/>
      <c r="U1396" s="8"/>
      <c r="V1396" s="8"/>
      <c r="W1396" s="21"/>
      <c r="X1396" s="3"/>
    </row>
    <row r="1397" spans="1:24" x14ac:dyDescent="0.25">
      <c r="A1397" s="8" t="str">
        <f>T1397 &amp; "_" &amp; TEXT(COUNTIF($T$2:T1397,T1397),"0000")</f>
        <v>_0000</v>
      </c>
      <c r="B1397" s="2"/>
      <c r="C1397" s="2"/>
      <c r="D1397" s="3"/>
      <c r="E1397" s="3"/>
      <c r="F1397" s="3"/>
      <c r="G1397" s="22"/>
      <c r="H1397" s="2"/>
      <c r="I1397" s="3"/>
      <c r="J1397" s="3"/>
      <c r="K1397" s="3"/>
      <c r="L1397" s="2"/>
      <c r="M1397" s="2"/>
      <c r="N1397" s="2"/>
      <c r="O1397" s="2"/>
      <c r="P1397" s="2"/>
      <c r="Q1397" s="3"/>
      <c r="R1397" s="3"/>
      <c r="T1397" s="2"/>
      <c r="U1397" s="8"/>
      <c r="V1397" s="8"/>
      <c r="W1397" s="21"/>
      <c r="X1397" s="3"/>
    </row>
    <row r="1398" spans="1:24" x14ac:dyDescent="0.25">
      <c r="A1398" s="8" t="str">
        <f>T1398 &amp; "_" &amp; TEXT(COUNTIF($T$2:T1398,T1398),"0000")</f>
        <v>_0000</v>
      </c>
      <c r="B1398" s="2"/>
      <c r="C1398" s="2"/>
      <c r="D1398" s="3"/>
      <c r="E1398" s="3"/>
      <c r="F1398" s="3"/>
      <c r="G1398" s="22"/>
      <c r="H1398" s="2"/>
      <c r="I1398" s="3"/>
      <c r="J1398" s="3"/>
      <c r="K1398" s="3"/>
      <c r="L1398" s="2"/>
      <c r="M1398" s="2"/>
      <c r="N1398" s="2"/>
      <c r="O1398" s="2"/>
      <c r="P1398" s="2"/>
      <c r="Q1398" s="3"/>
      <c r="R1398" s="3"/>
      <c r="T1398" s="2"/>
      <c r="U1398" s="8"/>
      <c r="V1398" s="8"/>
      <c r="W1398" s="21"/>
      <c r="X1398" s="3"/>
    </row>
    <row r="1399" spans="1:24" x14ac:dyDescent="0.25">
      <c r="A1399" s="8" t="str">
        <f>T1399 &amp; "_" &amp; TEXT(COUNTIF($T$2:T1399,T1399),"0000")</f>
        <v>_0000</v>
      </c>
      <c r="B1399" s="2"/>
      <c r="C1399" s="2"/>
      <c r="D1399" s="3"/>
      <c r="E1399" s="3"/>
      <c r="F1399" s="3"/>
      <c r="G1399" s="22"/>
      <c r="H1399" s="2"/>
      <c r="I1399" s="3"/>
      <c r="J1399" s="3"/>
      <c r="K1399" s="3"/>
      <c r="L1399" s="2"/>
      <c r="M1399" s="2"/>
      <c r="N1399" s="2"/>
      <c r="O1399" s="2"/>
      <c r="P1399" s="2"/>
      <c r="Q1399" s="3"/>
      <c r="R1399" s="3"/>
      <c r="T1399" s="2"/>
      <c r="U1399" s="8"/>
      <c r="V1399" s="8"/>
      <c r="W1399" s="21"/>
      <c r="X1399" s="3"/>
    </row>
    <row r="1400" spans="1:24" x14ac:dyDescent="0.25">
      <c r="A1400" s="8" t="str">
        <f>T1400 &amp; "_" &amp; TEXT(COUNTIF($T$2:T1400,T1400),"0000")</f>
        <v>_0000</v>
      </c>
      <c r="B1400" s="2"/>
      <c r="C1400" s="2"/>
      <c r="D1400" s="3"/>
      <c r="E1400" s="3"/>
      <c r="F1400" s="3"/>
      <c r="G1400" s="22"/>
      <c r="H1400" s="2"/>
      <c r="I1400" s="3"/>
      <c r="J1400" s="3"/>
      <c r="K1400" s="3"/>
      <c r="L1400" s="2"/>
      <c r="M1400" s="2"/>
      <c r="N1400" s="2"/>
      <c r="O1400" s="2"/>
      <c r="P1400" s="2"/>
      <c r="Q1400" s="3"/>
      <c r="R1400" s="3"/>
      <c r="T1400" s="2"/>
      <c r="U1400" s="8"/>
      <c r="V1400" s="8"/>
      <c r="W1400" s="21"/>
      <c r="X1400" s="3"/>
    </row>
    <row r="1401" spans="1:24" x14ac:dyDescent="0.25">
      <c r="A1401" s="8" t="str">
        <f>T1401 &amp; "_" &amp; TEXT(COUNTIF($T$2:T1401,T1401),"0000")</f>
        <v>_0000</v>
      </c>
      <c r="B1401" s="2"/>
      <c r="C1401" s="2"/>
      <c r="D1401" s="3"/>
      <c r="E1401" s="3"/>
      <c r="F1401" s="3"/>
      <c r="G1401" s="22"/>
      <c r="H1401" s="2"/>
      <c r="I1401" s="3"/>
      <c r="J1401" s="3"/>
      <c r="K1401" s="3"/>
      <c r="L1401" s="2"/>
      <c r="M1401" s="2"/>
      <c r="N1401" s="2"/>
      <c r="O1401" s="2"/>
      <c r="P1401" s="2"/>
      <c r="Q1401" s="3"/>
      <c r="R1401" s="3"/>
      <c r="T1401" s="2"/>
      <c r="U1401" s="8"/>
      <c r="V1401" s="8"/>
      <c r="W1401" s="21"/>
      <c r="X1401" s="3"/>
    </row>
    <row r="1402" spans="1:24" x14ac:dyDescent="0.25">
      <c r="A1402" s="8" t="str">
        <f>T1402 &amp; "_" &amp; TEXT(COUNTIF($T$2:T1402,T1402),"0000")</f>
        <v>_0000</v>
      </c>
      <c r="B1402" s="2"/>
      <c r="C1402" s="2"/>
      <c r="D1402" s="3"/>
      <c r="E1402" s="3"/>
      <c r="F1402" s="3"/>
      <c r="G1402" s="22"/>
      <c r="H1402" s="2"/>
      <c r="I1402" s="3"/>
      <c r="J1402" s="3"/>
      <c r="K1402" s="3"/>
      <c r="L1402" s="2"/>
      <c r="M1402" s="2"/>
      <c r="N1402" s="2"/>
      <c r="O1402" s="2"/>
      <c r="P1402" s="2"/>
      <c r="Q1402" s="3"/>
      <c r="R1402" s="3"/>
      <c r="T1402" s="2"/>
      <c r="U1402" s="8"/>
      <c r="V1402" s="8"/>
      <c r="W1402" s="21"/>
      <c r="X1402" s="3"/>
    </row>
    <row r="1403" spans="1:24" x14ac:dyDescent="0.25">
      <c r="A1403" s="8" t="str">
        <f>T1403 &amp; "_" &amp; TEXT(COUNTIF($T$2:T1403,T1403),"0000")</f>
        <v>_0000</v>
      </c>
      <c r="B1403" s="2"/>
      <c r="C1403" s="2"/>
      <c r="D1403" s="3"/>
      <c r="E1403" s="3"/>
      <c r="F1403" s="3"/>
      <c r="G1403" s="22"/>
      <c r="H1403" s="2"/>
      <c r="I1403" s="3"/>
      <c r="J1403" s="3"/>
      <c r="K1403" s="3"/>
      <c r="L1403" s="2"/>
      <c r="M1403" s="2"/>
      <c r="N1403" s="2"/>
      <c r="O1403" s="2"/>
      <c r="P1403" s="2"/>
      <c r="Q1403" s="3"/>
      <c r="R1403" s="3"/>
      <c r="T1403" s="2"/>
      <c r="U1403" s="8"/>
      <c r="V1403" s="8"/>
      <c r="W1403" s="21"/>
      <c r="X1403" s="3"/>
    </row>
    <row r="1404" spans="1:24" x14ac:dyDescent="0.25">
      <c r="A1404" s="8" t="str">
        <f>T1404 &amp; "_" &amp; TEXT(COUNTIF($T$2:T1404,T1404),"0000")</f>
        <v>_0000</v>
      </c>
      <c r="B1404" s="2"/>
      <c r="C1404" s="2"/>
      <c r="D1404" s="3"/>
      <c r="E1404" s="3"/>
      <c r="F1404" s="3"/>
      <c r="G1404" s="22"/>
      <c r="H1404" s="2"/>
      <c r="I1404" s="3"/>
      <c r="J1404" s="3"/>
      <c r="K1404" s="3"/>
      <c r="L1404" s="2"/>
      <c r="M1404" s="2"/>
      <c r="N1404" s="2"/>
      <c r="O1404" s="2"/>
      <c r="P1404" s="2"/>
      <c r="Q1404" s="3"/>
      <c r="R1404" s="3"/>
      <c r="T1404" s="2"/>
      <c r="U1404" s="8"/>
      <c r="V1404" s="8"/>
      <c r="W1404" s="21"/>
      <c r="X1404" s="3"/>
    </row>
    <row r="1405" spans="1:24" x14ac:dyDescent="0.25">
      <c r="A1405" s="8" t="str">
        <f>T1405 &amp; "_" &amp; TEXT(COUNTIF($T$2:T1405,T1405),"0000")</f>
        <v>_0000</v>
      </c>
      <c r="B1405" s="2"/>
      <c r="C1405" s="2"/>
      <c r="D1405" s="3"/>
      <c r="E1405" s="3"/>
      <c r="F1405" s="3"/>
      <c r="G1405" s="22"/>
      <c r="H1405" s="2"/>
      <c r="I1405" s="3"/>
      <c r="J1405" s="3"/>
      <c r="K1405" s="3"/>
      <c r="L1405" s="2"/>
      <c r="M1405" s="2"/>
      <c r="N1405" s="2"/>
      <c r="O1405" s="2"/>
      <c r="P1405" s="2"/>
      <c r="Q1405" s="3"/>
      <c r="R1405" s="3"/>
      <c r="T1405" s="2"/>
      <c r="U1405" s="8"/>
      <c r="V1405" s="8"/>
      <c r="W1405" s="21"/>
      <c r="X1405" s="3"/>
    </row>
    <row r="1406" spans="1:24" x14ac:dyDescent="0.25">
      <c r="A1406" s="8" t="str">
        <f>T1406 &amp; "_" &amp; TEXT(COUNTIF($T$2:T1406,T1406),"0000")</f>
        <v>_0000</v>
      </c>
      <c r="B1406" s="2"/>
      <c r="C1406" s="2"/>
      <c r="D1406" s="3"/>
      <c r="E1406" s="3"/>
      <c r="F1406" s="3"/>
      <c r="G1406" s="22"/>
      <c r="H1406" s="2"/>
      <c r="I1406" s="3"/>
      <c r="J1406" s="3"/>
      <c r="K1406" s="3"/>
      <c r="L1406" s="2"/>
      <c r="M1406" s="2"/>
      <c r="N1406" s="2"/>
      <c r="O1406" s="2"/>
      <c r="P1406" s="2"/>
      <c r="Q1406" s="3"/>
      <c r="R1406" s="3"/>
      <c r="T1406" s="2"/>
      <c r="U1406" s="8"/>
      <c r="V1406" s="8"/>
      <c r="W1406" s="21"/>
      <c r="X1406" s="3"/>
    </row>
    <row r="1407" spans="1:24" x14ac:dyDescent="0.25">
      <c r="A1407" s="8" t="str">
        <f>T1407 &amp; "_" &amp; TEXT(COUNTIF($T$2:T1407,T1407),"0000")</f>
        <v>_0000</v>
      </c>
      <c r="B1407" s="2"/>
      <c r="C1407" s="2"/>
      <c r="D1407" s="3"/>
      <c r="E1407" s="3"/>
      <c r="F1407" s="3"/>
      <c r="G1407" s="22"/>
      <c r="H1407" s="2"/>
      <c r="I1407" s="3"/>
      <c r="J1407" s="3"/>
      <c r="K1407" s="3"/>
      <c r="L1407" s="2"/>
      <c r="M1407" s="2"/>
      <c r="N1407" s="2"/>
      <c r="O1407" s="2"/>
      <c r="P1407" s="2"/>
      <c r="Q1407" s="3"/>
      <c r="R1407" s="3"/>
      <c r="T1407" s="2"/>
      <c r="U1407" s="8"/>
      <c r="V1407" s="8"/>
      <c r="W1407" s="21"/>
      <c r="X1407" s="3"/>
    </row>
    <row r="1408" spans="1:24" x14ac:dyDescent="0.25">
      <c r="A1408" s="8" t="str">
        <f>T1408 &amp; "_" &amp; TEXT(COUNTIF($T$2:T1408,T1408),"0000")</f>
        <v>_0000</v>
      </c>
      <c r="B1408" s="2"/>
      <c r="C1408" s="2"/>
      <c r="D1408" s="3"/>
      <c r="E1408" s="3"/>
      <c r="F1408" s="3"/>
      <c r="G1408" s="22"/>
      <c r="H1408" s="2"/>
      <c r="I1408" s="3"/>
      <c r="J1408" s="3"/>
      <c r="K1408" s="3"/>
      <c r="L1408" s="2"/>
      <c r="M1408" s="2"/>
      <c r="N1408" s="2"/>
      <c r="O1408" s="2"/>
      <c r="P1408" s="2"/>
      <c r="Q1408" s="3"/>
      <c r="R1408" s="3"/>
      <c r="T1408" s="2"/>
      <c r="U1408" s="8"/>
      <c r="V1408" s="8"/>
      <c r="W1408" s="21"/>
      <c r="X1408" s="3"/>
    </row>
    <row r="1409" spans="1:24" x14ac:dyDescent="0.25">
      <c r="A1409" s="8" t="str">
        <f>T1409 &amp; "_" &amp; TEXT(COUNTIF($T$2:T1409,T1409),"0000")</f>
        <v>_0000</v>
      </c>
      <c r="B1409" s="2"/>
      <c r="C1409" s="2"/>
      <c r="D1409" s="3"/>
      <c r="E1409" s="3"/>
      <c r="F1409" s="3"/>
      <c r="G1409" s="22"/>
      <c r="H1409" s="2"/>
      <c r="I1409" s="3"/>
      <c r="J1409" s="3"/>
      <c r="K1409" s="3"/>
      <c r="L1409" s="2"/>
      <c r="M1409" s="2"/>
      <c r="N1409" s="2"/>
      <c r="O1409" s="2"/>
      <c r="P1409" s="2"/>
      <c r="Q1409" s="3"/>
      <c r="R1409" s="3"/>
      <c r="T1409" s="2"/>
      <c r="U1409" s="8"/>
      <c r="V1409" s="8"/>
      <c r="W1409" s="21"/>
      <c r="X1409" s="3"/>
    </row>
    <row r="1410" spans="1:24" x14ac:dyDescent="0.25">
      <c r="A1410" s="8" t="str">
        <f>T1410 &amp; "_" &amp; TEXT(COUNTIF($T$2:T1410,T1410),"0000")</f>
        <v>_0000</v>
      </c>
      <c r="B1410" s="2"/>
      <c r="C1410" s="2"/>
      <c r="D1410" s="3"/>
      <c r="E1410" s="3"/>
      <c r="F1410" s="3"/>
      <c r="G1410" s="22"/>
      <c r="H1410" s="2"/>
      <c r="I1410" s="3"/>
      <c r="J1410" s="3"/>
      <c r="K1410" s="3"/>
      <c r="L1410" s="2"/>
      <c r="M1410" s="2"/>
      <c r="N1410" s="2"/>
      <c r="O1410" s="2"/>
      <c r="P1410" s="2"/>
      <c r="Q1410" s="3"/>
      <c r="R1410" s="3"/>
      <c r="T1410" s="2"/>
      <c r="U1410" s="8"/>
      <c r="V1410" s="8"/>
      <c r="W1410" s="21"/>
      <c r="X1410" s="3"/>
    </row>
    <row r="1411" spans="1:24" x14ac:dyDescent="0.25">
      <c r="A1411" s="8" t="str">
        <f>T1411 &amp; "_" &amp; TEXT(COUNTIF($T$2:T1411,T1411),"0000")</f>
        <v>_0000</v>
      </c>
      <c r="B1411" s="2"/>
      <c r="C1411" s="2"/>
      <c r="D1411" s="3"/>
      <c r="E1411" s="3"/>
      <c r="F1411" s="3"/>
      <c r="G1411" s="22"/>
      <c r="H1411" s="2"/>
      <c r="I1411" s="3"/>
      <c r="J1411" s="3"/>
      <c r="K1411" s="3"/>
      <c r="L1411" s="2"/>
      <c r="M1411" s="2"/>
      <c r="N1411" s="2"/>
      <c r="O1411" s="2"/>
      <c r="P1411" s="2"/>
      <c r="Q1411" s="3"/>
      <c r="R1411" s="3"/>
      <c r="T1411" s="2"/>
      <c r="U1411" s="8"/>
      <c r="V1411" s="8"/>
      <c r="W1411" s="21"/>
      <c r="X1411" s="3"/>
    </row>
    <row r="1412" spans="1:24" x14ac:dyDescent="0.25">
      <c r="A1412" s="8" t="str">
        <f>T1412 &amp; "_" &amp; TEXT(COUNTIF($T$2:T1412,T1412),"0000")</f>
        <v>_0000</v>
      </c>
      <c r="B1412" s="2"/>
      <c r="C1412" s="2"/>
      <c r="D1412" s="3"/>
      <c r="E1412" s="3"/>
      <c r="F1412" s="3"/>
      <c r="G1412" s="22"/>
      <c r="H1412" s="2"/>
      <c r="I1412" s="3"/>
      <c r="J1412" s="3"/>
      <c r="K1412" s="3"/>
      <c r="L1412" s="2"/>
      <c r="M1412" s="2"/>
      <c r="N1412" s="2"/>
      <c r="O1412" s="2"/>
      <c r="P1412" s="2"/>
      <c r="Q1412" s="3"/>
      <c r="R1412" s="3"/>
      <c r="T1412" s="2"/>
      <c r="U1412" s="8"/>
      <c r="V1412" s="8"/>
      <c r="W1412" s="21"/>
      <c r="X1412" s="3"/>
    </row>
    <row r="1413" spans="1:24" x14ac:dyDescent="0.25">
      <c r="A1413" s="8" t="str">
        <f>T1413 &amp; "_" &amp; TEXT(COUNTIF($T$2:T1413,T1413),"0000")</f>
        <v>_0000</v>
      </c>
      <c r="B1413" s="2"/>
      <c r="C1413" s="2"/>
      <c r="D1413" s="3"/>
      <c r="E1413" s="3"/>
      <c r="F1413" s="3"/>
      <c r="G1413" s="22"/>
      <c r="H1413" s="2"/>
      <c r="I1413" s="3"/>
      <c r="J1413" s="3"/>
      <c r="K1413" s="3"/>
      <c r="L1413" s="2"/>
      <c r="M1413" s="2"/>
      <c r="N1413" s="2"/>
      <c r="O1413" s="2"/>
      <c r="P1413" s="2"/>
      <c r="Q1413" s="3"/>
      <c r="R1413" s="3"/>
      <c r="T1413" s="2"/>
      <c r="U1413" s="8"/>
      <c r="V1413" s="8"/>
      <c r="W1413" s="21"/>
      <c r="X1413" s="3"/>
    </row>
    <row r="1414" spans="1:24" x14ac:dyDescent="0.25">
      <c r="A1414" s="8" t="str">
        <f>T1414 &amp; "_" &amp; TEXT(COUNTIF($T$2:T1414,T1414),"0000")</f>
        <v>_0000</v>
      </c>
      <c r="B1414" s="2"/>
      <c r="C1414" s="2"/>
      <c r="D1414" s="3"/>
      <c r="E1414" s="3"/>
      <c r="F1414" s="3"/>
      <c r="G1414" s="22"/>
      <c r="H1414" s="2"/>
      <c r="I1414" s="3"/>
      <c r="J1414" s="3"/>
      <c r="K1414" s="3"/>
      <c r="L1414" s="2"/>
      <c r="M1414" s="2"/>
      <c r="N1414" s="2"/>
      <c r="O1414" s="2"/>
      <c r="P1414" s="2"/>
      <c r="Q1414" s="3"/>
      <c r="R1414" s="3"/>
      <c r="T1414" s="2"/>
      <c r="U1414" s="8"/>
      <c r="V1414" s="8"/>
      <c r="W1414" s="21"/>
      <c r="X1414" s="3"/>
    </row>
    <row r="1415" spans="1:24" x14ac:dyDescent="0.25">
      <c r="A1415" s="8" t="str">
        <f>T1415 &amp; "_" &amp; TEXT(COUNTIF($T$2:T1415,T1415),"0000")</f>
        <v>_0000</v>
      </c>
      <c r="B1415" s="2"/>
      <c r="C1415" s="2"/>
      <c r="D1415" s="3"/>
      <c r="E1415" s="3"/>
      <c r="F1415" s="3"/>
      <c r="G1415" s="22"/>
      <c r="H1415" s="2"/>
      <c r="I1415" s="3"/>
      <c r="J1415" s="3"/>
      <c r="K1415" s="3"/>
      <c r="L1415" s="2"/>
      <c r="M1415" s="2"/>
      <c r="N1415" s="2"/>
      <c r="O1415" s="2"/>
      <c r="P1415" s="2"/>
      <c r="Q1415" s="3"/>
      <c r="R1415" s="3"/>
      <c r="T1415" s="2"/>
      <c r="U1415" s="8"/>
      <c r="V1415" s="8"/>
      <c r="W1415" s="21"/>
      <c r="X1415" s="3"/>
    </row>
    <row r="1416" spans="1:24" x14ac:dyDescent="0.25">
      <c r="A1416" s="8" t="str">
        <f>T1416 &amp; "_" &amp; TEXT(COUNTIF($T$2:T1416,T1416),"0000")</f>
        <v>_0000</v>
      </c>
      <c r="B1416" s="2"/>
      <c r="C1416" s="2"/>
      <c r="D1416" s="3"/>
      <c r="E1416" s="3"/>
      <c r="F1416" s="3"/>
      <c r="G1416" s="22"/>
      <c r="H1416" s="2"/>
      <c r="I1416" s="3"/>
      <c r="J1416" s="3"/>
      <c r="K1416" s="3"/>
      <c r="L1416" s="2"/>
      <c r="M1416" s="2"/>
      <c r="N1416" s="2"/>
      <c r="O1416" s="2"/>
      <c r="P1416" s="2"/>
      <c r="Q1416" s="3"/>
      <c r="R1416" s="3"/>
      <c r="T1416" s="2"/>
      <c r="U1416" s="8"/>
      <c r="V1416" s="8"/>
      <c r="W1416" s="21"/>
      <c r="X1416" s="3"/>
    </row>
    <row r="1417" spans="1:24" x14ac:dyDescent="0.25">
      <c r="A1417" s="8" t="str">
        <f>T1417 &amp; "_" &amp; TEXT(COUNTIF($T$2:T1417,T1417),"0000")</f>
        <v>_0000</v>
      </c>
      <c r="B1417" s="2"/>
      <c r="C1417" s="2"/>
      <c r="D1417" s="3"/>
      <c r="E1417" s="3"/>
      <c r="F1417" s="3"/>
      <c r="G1417" s="22"/>
      <c r="H1417" s="2"/>
      <c r="I1417" s="3"/>
      <c r="J1417" s="3"/>
      <c r="K1417" s="3"/>
      <c r="L1417" s="2"/>
      <c r="M1417" s="2"/>
      <c r="N1417" s="2"/>
      <c r="O1417" s="2"/>
      <c r="P1417" s="2"/>
      <c r="Q1417" s="3"/>
      <c r="R1417" s="3"/>
      <c r="T1417" s="2"/>
      <c r="U1417" s="8"/>
      <c r="V1417" s="8"/>
      <c r="W1417" s="21"/>
      <c r="X1417" s="3"/>
    </row>
    <row r="1418" spans="1:24" x14ac:dyDescent="0.25">
      <c r="A1418" s="8" t="str">
        <f>T1418 &amp; "_" &amp; TEXT(COUNTIF($T$2:T1418,T1418),"0000")</f>
        <v>_0000</v>
      </c>
      <c r="B1418" s="2"/>
      <c r="C1418" s="2"/>
      <c r="D1418" s="3"/>
      <c r="E1418" s="3"/>
      <c r="F1418" s="3"/>
      <c r="G1418" s="22"/>
      <c r="H1418" s="2"/>
      <c r="I1418" s="3"/>
      <c r="J1418" s="3"/>
      <c r="K1418" s="3"/>
      <c r="L1418" s="2"/>
      <c r="M1418" s="2"/>
      <c r="N1418" s="2"/>
      <c r="O1418" s="2"/>
      <c r="P1418" s="2"/>
      <c r="Q1418" s="3"/>
      <c r="R1418" s="3"/>
      <c r="T1418" s="2"/>
      <c r="U1418" s="8"/>
      <c r="V1418" s="8"/>
      <c r="W1418" s="21"/>
      <c r="X1418" s="3"/>
    </row>
    <row r="1419" spans="1:24" x14ac:dyDescent="0.25">
      <c r="A1419" s="8" t="str">
        <f>T1419 &amp; "_" &amp; TEXT(COUNTIF($T$2:T1419,T1419),"0000")</f>
        <v>_0000</v>
      </c>
      <c r="B1419" s="2"/>
      <c r="C1419" s="2"/>
      <c r="D1419" s="3"/>
      <c r="E1419" s="3"/>
      <c r="F1419" s="3"/>
      <c r="G1419" s="22"/>
      <c r="H1419" s="2"/>
      <c r="I1419" s="3"/>
      <c r="J1419" s="3"/>
      <c r="K1419" s="3"/>
      <c r="L1419" s="2"/>
      <c r="M1419" s="2"/>
      <c r="N1419" s="2"/>
      <c r="O1419" s="2"/>
      <c r="P1419" s="2"/>
      <c r="Q1419" s="3"/>
      <c r="R1419" s="3"/>
      <c r="T1419" s="2"/>
      <c r="U1419" s="8"/>
      <c r="V1419" s="8"/>
      <c r="W1419" s="21"/>
      <c r="X1419" s="3"/>
    </row>
    <row r="1420" spans="1:24" x14ac:dyDescent="0.25">
      <c r="A1420" s="8" t="str">
        <f>T1420 &amp; "_" &amp; TEXT(COUNTIF($T$2:T1420,T1420),"0000")</f>
        <v>_0000</v>
      </c>
      <c r="B1420" s="2"/>
      <c r="C1420" s="2"/>
      <c r="D1420" s="3"/>
      <c r="E1420" s="3"/>
      <c r="F1420" s="3"/>
      <c r="G1420" s="22"/>
      <c r="H1420" s="2"/>
      <c r="I1420" s="3"/>
      <c r="J1420" s="3"/>
      <c r="K1420" s="3"/>
      <c r="L1420" s="2"/>
      <c r="M1420" s="2"/>
      <c r="N1420" s="2"/>
      <c r="O1420" s="2"/>
      <c r="P1420" s="2"/>
      <c r="Q1420" s="3"/>
      <c r="R1420" s="3"/>
      <c r="T1420" s="2"/>
      <c r="U1420" s="8"/>
      <c r="V1420" s="8"/>
      <c r="W1420" s="21"/>
      <c r="X1420" s="3"/>
    </row>
    <row r="1421" spans="1:24" x14ac:dyDescent="0.25">
      <c r="A1421" s="8" t="str">
        <f>T1421 &amp; "_" &amp; TEXT(COUNTIF($T$2:T1421,T1421),"0000")</f>
        <v>_0000</v>
      </c>
      <c r="B1421" s="2"/>
      <c r="C1421" s="2"/>
      <c r="D1421" s="3"/>
      <c r="E1421" s="3"/>
      <c r="F1421" s="3"/>
      <c r="G1421" s="22"/>
      <c r="H1421" s="2"/>
      <c r="I1421" s="3"/>
      <c r="J1421" s="3"/>
      <c r="K1421" s="3"/>
      <c r="L1421" s="2"/>
      <c r="M1421" s="2"/>
      <c r="N1421" s="2"/>
      <c r="O1421" s="2"/>
      <c r="P1421" s="2"/>
      <c r="Q1421" s="3"/>
      <c r="R1421" s="3"/>
      <c r="T1421" s="2"/>
      <c r="U1421" s="8"/>
      <c r="V1421" s="8"/>
      <c r="W1421" s="21"/>
      <c r="X1421" s="3"/>
    </row>
    <row r="1422" spans="1:24" x14ac:dyDescent="0.25">
      <c r="A1422" s="8" t="str">
        <f>T1422 &amp; "_" &amp; TEXT(COUNTIF($T$2:T1422,T1422),"0000")</f>
        <v>_0000</v>
      </c>
      <c r="B1422" s="2"/>
      <c r="C1422" s="2"/>
      <c r="D1422" s="3"/>
      <c r="E1422" s="3"/>
      <c r="F1422" s="3"/>
      <c r="G1422" s="22"/>
      <c r="H1422" s="2"/>
      <c r="I1422" s="3"/>
      <c r="J1422" s="3"/>
      <c r="K1422" s="3"/>
      <c r="L1422" s="2"/>
      <c r="M1422" s="2"/>
      <c r="N1422" s="2"/>
      <c r="O1422" s="2"/>
      <c r="P1422" s="2"/>
      <c r="Q1422" s="3"/>
      <c r="R1422" s="3"/>
      <c r="T1422" s="2"/>
      <c r="U1422" s="8"/>
      <c r="V1422" s="8"/>
      <c r="W1422" s="21"/>
      <c r="X1422" s="3"/>
    </row>
    <row r="1423" spans="1:24" x14ac:dyDescent="0.25">
      <c r="A1423" s="8" t="str">
        <f>T1423 &amp; "_" &amp; TEXT(COUNTIF($T$2:T1423,T1423),"0000")</f>
        <v>_0000</v>
      </c>
      <c r="B1423" s="2"/>
      <c r="C1423" s="2"/>
      <c r="D1423" s="3"/>
      <c r="E1423" s="3"/>
      <c r="F1423" s="3"/>
      <c r="G1423" s="22"/>
      <c r="H1423" s="2"/>
      <c r="I1423" s="3"/>
      <c r="J1423" s="3"/>
      <c r="K1423" s="3"/>
      <c r="L1423" s="2"/>
      <c r="M1423" s="2"/>
      <c r="N1423" s="2"/>
      <c r="O1423" s="2"/>
      <c r="P1423" s="2"/>
      <c r="Q1423" s="3"/>
      <c r="R1423" s="3"/>
      <c r="T1423" s="2"/>
      <c r="U1423" s="8"/>
      <c r="V1423" s="8"/>
      <c r="W1423" s="21"/>
      <c r="X1423" s="3"/>
    </row>
    <row r="1424" spans="1:24" x14ac:dyDescent="0.25">
      <c r="A1424" s="8" t="str">
        <f>T1424 &amp; "_" &amp; TEXT(COUNTIF($T$2:T1424,T1424),"0000")</f>
        <v>_0000</v>
      </c>
      <c r="B1424" s="2"/>
      <c r="C1424" s="2"/>
      <c r="D1424" s="3"/>
      <c r="E1424" s="3"/>
      <c r="F1424" s="3"/>
      <c r="G1424" s="22"/>
      <c r="H1424" s="2"/>
      <c r="I1424" s="3"/>
      <c r="J1424" s="3"/>
      <c r="K1424" s="3"/>
      <c r="L1424" s="2"/>
      <c r="M1424" s="2"/>
      <c r="N1424" s="2"/>
      <c r="O1424" s="2"/>
      <c r="P1424" s="2"/>
      <c r="Q1424" s="3"/>
      <c r="R1424" s="3"/>
      <c r="T1424" s="2"/>
      <c r="U1424" s="8"/>
      <c r="V1424" s="8"/>
      <c r="W1424" s="21"/>
      <c r="X1424" s="3"/>
    </row>
    <row r="1425" spans="1:24" x14ac:dyDescent="0.25">
      <c r="A1425" s="8" t="str">
        <f>T1425 &amp; "_" &amp; TEXT(COUNTIF($T$2:T1425,T1425),"0000")</f>
        <v>_0000</v>
      </c>
      <c r="B1425" s="2"/>
      <c r="C1425" s="2"/>
      <c r="D1425" s="3"/>
      <c r="E1425" s="3"/>
      <c r="F1425" s="3"/>
      <c r="G1425" s="22"/>
      <c r="H1425" s="2"/>
      <c r="I1425" s="3"/>
      <c r="J1425" s="3"/>
      <c r="K1425" s="3"/>
      <c r="L1425" s="2"/>
      <c r="M1425" s="2"/>
      <c r="N1425" s="2"/>
      <c r="O1425" s="2"/>
      <c r="P1425" s="2"/>
      <c r="Q1425" s="3"/>
      <c r="R1425" s="3"/>
      <c r="T1425" s="2"/>
      <c r="U1425" s="8"/>
      <c r="V1425" s="8"/>
      <c r="W1425" s="21"/>
      <c r="X1425" s="3"/>
    </row>
    <row r="1426" spans="1:24" x14ac:dyDescent="0.25">
      <c r="A1426" s="8" t="str">
        <f>T1426 &amp; "_" &amp; TEXT(COUNTIF($T$2:T1426,T1426),"0000")</f>
        <v>_0000</v>
      </c>
      <c r="B1426" s="2"/>
      <c r="C1426" s="2"/>
      <c r="D1426" s="3"/>
      <c r="E1426" s="3"/>
      <c r="F1426" s="3"/>
      <c r="G1426" s="22"/>
      <c r="H1426" s="2"/>
      <c r="I1426" s="3"/>
      <c r="J1426" s="3"/>
      <c r="K1426" s="3"/>
      <c r="L1426" s="2"/>
      <c r="M1426" s="2"/>
      <c r="N1426" s="2"/>
      <c r="O1426" s="2"/>
      <c r="P1426" s="2"/>
      <c r="Q1426" s="3"/>
      <c r="R1426" s="3"/>
      <c r="T1426" s="2"/>
      <c r="U1426" s="8"/>
      <c r="V1426" s="8"/>
      <c r="W1426" s="21"/>
      <c r="X1426" s="3"/>
    </row>
    <row r="1427" spans="1:24" x14ac:dyDescent="0.25">
      <c r="A1427" s="8" t="str">
        <f>T1427 &amp; "_" &amp; TEXT(COUNTIF($T$2:T1427,T1427),"0000")</f>
        <v>_0000</v>
      </c>
      <c r="B1427" s="2"/>
      <c r="C1427" s="2"/>
      <c r="D1427" s="3"/>
      <c r="E1427" s="3"/>
      <c r="F1427" s="3"/>
      <c r="G1427" s="22"/>
      <c r="H1427" s="2"/>
      <c r="I1427" s="3"/>
      <c r="J1427" s="3"/>
      <c r="K1427" s="3"/>
      <c r="L1427" s="2"/>
      <c r="M1427" s="2"/>
      <c r="N1427" s="2"/>
      <c r="O1427" s="2"/>
      <c r="P1427" s="2"/>
      <c r="Q1427" s="3"/>
      <c r="R1427" s="3"/>
      <c r="T1427" s="2"/>
      <c r="U1427" s="8"/>
      <c r="V1427" s="8"/>
      <c r="W1427" s="21"/>
      <c r="X1427" s="3"/>
    </row>
    <row r="1428" spans="1:24" x14ac:dyDescent="0.25">
      <c r="A1428" s="8" t="str">
        <f>T1428 &amp; "_" &amp; TEXT(COUNTIF($T$2:T1428,T1428),"0000")</f>
        <v>_0000</v>
      </c>
      <c r="B1428" s="2"/>
      <c r="C1428" s="2"/>
      <c r="D1428" s="3"/>
      <c r="E1428" s="3"/>
      <c r="F1428" s="3"/>
      <c r="G1428" s="22"/>
      <c r="H1428" s="2"/>
      <c r="I1428" s="3"/>
      <c r="J1428" s="3"/>
      <c r="K1428" s="3"/>
      <c r="L1428" s="2"/>
      <c r="M1428" s="2"/>
      <c r="N1428" s="2"/>
      <c r="O1428" s="2"/>
      <c r="P1428" s="2"/>
      <c r="Q1428" s="3"/>
      <c r="R1428" s="3"/>
      <c r="T1428" s="2"/>
      <c r="U1428" s="8"/>
      <c r="V1428" s="8"/>
      <c r="W1428" s="21"/>
      <c r="X1428" s="3"/>
    </row>
    <row r="1429" spans="1:24" x14ac:dyDescent="0.25">
      <c r="A1429" s="8" t="str">
        <f>T1429 &amp; "_" &amp; TEXT(COUNTIF($T$2:T1429,T1429),"0000")</f>
        <v>_0000</v>
      </c>
      <c r="B1429" s="2"/>
      <c r="C1429" s="2"/>
      <c r="D1429" s="3"/>
      <c r="E1429" s="3"/>
      <c r="F1429" s="3"/>
      <c r="G1429" s="22"/>
      <c r="H1429" s="2"/>
      <c r="I1429" s="3"/>
      <c r="J1429" s="3"/>
      <c r="K1429" s="3"/>
      <c r="L1429" s="2"/>
      <c r="M1429" s="2"/>
      <c r="N1429" s="2"/>
      <c r="O1429" s="2"/>
      <c r="P1429" s="2"/>
      <c r="Q1429" s="3"/>
      <c r="R1429" s="3"/>
      <c r="T1429" s="2"/>
      <c r="U1429" s="8"/>
      <c r="V1429" s="8"/>
      <c r="W1429" s="21"/>
      <c r="X1429" s="3"/>
    </row>
    <row r="1430" spans="1:24" x14ac:dyDescent="0.25">
      <c r="A1430" s="8" t="str">
        <f>T1430 &amp; "_" &amp; TEXT(COUNTIF($T$2:T1430,T1430),"0000")</f>
        <v>_0000</v>
      </c>
      <c r="B1430" s="2"/>
      <c r="C1430" s="2"/>
      <c r="D1430" s="3"/>
      <c r="E1430" s="3"/>
      <c r="F1430" s="3"/>
      <c r="G1430" s="22"/>
      <c r="H1430" s="2"/>
      <c r="I1430" s="3"/>
      <c r="J1430" s="3"/>
      <c r="K1430" s="3"/>
      <c r="L1430" s="2"/>
      <c r="M1430" s="2"/>
      <c r="N1430" s="2"/>
      <c r="O1430" s="2"/>
      <c r="P1430" s="2"/>
      <c r="Q1430" s="3"/>
      <c r="R1430" s="3"/>
      <c r="T1430" s="2"/>
      <c r="U1430" s="8"/>
      <c r="V1430" s="8"/>
      <c r="W1430" s="21"/>
      <c r="X1430" s="3"/>
    </row>
    <row r="1431" spans="1:24" x14ac:dyDescent="0.25">
      <c r="A1431" s="8" t="str">
        <f>T1431 &amp; "_" &amp; TEXT(COUNTIF($T$2:T1431,T1431),"0000")</f>
        <v>_0000</v>
      </c>
      <c r="B1431" s="2"/>
      <c r="C1431" s="2"/>
      <c r="D1431" s="3"/>
      <c r="E1431" s="3"/>
      <c r="F1431" s="3"/>
      <c r="G1431" s="22"/>
      <c r="H1431" s="2"/>
      <c r="I1431" s="3"/>
      <c r="J1431" s="3"/>
      <c r="K1431" s="3"/>
      <c r="L1431" s="2"/>
      <c r="M1431" s="2"/>
      <c r="N1431" s="2"/>
      <c r="O1431" s="2"/>
      <c r="P1431" s="2"/>
      <c r="Q1431" s="3"/>
      <c r="R1431" s="3"/>
      <c r="T1431" s="2"/>
      <c r="U1431" s="8"/>
      <c r="V1431" s="8"/>
      <c r="W1431" s="21"/>
      <c r="X1431" s="3"/>
    </row>
    <row r="1432" spans="1:24" x14ac:dyDescent="0.25">
      <c r="A1432" s="8" t="str">
        <f>T1432 &amp; "_" &amp; TEXT(COUNTIF($T$2:T1432,T1432),"0000")</f>
        <v>_0000</v>
      </c>
      <c r="B1432" s="2"/>
      <c r="C1432" s="2"/>
      <c r="D1432" s="3"/>
      <c r="E1432" s="3"/>
      <c r="F1432" s="3"/>
      <c r="G1432" s="22"/>
      <c r="H1432" s="2"/>
      <c r="I1432" s="3"/>
      <c r="J1432" s="3"/>
      <c r="K1432" s="3"/>
      <c r="L1432" s="2"/>
      <c r="M1432" s="2"/>
      <c r="N1432" s="2"/>
      <c r="O1432" s="2"/>
      <c r="P1432" s="2"/>
      <c r="Q1432" s="3"/>
      <c r="R1432" s="3"/>
      <c r="T1432" s="2"/>
      <c r="U1432" s="8"/>
      <c r="V1432" s="8"/>
      <c r="W1432" s="21"/>
      <c r="X1432" s="3"/>
    </row>
    <row r="1433" spans="1:24" x14ac:dyDescent="0.25">
      <c r="A1433" s="8" t="str">
        <f>T1433 &amp; "_" &amp; TEXT(COUNTIF($T$2:T1433,T1433),"0000")</f>
        <v>_0000</v>
      </c>
      <c r="B1433" s="2"/>
      <c r="C1433" s="2"/>
      <c r="D1433" s="3"/>
      <c r="E1433" s="3"/>
      <c r="F1433" s="3"/>
      <c r="G1433" s="22"/>
      <c r="H1433" s="2"/>
      <c r="I1433" s="3"/>
      <c r="J1433" s="3"/>
      <c r="K1433" s="3"/>
      <c r="L1433" s="2"/>
      <c r="M1433" s="2"/>
      <c r="N1433" s="2"/>
      <c r="O1433" s="2"/>
      <c r="P1433" s="2"/>
      <c r="Q1433" s="3"/>
      <c r="R1433" s="3"/>
      <c r="T1433" s="2"/>
      <c r="U1433" s="8"/>
      <c r="V1433" s="8"/>
      <c r="W1433" s="21"/>
      <c r="X1433" s="3"/>
    </row>
    <row r="1434" spans="1:24" x14ac:dyDescent="0.25">
      <c r="A1434" s="8" t="str">
        <f>T1434 &amp; "_" &amp; TEXT(COUNTIF($T$2:T1434,T1434),"0000")</f>
        <v>_0000</v>
      </c>
      <c r="B1434" s="2"/>
      <c r="C1434" s="2"/>
      <c r="D1434" s="3"/>
      <c r="E1434" s="3"/>
      <c r="F1434" s="3"/>
      <c r="G1434" s="22"/>
      <c r="H1434" s="2"/>
      <c r="I1434" s="3"/>
      <c r="J1434" s="3"/>
      <c r="K1434" s="3"/>
      <c r="L1434" s="2"/>
      <c r="M1434" s="2"/>
      <c r="N1434" s="2"/>
      <c r="O1434" s="2"/>
      <c r="P1434" s="2"/>
      <c r="Q1434" s="3"/>
      <c r="R1434" s="3"/>
      <c r="T1434" s="2"/>
      <c r="U1434" s="8"/>
      <c r="V1434" s="8"/>
      <c r="W1434" s="21"/>
      <c r="X1434" s="3"/>
    </row>
    <row r="1435" spans="1:24" x14ac:dyDescent="0.25">
      <c r="A1435" s="8" t="str">
        <f>T1435 &amp; "_" &amp; TEXT(COUNTIF($T$2:T1435,T1435),"0000")</f>
        <v>_0000</v>
      </c>
      <c r="B1435" s="2"/>
      <c r="C1435" s="2"/>
      <c r="D1435" s="3"/>
      <c r="E1435" s="3"/>
      <c r="F1435" s="3"/>
      <c r="G1435" s="22"/>
      <c r="H1435" s="2"/>
      <c r="I1435" s="3"/>
      <c r="J1435" s="3"/>
      <c r="K1435" s="3"/>
      <c r="L1435" s="2"/>
      <c r="M1435" s="2"/>
      <c r="N1435" s="2"/>
      <c r="O1435" s="2"/>
      <c r="P1435" s="2"/>
      <c r="Q1435" s="3"/>
      <c r="R1435" s="3"/>
      <c r="T1435" s="2"/>
      <c r="U1435" s="8"/>
      <c r="V1435" s="8"/>
      <c r="W1435" s="21"/>
      <c r="X1435" s="3"/>
    </row>
    <row r="1436" spans="1:24" x14ac:dyDescent="0.25">
      <c r="A1436" s="8" t="str">
        <f>T1436 &amp; "_" &amp; TEXT(COUNTIF($T$2:T1436,T1436),"0000")</f>
        <v>_0000</v>
      </c>
      <c r="B1436" s="2"/>
      <c r="C1436" s="2"/>
      <c r="D1436" s="3"/>
      <c r="E1436" s="3"/>
      <c r="F1436" s="3"/>
      <c r="G1436" s="22"/>
      <c r="H1436" s="2"/>
      <c r="I1436" s="3"/>
      <c r="J1436" s="3"/>
      <c r="K1436" s="3"/>
      <c r="L1436" s="2"/>
      <c r="M1436" s="2"/>
      <c r="N1436" s="2"/>
      <c r="O1436" s="2"/>
      <c r="P1436" s="2"/>
      <c r="Q1436" s="3"/>
      <c r="R1436" s="3"/>
      <c r="T1436" s="2"/>
      <c r="U1436" s="8"/>
      <c r="V1436" s="8"/>
      <c r="W1436" s="21"/>
      <c r="X1436" s="3"/>
    </row>
    <row r="1437" spans="1:24" x14ac:dyDescent="0.25">
      <c r="A1437" s="8" t="str">
        <f>T1437 &amp; "_" &amp; TEXT(COUNTIF($T$2:T1437,T1437),"0000")</f>
        <v>_0000</v>
      </c>
      <c r="B1437" s="2"/>
      <c r="C1437" s="2"/>
      <c r="D1437" s="3"/>
      <c r="E1437" s="3"/>
      <c r="F1437" s="3"/>
      <c r="G1437" s="22"/>
      <c r="H1437" s="2"/>
      <c r="I1437" s="3"/>
      <c r="J1437" s="3"/>
      <c r="K1437" s="3"/>
      <c r="L1437" s="2"/>
      <c r="M1437" s="2"/>
      <c r="N1437" s="2"/>
      <c r="O1437" s="2"/>
      <c r="P1437" s="2"/>
      <c r="Q1437" s="3"/>
      <c r="R1437" s="3"/>
      <c r="T1437" s="2"/>
      <c r="U1437" s="8"/>
      <c r="V1437" s="8"/>
      <c r="W1437" s="21"/>
      <c r="X1437" s="3"/>
    </row>
    <row r="1438" spans="1:24" x14ac:dyDescent="0.25">
      <c r="A1438" s="8" t="str">
        <f>T1438 &amp; "_" &amp; TEXT(COUNTIF($T$2:T1438,T1438),"0000")</f>
        <v>_0000</v>
      </c>
      <c r="B1438" s="2"/>
      <c r="C1438" s="2"/>
      <c r="D1438" s="3"/>
      <c r="E1438" s="3"/>
      <c r="F1438" s="3"/>
      <c r="G1438" s="22"/>
      <c r="H1438" s="2"/>
      <c r="I1438" s="3"/>
      <c r="J1438" s="3"/>
      <c r="K1438" s="3"/>
      <c r="L1438" s="2"/>
      <c r="M1438" s="2"/>
      <c r="N1438" s="2"/>
      <c r="O1438" s="2"/>
      <c r="P1438" s="2"/>
      <c r="Q1438" s="3"/>
      <c r="R1438" s="3"/>
      <c r="T1438" s="2"/>
      <c r="U1438" s="8"/>
      <c r="V1438" s="8"/>
      <c r="W1438" s="21"/>
      <c r="X1438" s="3"/>
    </row>
    <row r="1439" spans="1:24" x14ac:dyDescent="0.25">
      <c r="A1439" s="8" t="str">
        <f>T1439 &amp; "_" &amp; TEXT(COUNTIF($T$2:T1439,T1439),"0000")</f>
        <v>_0000</v>
      </c>
      <c r="B1439" s="2"/>
      <c r="C1439" s="2"/>
      <c r="D1439" s="3"/>
      <c r="E1439" s="3"/>
      <c r="F1439" s="3"/>
      <c r="G1439" s="22"/>
      <c r="H1439" s="2"/>
      <c r="I1439" s="3"/>
      <c r="J1439" s="3"/>
      <c r="K1439" s="3"/>
      <c r="L1439" s="2"/>
      <c r="M1439" s="2"/>
      <c r="N1439" s="2"/>
      <c r="O1439" s="2"/>
      <c r="P1439" s="2"/>
      <c r="Q1439" s="3"/>
      <c r="R1439" s="3"/>
      <c r="T1439" s="2"/>
      <c r="U1439" s="8"/>
      <c r="V1439" s="8"/>
      <c r="W1439" s="21"/>
      <c r="X1439" s="3"/>
    </row>
    <row r="1440" spans="1:24" x14ac:dyDescent="0.25">
      <c r="A1440" s="8" t="str">
        <f>T1440 &amp; "_" &amp; TEXT(COUNTIF($T$2:T1440,T1440),"0000")</f>
        <v>_0000</v>
      </c>
      <c r="B1440" s="2"/>
      <c r="C1440" s="2"/>
      <c r="D1440" s="3"/>
      <c r="E1440" s="3"/>
      <c r="F1440" s="3"/>
      <c r="G1440" s="22"/>
      <c r="H1440" s="2"/>
      <c r="I1440" s="3"/>
      <c r="J1440" s="3"/>
      <c r="K1440" s="3"/>
      <c r="L1440" s="2"/>
      <c r="M1440" s="2"/>
      <c r="N1440" s="2"/>
      <c r="O1440" s="2"/>
      <c r="P1440" s="2"/>
      <c r="Q1440" s="3"/>
      <c r="R1440" s="3"/>
      <c r="T1440" s="2"/>
      <c r="U1440" s="8"/>
      <c r="V1440" s="8"/>
      <c r="W1440" s="21"/>
      <c r="X1440" s="3"/>
    </row>
    <row r="1441" spans="1:24" x14ac:dyDescent="0.25">
      <c r="A1441" s="8" t="str">
        <f>T1441 &amp; "_" &amp; TEXT(COUNTIF($T$2:T1441,T1441),"0000")</f>
        <v>_0000</v>
      </c>
      <c r="B1441" s="2"/>
      <c r="C1441" s="2"/>
      <c r="D1441" s="3"/>
      <c r="E1441" s="3"/>
      <c r="F1441" s="3"/>
      <c r="G1441" s="22"/>
      <c r="H1441" s="2"/>
      <c r="I1441" s="3"/>
      <c r="J1441" s="3"/>
      <c r="K1441" s="3"/>
      <c r="L1441" s="2"/>
      <c r="M1441" s="2"/>
      <c r="N1441" s="2"/>
      <c r="O1441" s="2"/>
      <c r="P1441" s="2"/>
      <c r="Q1441" s="3"/>
      <c r="R1441" s="3"/>
      <c r="T1441" s="2"/>
      <c r="U1441" s="8"/>
      <c r="V1441" s="8"/>
      <c r="W1441" s="21"/>
      <c r="X1441" s="3"/>
    </row>
    <row r="1442" spans="1:24" x14ac:dyDescent="0.25">
      <c r="A1442" s="8" t="str">
        <f>T1442 &amp; "_" &amp; TEXT(COUNTIF($T$2:T1442,T1442),"0000")</f>
        <v>_0000</v>
      </c>
      <c r="B1442" s="2"/>
      <c r="C1442" s="2"/>
      <c r="D1442" s="3"/>
      <c r="E1442" s="3"/>
      <c r="F1442" s="3"/>
      <c r="G1442" s="22"/>
      <c r="H1442" s="2"/>
      <c r="I1442" s="3"/>
      <c r="J1442" s="3"/>
      <c r="K1442" s="3"/>
      <c r="L1442" s="2"/>
      <c r="M1442" s="2"/>
      <c r="N1442" s="2"/>
      <c r="O1442" s="2"/>
      <c r="P1442" s="2"/>
      <c r="Q1442" s="3"/>
      <c r="R1442" s="3"/>
      <c r="T1442" s="2"/>
      <c r="U1442" s="8"/>
      <c r="V1442" s="8"/>
      <c r="W1442" s="21"/>
      <c r="X1442" s="3"/>
    </row>
    <row r="1443" spans="1:24" x14ac:dyDescent="0.25">
      <c r="A1443" s="8" t="str">
        <f>T1443 &amp; "_" &amp; TEXT(COUNTIF($T$2:T1443,T1443),"0000")</f>
        <v>_0000</v>
      </c>
      <c r="B1443" s="2"/>
      <c r="C1443" s="2"/>
      <c r="D1443" s="3"/>
      <c r="E1443" s="3"/>
      <c r="F1443" s="3"/>
      <c r="G1443" s="22"/>
      <c r="H1443" s="2"/>
      <c r="I1443" s="3"/>
      <c r="J1443" s="3"/>
      <c r="K1443" s="3"/>
      <c r="L1443" s="2"/>
      <c r="M1443" s="2"/>
      <c r="N1443" s="2"/>
      <c r="O1443" s="2"/>
      <c r="P1443" s="2"/>
      <c r="Q1443" s="3"/>
      <c r="R1443" s="3"/>
      <c r="T1443" s="2"/>
      <c r="U1443" s="8"/>
      <c r="V1443" s="8"/>
      <c r="W1443" s="21"/>
      <c r="X1443" s="3"/>
    </row>
    <row r="1444" spans="1:24" x14ac:dyDescent="0.25">
      <c r="A1444" s="8" t="str">
        <f>T1444 &amp; "_" &amp; TEXT(COUNTIF($T$2:T1444,T1444),"0000")</f>
        <v>_0000</v>
      </c>
      <c r="B1444" s="2"/>
      <c r="C1444" s="2"/>
      <c r="D1444" s="3"/>
      <c r="E1444" s="3"/>
      <c r="F1444" s="3"/>
      <c r="G1444" s="22"/>
      <c r="H1444" s="2"/>
      <c r="I1444" s="3"/>
      <c r="J1444" s="3"/>
      <c r="K1444" s="3"/>
      <c r="L1444" s="2"/>
      <c r="M1444" s="2"/>
      <c r="N1444" s="2"/>
      <c r="O1444" s="2"/>
      <c r="P1444" s="2"/>
      <c r="Q1444" s="3"/>
      <c r="R1444" s="3"/>
      <c r="T1444" s="2"/>
      <c r="U1444" s="8"/>
      <c r="V1444" s="8"/>
      <c r="W1444" s="21"/>
      <c r="X1444" s="3"/>
    </row>
    <row r="1445" spans="1:24" x14ac:dyDescent="0.25">
      <c r="A1445" s="8" t="str">
        <f>T1445 &amp; "_" &amp; TEXT(COUNTIF($T$2:T1445,T1445),"0000")</f>
        <v>_0000</v>
      </c>
      <c r="B1445" s="2"/>
      <c r="C1445" s="2"/>
      <c r="D1445" s="3"/>
      <c r="E1445" s="3"/>
      <c r="F1445" s="3"/>
      <c r="G1445" s="22"/>
      <c r="H1445" s="2"/>
      <c r="I1445" s="3"/>
      <c r="J1445" s="3"/>
      <c r="K1445" s="3"/>
      <c r="L1445" s="2"/>
      <c r="M1445" s="2"/>
      <c r="N1445" s="2"/>
      <c r="O1445" s="2"/>
      <c r="P1445" s="2"/>
      <c r="Q1445" s="3"/>
      <c r="R1445" s="3"/>
      <c r="T1445" s="2"/>
      <c r="U1445" s="8"/>
      <c r="V1445" s="8"/>
      <c r="W1445" s="21"/>
      <c r="X1445" s="3"/>
    </row>
    <row r="1446" spans="1:24" x14ac:dyDescent="0.25">
      <c r="A1446" s="8" t="str">
        <f>T1446 &amp; "_" &amp; TEXT(COUNTIF($T$2:T1446,T1446),"0000")</f>
        <v>_0000</v>
      </c>
      <c r="B1446" s="2"/>
      <c r="C1446" s="2"/>
      <c r="D1446" s="3"/>
      <c r="E1446" s="3"/>
      <c r="F1446" s="3"/>
      <c r="G1446" s="22"/>
      <c r="H1446" s="2"/>
      <c r="I1446" s="3"/>
      <c r="J1446" s="3"/>
      <c r="K1446" s="3"/>
      <c r="L1446" s="2"/>
      <c r="M1446" s="2"/>
      <c r="N1446" s="2"/>
      <c r="O1446" s="2"/>
      <c r="P1446" s="2"/>
      <c r="Q1446" s="3"/>
      <c r="R1446" s="3"/>
      <c r="T1446" s="2"/>
      <c r="U1446" s="8"/>
      <c r="V1446" s="8"/>
      <c r="W1446" s="21"/>
      <c r="X1446" s="3"/>
    </row>
    <row r="1447" spans="1:24" x14ac:dyDescent="0.25">
      <c r="A1447" s="8" t="str">
        <f>T1447 &amp; "_" &amp; TEXT(COUNTIF($T$2:T1447,T1447),"0000")</f>
        <v>_0000</v>
      </c>
      <c r="B1447" s="2"/>
      <c r="C1447" s="2"/>
      <c r="D1447" s="3"/>
      <c r="E1447" s="3"/>
      <c r="F1447" s="3"/>
      <c r="G1447" s="22"/>
      <c r="H1447" s="2"/>
      <c r="I1447" s="3"/>
      <c r="J1447" s="3"/>
      <c r="K1447" s="3"/>
      <c r="L1447" s="2"/>
      <c r="M1447" s="2"/>
      <c r="N1447" s="2"/>
      <c r="O1447" s="2"/>
      <c r="P1447" s="2"/>
      <c r="Q1447" s="3"/>
      <c r="R1447" s="3"/>
      <c r="T1447" s="2"/>
      <c r="U1447" s="8"/>
      <c r="V1447" s="8"/>
      <c r="W1447" s="21"/>
      <c r="X1447" s="3"/>
    </row>
    <row r="1448" spans="1:24" x14ac:dyDescent="0.25">
      <c r="A1448" s="8" t="str">
        <f>T1448 &amp; "_" &amp; TEXT(COUNTIF($T$2:T1448,T1448),"0000")</f>
        <v>_0000</v>
      </c>
      <c r="B1448" s="2"/>
      <c r="C1448" s="2"/>
      <c r="D1448" s="3"/>
      <c r="E1448" s="3"/>
      <c r="F1448" s="3"/>
      <c r="G1448" s="22"/>
      <c r="H1448" s="2"/>
      <c r="I1448" s="3"/>
      <c r="J1448" s="3"/>
      <c r="K1448" s="3"/>
      <c r="L1448" s="2"/>
      <c r="M1448" s="2"/>
      <c r="N1448" s="2"/>
      <c r="O1448" s="2"/>
      <c r="P1448" s="2"/>
      <c r="Q1448" s="3"/>
      <c r="R1448" s="3"/>
      <c r="T1448" s="2"/>
      <c r="U1448" s="8"/>
      <c r="V1448" s="8"/>
      <c r="W1448" s="21"/>
      <c r="X1448" s="3"/>
    </row>
    <row r="1449" spans="1:24" x14ac:dyDescent="0.25">
      <c r="A1449" s="8" t="str">
        <f>T1449 &amp; "_" &amp; TEXT(COUNTIF($T$2:T1449,T1449),"0000")</f>
        <v>_0000</v>
      </c>
      <c r="B1449" s="2"/>
      <c r="C1449" s="2"/>
      <c r="D1449" s="3"/>
      <c r="E1449" s="3"/>
      <c r="F1449" s="3"/>
      <c r="G1449" s="22"/>
      <c r="H1449" s="2"/>
      <c r="I1449" s="3"/>
      <c r="J1449" s="3"/>
      <c r="K1449" s="3"/>
      <c r="L1449" s="2"/>
      <c r="M1449" s="2"/>
      <c r="N1449" s="2"/>
      <c r="O1449" s="2"/>
      <c r="P1449" s="2"/>
      <c r="Q1449" s="3"/>
      <c r="R1449" s="3"/>
      <c r="T1449" s="2"/>
      <c r="U1449" s="8"/>
      <c r="V1449" s="8"/>
      <c r="W1449" s="21"/>
      <c r="X1449" s="3"/>
    </row>
    <row r="1450" spans="1:24" x14ac:dyDescent="0.25">
      <c r="A1450" s="8" t="str">
        <f>T1450 &amp; "_" &amp; TEXT(COUNTIF($T$2:T1450,T1450),"0000")</f>
        <v>_0000</v>
      </c>
      <c r="B1450" s="2"/>
      <c r="C1450" s="2"/>
      <c r="D1450" s="3"/>
      <c r="E1450" s="3"/>
      <c r="F1450" s="3"/>
      <c r="G1450" s="22"/>
      <c r="H1450" s="2"/>
      <c r="I1450" s="3"/>
      <c r="J1450" s="3"/>
      <c r="K1450" s="3"/>
      <c r="L1450" s="2"/>
      <c r="M1450" s="2"/>
      <c r="N1450" s="2"/>
      <c r="O1450" s="2"/>
      <c r="P1450" s="2"/>
      <c r="Q1450" s="3"/>
      <c r="R1450" s="3"/>
      <c r="T1450" s="2"/>
      <c r="U1450" s="8"/>
      <c r="V1450" s="8"/>
      <c r="W1450" s="21"/>
      <c r="X1450" s="3"/>
    </row>
    <row r="1451" spans="1:24" x14ac:dyDescent="0.25">
      <c r="A1451" s="8" t="str">
        <f>T1451 &amp; "_" &amp; TEXT(COUNTIF($T$2:T1451,T1451),"0000")</f>
        <v>_0000</v>
      </c>
      <c r="B1451" s="2"/>
      <c r="C1451" s="2"/>
      <c r="D1451" s="3"/>
      <c r="E1451" s="3"/>
      <c r="F1451" s="3"/>
      <c r="G1451" s="22"/>
      <c r="H1451" s="2"/>
      <c r="I1451" s="3"/>
      <c r="J1451" s="3"/>
      <c r="K1451" s="3"/>
      <c r="L1451" s="2"/>
      <c r="M1451" s="2"/>
      <c r="N1451" s="2"/>
      <c r="O1451" s="2"/>
      <c r="P1451" s="2"/>
      <c r="Q1451" s="3"/>
      <c r="R1451" s="3"/>
      <c r="T1451" s="2"/>
      <c r="U1451" s="8"/>
      <c r="V1451" s="8"/>
      <c r="W1451" s="21"/>
      <c r="X1451" s="3"/>
    </row>
    <row r="1452" spans="1:24" x14ac:dyDescent="0.25">
      <c r="A1452" s="8" t="str">
        <f>T1452 &amp; "_" &amp; TEXT(COUNTIF($T$2:T1452,T1452),"0000")</f>
        <v>_0000</v>
      </c>
      <c r="B1452" s="2"/>
      <c r="C1452" s="2"/>
      <c r="D1452" s="3"/>
      <c r="E1452" s="3"/>
      <c r="F1452" s="3"/>
      <c r="G1452" s="22"/>
      <c r="H1452" s="2"/>
      <c r="I1452" s="3"/>
      <c r="J1452" s="3"/>
      <c r="K1452" s="3"/>
      <c r="L1452" s="2"/>
      <c r="M1452" s="2"/>
      <c r="N1452" s="2"/>
      <c r="O1452" s="2"/>
      <c r="P1452" s="2"/>
      <c r="Q1452" s="3"/>
      <c r="R1452" s="3"/>
      <c r="T1452" s="2"/>
      <c r="U1452" s="8"/>
      <c r="V1452" s="8"/>
      <c r="W1452" s="21"/>
      <c r="X1452" s="3"/>
    </row>
    <row r="1453" spans="1:24" x14ac:dyDescent="0.25">
      <c r="A1453" s="8" t="str">
        <f>T1453 &amp; "_" &amp; TEXT(COUNTIF($T$2:T1453,T1453),"0000")</f>
        <v>_0000</v>
      </c>
      <c r="B1453" s="2"/>
      <c r="C1453" s="2"/>
      <c r="D1453" s="3"/>
      <c r="E1453" s="3"/>
      <c r="F1453" s="3"/>
      <c r="G1453" s="22"/>
      <c r="H1453" s="2"/>
      <c r="I1453" s="3"/>
      <c r="J1453" s="3"/>
      <c r="K1453" s="3"/>
      <c r="L1453" s="2"/>
      <c r="M1453" s="2"/>
      <c r="N1453" s="2"/>
      <c r="O1453" s="2"/>
      <c r="P1453" s="2"/>
      <c r="Q1453" s="3"/>
      <c r="R1453" s="3"/>
      <c r="T1453" s="2"/>
      <c r="U1453" s="8"/>
      <c r="V1453" s="8"/>
      <c r="W1453" s="21"/>
      <c r="X1453" s="3"/>
    </row>
    <row r="1454" spans="1:24" x14ac:dyDescent="0.25">
      <c r="A1454" s="8" t="str">
        <f>T1454 &amp; "_" &amp; TEXT(COUNTIF($T$2:T1454,T1454),"0000")</f>
        <v>_0000</v>
      </c>
      <c r="B1454" s="2"/>
      <c r="C1454" s="2"/>
      <c r="D1454" s="3"/>
      <c r="E1454" s="3"/>
      <c r="F1454" s="3"/>
      <c r="G1454" s="22"/>
      <c r="H1454" s="2"/>
      <c r="I1454" s="3"/>
      <c r="J1454" s="3"/>
      <c r="K1454" s="3"/>
      <c r="L1454" s="2"/>
      <c r="M1454" s="2"/>
      <c r="N1454" s="2"/>
      <c r="O1454" s="2"/>
      <c r="P1454" s="2"/>
      <c r="Q1454" s="3"/>
      <c r="R1454" s="3"/>
      <c r="T1454" s="2"/>
      <c r="U1454" s="8"/>
      <c r="V1454" s="8"/>
      <c r="W1454" s="21"/>
      <c r="X1454" s="3"/>
    </row>
    <row r="1455" spans="1:24" x14ac:dyDescent="0.25">
      <c r="A1455" s="8" t="str">
        <f>T1455 &amp; "_" &amp; TEXT(COUNTIF($T$2:T1455,T1455),"0000")</f>
        <v>_0000</v>
      </c>
      <c r="B1455" s="2"/>
      <c r="C1455" s="2"/>
      <c r="D1455" s="3"/>
      <c r="E1455" s="3"/>
      <c r="F1455" s="3"/>
      <c r="G1455" s="22"/>
      <c r="H1455" s="2"/>
      <c r="I1455" s="3"/>
      <c r="J1455" s="3"/>
      <c r="K1455" s="3"/>
      <c r="L1455" s="2"/>
      <c r="M1455" s="2"/>
      <c r="N1455" s="2"/>
      <c r="O1455" s="2"/>
      <c r="P1455" s="2"/>
      <c r="Q1455" s="3"/>
      <c r="R1455" s="3"/>
      <c r="T1455" s="2"/>
      <c r="U1455" s="8"/>
      <c r="V1455" s="8"/>
      <c r="W1455" s="21"/>
      <c r="X1455" s="3"/>
    </row>
    <row r="1456" spans="1:24" x14ac:dyDescent="0.25">
      <c r="A1456" s="8" t="str">
        <f>T1456 &amp; "_" &amp; TEXT(COUNTIF($T$2:T1456,T1456),"0000")</f>
        <v>_0000</v>
      </c>
      <c r="B1456" s="2"/>
      <c r="C1456" s="2"/>
      <c r="D1456" s="3"/>
      <c r="E1456" s="3"/>
      <c r="F1456" s="3"/>
      <c r="G1456" s="22"/>
      <c r="H1456" s="2"/>
      <c r="I1456" s="3"/>
      <c r="J1456" s="3"/>
      <c r="K1456" s="3"/>
      <c r="L1456" s="2"/>
      <c r="M1456" s="2"/>
      <c r="N1456" s="2"/>
      <c r="O1456" s="2"/>
      <c r="P1456" s="2"/>
      <c r="Q1456" s="3"/>
      <c r="R1456" s="3"/>
      <c r="T1456" s="2"/>
      <c r="U1456" s="8"/>
      <c r="V1456" s="8"/>
      <c r="W1456" s="21"/>
      <c r="X1456" s="3"/>
    </row>
    <row r="1457" spans="1:24" x14ac:dyDescent="0.25">
      <c r="A1457" s="8" t="str">
        <f>T1457 &amp; "_" &amp; TEXT(COUNTIF($T$2:T1457,T1457),"0000")</f>
        <v>_0000</v>
      </c>
      <c r="B1457" s="2"/>
      <c r="C1457" s="2"/>
      <c r="D1457" s="3"/>
      <c r="E1457" s="3"/>
      <c r="F1457" s="3"/>
      <c r="G1457" s="22"/>
      <c r="H1457" s="2"/>
      <c r="I1457" s="3"/>
      <c r="J1457" s="3"/>
      <c r="K1457" s="3"/>
      <c r="L1457" s="2"/>
      <c r="M1457" s="2"/>
      <c r="N1457" s="2"/>
      <c r="O1457" s="2"/>
      <c r="P1457" s="2"/>
      <c r="Q1457" s="3"/>
      <c r="R1457" s="3"/>
      <c r="T1457" s="2"/>
      <c r="U1457" s="8"/>
      <c r="V1457" s="8"/>
      <c r="W1457" s="21"/>
      <c r="X1457" s="3"/>
    </row>
    <row r="1458" spans="1:24" x14ac:dyDescent="0.25">
      <c r="A1458" s="8" t="str">
        <f>T1458 &amp; "_" &amp; TEXT(COUNTIF($T$2:T1458,T1458),"0000")</f>
        <v>_0000</v>
      </c>
      <c r="B1458" s="2"/>
      <c r="C1458" s="2"/>
      <c r="D1458" s="3"/>
      <c r="E1458" s="3"/>
      <c r="F1458" s="3"/>
      <c r="G1458" s="22"/>
      <c r="H1458" s="2"/>
      <c r="I1458" s="3"/>
      <c r="J1458" s="3"/>
      <c r="K1458" s="3"/>
      <c r="L1458" s="2"/>
      <c r="M1458" s="2"/>
      <c r="N1458" s="2"/>
      <c r="O1458" s="2"/>
      <c r="P1458" s="2"/>
      <c r="Q1458" s="3"/>
      <c r="R1458" s="3"/>
      <c r="T1458" s="2"/>
      <c r="U1458" s="8"/>
      <c r="V1458" s="8"/>
      <c r="W1458" s="21"/>
      <c r="X1458" s="3"/>
    </row>
    <row r="1459" spans="1:24" x14ac:dyDescent="0.25">
      <c r="A1459" s="8" t="str">
        <f>T1459 &amp; "_" &amp; TEXT(COUNTIF($T$2:T1459,T1459),"0000")</f>
        <v>_0000</v>
      </c>
      <c r="B1459" s="2"/>
      <c r="C1459" s="2"/>
      <c r="D1459" s="3"/>
      <c r="E1459" s="3"/>
      <c r="F1459" s="3"/>
      <c r="G1459" s="22"/>
      <c r="H1459" s="2"/>
      <c r="I1459" s="3"/>
      <c r="J1459" s="3"/>
      <c r="K1459" s="3"/>
      <c r="L1459" s="2"/>
      <c r="M1459" s="2"/>
      <c r="N1459" s="2"/>
      <c r="O1459" s="2"/>
      <c r="P1459" s="2"/>
      <c r="Q1459" s="3"/>
      <c r="R1459" s="3"/>
      <c r="T1459" s="2"/>
      <c r="U1459" s="8"/>
      <c r="V1459" s="8"/>
      <c r="W1459" s="21"/>
      <c r="X1459" s="3"/>
    </row>
    <row r="1460" spans="1:24" x14ac:dyDescent="0.25">
      <c r="A1460" s="8" t="str">
        <f>T1460 &amp; "_" &amp; TEXT(COUNTIF($T$2:T1460,T1460),"0000")</f>
        <v>_0000</v>
      </c>
      <c r="B1460" s="2"/>
      <c r="C1460" s="2"/>
      <c r="D1460" s="3"/>
      <c r="E1460" s="3"/>
      <c r="F1460" s="3"/>
      <c r="G1460" s="22"/>
      <c r="H1460" s="2"/>
      <c r="I1460" s="3"/>
      <c r="J1460" s="3"/>
      <c r="K1460" s="3"/>
      <c r="L1460" s="2"/>
      <c r="M1460" s="2"/>
      <c r="N1460" s="2"/>
      <c r="O1460" s="2"/>
      <c r="P1460" s="2"/>
      <c r="Q1460" s="3"/>
      <c r="R1460" s="3"/>
      <c r="T1460" s="2"/>
      <c r="U1460" s="8"/>
      <c r="V1460" s="8"/>
      <c r="W1460" s="21"/>
      <c r="X1460" s="3"/>
    </row>
    <row r="1461" spans="1:24" x14ac:dyDescent="0.25">
      <c r="A1461" s="8" t="str">
        <f>T1461 &amp; "_" &amp; TEXT(COUNTIF($T$2:T1461,T1461),"0000")</f>
        <v>_0000</v>
      </c>
      <c r="B1461" s="2"/>
      <c r="C1461" s="2"/>
      <c r="D1461" s="3"/>
      <c r="E1461" s="3"/>
      <c r="F1461" s="3"/>
      <c r="G1461" s="22"/>
      <c r="H1461" s="2"/>
      <c r="I1461" s="3"/>
      <c r="J1461" s="3"/>
      <c r="K1461" s="3"/>
      <c r="L1461" s="2"/>
      <c r="M1461" s="2"/>
      <c r="N1461" s="2"/>
      <c r="O1461" s="2"/>
      <c r="P1461" s="2"/>
      <c r="Q1461" s="3"/>
      <c r="R1461" s="3"/>
      <c r="T1461" s="2"/>
      <c r="U1461" s="8"/>
      <c r="V1461" s="8"/>
      <c r="W1461" s="21"/>
      <c r="X1461" s="3"/>
    </row>
    <row r="1462" spans="1:24" x14ac:dyDescent="0.25">
      <c r="A1462" s="8" t="str">
        <f>T1462 &amp; "_" &amp; TEXT(COUNTIF($T$2:T1462,T1462),"0000")</f>
        <v>_0000</v>
      </c>
      <c r="B1462" s="2"/>
      <c r="C1462" s="2"/>
      <c r="D1462" s="3"/>
      <c r="E1462" s="3"/>
      <c r="F1462" s="3"/>
      <c r="G1462" s="22"/>
      <c r="H1462" s="2"/>
      <c r="I1462" s="3"/>
      <c r="J1462" s="3"/>
      <c r="K1462" s="3"/>
      <c r="L1462" s="2"/>
      <c r="M1462" s="2"/>
      <c r="N1462" s="2"/>
      <c r="O1462" s="2"/>
      <c r="P1462" s="2"/>
      <c r="Q1462" s="3"/>
      <c r="R1462" s="3"/>
      <c r="T1462" s="2"/>
      <c r="U1462" s="8"/>
      <c r="V1462" s="8"/>
      <c r="W1462" s="21"/>
      <c r="X1462" s="3"/>
    </row>
    <row r="1463" spans="1:24" x14ac:dyDescent="0.25">
      <c r="A1463" s="8" t="str">
        <f>T1463 &amp; "_" &amp; TEXT(COUNTIF($T$2:T1463,T1463),"0000")</f>
        <v>_0000</v>
      </c>
      <c r="B1463" s="2"/>
      <c r="C1463" s="2"/>
      <c r="D1463" s="3"/>
      <c r="E1463" s="3"/>
      <c r="F1463" s="3"/>
      <c r="G1463" s="22"/>
      <c r="H1463" s="2"/>
      <c r="I1463" s="3"/>
      <c r="J1463" s="3"/>
      <c r="K1463" s="3"/>
      <c r="L1463" s="2"/>
      <c r="M1463" s="2"/>
      <c r="N1463" s="2"/>
      <c r="O1463" s="2"/>
      <c r="P1463" s="2"/>
      <c r="Q1463" s="3"/>
      <c r="R1463" s="3"/>
      <c r="T1463" s="2"/>
      <c r="U1463" s="8"/>
      <c r="V1463" s="8"/>
      <c r="W1463" s="21"/>
      <c r="X1463" s="3"/>
    </row>
    <row r="1464" spans="1:24" x14ac:dyDescent="0.25">
      <c r="A1464" s="8" t="str">
        <f>T1464 &amp; "_" &amp; TEXT(COUNTIF($T$2:T1464,T1464),"0000")</f>
        <v>_0000</v>
      </c>
      <c r="B1464" s="2"/>
      <c r="C1464" s="2"/>
      <c r="D1464" s="3"/>
      <c r="E1464" s="3"/>
      <c r="F1464" s="3"/>
      <c r="G1464" s="22"/>
      <c r="H1464" s="2"/>
      <c r="I1464" s="3"/>
      <c r="J1464" s="3"/>
      <c r="K1464" s="3"/>
      <c r="L1464" s="2"/>
      <c r="M1464" s="2"/>
      <c r="N1464" s="2"/>
      <c r="O1464" s="2"/>
      <c r="P1464" s="2"/>
      <c r="Q1464" s="3"/>
      <c r="R1464" s="3"/>
      <c r="T1464" s="2"/>
      <c r="U1464" s="8"/>
      <c r="V1464" s="8"/>
      <c r="W1464" s="21"/>
      <c r="X1464" s="3"/>
    </row>
    <row r="1465" spans="1:24" x14ac:dyDescent="0.25">
      <c r="A1465" s="8" t="str">
        <f>T1465 &amp; "_" &amp; TEXT(COUNTIF($T$2:T1465,T1465),"0000")</f>
        <v>_0000</v>
      </c>
      <c r="B1465" s="2"/>
      <c r="C1465" s="2"/>
      <c r="D1465" s="3"/>
      <c r="E1465" s="3"/>
      <c r="F1465" s="3"/>
      <c r="G1465" s="22"/>
      <c r="H1465" s="2"/>
      <c r="I1465" s="3"/>
      <c r="J1465" s="3"/>
      <c r="K1465" s="3"/>
      <c r="L1465" s="2"/>
      <c r="M1465" s="2"/>
      <c r="N1465" s="2"/>
      <c r="O1465" s="2"/>
      <c r="P1465" s="2"/>
      <c r="Q1465" s="3"/>
      <c r="R1465" s="3"/>
      <c r="T1465" s="2"/>
      <c r="U1465" s="8"/>
      <c r="V1465" s="8"/>
      <c r="W1465" s="21"/>
      <c r="X1465" s="3"/>
    </row>
    <row r="1466" spans="1:24" x14ac:dyDescent="0.25">
      <c r="A1466" s="8" t="str">
        <f>T1466 &amp; "_" &amp; TEXT(COUNTIF($T$2:T1466,T1466),"0000")</f>
        <v>_0000</v>
      </c>
      <c r="B1466" s="2"/>
      <c r="C1466" s="2"/>
      <c r="D1466" s="3"/>
      <c r="E1466" s="3"/>
      <c r="F1466" s="3"/>
      <c r="G1466" s="22"/>
      <c r="H1466" s="2"/>
      <c r="I1466" s="3"/>
      <c r="J1466" s="3"/>
      <c r="K1466" s="3"/>
      <c r="L1466" s="2"/>
      <c r="M1466" s="2"/>
      <c r="N1466" s="2"/>
      <c r="O1466" s="2"/>
      <c r="P1466" s="2"/>
      <c r="Q1466" s="3"/>
      <c r="R1466" s="3"/>
      <c r="T1466" s="2"/>
      <c r="U1466" s="8"/>
      <c r="V1466" s="8"/>
      <c r="W1466" s="21"/>
      <c r="X1466" s="3"/>
    </row>
    <row r="1467" spans="1:24" x14ac:dyDescent="0.25">
      <c r="A1467" s="8" t="str">
        <f>T1467 &amp; "_" &amp; TEXT(COUNTIF($T$2:T1467,T1467),"0000")</f>
        <v>_0000</v>
      </c>
      <c r="B1467" s="2"/>
      <c r="C1467" s="2"/>
      <c r="D1467" s="3"/>
      <c r="E1467" s="3"/>
      <c r="F1467" s="3"/>
      <c r="G1467" s="22"/>
      <c r="H1467" s="2"/>
      <c r="I1467" s="3"/>
      <c r="J1467" s="3"/>
      <c r="K1467" s="3"/>
      <c r="L1467" s="2"/>
      <c r="M1467" s="2"/>
      <c r="N1467" s="2"/>
      <c r="O1467" s="2"/>
      <c r="P1467" s="2"/>
      <c r="Q1467" s="3"/>
      <c r="R1467" s="3"/>
      <c r="T1467" s="2"/>
      <c r="U1467" s="8"/>
      <c r="V1467" s="8"/>
      <c r="W1467" s="21"/>
      <c r="X1467" s="3"/>
    </row>
    <row r="1468" spans="1:24" x14ac:dyDescent="0.25">
      <c r="A1468" s="8" t="str">
        <f>T1468 &amp; "_" &amp; TEXT(COUNTIF($T$2:T1468,T1468),"0000")</f>
        <v>_0000</v>
      </c>
      <c r="B1468" s="2"/>
      <c r="C1468" s="2"/>
      <c r="D1468" s="3"/>
      <c r="E1468" s="3"/>
      <c r="F1468" s="3"/>
      <c r="G1468" s="22"/>
      <c r="H1468" s="2"/>
      <c r="I1468" s="3"/>
      <c r="J1468" s="3"/>
      <c r="K1468" s="3"/>
      <c r="L1468" s="2"/>
      <c r="M1468" s="2"/>
      <c r="N1468" s="2"/>
      <c r="O1468" s="2"/>
      <c r="P1468" s="2"/>
      <c r="Q1468" s="3"/>
      <c r="R1468" s="3"/>
      <c r="T1468" s="2"/>
      <c r="U1468" s="8"/>
      <c r="V1468" s="8"/>
      <c r="W1468" s="21"/>
      <c r="X1468" s="3"/>
    </row>
    <row r="1469" spans="1:24" x14ac:dyDescent="0.25">
      <c r="A1469" s="8" t="str">
        <f>T1469 &amp; "_" &amp; TEXT(COUNTIF($T$2:T1469,T1469),"0000")</f>
        <v>_0000</v>
      </c>
      <c r="B1469" s="2"/>
      <c r="C1469" s="2"/>
      <c r="D1469" s="3"/>
      <c r="E1469" s="3"/>
      <c r="F1469" s="3"/>
      <c r="G1469" s="22"/>
      <c r="H1469" s="2"/>
      <c r="I1469" s="3"/>
      <c r="J1469" s="3"/>
      <c r="K1469" s="3"/>
      <c r="L1469" s="2"/>
      <c r="M1469" s="2"/>
      <c r="N1469" s="2"/>
      <c r="O1469" s="2"/>
      <c r="P1469" s="2"/>
      <c r="Q1469" s="3"/>
      <c r="R1469" s="3"/>
      <c r="T1469" s="2"/>
      <c r="U1469" s="8"/>
      <c r="V1469" s="8"/>
      <c r="W1469" s="21"/>
      <c r="X1469" s="3"/>
    </row>
    <row r="1470" spans="1:24" x14ac:dyDescent="0.25">
      <c r="A1470" s="8" t="str">
        <f>T1470 &amp; "_" &amp; TEXT(COUNTIF($T$2:T1470,T1470),"0000")</f>
        <v>_0000</v>
      </c>
      <c r="B1470" s="2"/>
      <c r="C1470" s="2"/>
      <c r="D1470" s="3"/>
      <c r="E1470" s="3"/>
      <c r="F1470" s="3"/>
      <c r="G1470" s="22"/>
      <c r="H1470" s="2"/>
      <c r="I1470" s="3"/>
      <c r="J1470" s="3"/>
      <c r="K1470" s="3"/>
      <c r="L1470" s="2"/>
      <c r="M1470" s="2"/>
      <c r="N1470" s="2"/>
      <c r="O1470" s="2"/>
      <c r="P1470" s="2"/>
      <c r="Q1470" s="3"/>
      <c r="R1470" s="3"/>
      <c r="T1470" s="2"/>
      <c r="U1470" s="8"/>
      <c r="V1470" s="8"/>
      <c r="W1470" s="21"/>
      <c r="X1470" s="3"/>
    </row>
    <row r="1471" spans="1:24" x14ac:dyDescent="0.25">
      <c r="A1471" s="8" t="str">
        <f>T1471 &amp; "_" &amp; TEXT(COUNTIF($T$2:T1471,T1471),"0000")</f>
        <v>_0000</v>
      </c>
      <c r="B1471" s="2"/>
      <c r="C1471" s="2"/>
      <c r="D1471" s="3"/>
      <c r="E1471" s="3"/>
      <c r="F1471" s="3"/>
      <c r="G1471" s="22"/>
      <c r="H1471" s="2"/>
      <c r="I1471" s="3"/>
      <c r="J1471" s="3"/>
      <c r="K1471" s="3"/>
      <c r="L1471" s="2"/>
      <c r="M1471" s="2"/>
      <c r="N1471" s="2"/>
      <c r="O1471" s="2"/>
      <c r="P1471" s="2"/>
      <c r="Q1471" s="3"/>
      <c r="R1471" s="3"/>
      <c r="T1471" s="2"/>
      <c r="U1471" s="8"/>
      <c r="V1471" s="8"/>
      <c r="W1471" s="21"/>
      <c r="X1471" s="3"/>
    </row>
    <row r="1472" spans="1:24" x14ac:dyDescent="0.25">
      <c r="A1472" s="8" t="str">
        <f>T1472 &amp; "_" &amp; TEXT(COUNTIF($T$2:T1472,T1472),"0000")</f>
        <v>_0000</v>
      </c>
      <c r="B1472" s="2"/>
      <c r="C1472" s="2"/>
      <c r="D1472" s="3"/>
      <c r="E1472" s="3"/>
      <c r="F1472" s="3"/>
      <c r="G1472" s="22"/>
      <c r="H1472" s="2"/>
      <c r="I1472" s="3"/>
      <c r="J1472" s="3"/>
      <c r="K1472" s="3"/>
      <c r="L1472" s="2"/>
      <c r="M1472" s="2"/>
      <c r="N1472" s="2"/>
      <c r="O1472" s="2"/>
      <c r="P1472" s="2"/>
      <c r="Q1472" s="3"/>
      <c r="R1472" s="3"/>
      <c r="T1472" s="2"/>
      <c r="U1472" s="8"/>
      <c r="V1472" s="8"/>
      <c r="W1472" s="21"/>
      <c r="X1472" s="3"/>
    </row>
    <row r="1473" spans="1:24" x14ac:dyDescent="0.25">
      <c r="A1473" s="8" t="str">
        <f>T1473 &amp; "_" &amp; TEXT(COUNTIF($T$2:T1473,T1473),"0000")</f>
        <v>_0000</v>
      </c>
      <c r="B1473" s="2"/>
      <c r="C1473" s="2"/>
      <c r="D1473" s="3"/>
      <c r="E1473" s="3"/>
      <c r="F1473" s="3"/>
      <c r="G1473" s="22"/>
      <c r="H1473" s="2"/>
      <c r="I1473" s="3"/>
      <c r="J1473" s="3"/>
      <c r="K1473" s="3"/>
      <c r="L1473" s="2"/>
      <c r="M1473" s="2"/>
      <c r="N1473" s="2"/>
      <c r="O1473" s="2"/>
      <c r="P1473" s="2"/>
      <c r="Q1473" s="3"/>
      <c r="R1473" s="3"/>
      <c r="T1473" s="2"/>
      <c r="U1473" s="8"/>
      <c r="V1473" s="8"/>
      <c r="W1473" s="21"/>
      <c r="X1473" s="3"/>
    </row>
    <row r="1474" spans="1:24" x14ac:dyDescent="0.25">
      <c r="A1474" s="8" t="str">
        <f>T1474 &amp; "_" &amp; TEXT(COUNTIF($T$2:T1474,T1474),"0000")</f>
        <v>_0000</v>
      </c>
      <c r="B1474" s="2"/>
      <c r="C1474" s="2"/>
      <c r="D1474" s="3"/>
      <c r="E1474" s="3"/>
      <c r="F1474" s="3"/>
      <c r="G1474" s="22"/>
      <c r="H1474" s="2"/>
      <c r="I1474" s="3"/>
      <c r="J1474" s="3"/>
      <c r="K1474" s="3"/>
      <c r="L1474" s="2"/>
      <c r="M1474" s="2"/>
      <c r="N1474" s="2"/>
      <c r="O1474" s="2"/>
      <c r="P1474" s="2"/>
      <c r="Q1474" s="3"/>
      <c r="R1474" s="3"/>
      <c r="T1474" s="2"/>
      <c r="U1474" s="8"/>
      <c r="V1474" s="8"/>
      <c r="W1474" s="21"/>
      <c r="X1474" s="3"/>
    </row>
    <row r="1475" spans="1:24" x14ac:dyDescent="0.25">
      <c r="A1475" s="8" t="str">
        <f>T1475 &amp; "_" &amp; TEXT(COUNTIF($T$2:T1475,T1475),"0000")</f>
        <v>_0000</v>
      </c>
      <c r="B1475" s="2"/>
      <c r="C1475" s="2"/>
      <c r="D1475" s="3"/>
      <c r="E1475" s="3"/>
      <c r="F1475" s="3"/>
      <c r="G1475" s="22"/>
      <c r="H1475" s="2"/>
      <c r="I1475" s="3"/>
      <c r="J1475" s="3"/>
      <c r="K1475" s="3"/>
      <c r="L1475" s="2"/>
      <c r="M1475" s="2"/>
      <c r="N1475" s="2"/>
      <c r="O1475" s="2"/>
      <c r="P1475" s="2"/>
      <c r="Q1475" s="3"/>
      <c r="R1475" s="3"/>
      <c r="T1475" s="2"/>
      <c r="U1475" s="8"/>
      <c r="V1475" s="8"/>
      <c r="W1475" s="21"/>
      <c r="X1475" s="3"/>
    </row>
    <row r="1476" spans="1:24" x14ac:dyDescent="0.25">
      <c r="A1476" s="8" t="str">
        <f>T1476 &amp; "_" &amp; TEXT(COUNTIF($T$2:T1476,T1476),"0000")</f>
        <v>_0000</v>
      </c>
      <c r="B1476" s="2"/>
      <c r="C1476" s="2"/>
      <c r="D1476" s="3"/>
      <c r="E1476" s="3"/>
      <c r="F1476" s="3"/>
      <c r="G1476" s="22"/>
      <c r="H1476" s="2"/>
      <c r="I1476" s="3"/>
      <c r="J1476" s="3"/>
      <c r="K1476" s="3"/>
      <c r="L1476" s="2"/>
      <c r="M1476" s="2"/>
      <c r="N1476" s="2"/>
      <c r="O1476" s="2"/>
      <c r="P1476" s="2"/>
      <c r="Q1476" s="3"/>
      <c r="R1476" s="3"/>
      <c r="T1476" s="2"/>
      <c r="U1476" s="8"/>
      <c r="V1476" s="8"/>
      <c r="W1476" s="21"/>
      <c r="X1476" s="3"/>
    </row>
    <row r="1477" spans="1:24" x14ac:dyDescent="0.25">
      <c r="A1477" s="8" t="str">
        <f>T1477 &amp; "_" &amp; TEXT(COUNTIF($T$2:T1477,T1477),"0000")</f>
        <v>_0000</v>
      </c>
      <c r="B1477" s="2"/>
      <c r="C1477" s="2"/>
      <c r="D1477" s="3"/>
      <c r="E1477" s="3"/>
      <c r="F1477" s="3"/>
      <c r="G1477" s="22"/>
      <c r="H1477" s="2"/>
      <c r="I1477" s="3"/>
      <c r="J1477" s="3"/>
      <c r="K1477" s="3"/>
      <c r="L1477" s="2"/>
      <c r="M1477" s="2"/>
      <c r="N1477" s="2"/>
      <c r="O1477" s="2"/>
      <c r="P1477" s="2"/>
      <c r="Q1477" s="3"/>
      <c r="R1477" s="3"/>
      <c r="T1477" s="2"/>
      <c r="U1477" s="8"/>
      <c r="V1477" s="8"/>
      <c r="W1477" s="21"/>
      <c r="X1477" s="3"/>
    </row>
    <row r="1478" spans="1:24" x14ac:dyDescent="0.25">
      <c r="A1478" s="8" t="str">
        <f>T1478 &amp; "_" &amp; TEXT(COUNTIF($T$2:T1478,T1478),"0000")</f>
        <v>_0000</v>
      </c>
      <c r="B1478" s="2"/>
      <c r="C1478" s="2"/>
      <c r="D1478" s="3"/>
      <c r="E1478" s="3"/>
      <c r="F1478" s="3"/>
      <c r="G1478" s="22"/>
      <c r="H1478" s="2"/>
      <c r="I1478" s="3"/>
      <c r="J1478" s="3"/>
      <c r="K1478" s="3"/>
      <c r="L1478" s="2"/>
      <c r="M1478" s="2"/>
      <c r="N1478" s="2"/>
      <c r="O1478" s="2"/>
      <c r="P1478" s="2"/>
      <c r="Q1478" s="3"/>
      <c r="R1478" s="3"/>
      <c r="T1478" s="2"/>
      <c r="U1478" s="8"/>
      <c r="V1478" s="8"/>
      <c r="W1478" s="21"/>
      <c r="X1478" s="3"/>
    </row>
    <row r="1479" spans="1:24" x14ac:dyDescent="0.25">
      <c r="A1479" s="8" t="str">
        <f>T1479 &amp; "_" &amp; TEXT(COUNTIF($T$2:T1479,T1479),"0000")</f>
        <v>_0000</v>
      </c>
      <c r="B1479" s="2"/>
      <c r="C1479" s="2"/>
      <c r="D1479" s="3"/>
      <c r="E1479" s="3"/>
      <c r="F1479" s="3"/>
      <c r="G1479" s="22"/>
      <c r="H1479" s="2"/>
      <c r="I1479" s="3"/>
      <c r="J1479" s="3"/>
      <c r="K1479" s="3"/>
      <c r="L1479" s="2"/>
      <c r="M1479" s="2"/>
      <c r="N1479" s="2"/>
      <c r="O1479" s="2"/>
      <c r="P1479" s="2"/>
      <c r="Q1479" s="3"/>
      <c r="R1479" s="3"/>
      <c r="T1479" s="2"/>
      <c r="U1479" s="8"/>
      <c r="V1479" s="8"/>
      <c r="W1479" s="21"/>
      <c r="X1479" s="3"/>
    </row>
    <row r="1480" spans="1:24" x14ac:dyDescent="0.25">
      <c r="A1480" s="8" t="str">
        <f>T1480 &amp; "_" &amp; TEXT(COUNTIF($T$2:T1480,T1480),"0000")</f>
        <v>_0000</v>
      </c>
      <c r="B1480" s="2"/>
      <c r="C1480" s="2"/>
      <c r="D1480" s="3"/>
      <c r="E1480" s="3"/>
      <c r="F1480" s="3"/>
      <c r="G1480" s="22"/>
      <c r="H1480" s="2"/>
      <c r="I1480" s="3"/>
      <c r="J1480" s="3"/>
      <c r="K1480" s="3"/>
      <c r="L1480" s="2"/>
      <c r="M1480" s="2"/>
      <c r="N1480" s="2"/>
      <c r="O1480" s="2"/>
      <c r="P1480" s="2"/>
      <c r="Q1480" s="3"/>
      <c r="R1480" s="3"/>
      <c r="T1480" s="2"/>
      <c r="U1480" s="8"/>
      <c r="V1480" s="8"/>
      <c r="W1480" s="21"/>
      <c r="X1480" s="3"/>
    </row>
    <row r="1481" spans="1:24" x14ac:dyDescent="0.25">
      <c r="A1481" s="8" t="str">
        <f>T1481 &amp; "_" &amp; TEXT(COUNTIF($T$2:T1481,T1481),"0000")</f>
        <v>_0000</v>
      </c>
      <c r="B1481" s="2"/>
      <c r="C1481" s="2"/>
      <c r="D1481" s="3"/>
      <c r="E1481" s="3"/>
      <c r="F1481" s="3"/>
      <c r="G1481" s="22"/>
      <c r="H1481" s="2"/>
      <c r="I1481" s="3"/>
      <c r="J1481" s="3"/>
      <c r="K1481" s="3"/>
      <c r="L1481" s="2"/>
      <c r="M1481" s="2"/>
      <c r="N1481" s="2"/>
      <c r="O1481" s="2"/>
      <c r="P1481" s="2"/>
      <c r="Q1481" s="3"/>
      <c r="R1481" s="3"/>
      <c r="T1481" s="2"/>
      <c r="U1481" s="8"/>
      <c r="V1481" s="8"/>
      <c r="W1481" s="21"/>
      <c r="X1481" s="3"/>
    </row>
    <row r="1482" spans="1:24" x14ac:dyDescent="0.25">
      <c r="A1482" s="8" t="str">
        <f>T1482 &amp; "_" &amp; TEXT(COUNTIF($T$2:T1482,T1482),"0000")</f>
        <v>_0000</v>
      </c>
      <c r="B1482" s="2"/>
      <c r="C1482" s="2"/>
      <c r="D1482" s="3"/>
      <c r="E1482" s="3"/>
      <c r="F1482" s="3"/>
      <c r="G1482" s="22"/>
      <c r="H1482" s="2"/>
      <c r="I1482" s="3"/>
      <c r="J1482" s="3"/>
      <c r="K1482" s="3"/>
      <c r="L1482" s="2"/>
      <c r="M1482" s="2"/>
      <c r="N1482" s="2"/>
      <c r="O1482" s="2"/>
      <c r="P1482" s="2"/>
      <c r="Q1482" s="3"/>
      <c r="R1482" s="3"/>
      <c r="T1482" s="2"/>
      <c r="U1482" s="8"/>
      <c r="V1482" s="8"/>
      <c r="W1482" s="21"/>
      <c r="X1482" s="3"/>
    </row>
    <row r="1483" spans="1:24" x14ac:dyDescent="0.25">
      <c r="A1483" s="8" t="str">
        <f>T1483 &amp; "_" &amp; TEXT(COUNTIF($T$2:T1483,T1483),"0000")</f>
        <v>_0000</v>
      </c>
      <c r="B1483" s="2"/>
      <c r="C1483" s="2"/>
      <c r="D1483" s="3"/>
      <c r="E1483" s="3"/>
      <c r="F1483" s="3"/>
      <c r="G1483" s="22"/>
      <c r="H1483" s="2"/>
      <c r="I1483" s="3"/>
      <c r="J1483" s="3"/>
      <c r="K1483" s="3"/>
      <c r="L1483" s="2"/>
      <c r="M1483" s="2"/>
      <c r="N1483" s="2"/>
      <c r="O1483" s="2"/>
      <c r="P1483" s="2"/>
      <c r="Q1483" s="3"/>
      <c r="R1483" s="3"/>
      <c r="T1483" s="2"/>
      <c r="U1483" s="8"/>
      <c r="V1483" s="8"/>
      <c r="W1483" s="21"/>
      <c r="X1483" s="3"/>
    </row>
    <row r="1484" spans="1:24" x14ac:dyDescent="0.25">
      <c r="A1484" s="8" t="str">
        <f>T1484 &amp; "_" &amp; TEXT(COUNTIF($T$2:T1484,T1484),"0000")</f>
        <v>_0000</v>
      </c>
      <c r="B1484" s="2"/>
      <c r="C1484" s="2"/>
      <c r="D1484" s="3"/>
      <c r="E1484" s="3"/>
      <c r="F1484" s="3"/>
      <c r="G1484" s="22"/>
      <c r="H1484" s="2"/>
      <c r="I1484" s="3"/>
      <c r="J1484" s="3"/>
      <c r="K1484" s="3"/>
      <c r="L1484" s="2"/>
      <c r="M1484" s="2"/>
      <c r="N1484" s="2"/>
      <c r="O1484" s="2"/>
      <c r="P1484" s="2"/>
      <c r="Q1484" s="3"/>
      <c r="R1484" s="3"/>
      <c r="T1484" s="2"/>
      <c r="U1484" s="8"/>
      <c r="V1484" s="8"/>
      <c r="W1484" s="21"/>
      <c r="X1484" s="3"/>
    </row>
    <row r="1485" spans="1:24" x14ac:dyDescent="0.25">
      <c r="A1485" s="8" t="str">
        <f>T1485 &amp; "_" &amp; TEXT(COUNTIF($T$2:T1485,T1485),"0000")</f>
        <v>_0000</v>
      </c>
      <c r="B1485" s="2"/>
      <c r="C1485" s="2"/>
      <c r="D1485" s="3"/>
      <c r="E1485" s="3"/>
      <c r="F1485" s="3"/>
      <c r="G1485" s="22"/>
      <c r="H1485" s="2"/>
      <c r="I1485" s="3"/>
      <c r="J1485" s="3"/>
      <c r="K1485" s="3"/>
      <c r="L1485" s="2"/>
      <c r="M1485" s="2"/>
      <c r="N1485" s="2"/>
      <c r="O1485" s="2"/>
      <c r="P1485" s="2"/>
      <c r="Q1485" s="3"/>
      <c r="R1485" s="3"/>
      <c r="T1485" s="2"/>
      <c r="U1485" s="8"/>
      <c r="V1485" s="8"/>
      <c r="W1485" s="21"/>
      <c r="X1485" s="3"/>
    </row>
    <row r="1486" spans="1:24" x14ac:dyDescent="0.25">
      <c r="A1486" s="8" t="str">
        <f>T1486 &amp; "_" &amp; TEXT(COUNTIF($T$2:T1486,T1486),"0000")</f>
        <v>_0000</v>
      </c>
      <c r="B1486" s="2"/>
      <c r="C1486" s="2"/>
      <c r="D1486" s="3"/>
      <c r="E1486" s="3"/>
      <c r="F1486" s="3"/>
      <c r="G1486" s="22"/>
      <c r="H1486" s="2"/>
      <c r="I1486" s="3"/>
      <c r="J1486" s="3"/>
      <c r="K1486" s="3"/>
      <c r="L1486" s="2"/>
      <c r="M1486" s="2"/>
      <c r="N1486" s="2"/>
      <c r="O1486" s="2"/>
      <c r="P1486" s="2"/>
      <c r="Q1486" s="3"/>
      <c r="R1486" s="3"/>
      <c r="T1486" s="2"/>
      <c r="U1486" s="8"/>
      <c r="V1486" s="8"/>
      <c r="W1486" s="21"/>
      <c r="X1486" s="3"/>
    </row>
    <row r="1487" spans="1:24" x14ac:dyDescent="0.25">
      <c r="A1487" s="8" t="str">
        <f>T1487 &amp; "_" &amp; TEXT(COUNTIF($T$2:T1487,T1487),"0000")</f>
        <v>_0000</v>
      </c>
      <c r="B1487" s="2"/>
      <c r="C1487" s="2"/>
      <c r="D1487" s="3"/>
      <c r="E1487" s="3"/>
      <c r="F1487" s="3"/>
      <c r="G1487" s="22"/>
      <c r="H1487" s="2"/>
      <c r="I1487" s="3"/>
      <c r="J1487" s="3"/>
      <c r="K1487" s="3"/>
      <c r="L1487" s="2"/>
      <c r="M1487" s="2"/>
      <c r="N1487" s="2"/>
      <c r="O1487" s="2"/>
      <c r="P1487" s="2"/>
      <c r="Q1487" s="3"/>
      <c r="R1487" s="3"/>
      <c r="T1487" s="2"/>
      <c r="U1487" s="8"/>
      <c r="V1487" s="8"/>
      <c r="W1487" s="21"/>
      <c r="X1487" s="3"/>
    </row>
    <row r="1488" spans="1:24" x14ac:dyDescent="0.25">
      <c r="A1488" s="8" t="str">
        <f>T1488 &amp; "_" &amp; TEXT(COUNTIF($T$2:T1488,T1488),"0000")</f>
        <v>_0000</v>
      </c>
      <c r="B1488" s="2"/>
      <c r="C1488" s="2"/>
      <c r="D1488" s="3"/>
      <c r="E1488" s="3"/>
      <c r="F1488" s="3"/>
      <c r="G1488" s="22"/>
      <c r="H1488" s="2"/>
      <c r="I1488" s="3"/>
      <c r="J1488" s="3"/>
      <c r="K1488" s="3"/>
      <c r="L1488" s="2"/>
      <c r="M1488" s="2"/>
      <c r="N1488" s="2"/>
      <c r="O1488" s="2"/>
      <c r="P1488" s="2"/>
      <c r="Q1488" s="3"/>
      <c r="R1488" s="3"/>
      <c r="T1488" s="2"/>
      <c r="U1488" s="8"/>
      <c r="V1488" s="8"/>
      <c r="W1488" s="21"/>
      <c r="X1488" s="3"/>
    </row>
    <row r="1489" spans="1:24" x14ac:dyDescent="0.25">
      <c r="A1489" s="8" t="str">
        <f>T1489 &amp; "_" &amp; TEXT(COUNTIF($T$2:T1489,T1489),"0000")</f>
        <v>_0000</v>
      </c>
      <c r="B1489" s="2"/>
      <c r="C1489" s="2"/>
      <c r="D1489" s="3"/>
      <c r="E1489" s="3"/>
      <c r="F1489" s="3"/>
      <c r="G1489" s="22"/>
      <c r="H1489" s="2"/>
      <c r="I1489" s="3"/>
      <c r="J1489" s="3"/>
      <c r="K1489" s="3"/>
      <c r="L1489" s="2"/>
      <c r="M1489" s="2"/>
      <c r="N1489" s="2"/>
      <c r="O1489" s="2"/>
      <c r="P1489" s="2"/>
      <c r="Q1489" s="3"/>
      <c r="R1489" s="3"/>
      <c r="T1489" s="2"/>
      <c r="U1489" s="8"/>
      <c r="V1489" s="8"/>
      <c r="W1489" s="21"/>
      <c r="X1489" s="3"/>
    </row>
    <row r="1490" spans="1:24" x14ac:dyDescent="0.25">
      <c r="A1490" s="8" t="str">
        <f>T1490 &amp; "_" &amp; TEXT(COUNTIF($T$2:T1490,T1490),"0000")</f>
        <v>_0000</v>
      </c>
      <c r="B1490" s="2"/>
      <c r="C1490" s="2"/>
      <c r="D1490" s="3"/>
      <c r="E1490" s="3"/>
      <c r="F1490" s="3"/>
      <c r="G1490" s="22"/>
      <c r="H1490" s="2"/>
      <c r="I1490" s="3"/>
      <c r="J1490" s="3"/>
      <c r="K1490" s="3"/>
      <c r="L1490" s="2"/>
      <c r="M1490" s="2"/>
      <c r="N1490" s="2"/>
      <c r="O1490" s="2"/>
      <c r="P1490" s="2"/>
      <c r="Q1490" s="3"/>
      <c r="R1490" s="3"/>
      <c r="T1490" s="2"/>
      <c r="U1490" s="8"/>
      <c r="V1490" s="8"/>
      <c r="W1490" s="21"/>
      <c r="X1490" s="3"/>
    </row>
    <row r="1491" spans="1:24" x14ac:dyDescent="0.25">
      <c r="A1491" s="8" t="str">
        <f>T1491 &amp; "_" &amp; TEXT(COUNTIF($T$2:T1491,T1491),"0000")</f>
        <v>_0000</v>
      </c>
      <c r="B1491" s="2"/>
      <c r="C1491" s="2"/>
      <c r="D1491" s="3"/>
      <c r="E1491" s="3"/>
      <c r="F1491" s="3"/>
      <c r="G1491" s="22"/>
      <c r="H1491" s="2"/>
      <c r="I1491" s="3"/>
      <c r="J1491" s="3"/>
      <c r="K1491" s="3"/>
      <c r="L1491" s="2"/>
      <c r="M1491" s="2"/>
      <c r="N1491" s="2"/>
      <c r="O1491" s="2"/>
      <c r="P1491" s="2"/>
      <c r="Q1491" s="3"/>
      <c r="R1491" s="3"/>
      <c r="T1491" s="2"/>
      <c r="U1491" s="8"/>
      <c r="V1491" s="8"/>
      <c r="W1491" s="21"/>
      <c r="X1491" s="3"/>
    </row>
    <row r="1492" spans="1:24" x14ac:dyDescent="0.25">
      <c r="A1492" s="8" t="str">
        <f>T1492 &amp; "_" &amp; TEXT(COUNTIF($T$2:T1492,T1492),"0000")</f>
        <v>_0000</v>
      </c>
      <c r="B1492" s="2"/>
      <c r="C1492" s="2"/>
      <c r="D1492" s="3"/>
      <c r="E1492" s="3"/>
      <c r="F1492" s="3"/>
      <c r="G1492" s="22"/>
      <c r="H1492" s="2"/>
      <c r="I1492" s="3"/>
      <c r="J1492" s="3"/>
      <c r="K1492" s="3"/>
      <c r="L1492" s="2"/>
      <c r="M1492" s="2"/>
      <c r="N1492" s="2"/>
      <c r="O1492" s="2"/>
      <c r="P1492" s="2"/>
      <c r="Q1492" s="3"/>
      <c r="R1492" s="3"/>
      <c r="T1492" s="2"/>
      <c r="U1492" s="8"/>
      <c r="V1492" s="8"/>
      <c r="W1492" s="21"/>
      <c r="X1492" s="3"/>
    </row>
    <row r="1493" spans="1:24" x14ac:dyDescent="0.25">
      <c r="A1493" s="8" t="str">
        <f>T1493 &amp; "_" &amp; TEXT(COUNTIF($T$2:T1493,T1493),"0000")</f>
        <v>_0000</v>
      </c>
      <c r="B1493" s="2"/>
      <c r="C1493" s="2"/>
      <c r="D1493" s="3"/>
      <c r="E1493" s="3"/>
      <c r="F1493" s="3"/>
      <c r="G1493" s="22"/>
      <c r="H1493" s="2"/>
      <c r="I1493" s="3"/>
      <c r="J1493" s="3"/>
      <c r="K1493" s="3"/>
      <c r="L1493" s="2"/>
      <c r="M1493" s="2"/>
      <c r="N1493" s="2"/>
      <c r="O1493" s="2"/>
      <c r="P1493" s="2"/>
      <c r="Q1493" s="3"/>
      <c r="R1493" s="3"/>
      <c r="T1493" s="2"/>
      <c r="U1493" s="8"/>
      <c r="V1493" s="8"/>
      <c r="W1493" s="21"/>
      <c r="X1493" s="3"/>
    </row>
    <row r="1494" spans="1:24" x14ac:dyDescent="0.25">
      <c r="A1494" s="8" t="str">
        <f>T1494 &amp; "_" &amp; TEXT(COUNTIF($T$2:T1494,T1494),"0000")</f>
        <v>_0000</v>
      </c>
      <c r="B1494" s="2"/>
      <c r="C1494" s="2"/>
      <c r="D1494" s="3"/>
      <c r="E1494" s="3"/>
      <c r="F1494" s="3"/>
      <c r="G1494" s="22"/>
      <c r="H1494" s="2"/>
      <c r="I1494" s="3"/>
      <c r="J1494" s="3"/>
      <c r="K1494" s="3"/>
      <c r="L1494" s="2"/>
      <c r="M1494" s="2"/>
      <c r="N1494" s="2"/>
      <c r="O1494" s="2"/>
      <c r="P1494" s="2"/>
      <c r="Q1494" s="3"/>
      <c r="R1494" s="3"/>
      <c r="T1494" s="2"/>
      <c r="U1494" s="8"/>
      <c r="V1494" s="8"/>
      <c r="W1494" s="21"/>
      <c r="X1494" s="3"/>
    </row>
    <row r="1495" spans="1:24" x14ac:dyDescent="0.25">
      <c r="A1495" s="8" t="str">
        <f>T1495 &amp; "_" &amp; TEXT(COUNTIF($T$2:T1495,T1495),"0000")</f>
        <v>_0000</v>
      </c>
      <c r="B1495" s="2"/>
      <c r="C1495" s="2"/>
      <c r="D1495" s="3"/>
      <c r="E1495" s="3"/>
      <c r="F1495" s="3"/>
      <c r="G1495" s="22"/>
      <c r="H1495" s="2"/>
      <c r="I1495" s="3"/>
      <c r="J1495" s="3"/>
      <c r="K1495" s="3"/>
      <c r="L1495" s="2"/>
      <c r="M1495" s="2"/>
      <c r="N1495" s="2"/>
      <c r="O1495" s="2"/>
      <c r="P1495" s="2"/>
      <c r="Q1495" s="3"/>
      <c r="R1495" s="3"/>
      <c r="T1495" s="2"/>
      <c r="U1495" s="8"/>
      <c r="V1495" s="8"/>
      <c r="W1495" s="21"/>
      <c r="X1495" s="3"/>
    </row>
    <row r="1496" spans="1:24" x14ac:dyDescent="0.25">
      <c r="A1496" s="8" t="str">
        <f>T1496 &amp; "_" &amp; TEXT(COUNTIF($T$2:T1496,T1496),"0000")</f>
        <v>_0000</v>
      </c>
      <c r="B1496" s="2"/>
      <c r="C1496" s="2"/>
      <c r="D1496" s="3"/>
      <c r="E1496" s="3"/>
      <c r="F1496" s="3"/>
      <c r="G1496" s="22"/>
      <c r="H1496" s="2"/>
      <c r="I1496" s="3"/>
      <c r="J1496" s="3"/>
      <c r="K1496" s="3"/>
      <c r="L1496" s="2"/>
      <c r="M1496" s="2"/>
      <c r="N1496" s="2"/>
      <c r="O1496" s="2"/>
      <c r="P1496" s="2"/>
      <c r="Q1496" s="3"/>
      <c r="R1496" s="3"/>
      <c r="T1496" s="2"/>
      <c r="U1496" s="8"/>
      <c r="V1496" s="8"/>
      <c r="W1496" s="21"/>
      <c r="X1496" s="3"/>
    </row>
    <row r="1497" spans="1:24" x14ac:dyDescent="0.25">
      <c r="A1497" s="8" t="str">
        <f>T1497 &amp; "_" &amp; TEXT(COUNTIF($T$2:T1497,T1497),"0000")</f>
        <v>_0000</v>
      </c>
      <c r="B1497" s="2"/>
      <c r="C1497" s="2"/>
      <c r="D1497" s="3"/>
      <c r="E1497" s="3"/>
      <c r="F1497" s="3"/>
      <c r="G1497" s="22"/>
      <c r="H1497" s="2"/>
      <c r="I1497" s="3"/>
      <c r="J1497" s="3"/>
      <c r="K1497" s="3"/>
      <c r="L1497" s="2"/>
      <c r="M1497" s="2"/>
      <c r="N1497" s="2"/>
      <c r="O1497" s="2"/>
      <c r="P1497" s="2"/>
      <c r="Q1497" s="3"/>
      <c r="R1497" s="3"/>
      <c r="T1497" s="2"/>
      <c r="U1497" s="8"/>
      <c r="V1497" s="8"/>
      <c r="W1497" s="21"/>
      <c r="X1497" s="3"/>
    </row>
    <row r="1498" spans="1:24" x14ac:dyDescent="0.25">
      <c r="A1498" s="8" t="str">
        <f>T1498 &amp; "_" &amp; TEXT(COUNTIF($T$2:T1498,T1498),"0000")</f>
        <v>_0000</v>
      </c>
      <c r="B1498" s="2"/>
      <c r="C1498" s="2"/>
      <c r="D1498" s="3"/>
      <c r="E1498" s="3"/>
      <c r="F1498" s="3"/>
      <c r="G1498" s="22"/>
      <c r="H1498" s="2"/>
      <c r="I1498" s="3"/>
      <c r="J1498" s="3"/>
      <c r="K1498" s="3"/>
      <c r="L1498" s="2"/>
      <c r="M1498" s="2"/>
      <c r="N1498" s="2"/>
      <c r="O1498" s="2"/>
      <c r="P1498" s="2"/>
      <c r="Q1498" s="3"/>
      <c r="R1498" s="3"/>
      <c r="T1498" s="2"/>
      <c r="U1498" s="8"/>
      <c r="V1498" s="8"/>
      <c r="W1498" s="21"/>
      <c r="X1498" s="3"/>
    </row>
    <row r="1499" spans="1:24" x14ac:dyDescent="0.25">
      <c r="A1499" s="8" t="str">
        <f>T1499 &amp; "_" &amp; TEXT(COUNTIF($T$2:T1499,T1499),"0000")</f>
        <v>_0000</v>
      </c>
      <c r="B1499" s="2"/>
      <c r="C1499" s="2"/>
      <c r="D1499" s="3"/>
      <c r="E1499" s="3"/>
      <c r="F1499" s="3"/>
      <c r="G1499" s="22"/>
      <c r="H1499" s="2"/>
      <c r="I1499" s="3"/>
      <c r="J1499" s="3"/>
      <c r="K1499" s="3"/>
      <c r="L1499" s="2"/>
      <c r="M1499" s="2"/>
      <c r="N1499" s="2"/>
      <c r="O1499" s="2"/>
      <c r="P1499" s="2"/>
      <c r="Q1499" s="3"/>
      <c r="R1499" s="3"/>
      <c r="T1499" s="2"/>
      <c r="U1499" s="8"/>
      <c r="V1499" s="8"/>
      <c r="W1499" s="21"/>
      <c r="X1499" s="3"/>
    </row>
    <row r="1500" spans="1:24" x14ac:dyDescent="0.25">
      <c r="A1500" s="8" t="str">
        <f>T1500 &amp; "_" &amp; TEXT(COUNTIF($T$2:T1500,T1500),"0000")</f>
        <v>_0000</v>
      </c>
      <c r="B1500" s="2"/>
      <c r="C1500" s="2"/>
      <c r="D1500" s="3"/>
      <c r="E1500" s="3"/>
      <c r="F1500" s="3"/>
      <c r="G1500" s="22"/>
      <c r="H1500" s="2"/>
      <c r="I1500" s="3"/>
      <c r="J1500" s="3"/>
      <c r="K1500" s="3"/>
      <c r="L1500" s="2"/>
      <c r="M1500" s="2"/>
      <c r="N1500" s="2"/>
      <c r="O1500" s="2"/>
      <c r="P1500" s="2"/>
      <c r="Q1500" s="3"/>
      <c r="R1500" s="3"/>
      <c r="T1500" s="2"/>
      <c r="U1500" s="8"/>
      <c r="V1500" s="8"/>
      <c r="W1500" s="21"/>
      <c r="X1500" s="3"/>
    </row>
    <row r="1501" spans="1:24" x14ac:dyDescent="0.25">
      <c r="A1501" s="8" t="str">
        <f>T1501 &amp; "_" &amp; TEXT(COUNTIF($T$2:T1501,T1501),"0000")</f>
        <v>_0000</v>
      </c>
      <c r="B1501" s="2"/>
      <c r="C1501" s="2"/>
      <c r="D1501" s="3"/>
      <c r="E1501" s="3"/>
      <c r="F1501" s="3"/>
      <c r="G1501" s="22"/>
      <c r="H1501" s="2"/>
      <c r="I1501" s="3"/>
      <c r="J1501" s="3"/>
      <c r="K1501" s="3"/>
      <c r="L1501" s="2"/>
      <c r="M1501" s="2"/>
      <c r="N1501" s="2"/>
      <c r="O1501" s="2"/>
      <c r="P1501" s="2"/>
      <c r="Q1501" s="3"/>
      <c r="R1501" s="3"/>
      <c r="T1501" s="2"/>
      <c r="U1501" s="8"/>
      <c r="V1501" s="8"/>
      <c r="W1501" s="21"/>
      <c r="X1501" s="3"/>
    </row>
    <row r="1502" spans="1:24" x14ac:dyDescent="0.25">
      <c r="A1502" s="8" t="str">
        <f>T1502 &amp; "_" &amp; TEXT(COUNTIF($T$2:T1502,T1502),"0000")</f>
        <v>_0000</v>
      </c>
      <c r="B1502" s="2"/>
      <c r="C1502" s="2"/>
      <c r="D1502" s="3"/>
      <c r="E1502" s="3"/>
      <c r="F1502" s="3"/>
      <c r="G1502" s="22"/>
      <c r="H1502" s="2"/>
      <c r="I1502" s="3"/>
      <c r="J1502" s="3"/>
      <c r="K1502" s="3"/>
      <c r="L1502" s="2"/>
      <c r="M1502" s="2"/>
      <c r="N1502" s="2"/>
      <c r="O1502" s="2"/>
      <c r="P1502" s="2"/>
      <c r="Q1502" s="3"/>
      <c r="R1502" s="3"/>
      <c r="T1502" s="2"/>
      <c r="U1502" s="8"/>
      <c r="V1502" s="8"/>
      <c r="W1502" s="21"/>
      <c r="X1502" s="3"/>
    </row>
    <row r="1503" spans="1:24" x14ac:dyDescent="0.25">
      <c r="A1503" s="8" t="str">
        <f>T1503 &amp; "_" &amp; TEXT(COUNTIF($T$2:T1503,T1503),"0000")</f>
        <v>_0000</v>
      </c>
      <c r="B1503" s="2"/>
      <c r="C1503" s="2"/>
      <c r="D1503" s="3"/>
      <c r="E1503" s="3"/>
      <c r="F1503" s="3"/>
      <c r="G1503" s="22"/>
      <c r="H1503" s="2"/>
      <c r="I1503" s="3"/>
      <c r="J1503" s="3"/>
      <c r="K1503" s="3"/>
      <c r="L1503" s="2"/>
      <c r="M1503" s="2"/>
      <c r="N1503" s="2"/>
      <c r="O1503" s="2"/>
      <c r="P1503" s="2"/>
      <c r="Q1503" s="3"/>
      <c r="R1503" s="3"/>
      <c r="T1503" s="2"/>
      <c r="U1503" s="8"/>
      <c r="V1503" s="8"/>
      <c r="W1503" s="21"/>
      <c r="X1503" s="3"/>
    </row>
    <row r="1504" spans="1:24" x14ac:dyDescent="0.25">
      <c r="A1504" s="8" t="str">
        <f>T1504 &amp; "_" &amp; TEXT(COUNTIF($T$2:T1504,T1504),"0000")</f>
        <v>_0000</v>
      </c>
      <c r="B1504" s="2"/>
      <c r="C1504" s="2"/>
      <c r="D1504" s="3"/>
      <c r="E1504" s="3"/>
      <c r="F1504" s="3"/>
      <c r="G1504" s="22"/>
      <c r="H1504" s="2"/>
      <c r="I1504" s="3"/>
      <c r="J1504" s="3"/>
      <c r="K1504" s="3"/>
      <c r="L1504" s="2"/>
      <c r="M1504" s="2"/>
      <c r="N1504" s="2"/>
      <c r="O1504" s="2"/>
      <c r="P1504" s="2"/>
      <c r="Q1504" s="3"/>
      <c r="R1504" s="3"/>
      <c r="T1504" s="2"/>
      <c r="U1504" s="8"/>
      <c r="V1504" s="8"/>
      <c r="W1504" s="21"/>
      <c r="X1504" s="3"/>
    </row>
    <row r="1505" spans="1:24" x14ac:dyDescent="0.25">
      <c r="A1505" s="8" t="str">
        <f>T1505 &amp; "_" &amp; TEXT(COUNTIF($T$2:T1505,T1505),"0000")</f>
        <v>_0000</v>
      </c>
      <c r="B1505" s="2"/>
      <c r="C1505" s="2"/>
      <c r="D1505" s="3"/>
      <c r="E1505" s="3"/>
      <c r="F1505" s="3"/>
      <c r="G1505" s="22"/>
      <c r="H1505" s="2"/>
      <c r="I1505" s="3"/>
      <c r="J1505" s="3"/>
      <c r="K1505" s="3"/>
      <c r="L1505" s="2"/>
      <c r="M1505" s="2"/>
      <c r="N1505" s="2"/>
      <c r="O1505" s="2"/>
      <c r="P1505" s="2"/>
      <c r="Q1505" s="3"/>
      <c r="R1505" s="3"/>
      <c r="T1505" s="2"/>
      <c r="U1505" s="8"/>
      <c r="V1505" s="8"/>
      <c r="W1505" s="21"/>
      <c r="X1505" s="3"/>
    </row>
    <row r="1506" spans="1:24" x14ac:dyDescent="0.25">
      <c r="A1506" s="8" t="str">
        <f>T1506 &amp; "_" &amp; TEXT(COUNTIF($T$2:T1506,T1506),"0000")</f>
        <v>_0000</v>
      </c>
      <c r="B1506" s="2"/>
      <c r="C1506" s="2"/>
      <c r="D1506" s="3"/>
      <c r="E1506" s="3"/>
      <c r="F1506" s="3"/>
      <c r="G1506" s="22"/>
      <c r="H1506" s="2"/>
      <c r="I1506" s="3"/>
      <c r="J1506" s="3"/>
      <c r="K1506" s="3"/>
      <c r="L1506" s="2"/>
      <c r="M1506" s="2"/>
      <c r="N1506" s="2"/>
      <c r="O1506" s="2"/>
      <c r="P1506" s="2"/>
      <c r="Q1506" s="3"/>
      <c r="R1506" s="3"/>
      <c r="T1506" s="2"/>
      <c r="U1506" s="8"/>
      <c r="V1506" s="8"/>
      <c r="W1506" s="21"/>
      <c r="X1506" s="3"/>
    </row>
    <row r="1507" spans="1:24" x14ac:dyDescent="0.25">
      <c r="A1507" s="8" t="str">
        <f>T1507 &amp; "_" &amp; TEXT(COUNTIF($T$2:T1507,T1507),"0000")</f>
        <v>_0000</v>
      </c>
      <c r="B1507" s="2"/>
      <c r="C1507" s="2"/>
      <c r="D1507" s="3"/>
      <c r="E1507" s="3"/>
      <c r="F1507" s="3"/>
      <c r="G1507" s="22"/>
      <c r="H1507" s="2"/>
      <c r="I1507" s="3"/>
      <c r="J1507" s="3"/>
      <c r="K1507" s="3"/>
      <c r="L1507" s="2"/>
      <c r="M1507" s="2"/>
      <c r="N1507" s="2"/>
      <c r="O1507" s="2"/>
      <c r="P1507" s="2"/>
      <c r="Q1507" s="3"/>
      <c r="R1507" s="3"/>
      <c r="T1507" s="2"/>
      <c r="U1507" s="8"/>
      <c r="V1507" s="8"/>
      <c r="W1507" s="21"/>
      <c r="X1507" s="3"/>
    </row>
    <row r="1508" spans="1:24" x14ac:dyDescent="0.25">
      <c r="A1508" s="8" t="str">
        <f>T1508 &amp; "_" &amp; TEXT(COUNTIF($T$2:T1508,T1508),"0000")</f>
        <v>_0000</v>
      </c>
      <c r="B1508" s="2"/>
      <c r="C1508" s="2"/>
      <c r="D1508" s="3"/>
      <c r="E1508" s="3"/>
      <c r="F1508" s="3"/>
      <c r="G1508" s="22"/>
      <c r="H1508" s="2"/>
      <c r="I1508" s="3"/>
      <c r="J1508" s="3"/>
      <c r="K1508" s="3"/>
      <c r="L1508" s="2"/>
      <c r="M1508" s="2"/>
      <c r="N1508" s="2"/>
      <c r="O1508" s="2"/>
      <c r="P1508" s="2"/>
      <c r="Q1508" s="3"/>
      <c r="R1508" s="3"/>
      <c r="T1508" s="2"/>
      <c r="U1508" s="8"/>
      <c r="V1508" s="8"/>
      <c r="W1508" s="21"/>
      <c r="X1508" s="3"/>
    </row>
    <row r="1509" spans="1:24" x14ac:dyDescent="0.25">
      <c r="A1509" s="8" t="str">
        <f>T1509 &amp; "_" &amp; TEXT(COUNTIF($T$2:T1509,T1509),"0000")</f>
        <v>_0000</v>
      </c>
      <c r="B1509" s="2"/>
      <c r="C1509" s="2"/>
      <c r="D1509" s="3"/>
      <c r="E1509" s="3"/>
      <c r="F1509" s="3"/>
      <c r="G1509" s="22"/>
      <c r="H1509" s="2"/>
      <c r="I1509" s="3"/>
      <c r="J1509" s="3"/>
      <c r="K1509" s="3"/>
      <c r="L1509" s="2"/>
      <c r="M1509" s="2"/>
      <c r="N1509" s="2"/>
      <c r="O1509" s="2"/>
      <c r="P1509" s="2"/>
      <c r="Q1509" s="3"/>
      <c r="R1509" s="3"/>
      <c r="T1509" s="2"/>
      <c r="U1509" s="8"/>
      <c r="V1509" s="8"/>
      <c r="W1509" s="21"/>
      <c r="X1509" s="3"/>
    </row>
    <row r="1510" spans="1:24" x14ac:dyDescent="0.25">
      <c r="A1510" s="8" t="str">
        <f>T1510 &amp; "_" &amp; TEXT(COUNTIF($T$2:T1510,T1510),"0000")</f>
        <v>_0000</v>
      </c>
      <c r="B1510" s="2"/>
      <c r="C1510" s="2"/>
      <c r="D1510" s="3"/>
      <c r="E1510" s="3"/>
      <c r="F1510" s="3"/>
      <c r="G1510" s="22"/>
      <c r="H1510" s="2"/>
      <c r="I1510" s="3"/>
      <c r="J1510" s="3"/>
      <c r="K1510" s="3"/>
      <c r="L1510" s="2"/>
      <c r="M1510" s="2"/>
      <c r="N1510" s="2"/>
      <c r="O1510" s="2"/>
      <c r="P1510" s="2"/>
      <c r="Q1510" s="3"/>
      <c r="R1510" s="3"/>
      <c r="T1510" s="2"/>
      <c r="U1510" s="8"/>
      <c r="V1510" s="8"/>
      <c r="W1510" s="21"/>
      <c r="X1510" s="3"/>
    </row>
    <row r="1511" spans="1:24" x14ac:dyDescent="0.25">
      <c r="A1511" s="8" t="str">
        <f>T1511 &amp; "_" &amp; TEXT(COUNTIF($T$2:T1511,T1511),"0000")</f>
        <v>_0000</v>
      </c>
      <c r="B1511" s="2"/>
      <c r="C1511" s="2"/>
      <c r="D1511" s="3"/>
      <c r="E1511" s="3"/>
      <c r="F1511" s="3"/>
      <c r="G1511" s="22"/>
      <c r="H1511" s="2"/>
      <c r="I1511" s="3"/>
      <c r="J1511" s="3"/>
      <c r="K1511" s="3"/>
      <c r="L1511" s="2"/>
      <c r="M1511" s="2"/>
      <c r="N1511" s="2"/>
      <c r="O1511" s="2"/>
      <c r="P1511" s="2"/>
      <c r="Q1511" s="3"/>
      <c r="R1511" s="3"/>
      <c r="T1511" s="2"/>
      <c r="U1511" s="8"/>
      <c r="V1511" s="8"/>
      <c r="W1511" s="21"/>
      <c r="X1511" s="3"/>
    </row>
    <row r="1512" spans="1:24" x14ac:dyDescent="0.25">
      <c r="A1512" s="8" t="str">
        <f>T1512 &amp; "_" &amp; TEXT(COUNTIF($T$2:T1512,T1512),"0000")</f>
        <v>_0000</v>
      </c>
      <c r="B1512" s="2"/>
      <c r="C1512" s="2"/>
      <c r="D1512" s="3"/>
      <c r="E1512" s="3"/>
      <c r="F1512" s="3"/>
      <c r="G1512" s="22"/>
      <c r="H1512" s="2"/>
      <c r="I1512" s="3"/>
      <c r="J1512" s="3"/>
      <c r="K1512" s="3"/>
      <c r="L1512" s="2"/>
      <c r="M1512" s="2"/>
      <c r="N1512" s="2"/>
      <c r="O1512" s="2"/>
      <c r="P1512" s="2"/>
      <c r="Q1512" s="3"/>
      <c r="R1512" s="3"/>
      <c r="T1512" s="2"/>
      <c r="U1512" s="8"/>
      <c r="V1512" s="8"/>
      <c r="W1512" s="21"/>
      <c r="X1512" s="3"/>
    </row>
    <row r="1513" spans="1:24" x14ac:dyDescent="0.25">
      <c r="A1513" s="8" t="str">
        <f>T1513 &amp; "_" &amp; TEXT(COUNTIF($T$2:T1513,T1513),"0000")</f>
        <v>_0000</v>
      </c>
      <c r="B1513" s="2"/>
      <c r="C1513" s="2"/>
      <c r="D1513" s="3"/>
      <c r="E1513" s="3"/>
      <c r="F1513" s="3"/>
      <c r="G1513" s="22"/>
      <c r="H1513" s="2"/>
      <c r="I1513" s="3"/>
      <c r="J1513" s="3"/>
      <c r="K1513" s="3"/>
      <c r="L1513" s="2"/>
      <c r="M1513" s="2"/>
      <c r="N1513" s="2"/>
      <c r="O1513" s="2"/>
      <c r="P1513" s="2"/>
      <c r="Q1513" s="3"/>
      <c r="R1513" s="3"/>
      <c r="T1513" s="2"/>
      <c r="U1513" s="8"/>
      <c r="V1513" s="8"/>
      <c r="W1513" s="21"/>
      <c r="X1513" s="3"/>
    </row>
    <row r="1514" spans="1:24" x14ac:dyDescent="0.25">
      <c r="A1514" s="8" t="str">
        <f>T1514 &amp; "_" &amp; TEXT(COUNTIF($T$2:T1514,T1514),"0000")</f>
        <v>_0000</v>
      </c>
      <c r="B1514" s="2"/>
      <c r="C1514" s="2"/>
      <c r="D1514" s="3"/>
      <c r="E1514" s="3"/>
      <c r="F1514" s="3"/>
      <c r="G1514" s="22"/>
      <c r="H1514" s="2"/>
      <c r="I1514" s="3"/>
      <c r="J1514" s="3"/>
      <c r="K1514" s="3"/>
      <c r="L1514" s="2"/>
      <c r="M1514" s="2"/>
      <c r="N1514" s="2"/>
      <c r="O1514" s="2"/>
      <c r="P1514" s="2"/>
      <c r="Q1514" s="3"/>
      <c r="R1514" s="3"/>
      <c r="T1514" s="2"/>
      <c r="U1514" s="8"/>
      <c r="V1514" s="8"/>
      <c r="W1514" s="21"/>
      <c r="X1514" s="3"/>
    </row>
    <row r="1515" spans="1:24" x14ac:dyDescent="0.25">
      <c r="A1515" s="8" t="str">
        <f>T1515 &amp; "_" &amp; TEXT(COUNTIF($T$2:T1515,T1515),"0000")</f>
        <v>_0000</v>
      </c>
      <c r="B1515" s="2"/>
      <c r="C1515" s="2"/>
      <c r="D1515" s="3"/>
      <c r="E1515" s="3"/>
      <c r="F1515" s="3"/>
      <c r="G1515" s="22"/>
      <c r="H1515" s="2"/>
      <c r="I1515" s="3"/>
      <c r="J1515" s="3"/>
      <c r="K1515" s="3"/>
      <c r="L1515" s="2"/>
      <c r="M1515" s="2"/>
      <c r="N1515" s="2"/>
      <c r="O1515" s="2"/>
      <c r="P1515" s="2"/>
      <c r="Q1515" s="3"/>
      <c r="R1515" s="3"/>
      <c r="T1515" s="2"/>
      <c r="U1515" s="8"/>
      <c r="V1515" s="8"/>
      <c r="W1515" s="21"/>
      <c r="X1515" s="3"/>
    </row>
    <row r="1516" spans="1:24" x14ac:dyDescent="0.25">
      <c r="A1516" s="8" t="str">
        <f>T1516 &amp; "_" &amp; TEXT(COUNTIF($T$2:T1516,T1516),"0000")</f>
        <v>_0000</v>
      </c>
      <c r="B1516" s="2"/>
      <c r="C1516" s="2"/>
      <c r="D1516" s="3"/>
      <c r="E1516" s="3"/>
      <c r="F1516" s="3"/>
      <c r="G1516" s="22"/>
      <c r="H1516" s="2"/>
      <c r="I1516" s="3"/>
      <c r="J1516" s="3"/>
      <c r="K1516" s="3"/>
      <c r="L1516" s="2"/>
      <c r="M1516" s="2"/>
      <c r="N1516" s="2"/>
      <c r="O1516" s="2"/>
      <c r="P1516" s="2"/>
      <c r="Q1516" s="3"/>
      <c r="R1516" s="3"/>
      <c r="T1516" s="2"/>
      <c r="U1516" s="8"/>
      <c r="V1516" s="8"/>
      <c r="W1516" s="21"/>
      <c r="X1516" s="3"/>
    </row>
    <row r="1517" spans="1:24" x14ac:dyDescent="0.25">
      <c r="A1517" s="8" t="str">
        <f>T1517 &amp; "_" &amp; TEXT(COUNTIF($T$2:T1517,T1517),"0000")</f>
        <v>_0000</v>
      </c>
      <c r="B1517" s="2"/>
      <c r="C1517" s="2"/>
      <c r="D1517" s="3"/>
      <c r="E1517" s="3"/>
      <c r="F1517" s="3"/>
      <c r="G1517" s="22"/>
      <c r="H1517" s="2"/>
      <c r="I1517" s="3"/>
      <c r="J1517" s="3"/>
      <c r="K1517" s="3"/>
      <c r="L1517" s="2"/>
      <c r="M1517" s="2"/>
      <c r="N1517" s="2"/>
      <c r="O1517" s="2"/>
      <c r="P1517" s="2"/>
      <c r="Q1517" s="3"/>
      <c r="R1517" s="3"/>
      <c r="T1517" s="2"/>
      <c r="U1517" s="8"/>
      <c r="V1517" s="8"/>
      <c r="W1517" s="21"/>
      <c r="X1517" s="3"/>
    </row>
    <row r="1518" spans="1:24" x14ac:dyDescent="0.25">
      <c r="A1518" s="8" t="str">
        <f>T1518 &amp; "_" &amp; TEXT(COUNTIF($T$2:T1518,T1518),"0000")</f>
        <v>_0000</v>
      </c>
      <c r="B1518" s="2"/>
      <c r="C1518" s="2"/>
      <c r="D1518" s="3"/>
      <c r="E1518" s="3"/>
      <c r="F1518" s="3"/>
      <c r="G1518" s="22"/>
      <c r="H1518" s="2"/>
      <c r="I1518" s="3"/>
      <c r="J1518" s="3"/>
      <c r="K1518" s="3"/>
      <c r="L1518" s="2"/>
      <c r="M1518" s="2"/>
      <c r="N1518" s="2"/>
      <c r="O1518" s="2"/>
      <c r="P1518" s="2"/>
      <c r="Q1518" s="3"/>
      <c r="R1518" s="3"/>
      <c r="T1518" s="2"/>
      <c r="U1518" s="8"/>
      <c r="V1518" s="8"/>
      <c r="W1518" s="21"/>
      <c r="X1518" s="3"/>
    </row>
    <row r="1519" spans="1:24" x14ac:dyDescent="0.25">
      <c r="A1519" s="8" t="str">
        <f>T1519 &amp; "_" &amp; TEXT(COUNTIF($T$2:T1519,T1519),"0000")</f>
        <v>_0000</v>
      </c>
      <c r="B1519" s="2"/>
      <c r="C1519" s="2"/>
      <c r="D1519" s="3"/>
      <c r="E1519" s="3"/>
      <c r="F1519" s="3"/>
      <c r="G1519" s="22"/>
      <c r="H1519" s="2"/>
      <c r="I1519" s="3"/>
      <c r="J1519" s="3"/>
      <c r="K1519" s="3"/>
      <c r="L1519" s="2"/>
      <c r="M1519" s="2"/>
      <c r="N1519" s="2"/>
      <c r="O1519" s="2"/>
      <c r="P1519" s="2"/>
      <c r="Q1519" s="3"/>
      <c r="R1519" s="3"/>
      <c r="T1519" s="2"/>
      <c r="U1519" s="8"/>
      <c r="V1519" s="8"/>
      <c r="W1519" s="21"/>
      <c r="X1519" s="3"/>
    </row>
    <row r="1520" spans="1:24" x14ac:dyDescent="0.25">
      <c r="A1520" s="8" t="str">
        <f>T1520 &amp; "_" &amp; TEXT(COUNTIF($T$2:T1520,T1520),"0000")</f>
        <v>_0000</v>
      </c>
      <c r="B1520" s="2"/>
      <c r="C1520" s="2"/>
      <c r="D1520" s="3"/>
      <c r="E1520" s="3"/>
      <c r="F1520" s="3"/>
      <c r="G1520" s="22"/>
      <c r="H1520" s="2"/>
      <c r="I1520" s="3"/>
      <c r="J1520" s="3"/>
      <c r="K1520" s="3"/>
      <c r="L1520" s="2"/>
      <c r="M1520" s="2"/>
      <c r="N1520" s="2"/>
      <c r="O1520" s="2"/>
      <c r="P1520" s="2"/>
      <c r="Q1520" s="3"/>
      <c r="R1520" s="3"/>
      <c r="T1520" s="2"/>
      <c r="U1520" s="8"/>
      <c r="V1520" s="8"/>
      <c r="W1520" s="21"/>
      <c r="X1520" s="3"/>
    </row>
    <row r="1521" spans="1:24" x14ac:dyDescent="0.25">
      <c r="A1521" s="8" t="str">
        <f>T1521 &amp; "_" &amp; TEXT(COUNTIF($T$2:T1521,T1521),"0000")</f>
        <v>_0000</v>
      </c>
      <c r="B1521" s="2"/>
      <c r="C1521" s="2"/>
      <c r="D1521" s="3"/>
      <c r="E1521" s="3"/>
      <c r="F1521" s="3"/>
      <c r="G1521" s="22"/>
      <c r="H1521" s="2"/>
      <c r="I1521" s="3"/>
      <c r="J1521" s="3"/>
      <c r="K1521" s="3"/>
      <c r="L1521" s="2"/>
      <c r="M1521" s="2"/>
      <c r="N1521" s="2"/>
      <c r="O1521" s="2"/>
      <c r="P1521" s="2"/>
      <c r="Q1521" s="3"/>
      <c r="R1521" s="3"/>
      <c r="T1521" s="2"/>
      <c r="U1521" s="8"/>
      <c r="V1521" s="8"/>
      <c r="W1521" s="21"/>
      <c r="X1521" s="3"/>
    </row>
    <row r="1522" spans="1:24" x14ac:dyDescent="0.25">
      <c r="A1522" s="8" t="str">
        <f>T1522 &amp; "_" &amp; TEXT(COUNTIF($T$2:T1522,T1522),"0000")</f>
        <v>_0000</v>
      </c>
      <c r="B1522" s="2"/>
      <c r="C1522" s="2"/>
      <c r="D1522" s="3"/>
      <c r="E1522" s="3"/>
      <c r="F1522" s="3"/>
      <c r="G1522" s="22"/>
      <c r="H1522" s="2"/>
      <c r="I1522" s="3"/>
      <c r="J1522" s="3"/>
      <c r="K1522" s="3"/>
      <c r="L1522" s="2"/>
      <c r="M1522" s="2"/>
      <c r="N1522" s="2"/>
      <c r="O1522" s="2"/>
      <c r="P1522" s="2"/>
      <c r="Q1522" s="3"/>
      <c r="R1522" s="3"/>
      <c r="T1522" s="2"/>
      <c r="U1522" s="8"/>
      <c r="V1522" s="8"/>
      <c r="W1522" s="21"/>
      <c r="X1522" s="3"/>
    </row>
    <row r="1523" spans="1:24" x14ac:dyDescent="0.25">
      <c r="A1523" s="8" t="str">
        <f>T1523 &amp; "_" &amp; TEXT(COUNTIF($T$2:T1523,T1523),"0000")</f>
        <v>_0000</v>
      </c>
      <c r="B1523" s="2"/>
      <c r="C1523" s="2"/>
      <c r="D1523" s="3"/>
      <c r="E1523" s="3"/>
      <c r="F1523" s="3"/>
      <c r="G1523" s="22"/>
      <c r="H1523" s="2"/>
      <c r="I1523" s="3"/>
      <c r="J1523" s="3"/>
      <c r="K1523" s="3"/>
      <c r="L1523" s="2"/>
      <c r="M1523" s="2"/>
      <c r="N1523" s="2"/>
      <c r="O1523" s="2"/>
      <c r="P1523" s="2"/>
      <c r="Q1523" s="3"/>
      <c r="R1523" s="3"/>
      <c r="T1523" s="2"/>
      <c r="U1523" s="8"/>
      <c r="V1523" s="8"/>
      <c r="W1523" s="21"/>
      <c r="X1523" s="3"/>
    </row>
    <row r="1524" spans="1:24" x14ac:dyDescent="0.25">
      <c r="A1524" s="8" t="str">
        <f>T1524 &amp; "_" &amp; TEXT(COUNTIF($T$2:T1524,T1524),"0000")</f>
        <v>_0000</v>
      </c>
      <c r="B1524" s="2"/>
      <c r="C1524" s="2"/>
      <c r="D1524" s="3"/>
      <c r="E1524" s="3"/>
      <c r="F1524" s="3"/>
      <c r="G1524" s="22"/>
      <c r="H1524" s="2"/>
      <c r="I1524" s="3"/>
      <c r="J1524" s="3"/>
      <c r="K1524" s="3"/>
      <c r="L1524" s="2"/>
      <c r="M1524" s="2"/>
      <c r="N1524" s="2"/>
      <c r="O1524" s="2"/>
      <c r="P1524" s="2"/>
      <c r="Q1524" s="3"/>
      <c r="R1524" s="3"/>
      <c r="T1524" s="2"/>
      <c r="U1524" s="8"/>
      <c r="V1524" s="8"/>
      <c r="W1524" s="21"/>
      <c r="X1524" s="3"/>
    </row>
    <row r="1525" spans="1:24" x14ac:dyDescent="0.25">
      <c r="A1525" s="8" t="str">
        <f>T1525 &amp; "_" &amp; TEXT(COUNTIF($T$2:T1525,T1525),"0000")</f>
        <v>_0000</v>
      </c>
      <c r="B1525" s="2"/>
      <c r="C1525" s="2"/>
      <c r="D1525" s="3"/>
      <c r="E1525" s="3"/>
      <c r="F1525" s="3"/>
      <c r="G1525" s="22"/>
      <c r="H1525" s="2"/>
      <c r="I1525" s="3"/>
      <c r="J1525" s="3"/>
      <c r="K1525" s="3"/>
      <c r="L1525" s="2"/>
      <c r="M1525" s="2"/>
      <c r="N1525" s="2"/>
      <c r="O1525" s="2"/>
      <c r="P1525" s="2"/>
      <c r="Q1525" s="3"/>
      <c r="R1525" s="3"/>
      <c r="T1525" s="2"/>
      <c r="U1525" s="8"/>
      <c r="V1525" s="8"/>
      <c r="W1525" s="21"/>
      <c r="X1525" s="3"/>
    </row>
    <row r="1526" spans="1:24" x14ac:dyDescent="0.25">
      <c r="A1526" s="8" t="str">
        <f>T1526 &amp; "_" &amp; TEXT(COUNTIF($T$2:T1526,T1526),"0000")</f>
        <v>_0000</v>
      </c>
      <c r="B1526" s="2"/>
      <c r="C1526" s="2"/>
      <c r="D1526" s="3"/>
      <c r="E1526" s="3"/>
      <c r="F1526" s="3"/>
      <c r="G1526" s="22"/>
      <c r="H1526" s="2"/>
      <c r="I1526" s="3"/>
      <c r="J1526" s="3"/>
      <c r="K1526" s="3"/>
      <c r="L1526" s="2"/>
      <c r="M1526" s="2"/>
      <c r="N1526" s="2"/>
      <c r="O1526" s="2"/>
      <c r="P1526" s="2"/>
      <c r="Q1526" s="3"/>
      <c r="R1526" s="3"/>
      <c r="T1526" s="2"/>
      <c r="U1526" s="8"/>
      <c r="V1526" s="8"/>
      <c r="W1526" s="21"/>
      <c r="X1526" s="3"/>
    </row>
    <row r="1527" spans="1:24" x14ac:dyDescent="0.25">
      <c r="A1527" s="8" t="str">
        <f>T1527 &amp; "_" &amp; TEXT(COUNTIF($T$2:T1527,T1527),"0000")</f>
        <v>_0000</v>
      </c>
      <c r="B1527" s="2"/>
      <c r="C1527" s="2"/>
      <c r="D1527" s="3"/>
      <c r="E1527" s="3"/>
      <c r="F1527" s="3"/>
      <c r="G1527" s="22"/>
      <c r="H1527" s="2"/>
      <c r="I1527" s="3"/>
      <c r="J1527" s="3"/>
      <c r="K1527" s="3"/>
      <c r="L1527" s="2"/>
      <c r="M1527" s="2"/>
      <c r="N1527" s="2"/>
      <c r="O1527" s="2"/>
      <c r="P1527" s="2"/>
      <c r="Q1527" s="3"/>
      <c r="R1527" s="3"/>
      <c r="T1527" s="2"/>
      <c r="U1527" s="8"/>
      <c r="V1527" s="8"/>
      <c r="W1527" s="21"/>
      <c r="X1527" s="3"/>
    </row>
    <row r="1528" spans="1:24" x14ac:dyDescent="0.25">
      <c r="A1528" s="8" t="str">
        <f>T1528 &amp; "_" &amp; TEXT(COUNTIF($T$2:T1528,T1528),"0000")</f>
        <v>_0000</v>
      </c>
      <c r="B1528" s="2"/>
      <c r="C1528" s="2"/>
      <c r="D1528" s="3"/>
      <c r="E1528" s="3"/>
      <c r="F1528" s="3"/>
      <c r="G1528" s="22"/>
      <c r="H1528" s="2"/>
      <c r="I1528" s="3"/>
      <c r="J1528" s="3"/>
      <c r="K1528" s="3"/>
      <c r="L1528" s="2"/>
      <c r="M1528" s="2"/>
      <c r="N1528" s="2"/>
      <c r="O1528" s="2"/>
      <c r="P1528" s="2"/>
      <c r="Q1528" s="3"/>
      <c r="R1528" s="3"/>
      <c r="T1528" s="2"/>
      <c r="U1528" s="8"/>
      <c r="V1528" s="8"/>
      <c r="W1528" s="21"/>
      <c r="X1528" s="3"/>
    </row>
    <row r="1529" spans="1:24" x14ac:dyDescent="0.25">
      <c r="A1529" s="8" t="str">
        <f>T1529 &amp; "_" &amp; TEXT(COUNTIF($T$2:T1529,T1529),"0000")</f>
        <v>_0000</v>
      </c>
      <c r="B1529" s="2"/>
      <c r="C1529" s="2"/>
      <c r="D1529" s="3"/>
      <c r="E1529" s="3"/>
      <c r="F1529" s="3"/>
      <c r="G1529" s="22"/>
      <c r="H1529" s="2"/>
      <c r="I1529" s="3"/>
      <c r="J1529" s="3"/>
      <c r="K1529" s="3"/>
      <c r="L1529" s="2"/>
      <c r="M1529" s="2"/>
      <c r="N1529" s="2"/>
      <c r="O1529" s="2"/>
      <c r="P1529" s="2"/>
      <c r="Q1529" s="3"/>
      <c r="R1529" s="3"/>
      <c r="T1529" s="2"/>
      <c r="U1529" s="8"/>
      <c r="V1529" s="8"/>
      <c r="W1529" s="21"/>
      <c r="X1529" s="3"/>
    </row>
    <row r="1530" spans="1:24" x14ac:dyDescent="0.25">
      <c r="A1530" s="8" t="str">
        <f>T1530 &amp; "_" &amp; TEXT(COUNTIF($T$2:T1530,T1530),"0000")</f>
        <v>_0000</v>
      </c>
      <c r="B1530" s="2"/>
      <c r="C1530" s="2"/>
      <c r="D1530" s="3"/>
      <c r="E1530" s="3"/>
      <c r="F1530" s="3"/>
      <c r="G1530" s="22"/>
      <c r="H1530" s="2"/>
      <c r="I1530" s="3"/>
      <c r="J1530" s="3"/>
      <c r="K1530" s="3"/>
      <c r="L1530" s="2"/>
      <c r="M1530" s="2"/>
      <c r="N1530" s="2"/>
      <c r="O1530" s="2"/>
      <c r="P1530" s="2"/>
      <c r="Q1530" s="3"/>
      <c r="R1530" s="3"/>
      <c r="T1530" s="2"/>
      <c r="U1530" s="8"/>
      <c r="V1530" s="8"/>
      <c r="W1530" s="21"/>
      <c r="X1530" s="3"/>
    </row>
    <row r="1531" spans="1:24" x14ac:dyDescent="0.25">
      <c r="A1531" s="8" t="str">
        <f>T1531 &amp; "_" &amp; TEXT(COUNTIF($T$2:T1531,T1531),"0000")</f>
        <v>_0000</v>
      </c>
      <c r="B1531" s="2"/>
      <c r="C1531" s="2"/>
      <c r="D1531" s="3"/>
      <c r="E1531" s="3"/>
      <c r="F1531" s="3"/>
      <c r="G1531" s="22"/>
      <c r="H1531" s="2"/>
      <c r="I1531" s="3"/>
      <c r="J1531" s="3"/>
      <c r="K1531" s="3"/>
      <c r="L1531" s="2"/>
      <c r="M1531" s="2"/>
      <c r="N1531" s="2"/>
      <c r="O1531" s="2"/>
      <c r="P1531" s="2"/>
      <c r="Q1531" s="3"/>
      <c r="R1531" s="3"/>
      <c r="T1531" s="2"/>
      <c r="U1531" s="8"/>
      <c r="V1531" s="8"/>
      <c r="W1531" s="21"/>
      <c r="X1531" s="3"/>
    </row>
    <row r="1532" spans="1:24" x14ac:dyDescent="0.25">
      <c r="A1532" s="8" t="str">
        <f>T1532 &amp; "_" &amp; TEXT(COUNTIF($T$2:T1532,T1532),"0000")</f>
        <v>_0000</v>
      </c>
      <c r="B1532" s="2"/>
      <c r="C1532" s="2"/>
      <c r="D1532" s="3"/>
      <c r="E1532" s="3"/>
      <c r="F1532" s="3"/>
      <c r="G1532" s="22"/>
      <c r="H1532" s="2"/>
      <c r="I1532" s="3"/>
      <c r="J1532" s="3"/>
      <c r="K1532" s="3"/>
      <c r="L1532" s="2"/>
      <c r="M1532" s="2"/>
      <c r="N1532" s="2"/>
      <c r="O1532" s="2"/>
      <c r="P1532" s="2"/>
      <c r="Q1532" s="3"/>
      <c r="R1532" s="3"/>
      <c r="T1532" s="2"/>
      <c r="U1532" s="8"/>
      <c r="V1532" s="8"/>
      <c r="W1532" s="21"/>
      <c r="X1532" s="3"/>
    </row>
    <row r="1533" spans="1:24" x14ac:dyDescent="0.25">
      <c r="A1533" s="8" t="str">
        <f>T1533 &amp; "_" &amp; TEXT(COUNTIF($T$2:T1533,T1533),"0000")</f>
        <v>_0000</v>
      </c>
      <c r="B1533" s="2"/>
      <c r="C1533" s="2"/>
      <c r="D1533" s="3"/>
      <c r="E1533" s="3"/>
      <c r="F1533" s="3"/>
      <c r="G1533" s="22"/>
      <c r="H1533" s="2"/>
      <c r="I1533" s="3"/>
      <c r="J1533" s="3"/>
      <c r="K1533" s="3"/>
      <c r="L1533" s="2"/>
      <c r="M1533" s="2"/>
      <c r="N1533" s="2"/>
      <c r="O1533" s="2"/>
      <c r="P1533" s="2"/>
      <c r="Q1533" s="3"/>
      <c r="R1533" s="3"/>
      <c r="T1533" s="2"/>
      <c r="U1533" s="8"/>
      <c r="V1533" s="8"/>
      <c r="W1533" s="21"/>
      <c r="X1533" s="3"/>
    </row>
    <row r="1534" spans="1:24" x14ac:dyDescent="0.25">
      <c r="A1534" s="8" t="str">
        <f>T1534 &amp; "_" &amp; TEXT(COUNTIF($T$2:T1534,T1534),"0000")</f>
        <v>_0000</v>
      </c>
      <c r="B1534" s="2"/>
      <c r="C1534" s="2"/>
      <c r="D1534" s="3"/>
      <c r="E1534" s="3"/>
      <c r="F1534" s="3"/>
      <c r="G1534" s="22"/>
      <c r="H1534" s="2"/>
      <c r="I1534" s="3"/>
      <c r="J1534" s="3"/>
      <c r="K1534" s="3"/>
      <c r="L1534" s="2"/>
      <c r="M1534" s="2"/>
      <c r="N1534" s="2"/>
      <c r="O1534" s="2"/>
      <c r="P1534" s="2"/>
      <c r="Q1534" s="3"/>
      <c r="R1534" s="3"/>
      <c r="T1534" s="2"/>
      <c r="U1534" s="8"/>
      <c r="V1534" s="8"/>
      <c r="W1534" s="21"/>
      <c r="X1534" s="3"/>
    </row>
    <row r="1535" spans="1:24" x14ac:dyDescent="0.25">
      <c r="A1535" s="8" t="str">
        <f>T1535 &amp; "_" &amp; TEXT(COUNTIF($T$2:T1535,T1535),"0000")</f>
        <v>_0000</v>
      </c>
      <c r="B1535" s="2"/>
      <c r="C1535" s="2"/>
      <c r="D1535" s="3"/>
      <c r="E1535" s="3"/>
      <c r="F1535" s="3"/>
      <c r="G1535" s="22"/>
      <c r="H1535" s="2"/>
      <c r="I1535" s="3"/>
      <c r="J1535" s="3"/>
      <c r="K1535" s="3"/>
      <c r="L1535" s="2"/>
      <c r="M1535" s="2"/>
      <c r="N1535" s="2"/>
      <c r="O1535" s="2"/>
      <c r="P1535" s="2"/>
      <c r="Q1535" s="3"/>
      <c r="R1535" s="3"/>
      <c r="T1535" s="2"/>
      <c r="U1535" s="8"/>
      <c r="V1535" s="8"/>
      <c r="W1535" s="21"/>
      <c r="X1535" s="3"/>
    </row>
    <row r="1536" spans="1:24" x14ac:dyDescent="0.25">
      <c r="A1536" s="8" t="str">
        <f>T1536 &amp; "_" &amp; TEXT(COUNTIF($T$2:T1536,T1536),"0000")</f>
        <v>_0000</v>
      </c>
      <c r="B1536" s="2"/>
      <c r="C1536" s="2"/>
      <c r="D1536" s="3"/>
      <c r="E1536" s="3"/>
      <c r="F1536" s="3"/>
      <c r="G1536" s="22"/>
      <c r="H1536" s="2"/>
      <c r="I1536" s="3"/>
      <c r="J1536" s="3"/>
      <c r="K1536" s="3"/>
      <c r="L1536" s="2"/>
      <c r="M1536" s="2"/>
      <c r="N1536" s="2"/>
      <c r="O1536" s="2"/>
      <c r="P1536" s="2"/>
      <c r="Q1536" s="3"/>
      <c r="R1536" s="3"/>
      <c r="T1536" s="2"/>
      <c r="U1536" s="8"/>
      <c r="V1536" s="8"/>
      <c r="W1536" s="21"/>
      <c r="X1536" s="3"/>
    </row>
    <row r="1537" spans="1:24" x14ac:dyDescent="0.25">
      <c r="A1537" s="8" t="str">
        <f>T1537 &amp; "_" &amp; TEXT(COUNTIF($T$2:T1537,T1537),"0000")</f>
        <v>_0000</v>
      </c>
      <c r="B1537" s="2"/>
      <c r="C1537" s="2"/>
      <c r="D1537" s="3"/>
      <c r="E1537" s="3"/>
      <c r="F1537" s="3"/>
      <c r="G1537" s="22"/>
      <c r="H1537" s="2"/>
      <c r="I1537" s="3"/>
      <c r="J1537" s="3"/>
      <c r="K1537" s="3"/>
      <c r="L1537" s="2"/>
      <c r="M1537" s="2"/>
      <c r="N1537" s="2"/>
      <c r="O1537" s="2"/>
      <c r="P1537" s="2"/>
      <c r="Q1537" s="3"/>
      <c r="R1537" s="3"/>
      <c r="T1537" s="2"/>
      <c r="U1537" s="8"/>
      <c r="V1537" s="8"/>
      <c r="W1537" s="21"/>
      <c r="X1537" s="3"/>
    </row>
    <row r="1538" spans="1:24" x14ac:dyDescent="0.25">
      <c r="A1538" s="8" t="str">
        <f>T1538 &amp; "_" &amp; TEXT(COUNTIF($T$2:T1538,T1538),"0000")</f>
        <v>_0000</v>
      </c>
      <c r="B1538" s="2"/>
      <c r="C1538" s="2"/>
      <c r="D1538" s="3"/>
      <c r="E1538" s="3"/>
      <c r="F1538" s="3"/>
      <c r="G1538" s="22"/>
      <c r="H1538" s="2"/>
      <c r="I1538" s="3"/>
      <c r="J1538" s="3"/>
      <c r="K1538" s="3"/>
      <c r="L1538" s="2"/>
      <c r="M1538" s="2"/>
      <c r="N1538" s="2"/>
      <c r="O1538" s="2"/>
      <c r="P1538" s="2"/>
      <c r="Q1538" s="3"/>
      <c r="R1538" s="3"/>
      <c r="T1538" s="2"/>
      <c r="U1538" s="8"/>
      <c r="V1538" s="8"/>
      <c r="W1538" s="21"/>
      <c r="X1538" s="3"/>
    </row>
    <row r="1539" spans="1:24" x14ac:dyDescent="0.25">
      <c r="A1539" s="8" t="str">
        <f>T1539 &amp; "_" &amp; TEXT(COUNTIF($T$2:T1539,T1539),"0000")</f>
        <v>_0000</v>
      </c>
      <c r="B1539" s="2"/>
      <c r="C1539" s="2"/>
      <c r="D1539" s="3"/>
      <c r="E1539" s="3"/>
      <c r="F1539" s="3"/>
      <c r="G1539" s="22"/>
      <c r="H1539" s="2"/>
      <c r="I1539" s="3"/>
      <c r="J1539" s="3"/>
      <c r="K1539" s="3"/>
      <c r="L1539" s="2"/>
      <c r="M1539" s="2"/>
      <c r="N1539" s="2"/>
      <c r="O1539" s="2"/>
      <c r="P1539" s="2"/>
      <c r="Q1539" s="3"/>
      <c r="R1539" s="3"/>
      <c r="T1539" s="2"/>
      <c r="U1539" s="8"/>
      <c r="V1539" s="8"/>
      <c r="W1539" s="21"/>
      <c r="X1539" s="3"/>
    </row>
    <row r="1540" spans="1:24" x14ac:dyDescent="0.25">
      <c r="A1540" s="8" t="str">
        <f>T1540 &amp; "_" &amp; TEXT(COUNTIF($T$2:T1540,T1540),"0000")</f>
        <v>_0000</v>
      </c>
      <c r="B1540" s="2"/>
      <c r="C1540" s="2"/>
      <c r="D1540" s="3"/>
      <c r="E1540" s="3"/>
      <c r="F1540" s="3"/>
      <c r="G1540" s="22"/>
      <c r="H1540" s="2"/>
      <c r="I1540" s="3"/>
      <c r="J1540" s="3"/>
      <c r="K1540" s="3"/>
      <c r="L1540" s="2"/>
      <c r="M1540" s="2"/>
      <c r="N1540" s="2"/>
      <c r="O1540" s="2"/>
      <c r="P1540" s="2"/>
      <c r="Q1540" s="3"/>
      <c r="R1540" s="3"/>
      <c r="T1540" s="2"/>
      <c r="U1540" s="8"/>
      <c r="V1540" s="8"/>
      <c r="W1540" s="21"/>
      <c r="X1540" s="3"/>
    </row>
    <row r="1541" spans="1:24" x14ac:dyDescent="0.25">
      <c r="A1541" s="8" t="str">
        <f>T1541 &amp; "_" &amp; TEXT(COUNTIF($T$2:T1541,T1541),"0000")</f>
        <v>_0000</v>
      </c>
      <c r="B1541" s="2"/>
      <c r="C1541" s="2"/>
      <c r="D1541" s="3"/>
      <c r="E1541" s="3"/>
      <c r="F1541" s="3"/>
      <c r="G1541" s="22"/>
      <c r="H1541" s="2"/>
      <c r="I1541" s="3"/>
      <c r="J1541" s="3"/>
      <c r="K1541" s="3"/>
      <c r="L1541" s="2"/>
      <c r="M1541" s="2"/>
      <c r="N1541" s="2"/>
      <c r="O1541" s="2"/>
      <c r="P1541" s="2"/>
      <c r="Q1541" s="3"/>
      <c r="R1541" s="3"/>
      <c r="T1541" s="2"/>
      <c r="U1541" s="8"/>
      <c r="V1541" s="8"/>
      <c r="W1541" s="21"/>
      <c r="X1541" s="3"/>
    </row>
    <row r="1542" spans="1:24" x14ac:dyDescent="0.25">
      <c r="A1542" s="8" t="str">
        <f>T1542 &amp; "_" &amp; TEXT(COUNTIF($T$2:T1542,T1542),"0000")</f>
        <v>_0000</v>
      </c>
      <c r="B1542" s="2"/>
      <c r="C1542" s="2"/>
      <c r="D1542" s="3"/>
      <c r="E1542" s="3"/>
      <c r="F1542" s="3"/>
      <c r="G1542" s="22"/>
      <c r="H1542" s="2"/>
      <c r="I1542" s="3"/>
      <c r="J1542" s="3"/>
      <c r="K1542" s="3"/>
      <c r="L1542" s="2"/>
      <c r="M1542" s="2"/>
      <c r="N1542" s="2"/>
      <c r="O1542" s="2"/>
      <c r="P1542" s="2"/>
      <c r="Q1542" s="3"/>
      <c r="R1542" s="3"/>
      <c r="T1542" s="2"/>
      <c r="U1542" s="8"/>
      <c r="V1542" s="8"/>
      <c r="W1542" s="21"/>
      <c r="X1542" s="3"/>
    </row>
    <row r="1543" spans="1:24" x14ac:dyDescent="0.25">
      <c r="A1543" s="8" t="str">
        <f>T1543 &amp; "_" &amp; TEXT(COUNTIF($T$2:T1543,T1543),"0000")</f>
        <v>_0000</v>
      </c>
      <c r="B1543" s="2"/>
      <c r="C1543" s="2"/>
      <c r="D1543" s="3"/>
      <c r="E1543" s="3"/>
      <c r="F1543" s="3"/>
      <c r="G1543" s="22"/>
      <c r="H1543" s="2"/>
      <c r="I1543" s="3"/>
      <c r="J1543" s="3"/>
      <c r="K1543" s="3"/>
      <c r="L1543" s="2"/>
      <c r="M1543" s="2"/>
      <c r="N1543" s="2"/>
      <c r="O1543" s="2"/>
      <c r="P1543" s="2"/>
      <c r="Q1543" s="3"/>
      <c r="R1543" s="3"/>
      <c r="T1543" s="2"/>
      <c r="U1543" s="8"/>
      <c r="V1543" s="8"/>
      <c r="W1543" s="21"/>
      <c r="X1543" s="3"/>
    </row>
    <row r="1544" spans="1:24" x14ac:dyDescent="0.25">
      <c r="A1544" s="8" t="str">
        <f>T1544 &amp; "_" &amp; TEXT(COUNTIF($T$2:T1544,T1544),"0000")</f>
        <v>_0000</v>
      </c>
      <c r="B1544" s="2"/>
      <c r="C1544" s="2"/>
      <c r="D1544" s="3"/>
      <c r="E1544" s="3"/>
      <c r="F1544" s="3"/>
      <c r="G1544" s="22"/>
      <c r="H1544" s="2"/>
      <c r="I1544" s="3"/>
      <c r="J1544" s="3"/>
      <c r="K1544" s="3"/>
      <c r="L1544" s="2"/>
      <c r="M1544" s="2"/>
      <c r="N1544" s="2"/>
      <c r="O1544" s="2"/>
      <c r="P1544" s="2"/>
      <c r="Q1544" s="3"/>
      <c r="R1544" s="3"/>
      <c r="T1544" s="2"/>
      <c r="U1544" s="8"/>
      <c r="V1544" s="8"/>
      <c r="W1544" s="21"/>
      <c r="X1544" s="3"/>
    </row>
    <row r="1545" spans="1:24" x14ac:dyDescent="0.25">
      <c r="A1545" s="8" t="str">
        <f>T1545 &amp; "_" &amp; TEXT(COUNTIF($T$2:T1545,T1545),"0000")</f>
        <v>_0000</v>
      </c>
      <c r="B1545" s="2"/>
      <c r="C1545" s="2"/>
      <c r="D1545" s="3"/>
      <c r="E1545" s="3"/>
      <c r="F1545" s="3"/>
      <c r="G1545" s="22"/>
      <c r="H1545" s="2"/>
      <c r="I1545" s="3"/>
      <c r="J1545" s="3"/>
      <c r="K1545" s="3"/>
      <c r="L1545" s="2"/>
      <c r="M1545" s="2"/>
      <c r="N1545" s="2"/>
      <c r="O1545" s="2"/>
      <c r="P1545" s="2"/>
      <c r="Q1545" s="3"/>
      <c r="R1545" s="3"/>
      <c r="T1545" s="2"/>
      <c r="U1545" s="8"/>
      <c r="V1545" s="8"/>
      <c r="W1545" s="21"/>
      <c r="X1545" s="3"/>
    </row>
    <row r="1546" spans="1:24" x14ac:dyDescent="0.25">
      <c r="A1546" s="8" t="str">
        <f>T1546 &amp; "_" &amp; TEXT(COUNTIF($T$2:T1546,T1546),"0000")</f>
        <v>_0000</v>
      </c>
      <c r="B1546" s="2"/>
      <c r="C1546" s="2"/>
      <c r="D1546" s="3"/>
      <c r="E1546" s="3"/>
      <c r="F1546" s="3"/>
      <c r="G1546" s="22"/>
      <c r="H1546" s="2"/>
      <c r="I1546" s="3"/>
      <c r="J1546" s="3"/>
      <c r="K1546" s="3"/>
      <c r="L1546" s="2"/>
      <c r="M1546" s="2"/>
      <c r="N1546" s="2"/>
      <c r="O1546" s="2"/>
      <c r="P1546" s="2"/>
      <c r="Q1546" s="3"/>
      <c r="R1546" s="3"/>
      <c r="T1546" s="2"/>
      <c r="U1546" s="8"/>
      <c r="V1546" s="8"/>
      <c r="W1546" s="21"/>
      <c r="X1546" s="3"/>
    </row>
    <row r="1547" spans="1:24" x14ac:dyDescent="0.25">
      <c r="A1547" s="8" t="str">
        <f>T1547 &amp; "_" &amp; TEXT(COUNTIF($T$2:T1547,T1547),"0000")</f>
        <v>_0000</v>
      </c>
      <c r="B1547" s="2"/>
      <c r="C1547" s="2"/>
      <c r="D1547" s="3"/>
      <c r="E1547" s="3"/>
      <c r="F1547" s="3"/>
      <c r="G1547" s="22"/>
      <c r="H1547" s="2"/>
      <c r="I1547" s="3"/>
      <c r="J1547" s="3"/>
      <c r="K1547" s="3"/>
      <c r="L1547" s="2"/>
      <c r="M1547" s="2"/>
      <c r="N1547" s="2"/>
      <c r="O1547" s="2"/>
      <c r="P1547" s="2"/>
      <c r="Q1547" s="3"/>
      <c r="R1547" s="3"/>
      <c r="T1547" s="2"/>
      <c r="U1547" s="8"/>
      <c r="V1547" s="8"/>
      <c r="W1547" s="21"/>
      <c r="X1547" s="3"/>
    </row>
    <row r="1548" spans="1:24" x14ac:dyDescent="0.25">
      <c r="A1548" s="8" t="str">
        <f>T1548 &amp; "_" &amp; TEXT(COUNTIF($T$2:T1548,T1548),"0000")</f>
        <v>_0000</v>
      </c>
      <c r="B1548" s="2"/>
      <c r="C1548" s="2"/>
      <c r="D1548" s="3"/>
      <c r="E1548" s="3"/>
      <c r="F1548" s="3"/>
      <c r="G1548" s="22"/>
      <c r="H1548" s="2"/>
      <c r="I1548" s="3"/>
      <c r="J1548" s="3"/>
      <c r="K1548" s="3"/>
      <c r="L1548" s="2"/>
      <c r="M1548" s="2"/>
      <c r="N1548" s="2"/>
      <c r="O1548" s="2"/>
      <c r="P1548" s="2"/>
      <c r="Q1548" s="3"/>
      <c r="R1548" s="3"/>
      <c r="T1548" s="2"/>
      <c r="U1548" s="8"/>
      <c r="V1548" s="8"/>
      <c r="W1548" s="21"/>
      <c r="X1548" s="3"/>
    </row>
    <row r="1549" spans="1:24" x14ac:dyDescent="0.25">
      <c r="A1549" s="8" t="str">
        <f>T1549 &amp; "_" &amp; TEXT(COUNTIF($T$2:T1549,T1549),"0000")</f>
        <v>_0000</v>
      </c>
      <c r="B1549" s="2"/>
      <c r="C1549" s="2"/>
      <c r="D1549" s="3"/>
      <c r="E1549" s="3"/>
      <c r="F1549" s="3"/>
      <c r="G1549" s="22"/>
      <c r="H1549" s="2"/>
      <c r="I1549" s="3"/>
      <c r="J1549" s="3"/>
      <c r="K1549" s="3"/>
      <c r="L1549" s="2"/>
      <c r="M1549" s="2"/>
      <c r="N1549" s="2"/>
      <c r="O1549" s="2"/>
      <c r="P1549" s="2"/>
      <c r="Q1549" s="3"/>
      <c r="R1549" s="3"/>
      <c r="T1549" s="2"/>
      <c r="U1549" s="8"/>
      <c r="V1549" s="8"/>
      <c r="W1549" s="21"/>
      <c r="X1549" s="3"/>
    </row>
    <row r="1550" spans="1:24" x14ac:dyDescent="0.25">
      <c r="A1550" s="8" t="str">
        <f>T1550 &amp; "_" &amp; TEXT(COUNTIF($T$2:T1550,T1550),"0000")</f>
        <v>_0000</v>
      </c>
      <c r="B1550" s="2"/>
      <c r="C1550" s="2"/>
      <c r="D1550" s="3"/>
      <c r="E1550" s="3"/>
      <c r="F1550" s="3"/>
      <c r="G1550" s="22"/>
      <c r="H1550" s="2"/>
      <c r="I1550" s="3"/>
      <c r="J1550" s="3"/>
      <c r="K1550" s="3"/>
      <c r="L1550" s="2"/>
      <c r="M1550" s="2"/>
      <c r="N1550" s="2"/>
      <c r="O1550" s="2"/>
      <c r="P1550" s="2"/>
      <c r="Q1550" s="3"/>
      <c r="R1550" s="3"/>
      <c r="T1550" s="2"/>
      <c r="U1550" s="8"/>
      <c r="V1550" s="8"/>
      <c r="W1550" s="21"/>
      <c r="X1550" s="3"/>
    </row>
    <row r="1551" spans="1:24" x14ac:dyDescent="0.25">
      <c r="A1551" s="8" t="str">
        <f>T1551 &amp; "_" &amp; TEXT(COUNTIF($T$2:T1551,T1551),"0000")</f>
        <v>_0000</v>
      </c>
      <c r="B1551" s="2"/>
      <c r="C1551" s="2"/>
      <c r="D1551" s="3"/>
      <c r="E1551" s="3"/>
      <c r="F1551" s="3"/>
      <c r="G1551" s="22"/>
      <c r="H1551" s="2"/>
      <c r="I1551" s="3"/>
      <c r="J1551" s="3"/>
      <c r="K1551" s="3"/>
      <c r="L1551" s="2"/>
      <c r="M1551" s="2"/>
      <c r="N1551" s="2"/>
      <c r="O1551" s="2"/>
      <c r="P1551" s="2"/>
      <c r="Q1551" s="3"/>
      <c r="R1551" s="3"/>
      <c r="T1551" s="2"/>
      <c r="U1551" s="8"/>
      <c r="V1551" s="8"/>
      <c r="W1551" s="21"/>
      <c r="X1551" s="3"/>
    </row>
    <row r="1552" spans="1:24" x14ac:dyDescent="0.25">
      <c r="A1552" s="8" t="str">
        <f>T1552 &amp; "_" &amp; TEXT(COUNTIF($T$2:T1552,T1552),"0000")</f>
        <v>_0000</v>
      </c>
      <c r="B1552" s="2"/>
      <c r="C1552" s="2"/>
      <c r="D1552" s="3"/>
      <c r="E1552" s="3"/>
      <c r="F1552" s="3"/>
      <c r="G1552" s="22"/>
      <c r="H1552" s="2"/>
      <c r="I1552" s="3"/>
      <c r="J1552" s="3"/>
      <c r="K1552" s="3"/>
      <c r="L1552" s="2"/>
      <c r="M1552" s="2"/>
      <c r="N1552" s="2"/>
      <c r="O1552" s="2"/>
      <c r="P1552" s="2"/>
      <c r="Q1552" s="3"/>
      <c r="R1552" s="3"/>
      <c r="T1552" s="2"/>
      <c r="U1552" s="8"/>
      <c r="V1552" s="8"/>
      <c r="W1552" s="21"/>
      <c r="X1552" s="3"/>
    </row>
    <row r="1553" spans="1:24" x14ac:dyDescent="0.25">
      <c r="A1553" s="8" t="str">
        <f>T1553 &amp; "_" &amp; TEXT(COUNTIF($T$2:T1553,T1553),"0000")</f>
        <v>_0000</v>
      </c>
      <c r="B1553" s="2"/>
      <c r="C1553" s="2"/>
      <c r="D1553" s="3"/>
      <c r="E1553" s="3"/>
      <c r="F1553" s="3"/>
      <c r="G1553" s="22"/>
      <c r="H1553" s="2"/>
      <c r="I1553" s="3"/>
      <c r="J1553" s="3"/>
      <c r="K1553" s="3"/>
      <c r="L1553" s="2"/>
      <c r="M1553" s="2"/>
      <c r="N1553" s="2"/>
      <c r="O1553" s="2"/>
      <c r="P1553" s="2"/>
      <c r="Q1553" s="3"/>
      <c r="R1553" s="3"/>
      <c r="T1553" s="2"/>
      <c r="U1553" s="8"/>
      <c r="V1553" s="8"/>
      <c r="W1553" s="21"/>
      <c r="X1553" s="3"/>
    </row>
    <row r="1554" spans="1:24" x14ac:dyDescent="0.25">
      <c r="A1554" s="8" t="str">
        <f>T1554 &amp; "_" &amp; TEXT(COUNTIF($T$2:T1554,T1554),"0000")</f>
        <v>_0000</v>
      </c>
      <c r="B1554" s="2"/>
      <c r="C1554" s="2"/>
      <c r="D1554" s="3"/>
      <c r="E1554" s="3"/>
      <c r="F1554" s="3"/>
      <c r="G1554" s="22"/>
      <c r="H1554" s="2"/>
      <c r="I1554" s="3"/>
      <c r="J1554" s="3"/>
      <c r="K1554" s="3"/>
      <c r="L1554" s="2"/>
      <c r="M1554" s="2"/>
      <c r="N1554" s="2"/>
      <c r="O1554" s="2"/>
      <c r="P1554" s="2"/>
      <c r="Q1554" s="3"/>
      <c r="R1554" s="3"/>
      <c r="T1554" s="2"/>
      <c r="U1554" s="8"/>
      <c r="V1554" s="8"/>
      <c r="W1554" s="21"/>
      <c r="X1554" s="3"/>
    </row>
    <row r="1555" spans="1:24" x14ac:dyDescent="0.25">
      <c r="A1555" s="8" t="str">
        <f>T1555 &amp; "_" &amp; TEXT(COUNTIF($T$2:T1555,T1555),"0000")</f>
        <v>_0000</v>
      </c>
      <c r="B1555" s="2"/>
      <c r="C1555" s="2"/>
      <c r="D1555" s="3"/>
      <c r="E1555" s="3"/>
      <c r="F1555" s="3"/>
      <c r="G1555" s="22"/>
      <c r="H1555" s="2"/>
      <c r="I1555" s="3"/>
      <c r="J1555" s="3"/>
      <c r="K1555" s="3"/>
      <c r="L1555" s="2"/>
      <c r="M1555" s="2"/>
      <c r="N1555" s="2"/>
      <c r="O1555" s="2"/>
      <c r="P1555" s="2"/>
      <c r="Q1555" s="3"/>
      <c r="R1555" s="3"/>
      <c r="T1555" s="2"/>
      <c r="U1555" s="8"/>
      <c r="V1555" s="8"/>
      <c r="W1555" s="21"/>
      <c r="X1555" s="3"/>
    </row>
    <row r="1556" spans="1:24" x14ac:dyDescent="0.25">
      <c r="A1556" s="8" t="str">
        <f>T1556 &amp; "_" &amp; TEXT(COUNTIF($T$2:T1556,T1556),"0000")</f>
        <v>_0000</v>
      </c>
      <c r="B1556" s="2"/>
      <c r="C1556" s="2"/>
      <c r="D1556" s="3"/>
      <c r="E1556" s="3"/>
      <c r="F1556" s="3"/>
      <c r="G1556" s="22"/>
      <c r="H1556" s="2"/>
      <c r="I1556" s="3"/>
      <c r="J1556" s="3"/>
      <c r="K1556" s="3"/>
      <c r="L1556" s="2"/>
      <c r="M1556" s="2"/>
      <c r="N1556" s="2"/>
      <c r="O1556" s="2"/>
      <c r="P1556" s="2"/>
      <c r="Q1556" s="3"/>
      <c r="R1556" s="3"/>
      <c r="T1556" s="2"/>
      <c r="U1556" s="8"/>
      <c r="V1556" s="8"/>
      <c r="W1556" s="21"/>
      <c r="X1556" s="3"/>
    </row>
    <row r="1557" spans="1:24" x14ac:dyDescent="0.25">
      <c r="A1557" s="8" t="str">
        <f>T1557 &amp; "_" &amp; TEXT(COUNTIF($T$2:T1557,T1557),"0000")</f>
        <v>_0000</v>
      </c>
      <c r="B1557" s="2"/>
      <c r="C1557" s="2"/>
      <c r="D1557" s="3"/>
      <c r="E1557" s="3"/>
      <c r="F1557" s="3"/>
      <c r="G1557" s="22"/>
      <c r="H1557" s="2"/>
      <c r="I1557" s="3"/>
      <c r="J1557" s="3"/>
      <c r="K1557" s="3"/>
      <c r="L1557" s="2"/>
      <c r="M1557" s="2"/>
      <c r="N1557" s="2"/>
      <c r="O1557" s="2"/>
      <c r="P1557" s="2"/>
      <c r="Q1557" s="3"/>
      <c r="R1557" s="3"/>
      <c r="T1557" s="2"/>
      <c r="U1557" s="8"/>
      <c r="V1557" s="8"/>
      <c r="W1557" s="21"/>
      <c r="X1557" s="3"/>
    </row>
    <row r="1558" spans="1:24" x14ac:dyDescent="0.25">
      <c r="A1558" s="8" t="str">
        <f>T1558 &amp; "_" &amp; TEXT(COUNTIF($T$2:T1558,T1558),"0000")</f>
        <v>_0000</v>
      </c>
      <c r="B1558" s="2"/>
      <c r="C1558" s="2"/>
      <c r="D1558" s="3"/>
      <c r="E1558" s="3"/>
      <c r="F1558" s="3"/>
      <c r="G1558" s="22"/>
      <c r="H1558" s="2"/>
      <c r="I1558" s="3"/>
      <c r="J1558" s="3"/>
      <c r="K1558" s="3"/>
      <c r="L1558" s="2"/>
      <c r="M1558" s="2"/>
      <c r="N1558" s="2"/>
      <c r="O1558" s="2"/>
      <c r="P1558" s="2"/>
      <c r="Q1558" s="3"/>
      <c r="R1558" s="3"/>
      <c r="T1558" s="2"/>
      <c r="U1558" s="8"/>
      <c r="V1558" s="8"/>
      <c r="W1558" s="21"/>
      <c r="X1558" s="3"/>
    </row>
    <row r="1559" spans="1:24" x14ac:dyDescent="0.25">
      <c r="A1559" s="8" t="str">
        <f>T1559 &amp; "_" &amp; TEXT(COUNTIF($T$2:T1559,T1559),"0000")</f>
        <v>_0000</v>
      </c>
      <c r="B1559" s="2"/>
      <c r="C1559" s="2"/>
      <c r="D1559" s="3"/>
      <c r="E1559" s="3"/>
      <c r="F1559" s="3"/>
      <c r="G1559" s="22"/>
      <c r="H1559" s="2"/>
      <c r="I1559" s="3"/>
      <c r="J1559" s="3"/>
      <c r="K1559" s="3"/>
      <c r="L1559" s="2"/>
      <c r="M1559" s="2"/>
      <c r="N1559" s="2"/>
      <c r="O1559" s="2"/>
      <c r="P1559" s="2"/>
      <c r="Q1559" s="3"/>
      <c r="R1559" s="3"/>
      <c r="T1559" s="2"/>
      <c r="U1559" s="8"/>
      <c r="V1559" s="8"/>
      <c r="W1559" s="21"/>
      <c r="X1559" s="3"/>
    </row>
    <row r="1560" spans="1:24" x14ac:dyDescent="0.25">
      <c r="A1560" s="8" t="str">
        <f>T1560 &amp; "_" &amp; TEXT(COUNTIF($T$2:T1560,T1560),"0000")</f>
        <v>_0000</v>
      </c>
      <c r="B1560" s="2"/>
      <c r="C1560" s="2"/>
      <c r="D1560" s="3"/>
      <c r="E1560" s="3"/>
      <c r="F1560" s="3"/>
      <c r="G1560" s="22"/>
      <c r="H1560" s="2"/>
      <c r="I1560" s="3"/>
      <c r="J1560" s="3"/>
      <c r="K1560" s="3"/>
      <c r="L1560" s="2"/>
      <c r="M1560" s="2"/>
      <c r="N1560" s="2"/>
      <c r="O1560" s="2"/>
      <c r="P1560" s="2"/>
      <c r="Q1560" s="3"/>
      <c r="R1560" s="3"/>
      <c r="T1560" s="2"/>
      <c r="U1560" s="8"/>
      <c r="V1560" s="8"/>
      <c r="W1560" s="21"/>
      <c r="X1560" s="3"/>
    </row>
    <row r="1561" spans="1:24" x14ac:dyDescent="0.25">
      <c r="A1561" s="8" t="str">
        <f>T1561 &amp; "_" &amp; TEXT(COUNTIF($T$2:T1561,T1561),"0000")</f>
        <v>_0000</v>
      </c>
      <c r="B1561" s="2"/>
      <c r="C1561" s="2"/>
      <c r="D1561" s="3"/>
      <c r="E1561" s="3"/>
      <c r="F1561" s="3"/>
      <c r="G1561" s="22"/>
      <c r="H1561" s="2"/>
      <c r="I1561" s="3"/>
      <c r="J1561" s="3"/>
      <c r="K1561" s="3"/>
      <c r="L1561" s="2"/>
      <c r="M1561" s="2"/>
      <c r="N1561" s="2"/>
      <c r="O1561" s="2"/>
      <c r="P1561" s="2"/>
      <c r="Q1561" s="3"/>
      <c r="R1561" s="3"/>
      <c r="T1561" s="2"/>
      <c r="U1561" s="8"/>
      <c r="V1561" s="8"/>
      <c r="W1561" s="21"/>
      <c r="X1561" s="3"/>
    </row>
    <row r="1562" spans="1:24" x14ac:dyDescent="0.25">
      <c r="A1562" s="8" t="str">
        <f>T1562 &amp; "_" &amp; TEXT(COUNTIF($T$2:T1562,T1562),"0000")</f>
        <v>_0000</v>
      </c>
      <c r="B1562" s="2"/>
      <c r="C1562" s="2"/>
      <c r="D1562" s="3"/>
      <c r="E1562" s="3"/>
      <c r="F1562" s="3"/>
      <c r="G1562" s="22"/>
      <c r="H1562" s="2"/>
      <c r="I1562" s="3"/>
      <c r="J1562" s="3"/>
      <c r="K1562" s="3"/>
      <c r="L1562" s="2"/>
      <c r="M1562" s="2"/>
      <c r="N1562" s="2"/>
      <c r="O1562" s="2"/>
      <c r="P1562" s="2"/>
      <c r="Q1562" s="3"/>
      <c r="R1562" s="3"/>
      <c r="T1562" s="2"/>
      <c r="U1562" s="8"/>
      <c r="V1562" s="8"/>
      <c r="W1562" s="21"/>
      <c r="X1562" s="3"/>
    </row>
    <row r="1563" spans="1:24" x14ac:dyDescent="0.25">
      <c r="A1563" s="8" t="str">
        <f>T1563 &amp; "_" &amp; TEXT(COUNTIF($T$2:T1563,T1563),"0000")</f>
        <v>_0000</v>
      </c>
      <c r="B1563" s="2"/>
      <c r="C1563" s="2"/>
      <c r="D1563" s="3"/>
      <c r="E1563" s="3"/>
      <c r="F1563" s="3"/>
      <c r="G1563" s="22"/>
      <c r="H1563" s="2"/>
      <c r="I1563" s="3"/>
      <c r="J1563" s="3"/>
      <c r="K1563" s="3"/>
      <c r="L1563" s="2"/>
      <c r="M1563" s="2"/>
      <c r="N1563" s="2"/>
      <c r="O1563" s="2"/>
      <c r="P1563" s="2"/>
      <c r="Q1563" s="3"/>
      <c r="R1563" s="3"/>
      <c r="T1563" s="2"/>
      <c r="U1563" s="8"/>
      <c r="V1563" s="8"/>
      <c r="W1563" s="21"/>
      <c r="X1563" s="3"/>
    </row>
    <row r="1564" spans="1:24" x14ac:dyDescent="0.25">
      <c r="A1564" s="8" t="str">
        <f>T1564 &amp; "_" &amp; TEXT(COUNTIF($T$2:T1564,T1564),"0000")</f>
        <v>_0000</v>
      </c>
      <c r="B1564" s="2"/>
      <c r="C1564" s="2"/>
      <c r="D1564" s="3"/>
      <c r="E1564" s="3"/>
      <c r="F1564" s="3"/>
      <c r="G1564" s="22"/>
      <c r="H1564" s="2"/>
      <c r="I1564" s="3"/>
      <c r="J1564" s="3"/>
      <c r="K1564" s="3"/>
      <c r="L1564" s="2"/>
      <c r="M1564" s="2"/>
      <c r="N1564" s="2"/>
      <c r="O1564" s="2"/>
      <c r="P1564" s="2"/>
      <c r="Q1564" s="3"/>
      <c r="R1564" s="3"/>
      <c r="T1564" s="2"/>
      <c r="U1564" s="8"/>
      <c r="V1564" s="8"/>
      <c r="W1564" s="21"/>
      <c r="X1564" s="3"/>
    </row>
    <row r="1565" spans="1:24" x14ac:dyDescent="0.25">
      <c r="A1565" s="8" t="str">
        <f>T1565 &amp; "_" &amp; TEXT(COUNTIF($T$2:T1565,T1565),"0000")</f>
        <v>_0000</v>
      </c>
      <c r="B1565" s="2"/>
      <c r="C1565" s="2"/>
      <c r="D1565" s="3"/>
      <c r="E1565" s="3"/>
      <c r="F1565" s="3"/>
      <c r="G1565" s="22"/>
      <c r="H1565" s="2"/>
      <c r="I1565" s="3"/>
      <c r="J1565" s="3"/>
      <c r="K1565" s="3"/>
      <c r="L1565" s="2"/>
      <c r="M1565" s="2"/>
      <c r="N1565" s="2"/>
      <c r="O1565" s="2"/>
      <c r="P1565" s="2"/>
      <c r="Q1565" s="3"/>
      <c r="R1565" s="3"/>
      <c r="T1565" s="2"/>
      <c r="U1565" s="8"/>
      <c r="V1565" s="8"/>
      <c r="W1565" s="21"/>
      <c r="X1565" s="3"/>
    </row>
    <row r="1566" spans="1:24" x14ac:dyDescent="0.25">
      <c r="A1566" s="8" t="str">
        <f>T1566 &amp; "_" &amp; TEXT(COUNTIF($T$2:T1566,T1566),"0000")</f>
        <v>_0000</v>
      </c>
      <c r="B1566" s="2"/>
      <c r="C1566" s="2"/>
      <c r="D1566" s="3"/>
      <c r="E1566" s="3"/>
      <c r="F1566" s="3"/>
      <c r="G1566" s="22"/>
      <c r="H1566" s="2"/>
      <c r="I1566" s="3"/>
      <c r="J1566" s="3"/>
      <c r="K1566" s="3"/>
      <c r="L1566" s="2"/>
      <c r="M1566" s="2"/>
      <c r="N1566" s="2"/>
      <c r="O1566" s="2"/>
      <c r="P1566" s="2"/>
      <c r="Q1566" s="3"/>
      <c r="R1566" s="3"/>
      <c r="T1566" s="2"/>
      <c r="U1566" s="8"/>
      <c r="V1566" s="8"/>
      <c r="W1566" s="21"/>
      <c r="X1566" s="3"/>
    </row>
    <row r="1567" spans="1:24" x14ac:dyDescent="0.25">
      <c r="A1567" s="8" t="str">
        <f>T1567 &amp; "_" &amp; TEXT(COUNTIF($T$2:T1567,T1567),"0000")</f>
        <v>_0000</v>
      </c>
      <c r="B1567" s="2"/>
      <c r="C1567" s="2"/>
      <c r="D1567" s="3"/>
      <c r="E1567" s="3"/>
      <c r="F1567" s="3"/>
      <c r="G1567" s="22"/>
      <c r="H1567" s="2"/>
      <c r="I1567" s="3"/>
      <c r="J1567" s="3"/>
      <c r="K1567" s="3"/>
      <c r="L1567" s="2"/>
      <c r="M1567" s="2"/>
      <c r="N1567" s="2"/>
      <c r="O1567" s="2"/>
      <c r="P1567" s="2"/>
      <c r="Q1567" s="3"/>
      <c r="R1567" s="3"/>
      <c r="T1567" s="2"/>
      <c r="U1567" s="8"/>
      <c r="V1567" s="8"/>
      <c r="W1567" s="21"/>
      <c r="X1567" s="3"/>
    </row>
    <row r="1568" spans="1:24" x14ac:dyDescent="0.25">
      <c r="A1568" s="8" t="str">
        <f>T1568 &amp; "_" &amp; TEXT(COUNTIF($T$2:T1568,T1568),"0000")</f>
        <v>_0000</v>
      </c>
      <c r="B1568" s="2"/>
      <c r="C1568" s="2"/>
      <c r="D1568" s="3"/>
      <c r="E1568" s="3"/>
      <c r="F1568" s="3"/>
      <c r="G1568" s="22"/>
      <c r="H1568" s="2"/>
      <c r="I1568" s="3"/>
      <c r="J1568" s="3"/>
      <c r="K1568" s="3"/>
      <c r="L1568" s="2"/>
      <c r="M1568" s="2"/>
      <c r="N1568" s="2"/>
      <c r="O1568" s="2"/>
      <c r="P1568" s="2"/>
      <c r="Q1568" s="3"/>
      <c r="R1568" s="3"/>
      <c r="T1568" s="2"/>
      <c r="U1568" s="8"/>
      <c r="V1568" s="8"/>
      <c r="W1568" s="21"/>
      <c r="X1568" s="3"/>
    </row>
    <row r="1569" spans="1:24" x14ac:dyDescent="0.25">
      <c r="A1569" s="8" t="str">
        <f>T1569 &amp; "_" &amp; TEXT(COUNTIF($T$2:T1569,T1569),"0000")</f>
        <v>_0000</v>
      </c>
      <c r="B1569" s="2"/>
      <c r="C1569" s="2"/>
      <c r="D1569" s="3"/>
      <c r="E1569" s="3"/>
      <c r="F1569" s="3"/>
      <c r="G1569" s="22"/>
      <c r="H1569" s="2"/>
      <c r="I1569" s="3"/>
      <c r="J1569" s="3"/>
      <c r="K1569" s="3"/>
      <c r="L1569" s="2"/>
      <c r="M1569" s="2"/>
      <c r="N1569" s="2"/>
      <c r="O1569" s="2"/>
      <c r="P1569" s="2"/>
      <c r="Q1569" s="3"/>
      <c r="R1569" s="3"/>
      <c r="T1569" s="2"/>
      <c r="U1569" s="8"/>
      <c r="V1569" s="8"/>
      <c r="W1569" s="21"/>
      <c r="X1569" s="3"/>
    </row>
    <row r="1570" spans="1:24" x14ac:dyDescent="0.25">
      <c r="A1570" s="8" t="str">
        <f>T1570 &amp; "_" &amp; TEXT(COUNTIF($T$2:T1570,T1570),"0000")</f>
        <v>_0000</v>
      </c>
      <c r="B1570" s="2"/>
      <c r="C1570" s="2"/>
      <c r="D1570" s="3"/>
      <c r="E1570" s="3"/>
      <c r="F1570" s="3"/>
      <c r="G1570" s="22"/>
      <c r="H1570" s="2"/>
      <c r="I1570" s="3"/>
      <c r="J1570" s="3"/>
      <c r="K1570" s="3"/>
      <c r="L1570" s="2"/>
      <c r="M1570" s="2"/>
      <c r="N1570" s="2"/>
      <c r="O1570" s="2"/>
      <c r="P1570" s="2"/>
      <c r="Q1570" s="3"/>
      <c r="R1570" s="3"/>
      <c r="T1570" s="2"/>
      <c r="U1570" s="8"/>
      <c r="V1570" s="8"/>
      <c r="W1570" s="21"/>
      <c r="X1570" s="3"/>
    </row>
    <row r="1571" spans="1:24" x14ac:dyDescent="0.25">
      <c r="A1571" s="8" t="str">
        <f>T1571 &amp; "_" &amp; TEXT(COUNTIF($T$2:T1571,T1571),"0000")</f>
        <v>_0000</v>
      </c>
      <c r="B1571" s="2"/>
      <c r="C1571" s="2"/>
      <c r="D1571" s="3"/>
      <c r="E1571" s="3"/>
      <c r="F1571" s="3"/>
      <c r="G1571" s="22"/>
      <c r="H1571" s="2"/>
      <c r="I1571" s="3"/>
      <c r="J1571" s="3"/>
      <c r="K1571" s="3"/>
      <c r="L1571" s="2"/>
      <c r="M1571" s="2"/>
      <c r="N1571" s="2"/>
      <c r="O1571" s="2"/>
      <c r="P1571" s="2"/>
      <c r="Q1571" s="3"/>
      <c r="R1571" s="3"/>
      <c r="T1571" s="2"/>
      <c r="U1571" s="8"/>
      <c r="V1571" s="8"/>
      <c r="W1571" s="21"/>
      <c r="X1571" s="3"/>
    </row>
    <row r="1572" spans="1:24" x14ac:dyDescent="0.25">
      <c r="A1572" s="8" t="str">
        <f>T1572 &amp; "_" &amp; TEXT(COUNTIF($T$2:T1572,T1572),"0000")</f>
        <v>_0000</v>
      </c>
      <c r="B1572" s="2"/>
      <c r="C1572" s="2"/>
      <c r="D1572" s="3"/>
      <c r="E1572" s="3"/>
      <c r="F1572" s="3"/>
      <c r="G1572" s="22"/>
      <c r="H1572" s="2"/>
      <c r="I1572" s="3"/>
      <c r="J1572" s="3"/>
      <c r="K1572" s="3"/>
      <c r="L1572" s="2"/>
      <c r="M1572" s="2"/>
      <c r="N1572" s="2"/>
      <c r="O1572" s="2"/>
      <c r="P1572" s="2"/>
      <c r="Q1572" s="3"/>
      <c r="R1572" s="3"/>
      <c r="T1572" s="2"/>
      <c r="U1572" s="8"/>
      <c r="V1572" s="8"/>
      <c r="W1572" s="21"/>
      <c r="X1572" s="3"/>
    </row>
    <row r="1573" spans="1:24" x14ac:dyDescent="0.25">
      <c r="A1573" s="8" t="str">
        <f>T1573 &amp; "_" &amp; TEXT(COUNTIF($T$2:T1573,T1573),"0000")</f>
        <v>_0000</v>
      </c>
      <c r="B1573" s="2"/>
      <c r="C1573" s="2"/>
      <c r="D1573" s="3"/>
      <c r="E1573" s="3"/>
      <c r="F1573" s="3"/>
      <c r="G1573" s="22"/>
      <c r="H1573" s="2"/>
      <c r="I1573" s="3"/>
      <c r="J1573" s="3"/>
      <c r="K1573" s="3"/>
      <c r="L1573" s="2"/>
      <c r="M1573" s="2"/>
      <c r="N1573" s="2"/>
      <c r="O1573" s="2"/>
      <c r="P1573" s="2"/>
      <c r="Q1573" s="3"/>
      <c r="R1573" s="3"/>
      <c r="T1573" s="2"/>
      <c r="U1573" s="8"/>
      <c r="V1573" s="8"/>
      <c r="W1573" s="21"/>
      <c r="X1573" s="3"/>
    </row>
    <row r="1574" spans="1:24" x14ac:dyDescent="0.25">
      <c r="A1574" s="8" t="str">
        <f>T1574 &amp; "_" &amp; TEXT(COUNTIF($T$2:T1574,T1574),"0000")</f>
        <v>_0000</v>
      </c>
      <c r="B1574" s="2"/>
      <c r="C1574" s="2"/>
      <c r="D1574" s="3"/>
      <c r="E1574" s="3"/>
      <c r="F1574" s="3"/>
      <c r="G1574" s="22"/>
      <c r="H1574" s="2"/>
      <c r="I1574" s="3"/>
      <c r="J1574" s="3"/>
      <c r="K1574" s="3"/>
      <c r="L1574" s="2"/>
      <c r="M1574" s="2"/>
      <c r="N1574" s="2"/>
      <c r="O1574" s="2"/>
      <c r="P1574" s="2"/>
      <c r="Q1574" s="3"/>
      <c r="R1574" s="3"/>
      <c r="T1574" s="2"/>
      <c r="U1574" s="8"/>
      <c r="V1574" s="8"/>
      <c r="W1574" s="21"/>
      <c r="X1574" s="3"/>
    </row>
    <row r="1575" spans="1:24" x14ac:dyDescent="0.25">
      <c r="A1575" s="8" t="str">
        <f>T1575 &amp; "_" &amp; TEXT(COUNTIF($T$2:T1575,T1575),"0000")</f>
        <v>_0000</v>
      </c>
      <c r="B1575" s="2"/>
      <c r="C1575" s="2"/>
      <c r="D1575" s="3"/>
      <c r="E1575" s="3"/>
      <c r="F1575" s="3"/>
      <c r="G1575" s="22"/>
      <c r="H1575" s="2"/>
      <c r="I1575" s="3"/>
      <c r="J1575" s="3"/>
      <c r="K1575" s="3"/>
      <c r="L1575" s="2"/>
      <c r="M1575" s="2"/>
      <c r="N1575" s="2"/>
      <c r="O1575" s="2"/>
      <c r="P1575" s="2"/>
      <c r="Q1575" s="3"/>
      <c r="R1575" s="3"/>
      <c r="T1575" s="2"/>
      <c r="U1575" s="8"/>
      <c r="V1575" s="8"/>
      <c r="W1575" s="21"/>
      <c r="X1575" s="3"/>
    </row>
    <row r="1576" spans="1:24" x14ac:dyDescent="0.25">
      <c r="A1576" s="8" t="str">
        <f>T1576 &amp; "_" &amp; TEXT(COUNTIF($T$2:T1576,T1576),"0000")</f>
        <v>_0000</v>
      </c>
      <c r="B1576" s="2"/>
      <c r="C1576" s="2"/>
      <c r="D1576" s="3"/>
      <c r="E1576" s="3"/>
      <c r="F1576" s="3"/>
      <c r="G1576" s="22"/>
      <c r="H1576" s="2"/>
      <c r="I1576" s="3"/>
      <c r="J1576" s="3"/>
      <c r="K1576" s="3"/>
      <c r="L1576" s="2"/>
      <c r="M1576" s="2"/>
      <c r="N1576" s="2"/>
      <c r="O1576" s="2"/>
      <c r="P1576" s="2"/>
      <c r="Q1576" s="3"/>
      <c r="R1576" s="3"/>
      <c r="T1576" s="2"/>
      <c r="U1576" s="8"/>
      <c r="V1576" s="8"/>
      <c r="W1576" s="21"/>
      <c r="X1576" s="3"/>
    </row>
    <row r="1577" spans="1:24" x14ac:dyDescent="0.25">
      <c r="A1577" s="8" t="str">
        <f>T1577 &amp; "_" &amp; TEXT(COUNTIF($T$2:T1577,T1577),"0000")</f>
        <v>_0000</v>
      </c>
      <c r="B1577" s="2"/>
      <c r="C1577" s="2"/>
      <c r="D1577" s="3"/>
      <c r="E1577" s="3"/>
      <c r="F1577" s="3"/>
      <c r="G1577" s="22"/>
      <c r="H1577" s="2"/>
      <c r="I1577" s="3"/>
      <c r="J1577" s="3"/>
      <c r="K1577" s="3"/>
      <c r="L1577" s="2"/>
      <c r="M1577" s="2"/>
      <c r="N1577" s="2"/>
      <c r="O1577" s="2"/>
      <c r="P1577" s="2"/>
      <c r="Q1577" s="3"/>
      <c r="R1577" s="3"/>
      <c r="T1577" s="2"/>
      <c r="U1577" s="8"/>
      <c r="V1577" s="8"/>
      <c r="W1577" s="21"/>
      <c r="X1577" s="3"/>
    </row>
    <row r="1578" spans="1:24" x14ac:dyDescent="0.25">
      <c r="A1578" s="8" t="str">
        <f>T1578 &amp; "_" &amp; TEXT(COUNTIF($T$2:T1578,T1578),"0000")</f>
        <v>_0000</v>
      </c>
      <c r="B1578" s="2"/>
      <c r="C1578" s="2"/>
      <c r="D1578" s="3"/>
      <c r="E1578" s="3"/>
      <c r="F1578" s="3"/>
      <c r="G1578" s="22"/>
      <c r="H1578" s="2"/>
      <c r="I1578" s="3"/>
      <c r="J1578" s="3"/>
      <c r="K1578" s="3"/>
      <c r="L1578" s="2"/>
      <c r="M1578" s="2"/>
      <c r="N1578" s="2"/>
      <c r="O1578" s="2"/>
      <c r="P1578" s="2"/>
      <c r="Q1578" s="3"/>
      <c r="R1578" s="3"/>
      <c r="T1578" s="2"/>
      <c r="U1578" s="8"/>
      <c r="V1578" s="8"/>
      <c r="W1578" s="21"/>
      <c r="X1578" s="3"/>
    </row>
    <row r="1579" spans="1:24" x14ac:dyDescent="0.25">
      <c r="A1579" s="8" t="str">
        <f>T1579 &amp; "_" &amp; TEXT(COUNTIF($T$2:T1579,T1579),"0000")</f>
        <v>_0000</v>
      </c>
      <c r="B1579" s="2"/>
      <c r="C1579" s="2"/>
      <c r="D1579" s="3"/>
      <c r="E1579" s="3"/>
      <c r="F1579" s="3"/>
      <c r="G1579" s="22"/>
      <c r="H1579" s="2"/>
      <c r="I1579" s="3"/>
      <c r="J1579" s="3"/>
      <c r="K1579" s="3"/>
      <c r="L1579" s="2"/>
      <c r="M1579" s="2"/>
      <c r="N1579" s="2"/>
      <c r="O1579" s="2"/>
      <c r="P1579" s="2"/>
      <c r="Q1579" s="3"/>
      <c r="R1579" s="3"/>
      <c r="T1579" s="2"/>
      <c r="U1579" s="8"/>
      <c r="V1579" s="8"/>
      <c r="W1579" s="21"/>
      <c r="X1579" s="3"/>
    </row>
    <row r="1580" spans="1:24" x14ac:dyDescent="0.25">
      <c r="A1580" s="8" t="str">
        <f>T1580 &amp; "_" &amp; TEXT(COUNTIF($T$2:T1580,T1580),"0000")</f>
        <v>_0000</v>
      </c>
      <c r="B1580" s="2"/>
      <c r="C1580" s="2"/>
      <c r="D1580" s="3"/>
      <c r="E1580" s="3"/>
      <c r="F1580" s="3"/>
      <c r="G1580" s="22"/>
      <c r="H1580" s="2"/>
      <c r="I1580" s="3"/>
      <c r="J1580" s="3"/>
      <c r="K1580" s="3"/>
      <c r="L1580" s="2"/>
      <c r="M1580" s="2"/>
      <c r="N1580" s="2"/>
      <c r="O1580" s="2"/>
      <c r="P1580" s="2"/>
      <c r="Q1580" s="3"/>
      <c r="R1580" s="3"/>
      <c r="T1580" s="2"/>
      <c r="U1580" s="8"/>
      <c r="V1580" s="8"/>
      <c r="W1580" s="21"/>
      <c r="X1580" s="3"/>
    </row>
    <row r="1581" spans="1:24" x14ac:dyDescent="0.25">
      <c r="A1581" s="8" t="str">
        <f>T1581 &amp; "_" &amp; TEXT(COUNTIF($T$2:T1581,T1581),"0000")</f>
        <v>_0000</v>
      </c>
      <c r="B1581" s="2"/>
      <c r="C1581" s="2"/>
      <c r="D1581" s="3"/>
      <c r="E1581" s="3"/>
      <c r="F1581" s="3"/>
      <c r="G1581" s="22"/>
      <c r="H1581" s="2"/>
      <c r="I1581" s="3"/>
      <c r="J1581" s="3"/>
      <c r="K1581" s="3"/>
      <c r="L1581" s="2"/>
      <c r="M1581" s="2"/>
      <c r="N1581" s="2"/>
      <c r="O1581" s="2"/>
      <c r="P1581" s="2"/>
      <c r="Q1581" s="3"/>
      <c r="R1581" s="3"/>
      <c r="T1581" s="2"/>
      <c r="U1581" s="8"/>
      <c r="V1581" s="8"/>
      <c r="W1581" s="21"/>
      <c r="X1581" s="3"/>
    </row>
    <row r="1582" spans="1:24" x14ac:dyDescent="0.25">
      <c r="A1582" s="8" t="str">
        <f>T1582 &amp; "_" &amp; TEXT(COUNTIF($T$2:T1582,T1582),"0000")</f>
        <v>_0000</v>
      </c>
      <c r="B1582" s="2"/>
      <c r="C1582" s="2"/>
      <c r="D1582" s="3"/>
      <c r="E1582" s="3"/>
      <c r="F1582" s="3"/>
      <c r="G1582" s="22"/>
      <c r="H1582" s="2"/>
      <c r="I1582" s="3"/>
      <c r="J1582" s="3"/>
      <c r="K1582" s="3"/>
      <c r="L1582" s="2"/>
      <c r="M1582" s="2"/>
      <c r="N1582" s="2"/>
      <c r="O1582" s="2"/>
      <c r="P1582" s="2"/>
      <c r="Q1582" s="3"/>
      <c r="R1582" s="3"/>
      <c r="T1582" s="2"/>
      <c r="U1582" s="8"/>
      <c r="V1582" s="8"/>
      <c r="W1582" s="21"/>
      <c r="X1582" s="3"/>
    </row>
    <row r="1583" spans="1:24" x14ac:dyDescent="0.25">
      <c r="A1583" s="8" t="str">
        <f>T1583 &amp; "_" &amp; TEXT(COUNTIF($T$2:T1583,T1583),"0000")</f>
        <v>_0000</v>
      </c>
      <c r="B1583" s="2"/>
      <c r="C1583" s="2"/>
      <c r="D1583" s="3"/>
      <c r="E1583" s="3"/>
      <c r="F1583" s="3"/>
      <c r="G1583" s="22"/>
      <c r="H1583" s="2"/>
      <c r="I1583" s="3"/>
      <c r="J1583" s="3"/>
      <c r="K1583" s="3"/>
      <c r="L1583" s="2"/>
      <c r="M1583" s="2"/>
      <c r="N1583" s="2"/>
      <c r="O1583" s="2"/>
      <c r="P1583" s="2"/>
      <c r="Q1583" s="3"/>
      <c r="R1583" s="3"/>
      <c r="T1583" s="2"/>
      <c r="U1583" s="8"/>
      <c r="V1583" s="8"/>
      <c r="W1583" s="21"/>
      <c r="X1583" s="3"/>
    </row>
    <row r="1584" spans="1:24" x14ac:dyDescent="0.25">
      <c r="A1584" s="8" t="str">
        <f>T1584 &amp; "_" &amp; TEXT(COUNTIF($T$2:T1584,T1584),"0000")</f>
        <v>_0000</v>
      </c>
      <c r="B1584" s="2"/>
      <c r="C1584" s="2"/>
      <c r="D1584" s="3"/>
      <c r="E1584" s="3"/>
      <c r="F1584" s="3"/>
      <c r="G1584" s="22"/>
      <c r="H1584" s="2"/>
      <c r="I1584" s="3"/>
      <c r="J1584" s="3"/>
      <c r="K1584" s="3"/>
      <c r="L1584" s="2"/>
      <c r="M1584" s="2"/>
      <c r="N1584" s="2"/>
      <c r="O1584" s="2"/>
      <c r="P1584" s="2"/>
      <c r="Q1584" s="3"/>
      <c r="R1584" s="3"/>
      <c r="T1584" s="2"/>
      <c r="U1584" s="8"/>
      <c r="V1584" s="8"/>
      <c r="W1584" s="21"/>
      <c r="X1584" s="3"/>
    </row>
    <row r="1585" spans="1:24" x14ac:dyDescent="0.25">
      <c r="A1585" s="8" t="str">
        <f>T1585 &amp; "_" &amp; TEXT(COUNTIF($T$2:T1585,T1585),"0000")</f>
        <v>_0000</v>
      </c>
      <c r="B1585" s="2"/>
      <c r="C1585" s="2"/>
      <c r="D1585" s="3"/>
      <c r="E1585" s="3"/>
      <c r="F1585" s="3"/>
      <c r="G1585" s="22"/>
      <c r="H1585" s="2"/>
      <c r="I1585" s="3"/>
      <c r="J1585" s="3"/>
      <c r="K1585" s="3"/>
      <c r="L1585" s="2"/>
      <c r="M1585" s="2"/>
      <c r="N1585" s="2"/>
      <c r="O1585" s="2"/>
      <c r="P1585" s="2"/>
      <c r="Q1585" s="3"/>
      <c r="R1585" s="3"/>
      <c r="T1585" s="2"/>
      <c r="U1585" s="8"/>
      <c r="V1585" s="8"/>
      <c r="W1585" s="21"/>
      <c r="X1585" s="3"/>
    </row>
    <row r="1586" spans="1:24" x14ac:dyDescent="0.25">
      <c r="A1586" s="8" t="str">
        <f>T1586 &amp; "_" &amp; TEXT(COUNTIF($T$2:T1586,T1586),"0000")</f>
        <v>_0000</v>
      </c>
      <c r="B1586" s="2"/>
      <c r="C1586" s="2"/>
      <c r="D1586" s="3"/>
      <c r="E1586" s="3"/>
      <c r="F1586" s="3"/>
      <c r="G1586" s="22"/>
      <c r="H1586" s="2"/>
      <c r="I1586" s="3"/>
      <c r="J1586" s="3"/>
      <c r="K1586" s="3"/>
      <c r="L1586" s="2"/>
      <c r="M1586" s="2"/>
      <c r="N1586" s="2"/>
      <c r="O1586" s="2"/>
      <c r="P1586" s="2"/>
      <c r="Q1586" s="3"/>
      <c r="R1586" s="3"/>
      <c r="T1586" s="2"/>
      <c r="U1586" s="8"/>
      <c r="V1586" s="8"/>
      <c r="W1586" s="21"/>
      <c r="X1586" s="3"/>
    </row>
    <row r="1587" spans="1:24" x14ac:dyDescent="0.25">
      <c r="A1587" s="8" t="str">
        <f>T1587 &amp; "_" &amp; TEXT(COUNTIF($T$2:T1587,T1587),"0000")</f>
        <v>_0000</v>
      </c>
      <c r="B1587" s="2"/>
      <c r="C1587" s="2"/>
      <c r="D1587" s="3"/>
      <c r="E1587" s="3"/>
      <c r="F1587" s="3"/>
      <c r="G1587" s="22"/>
      <c r="H1587" s="2"/>
      <c r="I1587" s="3"/>
      <c r="J1587" s="3"/>
      <c r="K1587" s="3"/>
      <c r="L1587" s="2"/>
      <c r="M1587" s="2"/>
      <c r="N1587" s="2"/>
      <c r="O1587" s="2"/>
      <c r="P1587" s="2"/>
      <c r="Q1587" s="3"/>
      <c r="R1587" s="3"/>
      <c r="T1587" s="2"/>
      <c r="U1587" s="8"/>
      <c r="V1587" s="8"/>
      <c r="W1587" s="21"/>
      <c r="X1587" s="3"/>
    </row>
    <row r="1588" spans="1:24" x14ac:dyDescent="0.25">
      <c r="A1588" s="8" t="str">
        <f>T1588 &amp; "_" &amp; TEXT(COUNTIF($T$2:T1588,T1588),"0000")</f>
        <v>_0000</v>
      </c>
      <c r="B1588" s="2"/>
      <c r="C1588" s="2"/>
      <c r="D1588" s="3"/>
      <c r="E1588" s="3"/>
      <c r="F1588" s="3"/>
      <c r="G1588" s="22"/>
      <c r="H1588" s="2"/>
      <c r="I1588" s="3"/>
      <c r="J1588" s="3"/>
      <c r="K1588" s="3"/>
      <c r="L1588" s="2"/>
      <c r="M1588" s="2"/>
      <c r="N1588" s="2"/>
      <c r="O1588" s="2"/>
      <c r="P1588" s="2"/>
      <c r="Q1588" s="3"/>
      <c r="R1588" s="3"/>
      <c r="T1588" s="2"/>
      <c r="U1588" s="8"/>
      <c r="V1588" s="8"/>
      <c r="W1588" s="21"/>
      <c r="X1588" s="3"/>
    </row>
    <row r="1589" spans="1:24" x14ac:dyDescent="0.25">
      <c r="A1589" s="8" t="str">
        <f>T1589 &amp; "_" &amp; TEXT(COUNTIF($T$2:T1589,T1589),"0000")</f>
        <v>_0000</v>
      </c>
      <c r="B1589" s="2"/>
      <c r="C1589" s="2"/>
      <c r="D1589" s="3"/>
      <c r="E1589" s="3"/>
      <c r="F1589" s="3"/>
      <c r="G1589" s="22"/>
      <c r="H1589" s="2"/>
      <c r="I1589" s="3"/>
      <c r="J1589" s="3"/>
      <c r="K1589" s="3"/>
      <c r="L1589" s="2"/>
      <c r="M1589" s="2"/>
      <c r="N1589" s="2"/>
      <c r="O1589" s="2"/>
      <c r="P1589" s="2"/>
      <c r="Q1589" s="3"/>
      <c r="R1589" s="3"/>
      <c r="T1589" s="2"/>
      <c r="U1589" s="8"/>
      <c r="V1589" s="8"/>
      <c r="W1589" s="21"/>
      <c r="X1589" s="3"/>
    </row>
    <row r="1590" spans="1:24" x14ac:dyDescent="0.25">
      <c r="A1590" s="8" t="str">
        <f>T1590 &amp; "_" &amp; TEXT(COUNTIF($T$2:T1590,T1590),"0000")</f>
        <v>_0000</v>
      </c>
      <c r="B1590" s="2"/>
      <c r="C1590" s="2"/>
      <c r="D1590" s="3"/>
      <c r="E1590" s="3"/>
      <c r="F1590" s="3"/>
      <c r="G1590" s="22"/>
      <c r="H1590" s="2"/>
      <c r="I1590" s="3"/>
      <c r="J1590" s="3"/>
      <c r="K1590" s="3"/>
      <c r="L1590" s="2"/>
      <c r="M1590" s="2"/>
      <c r="N1590" s="2"/>
      <c r="O1590" s="2"/>
      <c r="P1590" s="2"/>
      <c r="Q1590" s="3"/>
      <c r="R1590" s="3"/>
      <c r="T1590" s="2"/>
      <c r="U1590" s="8"/>
      <c r="V1590" s="8"/>
      <c r="W1590" s="21"/>
      <c r="X1590" s="3"/>
    </row>
    <row r="1591" spans="1:24" x14ac:dyDescent="0.25">
      <c r="A1591" s="8" t="str">
        <f>T1591 &amp; "_" &amp; TEXT(COUNTIF($T$2:T1591,T1591),"0000")</f>
        <v>_0000</v>
      </c>
      <c r="B1591" s="2"/>
      <c r="C1591" s="2"/>
      <c r="D1591" s="3"/>
      <c r="E1591" s="3"/>
      <c r="F1591" s="3"/>
      <c r="G1591" s="22"/>
      <c r="H1591" s="2"/>
      <c r="I1591" s="3"/>
      <c r="J1591" s="3"/>
      <c r="K1591" s="3"/>
      <c r="L1591" s="2"/>
      <c r="M1591" s="2"/>
      <c r="N1591" s="2"/>
      <c r="O1591" s="2"/>
      <c r="P1591" s="2"/>
      <c r="Q1591" s="3"/>
      <c r="R1591" s="3"/>
      <c r="T1591" s="2"/>
      <c r="U1591" s="8"/>
      <c r="V1591" s="8"/>
      <c r="W1591" s="21"/>
      <c r="X1591" s="3"/>
    </row>
    <row r="1592" spans="1:24" x14ac:dyDescent="0.25">
      <c r="A1592" s="8" t="str">
        <f>T1592 &amp; "_" &amp; TEXT(COUNTIF($T$2:T1592,T1592),"0000")</f>
        <v>_0000</v>
      </c>
      <c r="B1592" s="2"/>
      <c r="C1592" s="2"/>
      <c r="D1592" s="3"/>
      <c r="E1592" s="3"/>
      <c r="F1592" s="3"/>
      <c r="G1592" s="22"/>
      <c r="H1592" s="2"/>
      <c r="I1592" s="3"/>
      <c r="J1592" s="3"/>
      <c r="K1592" s="3"/>
      <c r="L1592" s="2"/>
      <c r="M1592" s="2"/>
      <c r="N1592" s="2"/>
      <c r="O1592" s="2"/>
      <c r="P1592" s="2"/>
      <c r="Q1592" s="3"/>
      <c r="R1592" s="3"/>
      <c r="T1592" s="2"/>
      <c r="U1592" s="8"/>
      <c r="V1592" s="8"/>
      <c r="W1592" s="21"/>
      <c r="X1592" s="3"/>
    </row>
    <row r="1593" spans="1:24" x14ac:dyDescent="0.25">
      <c r="A1593" s="8" t="str">
        <f>T1593 &amp; "_" &amp; TEXT(COUNTIF($T$2:T1593,T1593),"0000")</f>
        <v>_0000</v>
      </c>
      <c r="B1593" s="2"/>
      <c r="C1593" s="2"/>
      <c r="D1593" s="3"/>
      <c r="E1593" s="3"/>
      <c r="F1593" s="3"/>
      <c r="G1593" s="22"/>
      <c r="H1593" s="2"/>
      <c r="I1593" s="3"/>
      <c r="J1593" s="3"/>
      <c r="K1593" s="3"/>
      <c r="L1593" s="2"/>
      <c r="M1593" s="2"/>
      <c r="N1593" s="2"/>
      <c r="O1593" s="2"/>
      <c r="P1593" s="2"/>
      <c r="Q1593" s="3"/>
      <c r="R1593" s="3"/>
      <c r="T1593" s="2"/>
      <c r="U1593" s="8"/>
      <c r="V1593" s="8"/>
      <c r="W1593" s="21"/>
      <c r="X1593" s="3"/>
    </row>
    <row r="1594" spans="1:24" x14ac:dyDescent="0.25">
      <c r="A1594" s="8" t="str">
        <f>T1594 &amp; "_" &amp; TEXT(COUNTIF($T$2:T1594,T1594),"0000")</f>
        <v>_0000</v>
      </c>
      <c r="B1594" s="2"/>
      <c r="C1594" s="2"/>
      <c r="D1594" s="3"/>
      <c r="E1594" s="3"/>
      <c r="F1594" s="3"/>
      <c r="G1594" s="22"/>
      <c r="H1594" s="2"/>
      <c r="I1594" s="3"/>
      <c r="J1594" s="3"/>
      <c r="K1594" s="3"/>
      <c r="L1594" s="2"/>
      <c r="M1594" s="2"/>
      <c r="N1594" s="2"/>
      <c r="O1594" s="2"/>
      <c r="P1594" s="2"/>
      <c r="Q1594" s="3"/>
      <c r="R1594" s="3"/>
      <c r="T1594" s="2"/>
      <c r="U1594" s="8"/>
      <c r="V1594" s="8"/>
      <c r="W1594" s="21"/>
      <c r="X1594" s="3"/>
    </row>
    <row r="1595" spans="1:24" x14ac:dyDescent="0.25">
      <c r="A1595" s="8" t="str">
        <f>T1595 &amp; "_" &amp; TEXT(COUNTIF($T$2:T1595,T1595),"0000")</f>
        <v>_0000</v>
      </c>
      <c r="B1595" s="2"/>
      <c r="C1595" s="2"/>
      <c r="D1595" s="3"/>
      <c r="E1595" s="3"/>
      <c r="F1595" s="3"/>
      <c r="G1595" s="22"/>
      <c r="H1595" s="2"/>
      <c r="I1595" s="3"/>
      <c r="J1595" s="3"/>
      <c r="K1595" s="3"/>
      <c r="L1595" s="2"/>
      <c r="M1595" s="2"/>
      <c r="N1595" s="2"/>
      <c r="O1595" s="2"/>
      <c r="P1595" s="2"/>
      <c r="Q1595" s="3"/>
      <c r="R1595" s="3"/>
      <c r="T1595" s="2"/>
      <c r="U1595" s="8"/>
      <c r="V1595" s="8"/>
      <c r="W1595" s="21"/>
      <c r="X1595" s="3"/>
    </row>
    <row r="1596" spans="1:24" x14ac:dyDescent="0.25">
      <c r="A1596" s="8" t="str">
        <f>T1596 &amp; "_" &amp; TEXT(COUNTIF($T$2:T1596,T1596),"0000")</f>
        <v>_0000</v>
      </c>
      <c r="B1596" s="2"/>
      <c r="C1596" s="2"/>
      <c r="D1596" s="3"/>
      <c r="E1596" s="3"/>
      <c r="F1596" s="3"/>
      <c r="G1596" s="22"/>
      <c r="H1596" s="2"/>
      <c r="I1596" s="3"/>
      <c r="J1596" s="3"/>
      <c r="K1596" s="3"/>
      <c r="L1596" s="2"/>
      <c r="M1596" s="2"/>
      <c r="N1596" s="2"/>
      <c r="O1596" s="2"/>
      <c r="P1596" s="2"/>
      <c r="Q1596" s="3"/>
      <c r="R1596" s="3"/>
      <c r="T1596" s="2"/>
      <c r="U1596" s="8"/>
      <c r="V1596" s="8"/>
      <c r="W1596" s="21"/>
      <c r="X1596" s="3"/>
    </row>
    <row r="1597" spans="1:24" x14ac:dyDescent="0.25">
      <c r="A1597" s="8" t="str">
        <f>T1597 &amp; "_" &amp; TEXT(COUNTIF($T$2:T1597,T1597),"0000")</f>
        <v>_0000</v>
      </c>
      <c r="B1597" s="2"/>
      <c r="C1597" s="2"/>
      <c r="D1597" s="3"/>
      <c r="E1597" s="3"/>
      <c r="F1597" s="3"/>
      <c r="G1597" s="22"/>
      <c r="H1597" s="2"/>
      <c r="I1597" s="3"/>
      <c r="J1597" s="3"/>
      <c r="K1597" s="3"/>
      <c r="L1597" s="2"/>
      <c r="M1597" s="2"/>
      <c r="N1597" s="2"/>
      <c r="O1597" s="2"/>
      <c r="P1597" s="2"/>
      <c r="Q1597" s="3"/>
      <c r="R1597" s="3"/>
      <c r="T1597" s="2"/>
      <c r="U1597" s="8"/>
      <c r="V1597" s="8"/>
      <c r="W1597" s="21"/>
      <c r="X1597" s="3"/>
    </row>
    <row r="1598" spans="1:24" x14ac:dyDescent="0.25">
      <c r="A1598" s="8" t="str">
        <f>T1598 &amp; "_" &amp; TEXT(COUNTIF($T$2:T1598,T1598),"0000")</f>
        <v>_0000</v>
      </c>
      <c r="B1598" s="2"/>
      <c r="C1598" s="2"/>
      <c r="D1598" s="3"/>
      <c r="E1598" s="3"/>
      <c r="F1598" s="3"/>
      <c r="G1598" s="22"/>
      <c r="H1598" s="2"/>
      <c r="I1598" s="3"/>
      <c r="J1598" s="3"/>
      <c r="K1598" s="3"/>
      <c r="L1598" s="2"/>
      <c r="M1598" s="2"/>
      <c r="N1598" s="2"/>
      <c r="O1598" s="2"/>
      <c r="P1598" s="2"/>
      <c r="Q1598" s="3"/>
      <c r="R1598" s="3"/>
      <c r="T1598" s="2"/>
      <c r="U1598" s="8"/>
      <c r="V1598" s="8"/>
      <c r="W1598" s="21"/>
      <c r="X1598" s="3"/>
    </row>
    <row r="1599" spans="1:24" x14ac:dyDescent="0.25">
      <c r="A1599" s="8" t="str">
        <f>T1599 &amp; "_" &amp; TEXT(COUNTIF($T$2:T1599,T1599),"0000")</f>
        <v>_0000</v>
      </c>
      <c r="B1599" s="2"/>
      <c r="C1599" s="2"/>
      <c r="D1599" s="3"/>
      <c r="E1599" s="3"/>
      <c r="F1599" s="3"/>
      <c r="G1599" s="22"/>
      <c r="H1599" s="2"/>
      <c r="I1599" s="3"/>
      <c r="J1599" s="3"/>
      <c r="K1599" s="3"/>
      <c r="L1599" s="2"/>
      <c r="M1599" s="2"/>
      <c r="N1599" s="2"/>
      <c r="O1599" s="2"/>
      <c r="P1599" s="2"/>
      <c r="Q1599" s="3"/>
      <c r="R1599" s="3"/>
      <c r="T1599" s="2"/>
      <c r="U1599" s="8"/>
      <c r="V1599" s="8"/>
      <c r="W1599" s="21"/>
      <c r="X1599" s="3"/>
    </row>
    <row r="1600" spans="1:24" x14ac:dyDescent="0.25">
      <c r="A1600" s="8" t="str">
        <f>T1600 &amp; "_" &amp; TEXT(COUNTIF($T$2:T1600,T1600),"0000")</f>
        <v>_0000</v>
      </c>
      <c r="B1600" s="2"/>
      <c r="C1600" s="2"/>
      <c r="D1600" s="3"/>
      <c r="E1600" s="3"/>
      <c r="F1600" s="3"/>
      <c r="G1600" s="22"/>
      <c r="H1600" s="2"/>
      <c r="I1600" s="3"/>
      <c r="J1600" s="3"/>
      <c r="K1600" s="3"/>
      <c r="L1600" s="2"/>
      <c r="M1600" s="2"/>
      <c r="N1600" s="2"/>
      <c r="O1600" s="2"/>
      <c r="P1600" s="2"/>
      <c r="Q1600" s="3"/>
      <c r="R1600" s="3"/>
      <c r="T1600" s="2"/>
      <c r="U1600" s="8"/>
      <c r="V1600" s="8"/>
      <c r="W1600" s="21"/>
      <c r="X1600" s="3"/>
    </row>
    <row r="1601" spans="1:24" x14ac:dyDescent="0.25">
      <c r="A1601" s="8" t="str">
        <f>T1601 &amp; "_" &amp; TEXT(COUNTIF($T$2:T1601,T1601),"0000")</f>
        <v>_0000</v>
      </c>
      <c r="B1601" s="2"/>
      <c r="C1601" s="2"/>
      <c r="D1601" s="3"/>
      <c r="E1601" s="3"/>
      <c r="F1601" s="3"/>
      <c r="G1601" s="22"/>
      <c r="H1601" s="2"/>
      <c r="I1601" s="3"/>
      <c r="J1601" s="3"/>
      <c r="K1601" s="3"/>
      <c r="L1601" s="2"/>
      <c r="M1601" s="2"/>
      <c r="N1601" s="2"/>
      <c r="O1601" s="2"/>
      <c r="P1601" s="2"/>
      <c r="Q1601" s="3"/>
      <c r="R1601" s="3"/>
      <c r="T1601" s="2"/>
      <c r="U1601" s="8"/>
      <c r="V1601" s="8"/>
      <c r="W1601" s="21"/>
      <c r="X1601" s="3"/>
    </row>
    <row r="1602" spans="1:24" x14ac:dyDescent="0.25">
      <c r="A1602" s="8" t="str">
        <f>T1602 &amp; "_" &amp; TEXT(COUNTIF($T$2:T1602,T1602),"0000")</f>
        <v>_0000</v>
      </c>
      <c r="B1602" s="2"/>
      <c r="C1602" s="2"/>
      <c r="D1602" s="3"/>
      <c r="E1602" s="3"/>
      <c r="F1602" s="3"/>
      <c r="G1602" s="22"/>
      <c r="H1602" s="2"/>
      <c r="I1602" s="3"/>
      <c r="J1602" s="3"/>
      <c r="K1602" s="3"/>
      <c r="L1602" s="2"/>
      <c r="M1602" s="2"/>
      <c r="N1602" s="2"/>
      <c r="O1602" s="2"/>
      <c r="P1602" s="2"/>
      <c r="Q1602" s="3"/>
      <c r="R1602" s="3"/>
      <c r="T1602" s="2"/>
      <c r="U1602" s="8"/>
      <c r="V1602" s="8"/>
      <c r="W1602" s="21"/>
      <c r="X1602" s="3"/>
    </row>
    <row r="1603" spans="1:24" x14ac:dyDescent="0.25">
      <c r="A1603" s="8" t="str">
        <f>T1603 &amp; "_" &amp; TEXT(COUNTIF($T$2:T1603,T1603),"0000")</f>
        <v>_0000</v>
      </c>
      <c r="B1603" s="2"/>
      <c r="C1603" s="2"/>
      <c r="D1603" s="3"/>
      <c r="E1603" s="3"/>
      <c r="F1603" s="3"/>
      <c r="G1603" s="22"/>
      <c r="H1603" s="2"/>
      <c r="I1603" s="3"/>
      <c r="J1603" s="3"/>
      <c r="K1603" s="3"/>
      <c r="L1603" s="2"/>
      <c r="M1603" s="2"/>
      <c r="N1603" s="2"/>
      <c r="O1603" s="2"/>
      <c r="P1603" s="2"/>
      <c r="Q1603" s="3"/>
      <c r="R1603" s="3"/>
      <c r="T1603" s="2"/>
      <c r="U1603" s="8"/>
      <c r="V1603" s="8"/>
      <c r="W1603" s="21"/>
      <c r="X1603" s="3"/>
    </row>
    <row r="1604" spans="1:24" x14ac:dyDescent="0.25">
      <c r="A1604" s="8" t="str">
        <f>T1604 &amp; "_" &amp; TEXT(COUNTIF($T$2:T1604,T1604),"0000")</f>
        <v>_0000</v>
      </c>
      <c r="B1604" s="2"/>
      <c r="C1604" s="2"/>
      <c r="D1604" s="3"/>
      <c r="E1604" s="3"/>
      <c r="F1604" s="3"/>
      <c r="G1604" s="22"/>
      <c r="H1604" s="2"/>
      <c r="I1604" s="3"/>
      <c r="J1604" s="3"/>
      <c r="K1604" s="3"/>
      <c r="L1604" s="2"/>
      <c r="M1604" s="2"/>
      <c r="N1604" s="2"/>
      <c r="O1604" s="2"/>
      <c r="P1604" s="2"/>
      <c r="Q1604" s="3"/>
      <c r="R1604" s="3"/>
      <c r="T1604" s="2"/>
      <c r="U1604" s="8"/>
      <c r="V1604" s="8"/>
      <c r="W1604" s="21"/>
      <c r="X1604" s="3"/>
    </row>
    <row r="1605" spans="1:24" x14ac:dyDescent="0.25">
      <c r="A1605" s="8" t="str">
        <f>T1605 &amp; "_" &amp; TEXT(COUNTIF($T$2:T1605,T1605),"0000")</f>
        <v>_0000</v>
      </c>
      <c r="B1605" s="2"/>
      <c r="C1605" s="2"/>
      <c r="D1605" s="3"/>
      <c r="E1605" s="3"/>
      <c r="F1605" s="3"/>
      <c r="G1605" s="22"/>
      <c r="H1605" s="2"/>
      <c r="I1605" s="3"/>
      <c r="J1605" s="3"/>
      <c r="K1605" s="3"/>
      <c r="L1605" s="2"/>
      <c r="M1605" s="2"/>
      <c r="N1605" s="2"/>
      <c r="O1605" s="2"/>
      <c r="P1605" s="2"/>
      <c r="Q1605" s="3"/>
      <c r="R1605" s="3"/>
      <c r="T1605" s="2"/>
      <c r="U1605" s="8"/>
      <c r="V1605" s="8"/>
      <c r="W1605" s="21"/>
      <c r="X1605" s="3"/>
    </row>
    <row r="1606" spans="1:24" x14ac:dyDescent="0.25">
      <c r="A1606" s="8" t="str">
        <f>T1606 &amp; "_" &amp; TEXT(COUNTIF($T$2:T1606,T1606),"0000")</f>
        <v>_0000</v>
      </c>
      <c r="B1606" s="2"/>
      <c r="C1606" s="2"/>
      <c r="D1606" s="3"/>
      <c r="E1606" s="3"/>
      <c r="F1606" s="3"/>
      <c r="G1606" s="22"/>
      <c r="H1606" s="2"/>
      <c r="I1606" s="3"/>
      <c r="J1606" s="3"/>
      <c r="K1606" s="3"/>
      <c r="L1606" s="2"/>
      <c r="M1606" s="2"/>
      <c r="N1606" s="2"/>
      <c r="O1606" s="2"/>
      <c r="P1606" s="2"/>
      <c r="Q1606" s="3"/>
      <c r="R1606" s="3"/>
      <c r="T1606" s="2"/>
      <c r="U1606" s="8"/>
      <c r="V1606" s="8"/>
      <c r="W1606" s="21"/>
      <c r="X1606" s="3"/>
    </row>
    <row r="1607" spans="1:24" x14ac:dyDescent="0.25">
      <c r="A1607" s="8" t="str">
        <f>T1607 &amp; "_" &amp; TEXT(COUNTIF($T$2:T1607,T1607),"0000")</f>
        <v>_0000</v>
      </c>
      <c r="B1607" s="2"/>
      <c r="C1607" s="2"/>
      <c r="D1607" s="3"/>
      <c r="E1607" s="3"/>
      <c r="F1607" s="3"/>
      <c r="G1607" s="22"/>
      <c r="H1607" s="2"/>
      <c r="I1607" s="3"/>
      <c r="J1607" s="3"/>
      <c r="K1607" s="3"/>
      <c r="L1607" s="2"/>
      <c r="M1607" s="2"/>
      <c r="N1607" s="2"/>
      <c r="O1607" s="2"/>
      <c r="P1607" s="2"/>
      <c r="Q1607" s="3"/>
      <c r="R1607" s="3"/>
      <c r="T1607" s="2"/>
      <c r="U1607" s="8"/>
      <c r="V1607" s="8"/>
      <c r="W1607" s="21"/>
      <c r="X1607" s="3"/>
    </row>
    <row r="1608" spans="1:24" x14ac:dyDescent="0.25">
      <c r="A1608" s="8" t="str">
        <f>T1608 &amp; "_" &amp; TEXT(COUNTIF($T$2:T1608,T1608),"0000")</f>
        <v>_0000</v>
      </c>
      <c r="B1608" s="2"/>
      <c r="C1608" s="2"/>
      <c r="D1608" s="3"/>
      <c r="E1608" s="3"/>
      <c r="F1608" s="3"/>
      <c r="G1608" s="22"/>
      <c r="H1608" s="2"/>
      <c r="I1608" s="3"/>
      <c r="J1608" s="3"/>
      <c r="K1608" s="3"/>
      <c r="L1608" s="2"/>
      <c r="M1608" s="2"/>
      <c r="N1608" s="2"/>
      <c r="O1608" s="2"/>
      <c r="P1608" s="2"/>
      <c r="Q1608" s="3"/>
      <c r="R1608" s="3"/>
      <c r="T1608" s="2"/>
      <c r="U1608" s="8"/>
      <c r="V1608" s="8"/>
      <c r="W1608" s="21"/>
      <c r="X1608" s="3"/>
    </row>
    <row r="1609" spans="1:24" x14ac:dyDescent="0.25">
      <c r="A1609" s="8" t="str">
        <f>T1609 &amp; "_" &amp; TEXT(COUNTIF($T$2:T1609,T1609),"0000")</f>
        <v>_0000</v>
      </c>
      <c r="B1609" s="2"/>
      <c r="C1609" s="2"/>
      <c r="D1609" s="3"/>
      <c r="E1609" s="3"/>
      <c r="F1609" s="3"/>
      <c r="G1609" s="22"/>
      <c r="H1609" s="2"/>
      <c r="I1609" s="3"/>
      <c r="J1609" s="3"/>
      <c r="K1609" s="3"/>
      <c r="L1609" s="2"/>
      <c r="M1609" s="2"/>
      <c r="N1609" s="2"/>
      <c r="O1609" s="2"/>
      <c r="P1609" s="2"/>
      <c r="Q1609" s="3"/>
      <c r="R1609" s="3"/>
      <c r="T1609" s="2"/>
      <c r="U1609" s="8"/>
      <c r="V1609" s="8"/>
      <c r="W1609" s="21"/>
      <c r="X1609" s="3"/>
    </row>
    <row r="1610" spans="1:24" x14ac:dyDescent="0.25">
      <c r="A1610" s="8" t="str">
        <f>T1610 &amp; "_" &amp; TEXT(COUNTIF($T$2:T1610,T1610),"0000")</f>
        <v>_0000</v>
      </c>
      <c r="B1610" s="2"/>
      <c r="C1610" s="2"/>
      <c r="D1610" s="3"/>
      <c r="E1610" s="3"/>
      <c r="F1610" s="3"/>
      <c r="G1610" s="22"/>
      <c r="H1610" s="2"/>
      <c r="I1610" s="3"/>
      <c r="J1610" s="3"/>
      <c r="K1610" s="3"/>
      <c r="L1610" s="2"/>
      <c r="M1610" s="2"/>
      <c r="N1610" s="2"/>
      <c r="O1610" s="2"/>
      <c r="P1610" s="2"/>
      <c r="Q1610" s="3"/>
      <c r="R1610" s="3"/>
      <c r="T1610" s="2"/>
      <c r="U1610" s="8"/>
      <c r="V1610" s="8"/>
      <c r="W1610" s="21"/>
      <c r="X1610" s="3"/>
    </row>
    <row r="1611" spans="1:24" x14ac:dyDescent="0.25">
      <c r="A1611" s="8" t="str">
        <f>T1611 &amp; "_" &amp; TEXT(COUNTIF($T$2:T1611,T1611),"0000")</f>
        <v>_0000</v>
      </c>
      <c r="B1611" s="2"/>
      <c r="C1611" s="2"/>
      <c r="D1611" s="3"/>
      <c r="E1611" s="3"/>
      <c r="F1611" s="3"/>
      <c r="G1611" s="22"/>
      <c r="H1611" s="2"/>
      <c r="I1611" s="3"/>
      <c r="J1611" s="3"/>
      <c r="K1611" s="3"/>
      <c r="L1611" s="2"/>
      <c r="M1611" s="2"/>
      <c r="N1611" s="2"/>
      <c r="O1611" s="2"/>
      <c r="P1611" s="2"/>
      <c r="Q1611" s="3"/>
      <c r="R1611" s="3"/>
      <c r="T1611" s="2"/>
      <c r="U1611" s="8"/>
      <c r="V1611" s="8"/>
      <c r="W1611" s="21"/>
      <c r="X1611" s="3"/>
    </row>
    <row r="1612" spans="1:24" x14ac:dyDescent="0.25">
      <c r="A1612" s="8" t="str">
        <f>T1612 &amp; "_" &amp; TEXT(COUNTIF($T$2:T1612,T1612),"0000")</f>
        <v>_0000</v>
      </c>
      <c r="B1612" s="2"/>
      <c r="C1612" s="2"/>
      <c r="D1612" s="3"/>
      <c r="E1612" s="3"/>
      <c r="F1612" s="3"/>
      <c r="G1612" s="22"/>
      <c r="H1612" s="2"/>
      <c r="I1612" s="3"/>
      <c r="J1612" s="3"/>
      <c r="K1612" s="3"/>
      <c r="L1612" s="2"/>
      <c r="M1612" s="2"/>
      <c r="N1612" s="2"/>
      <c r="O1612" s="2"/>
      <c r="P1612" s="2"/>
      <c r="Q1612" s="3"/>
      <c r="R1612" s="3"/>
      <c r="T1612" s="2"/>
      <c r="U1612" s="8"/>
      <c r="V1612" s="8"/>
      <c r="W1612" s="21"/>
      <c r="X1612" s="3"/>
    </row>
    <row r="1613" spans="1:24" x14ac:dyDescent="0.25">
      <c r="A1613" s="8" t="str">
        <f>T1613 &amp; "_" &amp; TEXT(COUNTIF($T$2:T1613,T1613),"0000")</f>
        <v>_0000</v>
      </c>
      <c r="B1613" s="2"/>
      <c r="C1613" s="2"/>
      <c r="D1613" s="3"/>
      <c r="E1613" s="3"/>
      <c r="F1613" s="3"/>
      <c r="G1613" s="22"/>
      <c r="H1613" s="2"/>
      <c r="I1613" s="3"/>
      <c r="J1613" s="3"/>
      <c r="K1613" s="3"/>
      <c r="L1613" s="2"/>
      <c r="M1613" s="2"/>
      <c r="N1613" s="2"/>
      <c r="O1613" s="2"/>
      <c r="P1613" s="2"/>
      <c r="Q1613" s="3"/>
      <c r="R1613" s="3"/>
      <c r="T1613" s="2"/>
      <c r="U1613" s="8"/>
      <c r="V1613" s="8"/>
      <c r="W1613" s="21"/>
      <c r="X1613" s="3"/>
    </row>
    <row r="1614" spans="1:24" x14ac:dyDescent="0.25">
      <c r="A1614" s="8" t="str">
        <f>T1614 &amp; "_" &amp; TEXT(COUNTIF($T$2:T1614,T1614),"0000")</f>
        <v>_0000</v>
      </c>
      <c r="B1614" s="2"/>
      <c r="C1614" s="2"/>
      <c r="D1614" s="3"/>
      <c r="E1614" s="3"/>
      <c r="F1614" s="3"/>
      <c r="G1614" s="22"/>
      <c r="H1614" s="2"/>
      <c r="I1614" s="3"/>
      <c r="J1614" s="3"/>
      <c r="K1614" s="3"/>
      <c r="L1614" s="2"/>
      <c r="M1614" s="2"/>
      <c r="N1614" s="2"/>
      <c r="O1614" s="2"/>
      <c r="P1614" s="2"/>
      <c r="Q1614" s="3"/>
      <c r="R1614" s="3"/>
      <c r="T1614" s="2"/>
      <c r="U1614" s="8"/>
      <c r="V1614" s="8"/>
      <c r="W1614" s="21"/>
      <c r="X1614" s="3"/>
    </row>
    <row r="1615" spans="1:24" x14ac:dyDescent="0.25">
      <c r="A1615" s="8" t="str">
        <f>T1615 &amp; "_" &amp; TEXT(COUNTIF($T$2:T1615,T1615),"0000")</f>
        <v>_0000</v>
      </c>
      <c r="B1615" s="2"/>
      <c r="C1615" s="2"/>
      <c r="D1615" s="3"/>
      <c r="E1615" s="3"/>
      <c r="F1615" s="3"/>
      <c r="G1615" s="22"/>
      <c r="H1615" s="2"/>
      <c r="I1615" s="3"/>
      <c r="J1615" s="3"/>
      <c r="K1615" s="3"/>
      <c r="L1615" s="2"/>
      <c r="M1615" s="2"/>
      <c r="N1615" s="2"/>
      <c r="O1615" s="2"/>
      <c r="P1615" s="2"/>
      <c r="Q1615" s="3"/>
      <c r="R1615" s="3"/>
      <c r="T1615" s="2"/>
      <c r="U1615" s="8"/>
      <c r="V1615" s="8"/>
      <c r="W1615" s="21"/>
      <c r="X1615" s="3"/>
    </row>
    <row r="1616" spans="1:24" x14ac:dyDescent="0.25">
      <c r="A1616" s="8" t="str">
        <f>T1616 &amp; "_" &amp; TEXT(COUNTIF($T$2:T1616,T1616),"0000")</f>
        <v>_0000</v>
      </c>
      <c r="B1616" s="2"/>
      <c r="C1616" s="2"/>
      <c r="D1616" s="3"/>
      <c r="E1616" s="3"/>
      <c r="F1616" s="3"/>
      <c r="G1616" s="22"/>
      <c r="H1616" s="2"/>
      <c r="I1616" s="3"/>
      <c r="J1616" s="3"/>
      <c r="K1616" s="3"/>
      <c r="L1616" s="2"/>
      <c r="M1616" s="2"/>
      <c r="N1616" s="2"/>
      <c r="O1616" s="2"/>
      <c r="P1616" s="2"/>
      <c r="Q1616" s="3"/>
      <c r="R1616" s="3"/>
      <c r="T1616" s="2"/>
      <c r="U1616" s="8"/>
      <c r="V1616" s="8"/>
      <c r="W1616" s="21"/>
      <c r="X1616" s="3"/>
    </row>
    <row r="1617" spans="1:24" x14ac:dyDescent="0.25">
      <c r="A1617" s="8" t="str">
        <f>T1617 &amp; "_" &amp; TEXT(COUNTIF($T$2:T1617,T1617),"0000")</f>
        <v>_0000</v>
      </c>
      <c r="B1617" s="2"/>
      <c r="C1617" s="2"/>
      <c r="D1617" s="3"/>
      <c r="E1617" s="3"/>
      <c r="F1617" s="3"/>
      <c r="G1617" s="22"/>
      <c r="H1617" s="2"/>
      <c r="I1617" s="3"/>
      <c r="J1617" s="3"/>
      <c r="K1617" s="3"/>
      <c r="L1617" s="2"/>
      <c r="M1617" s="2"/>
      <c r="N1617" s="2"/>
      <c r="O1617" s="2"/>
      <c r="P1617" s="2"/>
      <c r="Q1617" s="3"/>
      <c r="R1617" s="3"/>
      <c r="T1617" s="2"/>
      <c r="U1617" s="8"/>
      <c r="V1617" s="8"/>
      <c r="W1617" s="21"/>
      <c r="X1617" s="3"/>
    </row>
    <row r="1618" spans="1:24" x14ac:dyDescent="0.25">
      <c r="A1618" s="8" t="str">
        <f>T1618 &amp; "_" &amp; TEXT(COUNTIF($T$2:T1618,T1618),"0000")</f>
        <v>_0000</v>
      </c>
      <c r="B1618" s="2"/>
      <c r="C1618" s="2"/>
      <c r="D1618" s="3"/>
      <c r="E1618" s="3"/>
      <c r="F1618" s="3"/>
      <c r="G1618" s="22"/>
      <c r="H1618" s="2"/>
      <c r="I1618" s="3"/>
      <c r="J1618" s="3"/>
      <c r="K1618" s="3"/>
      <c r="L1618" s="2"/>
      <c r="M1618" s="2"/>
      <c r="N1618" s="2"/>
      <c r="O1618" s="2"/>
      <c r="P1618" s="2"/>
      <c r="Q1618" s="3"/>
      <c r="R1618" s="3"/>
      <c r="T1618" s="2"/>
      <c r="U1618" s="8"/>
      <c r="V1618" s="8"/>
      <c r="W1618" s="21"/>
      <c r="X1618" s="3"/>
    </row>
    <row r="1619" spans="1:24" x14ac:dyDescent="0.25">
      <c r="A1619" s="8" t="str">
        <f>T1619 &amp; "_" &amp; TEXT(COUNTIF($T$2:T1619,T1619),"0000")</f>
        <v>_0000</v>
      </c>
      <c r="B1619" s="2"/>
      <c r="C1619" s="2"/>
      <c r="D1619" s="3"/>
      <c r="E1619" s="3"/>
      <c r="F1619" s="3"/>
      <c r="G1619" s="22"/>
      <c r="H1619" s="2"/>
      <c r="I1619" s="3"/>
      <c r="J1619" s="3"/>
      <c r="K1619" s="3"/>
      <c r="L1619" s="2"/>
      <c r="M1619" s="2"/>
      <c r="N1619" s="2"/>
      <c r="O1619" s="2"/>
      <c r="P1619" s="2"/>
      <c r="Q1619" s="3"/>
      <c r="R1619" s="3"/>
      <c r="T1619" s="2"/>
      <c r="U1619" s="8"/>
      <c r="V1619" s="8"/>
      <c r="W1619" s="21"/>
      <c r="X1619" s="3"/>
    </row>
    <row r="1620" spans="1:24" x14ac:dyDescent="0.25">
      <c r="A1620" s="8" t="str">
        <f>T1620 &amp; "_" &amp; TEXT(COUNTIF($T$2:T1620,T1620),"0000")</f>
        <v>_0000</v>
      </c>
      <c r="B1620" s="2"/>
      <c r="C1620" s="2"/>
      <c r="D1620" s="3"/>
      <c r="E1620" s="3"/>
      <c r="F1620" s="3"/>
      <c r="G1620" s="22"/>
      <c r="H1620" s="2"/>
      <c r="I1620" s="3"/>
      <c r="J1620" s="3"/>
      <c r="K1620" s="3"/>
      <c r="L1620" s="2"/>
      <c r="M1620" s="2"/>
      <c r="N1620" s="2"/>
      <c r="O1620" s="2"/>
      <c r="P1620" s="2"/>
      <c r="Q1620" s="3"/>
      <c r="R1620" s="3"/>
      <c r="T1620" s="2"/>
      <c r="U1620" s="8"/>
      <c r="V1620" s="8"/>
      <c r="W1620" s="21"/>
      <c r="X1620" s="3"/>
    </row>
    <row r="1621" spans="1:24" x14ac:dyDescent="0.25">
      <c r="A1621" s="8" t="str">
        <f>T1621 &amp; "_" &amp; TEXT(COUNTIF($T$2:T1621,T1621),"0000")</f>
        <v>_0000</v>
      </c>
      <c r="B1621" s="2"/>
      <c r="C1621" s="2"/>
      <c r="D1621" s="3"/>
      <c r="E1621" s="3"/>
      <c r="F1621" s="3"/>
      <c r="G1621" s="22"/>
      <c r="H1621" s="2"/>
      <c r="I1621" s="3"/>
      <c r="J1621" s="3"/>
      <c r="K1621" s="3"/>
      <c r="L1621" s="2"/>
      <c r="M1621" s="2"/>
      <c r="N1621" s="2"/>
      <c r="O1621" s="2"/>
      <c r="P1621" s="2"/>
      <c r="Q1621" s="3"/>
      <c r="R1621" s="3"/>
      <c r="T1621" s="2"/>
      <c r="U1621" s="8"/>
      <c r="V1621" s="8"/>
      <c r="W1621" s="21"/>
      <c r="X1621" s="3"/>
    </row>
    <row r="1622" spans="1:24" x14ac:dyDescent="0.25">
      <c r="A1622" s="8" t="str">
        <f>T1622 &amp; "_" &amp; TEXT(COUNTIF($T$2:T1622,T1622),"0000")</f>
        <v>_0000</v>
      </c>
      <c r="B1622" s="2"/>
      <c r="C1622" s="2"/>
      <c r="D1622" s="3"/>
      <c r="E1622" s="3"/>
      <c r="F1622" s="3"/>
      <c r="G1622" s="22"/>
      <c r="H1622" s="2"/>
      <c r="I1622" s="3"/>
      <c r="J1622" s="3"/>
      <c r="K1622" s="3"/>
      <c r="L1622" s="2"/>
      <c r="M1622" s="2"/>
      <c r="N1622" s="2"/>
      <c r="O1622" s="2"/>
      <c r="P1622" s="2"/>
      <c r="Q1622" s="3"/>
      <c r="R1622" s="3"/>
      <c r="T1622" s="2"/>
      <c r="U1622" s="8"/>
      <c r="V1622" s="8"/>
      <c r="W1622" s="21"/>
      <c r="X1622" s="3"/>
    </row>
    <row r="1623" spans="1:24" x14ac:dyDescent="0.25">
      <c r="A1623" s="8" t="str">
        <f>T1623 &amp; "_" &amp; TEXT(COUNTIF($T$2:T1623,T1623),"0000")</f>
        <v>_0000</v>
      </c>
      <c r="B1623" s="2"/>
      <c r="C1623" s="2"/>
      <c r="D1623" s="3"/>
      <c r="E1623" s="3"/>
      <c r="F1623" s="3"/>
      <c r="G1623" s="22"/>
      <c r="H1623" s="2"/>
      <c r="I1623" s="3"/>
      <c r="J1623" s="3"/>
      <c r="K1623" s="3"/>
      <c r="L1623" s="2"/>
      <c r="M1623" s="2"/>
      <c r="N1623" s="2"/>
      <c r="O1623" s="2"/>
      <c r="P1623" s="2"/>
      <c r="Q1623" s="3"/>
      <c r="R1623" s="3"/>
      <c r="T1623" s="2"/>
      <c r="U1623" s="8"/>
      <c r="V1623" s="8"/>
      <c r="W1623" s="21"/>
      <c r="X1623" s="3"/>
    </row>
    <row r="1624" spans="1:24" x14ac:dyDescent="0.25">
      <c r="A1624" s="8" t="str">
        <f>T1624 &amp; "_" &amp; TEXT(COUNTIF($T$2:T1624,T1624),"0000")</f>
        <v>_0000</v>
      </c>
      <c r="B1624" s="2"/>
      <c r="C1624" s="2"/>
      <c r="D1624" s="3"/>
      <c r="E1624" s="3"/>
      <c r="F1624" s="3"/>
      <c r="G1624" s="22"/>
      <c r="H1624" s="2"/>
      <c r="I1624" s="3"/>
      <c r="J1624" s="3"/>
      <c r="K1624" s="3"/>
      <c r="L1624" s="2"/>
      <c r="M1624" s="2"/>
      <c r="N1624" s="2"/>
      <c r="O1624" s="2"/>
      <c r="P1624" s="2"/>
      <c r="Q1624" s="3"/>
      <c r="R1624" s="3"/>
      <c r="T1624" s="2"/>
      <c r="U1624" s="8"/>
      <c r="V1624" s="8"/>
      <c r="W1624" s="21"/>
      <c r="X1624" s="3"/>
    </row>
    <row r="1625" spans="1:24" x14ac:dyDescent="0.25">
      <c r="A1625" s="8" t="str">
        <f>T1625 &amp; "_" &amp; TEXT(COUNTIF($T$2:T1625,T1625),"0000")</f>
        <v>_0000</v>
      </c>
      <c r="B1625" s="2"/>
      <c r="C1625" s="2"/>
      <c r="D1625" s="3"/>
      <c r="E1625" s="3"/>
      <c r="F1625" s="3"/>
      <c r="G1625" s="22"/>
      <c r="H1625" s="2"/>
      <c r="I1625" s="3"/>
      <c r="J1625" s="3"/>
      <c r="K1625" s="3"/>
      <c r="L1625" s="2"/>
      <c r="M1625" s="2"/>
      <c r="N1625" s="2"/>
      <c r="O1625" s="2"/>
      <c r="P1625" s="2"/>
      <c r="Q1625" s="3"/>
      <c r="R1625" s="3"/>
      <c r="T1625" s="2"/>
      <c r="U1625" s="8"/>
      <c r="V1625" s="8"/>
      <c r="W1625" s="21"/>
      <c r="X1625" s="3"/>
    </row>
    <row r="1626" spans="1:24" x14ac:dyDescent="0.25">
      <c r="A1626" s="8" t="str">
        <f>T1626 &amp; "_" &amp; TEXT(COUNTIF($T$2:T1626,T1626),"0000")</f>
        <v>_0000</v>
      </c>
      <c r="B1626" s="2"/>
      <c r="C1626" s="2"/>
      <c r="D1626" s="3"/>
      <c r="E1626" s="3"/>
      <c r="F1626" s="3"/>
      <c r="G1626" s="22"/>
      <c r="H1626" s="2"/>
      <c r="I1626" s="3"/>
      <c r="J1626" s="3"/>
      <c r="K1626" s="3"/>
      <c r="L1626" s="2"/>
      <c r="M1626" s="2"/>
      <c r="N1626" s="2"/>
      <c r="O1626" s="2"/>
      <c r="P1626" s="2"/>
      <c r="Q1626" s="3"/>
      <c r="R1626" s="3"/>
      <c r="T1626" s="2"/>
      <c r="U1626" s="8"/>
      <c r="V1626" s="8"/>
      <c r="W1626" s="21"/>
      <c r="X1626" s="3"/>
    </row>
    <row r="1627" spans="1:24" x14ac:dyDescent="0.25">
      <c r="A1627" s="8" t="str">
        <f>T1627 &amp; "_" &amp; TEXT(COUNTIF($T$2:T1627,T1627),"0000")</f>
        <v>_0000</v>
      </c>
      <c r="B1627" s="2"/>
      <c r="C1627" s="2"/>
      <c r="D1627" s="3"/>
      <c r="E1627" s="3"/>
      <c r="F1627" s="3"/>
      <c r="G1627" s="22"/>
      <c r="H1627" s="2"/>
      <c r="I1627" s="3"/>
      <c r="J1627" s="3"/>
      <c r="K1627" s="3"/>
      <c r="L1627" s="2"/>
      <c r="M1627" s="2"/>
      <c r="N1627" s="2"/>
      <c r="O1627" s="2"/>
      <c r="P1627" s="2"/>
      <c r="Q1627" s="3"/>
      <c r="R1627" s="3"/>
      <c r="T1627" s="2"/>
      <c r="U1627" s="8"/>
      <c r="V1627" s="8"/>
      <c r="W1627" s="21"/>
      <c r="X1627" s="3"/>
    </row>
    <row r="1628" spans="1:24" x14ac:dyDescent="0.25">
      <c r="A1628" s="8" t="str">
        <f>T1628 &amp; "_" &amp; TEXT(COUNTIF($T$2:T1628,T1628),"0000")</f>
        <v>_0000</v>
      </c>
      <c r="B1628" s="2"/>
      <c r="C1628" s="2"/>
      <c r="D1628" s="3"/>
      <c r="E1628" s="3"/>
      <c r="F1628" s="3"/>
      <c r="G1628" s="22"/>
      <c r="H1628" s="2"/>
      <c r="I1628" s="3"/>
      <c r="J1628" s="3"/>
      <c r="K1628" s="3"/>
      <c r="L1628" s="2"/>
      <c r="M1628" s="2"/>
      <c r="N1628" s="2"/>
      <c r="O1628" s="2"/>
      <c r="P1628" s="2"/>
      <c r="Q1628" s="3"/>
      <c r="R1628" s="3"/>
      <c r="T1628" s="2"/>
      <c r="U1628" s="8"/>
      <c r="V1628" s="8"/>
      <c r="W1628" s="21"/>
      <c r="X1628" s="3"/>
    </row>
    <row r="1629" spans="1:24" x14ac:dyDescent="0.25">
      <c r="A1629" s="8" t="str">
        <f>T1629 &amp; "_" &amp; TEXT(COUNTIF($T$2:T1629,T1629),"0000")</f>
        <v>_0000</v>
      </c>
      <c r="B1629" s="2"/>
      <c r="C1629" s="2"/>
      <c r="D1629" s="3"/>
      <c r="E1629" s="3"/>
      <c r="F1629" s="3"/>
      <c r="G1629" s="22"/>
      <c r="H1629" s="2"/>
      <c r="I1629" s="3"/>
      <c r="J1629" s="3"/>
      <c r="K1629" s="3"/>
      <c r="L1629" s="2"/>
      <c r="M1629" s="2"/>
      <c r="N1629" s="2"/>
      <c r="O1629" s="2"/>
      <c r="P1629" s="2"/>
      <c r="Q1629" s="3"/>
      <c r="R1629" s="3"/>
      <c r="T1629" s="2"/>
      <c r="U1629" s="8"/>
      <c r="V1629" s="8"/>
      <c r="W1629" s="21"/>
      <c r="X1629" s="3"/>
    </row>
    <row r="1630" spans="1:24" x14ac:dyDescent="0.25">
      <c r="A1630" s="8" t="str">
        <f>T1630 &amp; "_" &amp; TEXT(COUNTIF($T$2:T1630,T1630),"0000")</f>
        <v>_0000</v>
      </c>
      <c r="B1630" s="2"/>
      <c r="C1630" s="2"/>
      <c r="D1630" s="3"/>
      <c r="E1630" s="3"/>
      <c r="F1630" s="3"/>
      <c r="G1630" s="22"/>
      <c r="H1630" s="2"/>
      <c r="I1630" s="3"/>
      <c r="J1630" s="3"/>
      <c r="K1630" s="3"/>
      <c r="L1630" s="2"/>
      <c r="M1630" s="2"/>
      <c r="N1630" s="2"/>
      <c r="O1630" s="2"/>
      <c r="P1630" s="2"/>
      <c r="Q1630" s="3"/>
      <c r="R1630" s="3"/>
      <c r="T1630" s="2"/>
      <c r="U1630" s="8"/>
      <c r="V1630" s="8"/>
      <c r="W1630" s="21"/>
      <c r="X1630" s="3"/>
    </row>
    <row r="1631" spans="1:24" x14ac:dyDescent="0.25">
      <c r="A1631" s="8" t="str">
        <f>T1631 &amp; "_" &amp; TEXT(COUNTIF($T$2:T1631,T1631),"0000")</f>
        <v>_0000</v>
      </c>
      <c r="B1631" s="2"/>
      <c r="C1631" s="2"/>
      <c r="D1631" s="3"/>
      <c r="E1631" s="3"/>
      <c r="F1631" s="3"/>
      <c r="G1631" s="22"/>
      <c r="H1631" s="2"/>
      <c r="I1631" s="3"/>
      <c r="J1631" s="3"/>
      <c r="K1631" s="3"/>
      <c r="L1631" s="2"/>
      <c r="M1631" s="2"/>
      <c r="N1631" s="2"/>
      <c r="O1631" s="2"/>
      <c r="P1631" s="2"/>
      <c r="Q1631" s="3"/>
      <c r="R1631" s="3"/>
      <c r="T1631" s="2"/>
      <c r="U1631" s="8"/>
      <c r="V1631" s="8"/>
      <c r="W1631" s="21"/>
      <c r="X1631" s="3"/>
    </row>
    <row r="1632" spans="1:24" x14ac:dyDescent="0.25">
      <c r="A1632" s="8" t="str">
        <f>T1632 &amp; "_" &amp; TEXT(COUNTIF($T$2:T1632,T1632),"0000")</f>
        <v>_0000</v>
      </c>
      <c r="B1632" s="2"/>
      <c r="C1632" s="2"/>
      <c r="D1632" s="3"/>
      <c r="E1632" s="3"/>
      <c r="F1632" s="3"/>
      <c r="G1632" s="22"/>
      <c r="H1632" s="2"/>
      <c r="I1632" s="3"/>
      <c r="J1632" s="3"/>
      <c r="K1632" s="3"/>
      <c r="L1632" s="2"/>
      <c r="M1632" s="2"/>
      <c r="N1632" s="2"/>
      <c r="O1632" s="2"/>
      <c r="P1632" s="2"/>
      <c r="Q1632" s="3"/>
      <c r="R1632" s="3"/>
      <c r="T1632" s="2"/>
      <c r="U1632" s="8"/>
      <c r="V1632" s="8"/>
      <c r="W1632" s="21"/>
      <c r="X1632" s="3"/>
    </row>
    <row r="1633" spans="1:24" x14ac:dyDescent="0.25">
      <c r="A1633" s="8" t="str">
        <f>T1633 &amp; "_" &amp; TEXT(COUNTIF($T$2:T1633,T1633),"0000")</f>
        <v>_0000</v>
      </c>
      <c r="B1633" s="2"/>
      <c r="C1633" s="2"/>
      <c r="D1633" s="3"/>
      <c r="E1633" s="3"/>
      <c r="F1633" s="3"/>
      <c r="G1633" s="22"/>
      <c r="H1633" s="2"/>
      <c r="I1633" s="3"/>
      <c r="J1633" s="3"/>
      <c r="K1633" s="3"/>
      <c r="L1633" s="2"/>
      <c r="M1633" s="2"/>
      <c r="N1633" s="2"/>
      <c r="O1633" s="2"/>
      <c r="P1633" s="2"/>
      <c r="Q1633" s="3"/>
      <c r="R1633" s="3"/>
      <c r="T1633" s="2"/>
      <c r="U1633" s="8"/>
      <c r="V1633" s="8"/>
      <c r="W1633" s="21"/>
      <c r="X1633" s="3"/>
    </row>
    <row r="1634" spans="1:24" x14ac:dyDescent="0.25">
      <c r="A1634" s="8" t="str">
        <f>T1634 &amp; "_" &amp; TEXT(COUNTIF($T$2:T1634,T1634),"0000")</f>
        <v>_0000</v>
      </c>
      <c r="B1634" s="2"/>
      <c r="C1634" s="2"/>
      <c r="D1634" s="3"/>
      <c r="E1634" s="3"/>
      <c r="F1634" s="3"/>
      <c r="G1634" s="22"/>
      <c r="H1634" s="2"/>
      <c r="I1634" s="3"/>
      <c r="J1634" s="3"/>
      <c r="K1634" s="3"/>
      <c r="L1634" s="2"/>
      <c r="M1634" s="2"/>
      <c r="N1634" s="2"/>
      <c r="O1634" s="2"/>
      <c r="P1634" s="2"/>
      <c r="Q1634" s="3"/>
      <c r="R1634" s="3"/>
      <c r="T1634" s="2"/>
      <c r="U1634" s="8"/>
      <c r="V1634" s="8"/>
      <c r="W1634" s="21"/>
      <c r="X1634" s="3"/>
    </row>
    <row r="1635" spans="1:24" x14ac:dyDescent="0.25">
      <c r="A1635" s="8" t="str">
        <f>T1635 &amp; "_" &amp; TEXT(COUNTIF($T$2:T1635,T1635),"0000")</f>
        <v>_0000</v>
      </c>
      <c r="B1635" s="2"/>
      <c r="C1635" s="2"/>
      <c r="D1635" s="3"/>
      <c r="E1635" s="3"/>
      <c r="F1635" s="3"/>
      <c r="G1635" s="22"/>
      <c r="H1635" s="2"/>
      <c r="I1635" s="3"/>
      <c r="J1635" s="3"/>
      <c r="K1635" s="3"/>
      <c r="L1635" s="2"/>
      <c r="M1635" s="2"/>
      <c r="N1635" s="2"/>
      <c r="O1635" s="2"/>
      <c r="P1635" s="2"/>
      <c r="Q1635" s="3"/>
      <c r="R1635" s="3"/>
      <c r="T1635" s="2"/>
      <c r="U1635" s="8"/>
      <c r="V1635" s="8"/>
      <c r="W1635" s="21"/>
      <c r="X1635" s="3"/>
    </row>
    <row r="1636" spans="1:24" x14ac:dyDescent="0.25">
      <c r="A1636" s="8" t="str">
        <f>T1636 &amp; "_" &amp; TEXT(COUNTIF($T$2:T1636,T1636),"0000")</f>
        <v>_0000</v>
      </c>
      <c r="B1636" s="2"/>
      <c r="C1636" s="2"/>
      <c r="D1636" s="3"/>
      <c r="E1636" s="3"/>
      <c r="F1636" s="3"/>
      <c r="G1636" s="22"/>
      <c r="H1636" s="2"/>
      <c r="I1636" s="3"/>
      <c r="J1636" s="3"/>
      <c r="K1636" s="3"/>
      <c r="L1636" s="2"/>
      <c r="M1636" s="2"/>
      <c r="N1636" s="2"/>
      <c r="O1636" s="2"/>
      <c r="P1636" s="2"/>
      <c r="Q1636" s="3"/>
      <c r="R1636" s="3"/>
      <c r="T1636" s="2"/>
      <c r="U1636" s="8"/>
      <c r="V1636" s="8"/>
      <c r="W1636" s="21"/>
      <c r="X1636" s="3"/>
    </row>
    <row r="1637" spans="1:24" x14ac:dyDescent="0.25">
      <c r="A1637" s="8" t="str">
        <f>T1637 &amp; "_" &amp; TEXT(COUNTIF($T$2:T1637,T1637),"0000")</f>
        <v>_0000</v>
      </c>
      <c r="B1637" s="2"/>
      <c r="C1637" s="2"/>
      <c r="D1637" s="3"/>
      <c r="E1637" s="3"/>
      <c r="F1637" s="3"/>
      <c r="G1637" s="22"/>
      <c r="H1637" s="2"/>
      <c r="I1637" s="3"/>
      <c r="J1637" s="3"/>
      <c r="K1637" s="3"/>
      <c r="L1637" s="2"/>
      <c r="M1637" s="2"/>
      <c r="N1637" s="2"/>
      <c r="O1637" s="2"/>
      <c r="P1637" s="2"/>
      <c r="Q1637" s="3"/>
      <c r="R1637" s="3"/>
      <c r="T1637" s="2"/>
      <c r="U1637" s="8"/>
      <c r="V1637" s="8"/>
      <c r="W1637" s="21"/>
      <c r="X1637" s="3"/>
    </row>
    <row r="1638" spans="1:24" x14ac:dyDescent="0.25">
      <c r="A1638" s="8" t="str">
        <f>T1638 &amp; "_" &amp; TEXT(COUNTIF($T$2:T1638,T1638),"0000")</f>
        <v>_0000</v>
      </c>
      <c r="B1638" s="2"/>
      <c r="C1638" s="2"/>
      <c r="D1638" s="3"/>
      <c r="E1638" s="3"/>
      <c r="F1638" s="3"/>
      <c r="G1638" s="22"/>
      <c r="H1638" s="2"/>
      <c r="I1638" s="3"/>
      <c r="J1638" s="3"/>
      <c r="K1638" s="3"/>
      <c r="L1638" s="2"/>
      <c r="M1638" s="2"/>
      <c r="N1638" s="2"/>
      <c r="O1638" s="2"/>
      <c r="P1638" s="2"/>
      <c r="Q1638" s="3"/>
      <c r="R1638" s="3"/>
      <c r="T1638" s="2"/>
      <c r="U1638" s="8"/>
      <c r="V1638" s="8"/>
      <c r="W1638" s="21"/>
      <c r="X1638" s="3"/>
    </row>
    <row r="1639" spans="1:24" x14ac:dyDescent="0.25">
      <c r="A1639" s="8" t="str">
        <f>T1639 &amp; "_" &amp; TEXT(COUNTIF($T$2:T1639,T1639),"0000")</f>
        <v>_0000</v>
      </c>
      <c r="B1639" s="2"/>
      <c r="C1639" s="2"/>
      <c r="D1639" s="3"/>
      <c r="E1639" s="3"/>
      <c r="F1639" s="3"/>
      <c r="G1639" s="22"/>
      <c r="H1639" s="2"/>
      <c r="I1639" s="3"/>
      <c r="J1639" s="3"/>
      <c r="K1639" s="3"/>
      <c r="L1639" s="2"/>
      <c r="M1639" s="2"/>
      <c r="N1639" s="2"/>
      <c r="O1639" s="2"/>
      <c r="P1639" s="2"/>
      <c r="Q1639" s="3"/>
      <c r="R1639" s="3"/>
      <c r="T1639" s="2"/>
      <c r="U1639" s="8"/>
      <c r="V1639" s="8"/>
      <c r="W1639" s="21"/>
      <c r="X1639" s="3"/>
    </row>
    <row r="1640" spans="1:24" x14ac:dyDescent="0.25">
      <c r="A1640" s="8" t="str">
        <f>T1640 &amp; "_" &amp; TEXT(COUNTIF($T$2:T1640,T1640),"0000")</f>
        <v>_0000</v>
      </c>
      <c r="B1640" s="2"/>
      <c r="C1640" s="2"/>
      <c r="D1640" s="3"/>
      <c r="E1640" s="3"/>
      <c r="F1640" s="3"/>
      <c r="G1640" s="22"/>
      <c r="H1640" s="2"/>
      <c r="I1640" s="3"/>
      <c r="J1640" s="3"/>
      <c r="K1640" s="3"/>
      <c r="L1640" s="2"/>
      <c r="M1640" s="2"/>
      <c r="N1640" s="2"/>
      <c r="O1640" s="2"/>
      <c r="P1640" s="2"/>
      <c r="Q1640" s="3"/>
      <c r="R1640" s="3"/>
      <c r="T1640" s="2"/>
      <c r="U1640" s="8"/>
      <c r="V1640" s="8"/>
      <c r="W1640" s="21"/>
      <c r="X1640" s="3"/>
    </row>
    <row r="1641" spans="1:24" x14ac:dyDescent="0.25">
      <c r="A1641" s="8" t="str">
        <f>T1641 &amp; "_" &amp; TEXT(COUNTIF($T$2:T1641,T1641),"0000")</f>
        <v>_0000</v>
      </c>
      <c r="B1641" s="2"/>
      <c r="C1641" s="2"/>
      <c r="D1641" s="3"/>
      <c r="E1641" s="3"/>
      <c r="F1641" s="3"/>
      <c r="G1641" s="22"/>
      <c r="H1641" s="2"/>
      <c r="I1641" s="3"/>
      <c r="J1641" s="3"/>
      <c r="K1641" s="3"/>
      <c r="L1641" s="2"/>
      <c r="M1641" s="2"/>
      <c r="N1641" s="2"/>
      <c r="O1641" s="2"/>
      <c r="P1641" s="2"/>
      <c r="Q1641" s="3"/>
      <c r="R1641" s="3"/>
      <c r="T1641" s="2"/>
      <c r="U1641" s="8"/>
      <c r="V1641" s="8"/>
      <c r="W1641" s="21"/>
      <c r="X1641" s="3"/>
    </row>
    <row r="1642" spans="1:24" x14ac:dyDescent="0.25">
      <c r="A1642" s="8" t="str">
        <f>T1642 &amp; "_" &amp; TEXT(COUNTIF($T$2:T1642,T1642),"0000")</f>
        <v>_0000</v>
      </c>
      <c r="B1642" s="2"/>
      <c r="C1642" s="2"/>
      <c r="D1642" s="3"/>
      <c r="E1642" s="3"/>
      <c r="F1642" s="3"/>
      <c r="G1642" s="22"/>
      <c r="H1642" s="2"/>
      <c r="I1642" s="3"/>
      <c r="J1642" s="3"/>
      <c r="K1642" s="3"/>
      <c r="L1642" s="2"/>
      <c r="M1642" s="2"/>
      <c r="N1642" s="2"/>
      <c r="O1642" s="2"/>
      <c r="P1642" s="2"/>
      <c r="Q1642" s="3"/>
      <c r="R1642" s="3"/>
      <c r="T1642" s="2"/>
      <c r="U1642" s="8"/>
      <c r="V1642" s="8"/>
      <c r="W1642" s="21"/>
      <c r="X1642" s="3"/>
    </row>
    <row r="1643" spans="1:24" x14ac:dyDescent="0.25">
      <c r="A1643" s="8" t="str">
        <f>T1643 &amp; "_" &amp; TEXT(COUNTIF($T$2:T1643,T1643),"0000")</f>
        <v>_0000</v>
      </c>
      <c r="B1643" s="2"/>
      <c r="C1643" s="2"/>
      <c r="D1643" s="3"/>
      <c r="E1643" s="3"/>
      <c r="F1643" s="3"/>
      <c r="G1643" s="22"/>
      <c r="H1643" s="2"/>
      <c r="I1643" s="3"/>
      <c r="J1643" s="3"/>
      <c r="K1643" s="3"/>
      <c r="L1643" s="2"/>
      <c r="M1643" s="2"/>
      <c r="N1643" s="2"/>
      <c r="O1643" s="2"/>
      <c r="P1643" s="2"/>
      <c r="Q1643" s="3"/>
      <c r="R1643" s="3"/>
      <c r="T1643" s="2"/>
      <c r="U1643" s="8"/>
      <c r="V1643" s="8"/>
      <c r="W1643" s="21"/>
      <c r="X1643" s="3"/>
    </row>
    <row r="1644" spans="1:24" x14ac:dyDescent="0.25">
      <c r="A1644" s="8" t="str">
        <f>T1644 &amp; "_" &amp; TEXT(COUNTIF($T$2:T1644,T1644),"0000")</f>
        <v>_0000</v>
      </c>
      <c r="B1644" s="2"/>
      <c r="C1644" s="2"/>
      <c r="D1644" s="3"/>
      <c r="E1644" s="3"/>
      <c r="F1644" s="3"/>
      <c r="G1644" s="22"/>
      <c r="H1644" s="2"/>
      <c r="I1644" s="3"/>
      <c r="J1644" s="3"/>
      <c r="K1644" s="3"/>
      <c r="L1644" s="2"/>
      <c r="M1644" s="2"/>
      <c r="N1644" s="2"/>
      <c r="O1644" s="2"/>
      <c r="P1644" s="2"/>
      <c r="Q1644" s="3"/>
      <c r="R1644" s="3"/>
      <c r="T1644" s="2"/>
      <c r="U1644" s="8"/>
      <c r="V1644" s="8"/>
      <c r="W1644" s="21"/>
      <c r="X1644" s="3"/>
    </row>
    <row r="1645" spans="1:24" x14ac:dyDescent="0.25">
      <c r="A1645" s="8" t="str">
        <f>T1645 &amp; "_" &amp; TEXT(COUNTIF($T$2:T1645,T1645),"0000")</f>
        <v>_0000</v>
      </c>
      <c r="B1645" s="2"/>
      <c r="C1645" s="2"/>
      <c r="D1645" s="3"/>
      <c r="E1645" s="3"/>
      <c r="F1645" s="3"/>
      <c r="G1645" s="22"/>
      <c r="H1645" s="2"/>
      <c r="I1645" s="3"/>
      <c r="J1645" s="3"/>
      <c r="K1645" s="3"/>
      <c r="L1645" s="2"/>
      <c r="M1645" s="2"/>
      <c r="N1645" s="2"/>
      <c r="O1645" s="2"/>
      <c r="P1645" s="2"/>
      <c r="Q1645" s="3"/>
      <c r="R1645" s="3"/>
      <c r="T1645" s="2"/>
      <c r="U1645" s="8"/>
      <c r="V1645" s="8"/>
      <c r="W1645" s="21"/>
      <c r="X1645" s="3"/>
    </row>
    <row r="1646" spans="1:24" x14ac:dyDescent="0.25">
      <c r="A1646" s="8" t="str">
        <f>T1646 &amp; "_" &amp; TEXT(COUNTIF($T$2:T1646,T1646),"0000")</f>
        <v>_0000</v>
      </c>
      <c r="B1646" s="2"/>
      <c r="C1646" s="2"/>
      <c r="D1646" s="3"/>
      <c r="E1646" s="3"/>
      <c r="F1646" s="3"/>
      <c r="G1646" s="22"/>
      <c r="H1646" s="2"/>
      <c r="I1646" s="3"/>
      <c r="J1646" s="3"/>
      <c r="K1646" s="3"/>
      <c r="L1646" s="2"/>
      <c r="M1646" s="2"/>
      <c r="N1646" s="2"/>
      <c r="O1646" s="2"/>
      <c r="P1646" s="2"/>
      <c r="Q1646" s="3"/>
      <c r="R1646" s="3"/>
      <c r="T1646" s="2"/>
      <c r="U1646" s="8"/>
      <c r="V1646" s="8"/>
      <c r="W1646" s="21"/>
      <c r="X1646" s="3"/>
    </row>
    <row r="1647" spans="1:24" x14ac:dyDescent="0.25">
      <c r="A1647" s="8" t="str">
        <f>T1647 &amp; "_" &amp; TEXT(COUNTIF($T$2:T1647,T1647),"0000")</f>
        <v>_0000</v>
      </c>
      <c r="B1647" s="2"/>
      <c r="C1647" s="2"/>
      <c r="D1647" s="3"/>
      <c r="E1647" s="3"/>
      <c r="F1647" s="3"/>
      <c r="G1647" s="22"/>
      <c r="H1647" s="2"/>
      <c r="I1647" s="3"/>
      <c r="J1647" s="3"/>
      <c r="K1647" s="3"/>
      <c r="L1647" s="2"/>
      <c r="M1647" s="2"/>
      <c r="N1647" s="2"/>
      <c r="O1647" s="2"/>
      <c r="P1647" s="2"/>
      <c r="Q1647" s="3"/>
      <c r="R1647" s="3"/>
      <c r="T1647" s="2"/>
      <c r="U1647" s="8"/>
      <c r="V1647" s="8"/>
      <c r="W1647" s="21"/>
      <c r="X1647" s="3"/>
    </row>
    <row r="1648" spans="1:24" x14ac:dyDescent="0.25">
      <c r="A1648" s="8" t="str">
        <f>T1648 &amp; "_" &amp; TEXT(COUNTIF($T$2:T1648,T1648),"0000")</f>
        <v>_0000</v>
      </c>
      <c r="B1648" s="2"/>
      <c r="C1648" s="2"/>
      <c r="D1648" s="3"/>
      <c r="E1648" s="3"/>
      <c r="F1648" s="3"/>
      <c r="G1648" s="22"/>
      <c r="H1648" s="2"/>
      <c r="I1648" s="3"/>
      <c r="J1648" s="3"/>
      <c r="K1648" s="3"/>
      <c r="L1648" s="2"/>
      <c r="M1648" s="2"/>
      <c r="N1648" s="2"/>
      <c r="O1648" s="2"/>
      <c r="P1648" s="2"/>
      <c r="Q1648" s="3"/>
      <c r="R1648" s="3"/>
      <c r="T1648" s="2"/>
      <c r="U1648" s="8"/>
      <c r="V1648" s="8"/>
      <c r="W1648" s="21"/>
      <c r="X1648" s="3"/>
    </row>
    <row r="1649" spans="1:24" x14ac:dyDescent="0.25">
      <c r="A1649" s="8" t="str">
        <f>T1649 &amp; "_" &amp; TEXT(COUNTIF($T$2:T1649,T1649),"0000")</f>
        <v>_0000</v>
      </c>
      <c r="B1649" s="2"/>
      <c r="C1649" s="2"/>
      <c r="D1649" s="3"/>
      <c r="E1649" s="3"/>
      <c r="F1649" s="3"/>
      <c r="G1649" s="22"/>
      <c r="H1649" s="2"/>
      <c r="I1649" s="3"/>
      <c r="J1649" s="3"/>
      <c r="K1649" s="3"/>
      <c r="L1649" s="2"/>
      <c r="M1649" s="2"/>
      <c r="N1649" s="2"/>
      <c r="O1649" s="2"/>
      <c r="P1649" s="2"/>
      <c r="Q1649" s="3"/>
      <c r="R1649" s="3"/>
      <c r="T1649" s="2"/>
      <c r="U1649" s="8"/>
      <c r="V1649" s="8"/>
      <c r="W1649" s="21"/>
      <c r="X1649" s="3"/>
    </row>
    <row r="1650" spans="1:24" x14ac:dyDescent="0.25">
      <c r="A1650" s="8" t="str">
        <f>T1650 &amp; "_" &amp; TEXT(COUNTIF($T$2:T1650,T1650),"0000")</f>
        <v>_0000</v>
      </c>
      <c r="B1650" s="2"/>
      <c r="C1650" s="2"/>
      <c r="D1650" s="3"/>
      <c r="E1650" s="3"/>
      <c r="F1650" s="3"/>
      <c r="G1650" s="22"/>
      <c r="H1650" s="2"/>
      <c r="I1650" s="3"/>
      <c r="J1650" s="3"/>
      <c r="K1650" s="3"/>
      <c r="L1650" s="2"/>
      <c r="M1650" s="2"/>
      <c r="N1650" s="2"/>
      <c r="O1650" s="2"/>
      <c r="P1650" s="2"/>
      <c r="Q1650" s="3"/>
      <c r="R1650" s="3"/>
      <c r="T1650" s="2"/>
      <c r="U1650" s="8"/>
      <c r="V1650" s="8"/>
      <c r="W1650" s="21"/>
      <c r="X1650" s="3"/>
    </row>
    <row r="1651" spans="1:24" x14ac:dyDescent="0.25">
      <c r="A1651" s="8" t="str">
        <f>T1651 &amp; "_" &amp; TEXT(COUNTIF($T$2:T1651,T1651),"0000")</f>
        <v>_0000</v>
      </c>
      <c r="B1651" s="2"/>
      <c r="C1651" s="2"/>
      <c r="D1651" s="3"/>
      <c r="E1651" s="3"/>
      <c r="F1651" s="3"/>
      <c r="G1651" s="22"/>
      <c r="H1651" s="2"/>
      <c r="I1651" s="3"/>
      <c r="J1651" s="3"/>
      <c r="K1651" s="3"/>
      <c r="L1651" s="2"/>
      <c r="M1651" s="2"/>
      <c r="N1651" s="2"/>
      <c r="O1651" s="2"/>
      <c r="P1651" s="2"/>
      <c r="Q1651" s="3"/>
      <c r="R1651" s="3"/>
      <c r="T1651" s="2"/>
      <c r="U1651" s="8"/>
      <c r="V1651" s="8"/>
      <c r="W1651" s="21"/>
      <c r="X1651" s="3"/>
    </row>
    <row r="1652" spans="1:24" x14ac:dyDescent="0.25">
      <c r="A1652" s="8" t="str">
        <f>T1652 &amp; "_" &amp; TEXT(COUNTIF($T$2:T1652,T1652),"0000")</f>
        <v>_0000</v>
      </c>
      <c r="B1652" s="2"/>
      <c r="C1652" s="2"/>
      <c r="D1652" s="3"/>
      <c r="E1652" s="3"/>
      <c r="F1652" s="3"/>
      <c r="G1652" s="22"/>
      <c r="H1652" s="2"/>
      <c r="I1652" s="3"/>
      <c r="J1652" s="3"/>
      <c r="K1652" s="3"/>
      <c r="L1652" s="2"/>
      <c r="M1652" s="2"/>
      <c r="N1652" s="2"/>
      <c r="O1652" s="2"/>
      <c r="P1652" s="2"/>
      <c r="Q1652" s="3"/>
      <c r="R1652" s="3"/>
      <c r="T1652" s="2"/>
      <c r="U1652" s="8"/>
      <c r="V1652" s="8"/>
      <c r="W1652" s="21"/>
      <c r="X1652" s="3"/>
    </row>
    <row r="1653" spans="1:24" x14ac:dyDescent="0.25">
      <c r="A1653" s="8" t="str">
        <f>T1653 &amp; "_" &amp; TEXT(COUNTIF($T$2:T1653,T1653),"0000")</f>
        <v>_0000</v>
      </c>
      <c r="B1653" s="2"/>
      <c r="C1653" s="2"/>
      <c r="D1653" s="3"/>
      <c r="E1653" s="3"/>
      <c r="F1653" s="3"/>
      <c r="G1653" s="22"/>
      <c r="H1653" s="2"/>
      <c r="I1653" s="3"/>
      <c r="J1653" s="3"/>
      <c r="K1653" s="3"/>
      <c r="L1653" s="2"/>
      <c r="M1653" s="2"/>
      <c r="N1653" s="2"/>
      <c r="O1653" s="2"/>
      <c r="P1653" s="2"/>
      <c r="Q1653" s="3"/>
      <c r="R1653" s="3"/>
      <c r="T1653" s="2"/>
      <c r="U1653" s="8"/>
      <c r="V1653" s="8"/>
      <c r="W1653" s="21"/>
      <c r="X1653" s="3"/>
    </row>
    <row r="1654" spans="1:24" x14ac:dyDescent="0.25">
      <c r="A1654" s="8" t="str">
        <f>T1654 &amp; "_" &amp; TEXT(COUNTIF($T$2:T1654,T1654),"0000")</f>
        <v>_0000</v>
      </c>
      <c r="B1654" s="2"/>
      <c r="C1654" s="2"/>
      <c r="D1654" s="3"/>
      <c r="E1654" s="3"/>
      <c r="F1654" s="3"/>
      <c r="G1654" s="22"/>
      <c r="H1654" s="2"/>
      <c r="I1654" s="3"/>
      <c r="J1654" s="3"/>
      <c r="K1654" s="3"/>
      <c r="L1654" s="2"/>
      <c r="M1654" s="2"/>
      <c r="N1654" s="2"/>
      <c r="O1654" s="2"/>
      <c r="P1654" s="2"/>
      <c r="Q1654" s="3"/>
      <c r="R1654" s="3"/>
      <c r="T1654" s="2"/>
      <c r="U1654" s="8"/>
      <c r="V1654" s="8"/>
      <c r="W1654" s="21"/>
      <c r="X1654" s="3"/>
    </row>
    <row r="1655" spans="1:24" x14ac:dyDescent="0.25">
      <c r="A1655" s="8" t="str">
        <f>T1655 &amp; "_" &amp; TEXT(COUNTIF($T$2:T1655,T1655),"0000")</f>
        <v>_0000</v>
      </c>
      <c r="B1655" s="2"/>
      <c r="C1655" s="2"/>
      <c r="D1655" s="3"/>
      <c r="E1655" s="3"/>
      <c r="F1655" s="3"/>
      <c r="G1655" s="22"/>
      <c r="H1655" s="2"/>
      <c r="I1655" s="3"/>
      <c r="J1655" s="3"/>
      <c r="K1655" s="3"/>
      <c r="L1655" s="2"/>
      <c r="M1655" s="2"/>
      <c r="N1655" s="2"/>
      <c r="O1655" s="2"/>
      <c r="P1655" s="2"/>
      <c r="Q1655" s="3"/>
      <c r="R1655" s="3"/>
      <c r="T1655" s="2"/>
      <c r="U1655" s="8"/>
      <c r="V1655" s="8"/>
      <c r="W1655" s="21"/>
      <c r="X1655" s="3"/>
    </row>
    <row r="1656" spans="1:24" x14ac:dyDescent="0.25">
      <c r="A1656" s="8" t="str">
        <f>T1656 &amp; "_" &amp; TEXT(COUNTIF($T$2:T1656,T1656),"0000")</f>
        <v>_0000</v>
      </c>
      <c r="B1656" s="2"/>
      <c r="C1656" s="2"/>
      <c r="D1656" s="3"/>
      <c r="E1656" s="3"/>
      <c r="F1656" s="3"/>
      <c r="G1656" s="22"/>
      <c r="H1656" s="2"/>
      <c r="I1656" s="3"/>
      <c r="J1656" s="3"/>
      <c r="K1656" s="3"/>
      <c r="L1656" s="2"/>
      <c r="M1656" s="2"/>
      <c r="N1656" s="2"/>
      <c r="O1656" s="2"/>
      <c r="P1656" s="2"/>
      <c r="Q1656" s="3"/>
      <c r="R1656" s="3"/>
      <c r="T1656" s="2"/>
      <c r="U1656" s="8"/>
      <c r="V1656" s="8"/>
      <c r="W1656" s="21"/>
      <c r="X1656" s="3"/>
    </row>
    <row r="1657" spans="1:24" x14ac:dyDescent="0.25">
      <c r="A1657" s="8" t="str">
        <f>T1657 &amp; "_" &amp; TEXT(COUNTIF($T$2:T1657,T1657),"0000")</f>
        <v>_0000</v>
      </c>
      <c r="B1657" s="2"/>
      <c r="C1657" s="2"/>
      <c r="D1657" s="3"/>
      <c r="E1657" s="3"/>
      <c r="F1657" s="3"/>
      <c r="G1657" s="22"/>
      <c r="H1657" s="2"/>
      <c r="I1657" s="3"/>
      <c r="J1657" s="3"/>
      <c r="K1657" s="3"/>
      <c r="L1657" s="2"/>
      <c r="M1657" s="2"/>
      <c r="N1657" s="2"/>
      <c r="O1657" s="2"/>
      <c r="P1657" s="2"/>
      <c r="Q1657" s="3"/>
      <c r="R1657" s="3"/>
      <c r="T1657" s="2"/>
      <c r="U1657" s="8"/>
      <c r="V1657" s="8"/>
      <c r="W1657" s="21"/>
      <c r="X1657" s="3"/>
    </row>
    <row r="1658" spans="1:24" x14ac:dyDescent="0.25">
      <c r="A1658" s="8" t="str">
        <f>T1658 &amp; "_" &amp; TEXT(COUNTIF($T$2:T1658,T1658),"0000")</f>
        <v>_0000</v>
      </c>
      <c r="B1658" s="2"/>
      <c r="C1658" s="2"/>
      <c r="D1658" s="3"/>
      <c r="E1658" s="3"/>
      <c r="F1658" s="3"/>
      <c r="G1658" s="22"/>
      <c r="H1658" s="2"/>
      <c r="I1658" s="3"/>
      <c r="J1658" s="3"/>
      <c r="K1658" s="3"/>
      <c r="L1658" s="2"/>
      <c r="M1658" s="2"/>
      <c r="N1658" s="2"/>
      <c r="O1658" s="2"/>
      <c r="P1658" s="2"/>
      <c r="Q1658" s="3"/>
      <c r="R1658" s="3"/>
      <c r="T1658" s="2"/>
      <c r="U1658" s="8"/>
      <c r="V1658" s="8"/>
      <c r="W1658" s="21"/>
      <c r="X1658" s="3"/>
    </row>
    <row r="1659" spans="1:24" x14ac:dyDescent="0.25">
      <c r="A1659" s="8" t="str">
        <f>T1659 &amp; "_" &amp; TEXT(COUNTIF($T$2:T1659,T1659),"0000")</f>
        <v>_0000</v>
      </c>
      <c r="B1659" s="2"/>
      <c r="C1659" s="2"/>
      <c r="D1659" s="3"/>
      <c r="E1659" s="3"/>
      <c r="F1659" s="3"/>
      <c r="G1659" s="22"/>
      <c r="H1659" s="2"/>
      <c r="I1659" s="3"/>
      <c r="J1659" s="3"/>
      <c r="K1659" s="3"/>
      <c r="L1659" s="2"/>
      <c r="M1659" s="2"/>
      <c r="N1659" s="2"/>
      <c r="O1659" s="2"/>
      <c r="P1659" s="2"/>
      <c r="Q1659" s="3"/>
      <c r="R1659" s="3"/>
      <c r="T1659" s="2"/>
      <c r="U1659" s="8"/>
      <c r="V1659" s="8"/>
      <c r="W1659" s="21"/>
      <c r="X1659" s="3"/>
    </row>
    <row r="1660" spans="1:24" x14ac:dyDescent="0.25">
      <c r="A1660" s="8" t="str">
        <f>T1660 &amp; "_" &amp; TEXT(COUNTIF($T$2:T1660,T1660),"0000")</f>
        <v>_0000</v>
      </c>
      <c r="B1660" s="2"/>
      <c r="C1660" s="2"/>
      <c r="D1660" s="3"/>
      <c r="E1660" s="3"/>
      <c r="F1660" s="3"/>
      <c r="G1660" s="22"/>
      <c r="H1660" s="2"/>
      <c r="I1660" s="3"/>
      <c r="J1660" s="3"/>
      <c r="K1660" s="3"/>
      <c r="L1660" s="2"/>
      <c r="M1660" s="2"/>
      <c r="N1660" s="2"/>
      <c r="O1660" s="2"/>
      <c r="P1660" s="2"/>
      <c r="Q1660" s="3"/>
      <c r="R1660" s="3"/>
      <c r="T1660" s="2"/>
      <c r="U1660" s="8"/>
      <c r="V1660" s="8"/>
      <c r="W1660" s="21"/>
      <c r="X1660" s="3"/>
    </row>
    <row r="1661" spans="1:24" x14ac:dyDescent="0.25">
      <c r="A1661" s="8" t="str">
        <f>T1661 &amp; "_" &amp; TEXT(COUNTIF($T$2:T1661,T1661),"0000")</f>
        <v>_0000</v>
      </c>
      <c r="B1661" s="2"/>
      <c r="C1661" s="2"/>
      <c r="D1661" s="3"/>
      <c r="E1661" s="3"/>
      <c r="F1661" s="3"/>
      <c r="G1661" s="22"/>
      <c r="H1661" s="2"/>
      <c r="I1661" s="3"/>
      <c r="J1661" s="3"/>
      <c r="K1661" s="3"/>
      <c r="L1661" s="2"/>
      <c r="M1661" s="2"/>
      <c r="N1661" s="2"/>
      <c r="O1661" s="2"/>
      <c r="P1661" s="2"/>
      <c r="Q1661" s="3"/>
      <c r="R1661" s="3"/>
      <c r="T1661" s="2"/>
      <c r="U1661" s="8"/>
      <c r="V1661" s="8"/>
      <c r="W1661" s="21"/>
      <c r="X1661" s="3"/>
    </row>
    <row r="1662" spans="1:24" x14ac:dyDescent="0.25">
      <c r="A1662" s="8" t="str">
        <f>T1662 &amp; "_" &amp; TEXT(COUNTIF($T$2:T1662,T1662),"0000")</f>
        <v>_0000</v>
      </c>
      <c r="B1662" s="2"/>
      <c r="C1662" s="2"/>
      <c r="D1662" s="3"/>
      <c r="E1662" s="3"/>
      <c r="F1662" s="3"/>
      <c r="G1662" s="22"/>
      <c r="H1662" s="2"/>
      <c r="I1662" s="3"/>
      <c r="J1662" s="3"/>
      <c r="K1662" s="3"/>
      <c r="L1662" s="2"/>
      <c r="M1662" s="2"/>
      <c r="N1662" s="2"/>
      <c r="O1662" s="2"/>
      <c r="P1662" s="2"/>
      <c r="Q1662" s="3"/>
      <c r="R1662" s="3"/>
      <c r="T1662" s="2"/>
      <c r="U1662" s="8"/>
      <c r="V1662" s="8"/>
      <c r="W1662" s="21"/>
      <c r="X1662" s="3"/>
    </row>
    <row r="1663" spans="1:24" x14ac:dyDescent="0.25">
      <c r="A1663" s="8" t="str">
        <f>T1663 &amp; "_" &amp; TEXT(COUNTIF($T$2:T1663,T1663),"0000")</f>
        <v>_0000</v>
      </c>
      <c r="B1663" s="2"/>
      <c r="C1663" s="2"/>
      <c r="D1663" s="3"/>
      <c r="E1663" s="3"/>
      <c r="F1663" s="3"/>
      <c r="G1663" s="22"/>
      <c r="H1663" s="2"/>
      <c r="I1663" s="3"/>
      <c r="J1663" s="3"/>
      <c r="K1663" s="3"/>
      <c r="L1663" s="2"/>
      <c r="M1663" s="2"/>
      <c r="N1663" s="2"/>
      <c r="O1663" s="2"/>
      <c r="P1663" s="2"/>
      <c r="Q1663" s="3"/>
      <c r="R1663" s="3"/>
      <c r="T1663" s="2"/>
      <c r="U1663" s="8"/>
      <c r="V1663" s="8"/>
      <c r="W1663" s="21"/>
      <c r="X1663" s="3"/>
    </row>
    <row r="1664" spans="1:24" x14ac:dyDescent="0.25">
      <c r="A1664" s="8" t="str">
        <f>T1664 &amp; "_" &amp; TEXT(COUNTIF($T$2:T1664,T1664),"0000")</f>
        <v>_0000</v>
      </c>
      <c r="B1664" s="2"/>
      <c r="C1664" s="2"/>
      <c r="D1664" s="3"/>
      <c r="E1664" s="3"/>
      <c r="F1664" s="3"/>
      <c r="G1664" s="22"/>
      <c r="H1664" s="2"/>
      <c r="I1664" s="3"/>
      <c r="J1664" s="3"/>
      <c r="K1664" s="3"/>
      <c r="L1664" s="2"/>
      <c r="M1664" s="2"/>
      <c r="N1664" s="2"/>
      <c r="O1664" s="2"/>
      <c r="P1664" s="2"/>
      <c r="Q1664" s="3"/>
      <c r="R1664" s="3"/>
      <c r="T1664" s="2"/>
      <c r="U1664" s="8"/>
      <c r="V1664" s="8"/>
      <c r="W1664" s="21"/>
      <c r="X1664" s="3"/>
    </row>
    <row r="1665" spans="1:24" x14ac:dyDescent="0.25">
      <c r="A1665" s="8" t="str">
        <f>T1665 &amp; "_" &amp; TEXT(COUNTIF($T$2:T1665,T1665),"0000")</f>
        <v>_0000</v>
      </c>
      <c r="B1665" s="2"/>
      <c r="C1665" s="2"/>
      <c r="D1665" s="3"/>
      <c r="E1665" s="3"/>
      <c r="F1665" s="3"/>
      <c r="G1665" s="22"/>
      <c r="H1665" s="2"/>
      <c r="I1665" s="3"/>
      <c r="J1665" s="3"/>
      <c r="K1665" s="3"/>
      <c r="L1665" s="2"/>
      <c r="M1665" s="2"/>
      <c r="N1665" s="2"/>
      <c r="O1665" s="2"/>
      <c r="P1665" s="2"/>
      <c r="Q1665" s="3"/>
      <c r="R1665" s="3"/>
      <c r="T1665" s="2"/>
      <c r="U1665" s="8"/>
      <c r="V1665" s="8"/>
      <c r="W1665" s="21"/>
      <c r="X1665" s="3"/>
    </row>
    <row r="1666" spans="1:24" x14ac:dyDescent="0.25">
      <c r="A1666" s="8" t="str">
        <f>T1666 &amp; "_" &amp; TEXT(COUNTIF($T$2:T1666,T1666),"0000")</f>
        <v>_0000</v>
      </c>
      <c r="B1666" s="2"/>
      <c r="C1666" s="2"/>
      <c r="D1666" s="3"/>
      <c r="E1666" s="3"/>
      <c r="F1666" s="3"/>
      <c r="G1666" s="22"/>
      <c r="H1666" s="2"/>
      <c r="I1666" s="3"/>
      <c r="J1666" s="3"/>
      <c r="K1666" s="3"/>
      <c r="L1666" s="2"/>
      <c r="M1666" s="2"/>
      <c r="N1666" s="2"/>
      <c r="O1666" s="2"/>
      <c r="P1666" s="2"/>
      <c r="Q1666" s="3"/>
      <c r="R1666" s="3"/>
      <c r="T1666" s="2"/>
      <c r="U1666" s="8"/>
      <c r="V1666" s="8"/>
      <c r="W1666" s="21"/>
      <c r="X1666" s="3"/>
    </row>
    <row r="1667" spans="1:24" x14ac:dyDescent="0.25">
      <c r="A1667" s="8" t="str">
        <f>T1667 &amp; "_" &amp; TEXT(COUNTIF($T$2:T1667,T1667),"0000")</f>
        <v>_0000</v>
      </c>
      <c r="B1667" s="2"/>
      <c r="C1667" s="2"/>
      <c r="D1667" s="3"/>
      <c r="E1667" s="3"/>
      <c r="F1667" s="3"/>
      <c r="G1667" s="22"/>
      <c r="H1667" s="2"/>
      <c r="I1667" s="3"/>
      <c r="J1667" s="3"/>
      <c r="K1667" s="3"/>
      <c r="L1667" s="2"/>
      <c r="M1667" s="2"/>
      <c r="N1667" s="2"/>
      <c r="O1667" s="2"/>
      <c r="P1667" s="2"/>
      <c r="Q1667" s="3"/>
      <c r="R1667" s="3"/>
      <c r="T1667" s="2"/>
      <c r="U1667" s="8"/>
      <c r="V1667" s="8"/>
      <c r="W1667" s="21"/>
      <c r="X1667" s="3"/>
    </row>
    <row r="1668" spans="1:24" x14ac:dyDescent="0.25">
      <c r="A1668" s="8" t="str">
        <f>T1668 &amp; "_" &amp; TEXT(COUNTIF($T$2:T1668,T1668),"0000")</f>
        <v>_0000</v>
      </c>
      <c r="B1668" s="2"/>
      <c r="C1668" s="2"/>
      <c r="D1668" s="3"/>
      <c r="E1668" s="3"/>
      <c r="F1668" s="3"/>
      <c r="G1668" s="22"/>
      <c r="H1668" s="2"/>
      <c r="I1668" s="3"/>
      <c r="J1668" s="3"/>
      <c r="K1668" s="3"/>
      <c r="L1668" s="2"/>
      <c r="M1668" s="2"/>
      <c r="N1668" s="2"/>
      <c r="O1668" s="2"/>
      <c r="P1668" s="2"/>
      <c r="Q1668" s="3"/>
      <c r="R1668" s="3"/>
      <c r="T1668" s="2"/>
      <c r="U1668" s="8"/>
      <c r="V1668" s="8"/>
      <c r="W1668" s="21"/>
      <c r="X1668" s="3"/>
    </row>
    <row r="1669" spans="1:24" x14ac:dyDescent="0.25">
      <c r="A1669" s="8" t="str">
        <f>T1669 &amp; "_" &amp; TEXT(COUNTIF($T$2:T1669,T1669),"0000")</f>
        <v>_0000</v>
      </c>
      <c r="B1669" s="2"/>
      <c r="C1669" s="2"/>
      <c r="D1669" s="3"/>
      <c r="E1669" s="3"/>
      <c r="F1669" s="3"/>
      <c r="G1669" s="22"/>
      <c r="H1669" s="2"/>
      <c r="I1669" s="3"/>
      <c r="J1669" s="3"/>
      <c r="K1669" s="3"/>
      <c r="L1669" s="2"/>
      <c r="M1669" s="2"/>
      <c r="N1669" s="2"/>
      <c r="O1669" s="2"/>
      <c r="P1669" s="2"/>
      <c r="Q1669" s="3"/>
      <c r="R1669" s="3"/>
      <c r="T1669" s="2"/>
      <c r="U1669" s="8"/>
      <c r="V1669" s="8"/>
      <c r="W1669" s="21"/>
      <c r="X1669" s="3"/>
    </row>
    <row r="1670" spans="1:24" x14ac:dyDescent="0.25">
      <c r="A1670" s="8" t="str">
        <f>T1670 &amp; "_" &amp; TEXT(COUNTIF($T$2:T1670,T1670),"0000")</f>
        <v>_0000</v>
      </c>
      <c r="B1670" s="2"/>
      <c r="C1670" s="2"/>
      <c r="D1670" s="3"/>
      <c r="E1670" s="3"/>
      <c r="F1670" s="3"/>
      <c r="G1670" s="22"/>
      <c r="H1670" s="2"/>
      <c r="I1670" s="3"/>
      <c r="J1670" s="3"/>
      <c r="K1670" s="3"/>
      <c r="L1670" s="2"/>
      <c r="M1670" s="2"/>
      <c r="N1670" s="2"/>
      <c r="O1670" s="2"/>
      <c r="P1670" s="2"/>
      <c r="Q1670" s="3"/>
      <c r="R1670" s="3"/>
      <c r="T1670" s="2"/>
      <c r="U1670" s="8"/>
      <c r="V1670" s="8"/>
      <c r="W1670" s="21"/>
      <c r="X1670" s="3"/>
    </row>
    <row r="1671" spans="1:24" x14ac:dyDescent="0.25">
      <c r="A1671" s="8" t="str">
        <f>T1671 &amp; "_" &amp; TEXT(COUNTIF($T$2:T1671,T1671),"0000")</f>
        <v>_0000</v>
      </c>
      <c r="B1671" s="2"/>
      <c r="C1671" s="2"/>
      <c r="D1671" s="3"/>
      <c r="E1671" s="3"/>
      <c r="F1671" s="3"/>
      <c r="G1671" s="22"/>
      <c r="H1671" s="2"/>
      <c r="I1671" s="3"/>
      <c r="J1671" s="3"/>
      <c r="K1671" s="3"/>
      <c r="L1671" s="2"/>
      <c r="M1671" s="2"/>
      <c r="N1671" s="2"/>
      <c r="O1671" s="2"/>
      <c r="P1671" s="2"/>
      <c r="Q1671" s="3"/>
      <c r="R1671" s="3"/>
      <c r="T1671" s="2"/>
      <c r="U1671" s="8"/>
      <c r="V1671" s="8"/>
      <c r="W1671" s="21"/>
      <c r="X1671" s="3"/>
    </row>
    <row r="1672" spans="1:24" x14ac:dyDescent="0.25">
      <c r="A1672" s="8" t="str">
        <f>T1672 &amp; "_" &amp; TEXT(COUNTIF($T$2:T1672,T1672),"0000")</f>
        <v>_0000</v>
      </c>
      <c r="B1672" s="2"/>
      <c r="C1672" s="2"/>
      <c r="D1672" s="3"/>
      <c r="E1672" s="3"/>
      <c r="F1672" s="3"/>
      <c r="G1672" s="22"/>
      <c r="H1672" s="2"/>
      <c r="I1672" s="3"/>
      <c r="J1672" s="3"/>
      <c r="K1672" s="3"/>
      <c r="L1672" s="2"/>
      <c r="M1672" s="2"/>
      <c r="N1672" s="2"/>
      <c r="O1672" s="2"/>
      <c r="P1672" s="2"/>
      <c r="Q1672" s="3"/>
      <c r="R1672" s="3"/>
      <c r="T1672" s="2"/>
      <c r="U1672" s="8"/>
      <c r="V1672" s="8"/>
      <c r="W1672" s="21"/>
      <c r="X1672" s="3"/>
    </row>
    <row r="1673" spans="1:24" x14ac:dyDescent="0.25">
      <c r="A1673" s="8" t="str">
        <f>T1673 &amp; "_" &amp; TEXT(COUNTIF($T$2:T1673,T1673),"0000")</f>
        <v>_0000</v>
      </c>
      <c r="B1673" s="2"/>
      <c r="C1673" s="2"/>
      <c r="D1673" s="3"/>
      <c r="E1673" s="3"/>
      <c r="F1673" s="3"/>
      <c r="G1673" s="22"/>
      <c r="H1673" s="2"/>
      <c r="I1673" s="3"/>
      <c r="J1673" s="3"/>
      <c r="K1673" s="3"/>
      <c r="L1673" s="2"/>
      <c r="M1673" s="2"/>
      <c r="N1673" s="2"/>
      <c r="O1673" s="2"/>
      <c r="P1673" s="2"/>
      <c r="Q1673" s="3"/>
      <c r="R1673" s="3"/>
      <c r="T1673" s="2"/>
      <c r="U1673" s="8"/>
      <c r="V1673" s="8"/>
      <c r="W1673" s="21"/>
      <c r="X1673" s="3"/>
    </row>
    <row r="1674" spans="1:24" x14ac:dyDescent="0.25">
      <c r="A1674" s="8" t="str">
        <f>T1674 &amp; "_" &amp; TEXT(COUNTIF($T$2:T1674,T1674),"0000")</f>
        <v>_0000</v>
      </c>
      <c r="B1674" s="2"/>
      <c r="C1674" s="2"/>
      <c r="D1674" s="3"/>
      <c r="E1674" s="3"/>
      <c r="F1674" s="3"/>
      <c r="G1674" s="22"/>
      <c r="H1674" s="2"/>
      <c r="I1674" s="3"/>
      <c r="J1674" s="3"/>
      <c r="K1674" s="3"/>
      <c r="L1674" s="2"/>
      <c r="M1674" s="2"/>
      <c r="N1674" s="2"/>
      <c r="O1674" s="2"/>
      <c r="P1674" s="2"/>
      <c r="Q1674" s="3"/>
      <c r="R1674" s="3"/>
      <c r="T1674" s="2"/>
      <c r="U1674" s="8"/>
      <c r="V1674" s="8"/>
      <c r="W1674" s="21"/>
      <c r="X1674" s="3"/>
    </row>
    <row r="1675" spans="1:24" x14ac:dyDescent="0.25">
      <c r="A1675" s="8" t="str">
        <f>T1675 &amp; "_" &amp; TEXT(COUNTIF($T$2:T1675,T1675),"0000")</f>
        <v>_0000</v>
      </c>
      <c r="B1675" s="2"/>
      <c r="C1675" s="2"/>
      <c r="D1675" s="3"/>
      <c r="E1675" s="3"/>
      <c r="F1675" s="3"/>
      <c r="G1675" s="22"/>
      <c r="H1675" s="2"/>
      <c r="I1675" s="3"/>
      <c r="J1675" s="3"/>
      <c r="K1675" s="3"/>
      <c r="L1675" s="2"/>
      <c r="M1675" s="2"/>
      <c r="N1675" s="2"/>
      <c r="O1675" s="2"/>
      <c r="P1675" s="2"/>
      <c r="Q1675" s="3"/>
      <c r="R1675" s="3"/>
      <c r="T1675" s="2"/>
      <c r="U1675" s="8"/>
      <c r="V1675" s="8"/>
      <c r="W1675" s="21"/>
      <c r="X1675" s="3"/>
    </row>
    <row r="1676" spans="1:24" x14ac:dyDescent="0.25">
      <c r="A1676" s="8" t="str">
        <f>T1676 &amp; "_" &amp; TEXT(COUNTIF($T$2:T1676,T1676),"0000")</f>
        <v>_0000</v>
      </c>
      <c r="B1676" s="2"/>
      <c r="C1676" s="2"/>
      <c r="D1676" s="3"/>
      <c r="E1676" s="3"/>
      <c r="F1676" s="3"/>
      <c r="G1676" s="22"/>
      <c r="H1676" s="2"/>
      <c r="I1676" s="3"/>
      <c r="J1676" s="3"/>
      <c r="K1676" s="3"/>
      <c r="L1676" s="2"/>
      <c r="M1676" s="2"/>
      <c r="N1676" s="2"/>
      <c r="O1676" s="2"/>
      <c r="P1676" s="2"/>
      <c r="Q1676" s="3"/>
      <c r="R1676" s="3"/>
      <c r="T1676" s="2"/>
      <c r="U1676" s="8"/>
      <c r="V1676" s="8"/>
      <c r="W1676" s="21"/>
      <c r="X1676" s="3"/>
    </row>
    <row r="1677" spans="1:24" x14ac:dyDescent="0.25">
      <c r="A1677" s="8" t="str">
        <f>T1677 &amp; "_" &amp; TEXT(COUNTIF($T$2:T1677,T1677),"0000")</f>
        <v>_0000</v>
      </c>
      <c r="B1677" s="2"/>
      <c r="C1677" s="2"/>
      <c r="D1677" s="3"/>
      <c r="E1677" s="3"/>
      <c r="F1677" s="3"/>
      <c r="G1677" s="22"/>
      <c r="H1677" s="2"/>
      <c r="I1677" s="3"/>
      <c r="J1677" s="3"/>
      <c r="K1677" s="3"/>
      <c r="L1677" s="2"/>
      <c r="M1677" s="2"/>
      <c r="N1677" s="2"/>
      <c r="O1677" s="2"/>
      <c r="P1677" s="2"/>
      <c r="Q1677" s="3"/>
      <c r="R1677" s="3"/>
      <c r="T1677" s="2"/>
      <c r="U1677" s="8"/>
      <c r="V1677" s="8"/>
      <c r="W1677" s="21"/>
      <c r="X1677" s="3"/>
    </row>
    <row r="1678" spans="1:24" x14ac:dyDescent="0.25">
      <c r="A1678" s="8" t="str">
        <f>T1678 &amp; "_" &amp; TEXT(COUNTIF($T$2:T1678,T1678),"0000")</f>
        <v>_0000</v>
      </c>
      <c r="B1678" s="2"/>
      <c r="C1678" s="2"/>
      <c r="D1678" s="3"/>
      <c r="E1678" s="3"/>
      <c r="F1678" s="3"/>
      <c r="G1678" s="22"/>
      <c r="H1678" s="2"/>
      <c r="I1678" s="3"/>
      <c r="J1678" s="3"/>
      <c r="K1678" s="3"/>
      <c r="L1678" s="2"/>
      <c r="M1678" s="2"/>
      <c r="N1678" s="2"/>
      <c r="O1678" s="2"/>
      <c r="P1678" s="2"/>
      <c r="Q1678" s="3"/>
      <c r="R1678" s="3"/>
      <c r="T1678" s="2"/>
      <c r="U1678" s="8"/>
      <c r="V1678" s="8"/>
      <c r="W1678" s="21"/>
      <c r="X1678" s="3"/>
    </row>
    <row r="1679" spans="1:24" x14ac:dyDescent="0.25">
      <c r="A1679" s="8" t="str">
        <f>T1679 &amp; "_" &amp; TEXT(COUNTIF($T$2:T1679,T1679),"0000")</f>
        <v>_0000</v>
      </c>
      <c r="B1679" s="2"/>
      <c r="C1679" s="2"/>
      <c r="D1679" s="3"/>
      <c r="E1679" s="3"/>
      <c r="F1679" s="3"/>
      <c r="G1679" s="22"/>
      <c r="H1679" s="2"/>
      <c r="I1679" s="3"/>
      <c r="J1679" s="3"/>
      <c r="K1679" s="3"/>
      <c r="L1679" s="2"/>
      <c r="M1679" s="2"/>
      <c r="N1679" s="2"/>
      <c r="O1679" s="2"/>
      <c r="P1679" s="2"/>
      <c r="Q1679" s="3"/>
      <c r="R1679" s="3"/>
      <c r="T1679" s="2"/>
      <c r="U1679" s="8"/>
      <c r="V1679" s="8"/>
      <c r="W1679" s="21"/>
      <c r="X1679" s="3"/>
    </row>
    <row r="1680" spans="1:24" x14ac:dyDescent="0.25">
      <c r="A1680" s="8" t="str">
        <f>T1680 &amp; "_" &amp; TEXT(COUNTIF($T$2:T1680,T1680),"0000")</f>
        <v>_0000</v>
      </c>
      <c r="B1680" s="2"/>
      <c r="C1680" s="2"/>
      <c r="D1680" s="3"/>
      <c r="E1680" s="3"/>
      <c r="F1680" s="3"/>
      <c r="G1680" s="22"/>
      <c r="H1680" s="2"/>
      <c r="I1680" s="3"/>
      <c r="J1680" s="3"/>
      <c r="K1680" s="3"/>
      <c r="L1680" s="2"/>
      <c r="M1680" s="2"/>
      <c r="N1680" s="2"/>
      <c r="O1680" s="2"/>
      <c r="P1680" s="2"/>
      <c r="Q1680" s="3"/>
      <c r="R1680" s="3"/>
      <c r="T1680" s="2"/>
      <c r="U1680" s="8"/>
      <c r="V1680" s="8"/>
      <c r="W1680" s="21"/>
      <c r="X1680" s="3"/>
    </row>
    <row r="1681" spans="1:24" x14ac:dyDescent="0.25">
      <c r="A1681" s="8" t="str">
        <f>T1681 &amp; "_" &amp; TEXT(COUNTIF($T$2:T1681,T1681),"0000")</f>
        <v>_0000</v>
      </c>
      <c r="B1681" s="2"/>
      <c r="C1681" s="2"/>
      <c r="D1681" s="3"/>
      <c r="E1681" s="3"/>
      <c r="F1681" s="3"/>
      <c r="G1681" s="22"/>
      <c r="H1681" s="2"/>
      <c r="I1681" s="3"/>
      <c r="J1681" s="3"/>
      <c r="K1681" s="3"/>
      <c r="L1681" s="2"/>
      <c r="M1681" s="2"/>
      <c r="N1681" s="2"/>
      <c r="O1681" s="2"/>
      <c r="P1681" s="2"/>
      <c r="Q1681" s="3"/>
      <c r="R1681" s="3"/>
      <c r="T1681" s="2"/>
      <c r="U1681" s="8"/>
      <c r="V1681" s="8"/>
      <c r="W1681" s="21"/>
      <c r="X1681" s="3"/>
    </row>
    <row r="1682" spans="1:24" x14ac:dyDescent="0.25">
      <c r="A1682" s="8" t="str">
        <f>T1682 &amp; "_" &amp; TEXT(COUNTIF($T$2:T1682,T1682),"0000")</f>
        <v>_0000</v>
      </c>
      <c r="B1682" s="2"/>
      <c r="C1682" s="2"/>
      <c r="D1682" s="3"/>
      <c r="E1682" s="3"/>
      <c r="F1682" s="3"/>
      <c r="G1682" s="22"/>
      <c r="H1682" s="2"/>
      <c r="I1682" s="3"/>
      <c r="J1682" s="3"/>
      <c r="K1682" s="3"/>
      <c r="L1682" s="2"/>
      <c r="M1682" s="2"/>
      <c r="N1682" s="2"/>
      <c r="O1682" s="2"/>
      <c r="P1682" s="2"/>
      <c r="Q1682" s="3"/>
      <c r="R1682" s="3"/>
      <c r="T1682" s="2"/>
      <c r="U1682" s="8"/>
      <c r="V1682" s="8"/>
      <c r="W1682" s="21"/>
      <c r="X1682" s="3"/>
    </row>
    <row r="1683" spans="1:24" x14ac:dyDescent="0.25">
      <c r="A1683" s="8" t="str">
        <f>T1683 &amp; "_" &amp; TEXT(COUNTIF($T$2:T1683,T1683),"0000")</f>
        <v>_0000</v>
      </c>
      <c r="B1683" s="2"/>
      <c r="C1683" s="2"/>
      <c r="D1683" s="3"/>
      <c r="E1683" s="3"/>
      <c r="F1683" s="3"/>
      <c r="G1683" s="22"/>
      <c r="H1683" s="2"/>
      <c r="I1683" s="3"/>
      <c r="J1683" s="3"/>
      <c r="K1683" s="3"/>
      <c r="L1683" s="2"/>
      <c r="M1683" s="2"/>
      <c r="N1683" s="2"/>
      <c r="O1683" s="2"/>
      <c r="P1683" s="2"/>
      <c r="Q1683" s="3"/>
      <c r="R1683" s="3"/>
      <c r="T1683" s="2"/>
      <c r="U1683" s="8"/>
      <c r="V1683" s="8"/>
      <c r="W1683" s="21"/>
      <c r="X1683" s="3"/>
    </row>
    <row r="1684" spans="1:24" x14ac:dyDescent="0.25">
      <c r="A1684" s="8" t="str">
        <f>T1684 &amp; "_" &amp; TEXT(COUNTIF($T$2:T1684,T1684),"0000")</f>
        <v>_0000</v>
      </c>
      <c r="B1684" s="2"/>
      <c r="C1684" s="2"/>
      <c r="D1684" s="3"/>
      <c r="E1684" s="3"/>
      <c r="F1684" s="3"/>
      <c r="G1684" s="22"/>
      <c r="H1684" s="2"/>
      <c r="I1684" s="3"/>
      <c r="J1684" s="3"/>
      <c r="K1684" s="3"/>
      <c r="L1684" s="2"/>
      <c r="M1684" s="2"/>
      <c r="N1684" s="2"/>
      <c r="O1684" s="2"/>
      <c r="P1684" s="2"/>
      <c r="Q1684" s="3"/>
      <c r="R1684" s="3"/>
      <c r="T1684" s="2"/>
      <c r="U1684" s="8"/>
      <c r="V1684" s="8"/>
      <c r="W1684" s="21"/>
      <c r="X1684" s="3"/>
    </row>
    <row r="1685" spans="1:24" x14ac:dyDescent="0.25">
      <c r="A1685" s="8" t="str">
        <f>T1685 &amp; "_" &amp; TEXT(COUNTIF($T$2:T1685,T1685),"0000")</f>
        <v>_0000</v>
      </c>
      <c r="B1685" s="2"/>
      <c r="C1685" s="2"/>
      <c r="D1685" s="3"/>
      <c r="E1685" s="3"/>
      <c r="F1685" s="3"/>
      <c r="G1685" s="22"/>
      <c r="H1685" s="2"/>
      <c r="I1685" s="3"/>
      <c r="J1685" s="3"/>
      <c r="K1685" s="3"/>
      <c r="L1685" s="2"/>
      <c r="M1685" s="2"/>
      <c r="N1685" s="2"/>
      <c r="O1685" s="2"/>
      <c r="P1685" s="2"/>
      <c r="Q1685" s="3"/>
      <c r="R1685" s="3"/>
      <c r="T1685" s="2"/>
      <c r="U1685" s="8"/>
      <c r="V1685" s="8"/>
      <c r="W1685" s="21"/>
      <c r="X1685" s="3"/>
    </row>
    <row r="1686" spans="1:24" x14ac:dyDescent="0.25">
      <c r="A1686" s="8" t="str">
        <f>T1686 &amp; "_" &amp; TEXT(COUNTIF($T$2:T1686,T1686),"0000")</f>
        <v>_0000</v>
      </c>
      <c r="B1686" s="2"/>
      <c r="C1686" s="2"/>
      <c r="D1686" s="3"/>
      <c r="E1686" s="3"/>
      <c r="F1686" s="3"/>
      <c r="G1686" s="22"/>
      <c r="H1686" s="2"/>
      <c r="I1686" s="3"/>
      <c r="J1686" s="3"/>
      <c r="K1686" s="3"/>
      <c r="L1686" s="2"/>
      <c r="M1686" s="2"/>
      <c r="N1686" s="2"/>
      <c r="O1686" s="2"/>
      <c r="P1686" s="2"/>
      <c r="Q1686" s="3"/>
      <c r="R1686" s="3"/>
      <c r="T1686" s="2"/>
      <c r="U1686" s="8"/>
      <c r="V1686" s="8"/>
      <c r="W1686" s="21"/>
      <c r="X1686" s="3"/>
    </row>
    <row r="1687" spans="1:24" x14ac:dyDescent="0.25">
      <c r="A1687" s="8" t="str">
        <f>T1687 &amp; "_" &amp; TEXT(COUNTIF($T$2:T1687,T1687),"0000")</f>
        <v>_0000</v>
      </c>
      <c r="B1687" s="2"/>
      <c r="C1687" s="2"/>
      <c r="D1687" s="3"/>
      <c r="E1687" s="3"/>
      <c r="F1687" s="3"/>
      <c r="G1687" s="22"/>
      <c r="H1687" s="2"/>
      <c r="I1687" s="3"/>
      <c r="J1687" s="3"/>
      <c r="K1687" s="3"/>
      <c r="L1687" s="2"/>
      <c r="M1687" s="2"/>
      <c r="N1687" s="2"/>
      <c r="O1687" s="2"/>
      <c r="P1687" s="2"/>
      <c r="Q1687" s="3"/>
      <c r="R1687" s="3"/>
      <c r="T1687" s="2"/>
      <c r="U1687" s="8"/>
      <c r="V1687" s="8"/>
      <c r="W1687" s="21"/>
      <c r="X1687" s="3"/>
    </row>
    <row r="1688" spans="1:24" x14ac:dyDescent="0.25">
      <c r="A1688" s="8" t="str">
        <f>T1688 &amp; "_" &amp; TEXT(COUNTIF($T$2:T1688,T1688),"0000")</f>
        <v>_0000</v>
      </c>
      <c r="B1688" s="2"/>
      <c r="C1688" s="2"/>
      <c r="D1688" s="3"/>
      <c r="E1688" s="3"/>
      <c r="F1688" s="3"/>
      <c r="G1688" s="22"/>
      <c r="H1688" s="2"/>
      <c r="I1688" s="3"/>
      <c r="J1688" s="3"/>
      <c r="K1688" s="3"/>
      <c r="L1688" s="2"/>
      <c r="M1688" s="2"/>
      <c r="N1688" s="2"/>
      <c r="O1688" s="2"/>
      <c r="P1688" s="2"/>
      <c r="Q1688" s="3"/>
      <c r="R1688" s="3"/>
      <c r="T1688" s="2"/>
      <c r="U1688" s="8"/>
      <c r="V1688" s="8"/>
      <c r="W1688" s="21"/>
      <c r="X1688" s="3"/>
    </row>
    <row r="1689" spans="1:24" x14ac:dyDescent="0.25">
      <c r="A1689" s="8" t="str">
        <f>T1689 &amp; "_" &amp; TEXT(COUNTIF($T$2:T1689,T1689),"0000")</f>
        <v>_0000</v>
      </c>
      <c r="B1689" s="2"/>
      <c r="C1689" s="2"/>
      <c r="D1689" s="3"/>
      <c r="E1689" s="3"/>
      <c r="F1689" s="3"/>
      <c r="G1689" s="22"/>
      <c r="H1689" s="2"/>
      <c r="I1689" s="3"/>
      <c r="J1689" s="3"/>
      <c r="K1689" s="3"/>
      <c r="L1689" s="2"/>
      <c r="M1689" s="2"/>
      <c r="N1689" s="2"/>
      <c r="O1689" s="2"/>
      <c r="P1689" s="2"/>
      <c r="Q1689" s="3"/>
      <c r="R1689" s="3"/>
      <c r="T1689" s="2"/>
      <c r="U1689" s="8"/>
      <c r="V1689" s="8"/>
      <c r="W1689" s="21"/>
      <c r="X1689" s="3"/>
    </row>
    <row r="1690" spans="1:24" x14ac:dyDescent="0.25">
      <c r="A1690" s="8" t="str">
        <f>T1690 &amp; "_" &amp; TEXT(COUNTIF($T$2:T1690,T1690),"0000")</f>
        <v>_0000</v>
      </c>
      <c r="B1690" s="2"/>
      <c r="C1690" s="2"/>
      <c r="D1690" s="3"/>
      <c r="E1690" s="3"/>
      <c r="F1690" s="3"/>
      <c r="G1690" s="22"/>
      <c r="H1690" s="2"/>
      <c r="I1690" s="3"/>
      <c r="J1690" s="3"/>
      <c r="K1690" s="3"/>
      <c r="L1690" s="2"/>
      <c r="M1690" s="2"/>
      <c r="N1690" s="2"/>
      <c r="O1690" s="2"/>
      <c r="P1690" s="2"/>
      <c r="Q1690" s="3"/>
      <c r="R1690" s="3"/>
      <c r="T1690" s="2"/>
      <c r="U1690" s="8"/>
      <c r="V1690" s="8"/>
      <c r="W1690" s="21"/>
      <c r="X1690" s="3"/>
    </row>
    <row r="1691" spans="1:24" x14ac:dyDescent="0.25">
      <c r="A1691" s="8" t="str">
        <f>T1691 &amp; "_" &amp; TEXT(COUNTIF($T$2:T1691,T1691),"0000")</f>
        <v>_0000</v>
      </c>
      <c r="B1691" s="2"/>
      <c r="C1691" s="2"/>
      <c r="D1691" s="3"/>
      <c r="E1691" s="3"/>
      <c r="F1691" s="3"/>
      <c r="G1691" s="22"/>
      <c r="H1691" s="2"/>
      <c r="I1691" s="3"/>
      <c r="J1691" s="3"/>
      <c r="K1691" s="3"/>
      <c r="L1691" s="2"/>
      <c r="M1691" s="2"/>
      <c r="N1691" s="2"/>
      <c r="O1691" s="2"/>
      <c r="P1691" s="2"/>
      <c r="Q1691" s="3"/>
      <c r="R1691" s="3"/>
      <c r="T1691" s="2"/>
      <c r="U1691" s="8"/>
      <c r="V1691" s="8"/>
      <c r="W1691" s="21"/>
      <c r="X1691" s="3"/>
    </row>
    <row r="1692" spans="1:24" x14ac:dyDescent="0.25">
      <c r="A1692" s="8" t="str">
        <f>T1692 &amp; "_" &amp; TEXT(COUNTIF($T$2:T1692,T1692),"0000")</f>
        <v>_0000</v>
      </c>
      <c r="B1692" s="2"/>
      <c r="C1692" s="2"/>
      <c r="D1692" s="3"/>
      <c r="E1692" s="3"/>
      <c r="F1692" s="3"/>
      <c r="G1692" s="22"/>
      <c r="H1692" s="2"/>
      <c r="I1692" s="3"/>
      <c r="J1692" s="3"/>
      <c r="K1692" s="3"/>
      <c r="L1692" s="2"/>
      <c r="M1692" s="2"/>
      <c r="N1692" s="2"/>
      <c r="O1692" s="2"/>
      <c r="P1692" s="2"/>
      <c r="Q1692" s="3"/>
      <c r="R1692" s="3"/>
      <c r="T1692" s="2"/>
      <c r="U1692" s="8"/>
      <c r="V1692" s="8"/>
      <c r="W1692" s="21"/>
      <c r="X1692" s="3"/>
    </row>
    <row r="1693" spans="1:24" x14ac:dyDescent="0.25">
      <c r="A1693" s="8" t="str">
        <f>T1693 &amp; "_" &amp; TEXT(COUNTIF($T$2:T1693,T1693),"0000")</f>
        <v>_0000</v>
      </c>
      <c r="B1693" s="2"/>
      <c r="C1693" s="2"/>
      <c r="D1693" s="3"/>
      <c r="E1693" s="3"/>
      <c r="F1693" s="3"/>
      <c r="G1693" s="22"/>
      <c r="H1693" s="2"/>
      <c r="I1693" s="3"/>
      <c r="J1693" s="3"/>
      <c r="K1693" s="3"/>
      <c r="L1693" s="2"/>
      <c r="M1693" s="2"/>
      <c r="N1693" s="2"/>
      <c r="O1693" s="2"/>
      <c r="P1693" s="2"/>
      <c r="Q1693" s="3"/>
      <c r="R1693" s="3"/>
      <c r="T1693" s="2"/>
      <c r="U1693" s="8"/>
      <c r="V1693" s="8"/>
      <c r="W1693" s="21"/>
      <c r="X1693" s="3"/>
    </row>
    <row r="1694" spans="1:24" x14ac:dyDescent="0.25">
      <c r="A1694" s="8" t="str">
        <f>T1694 &amp; "_" &amp; TEXT(COUNTIF($T$2:T1694,T1694),"0000")</f>
        <v>_0000</v>
      </c>
      <c r="B1694" s="2"/>
      <c r="C1694" s="2"/>
      <c r="D1694" s="3"/>
      <c r="E1694" s="3"/>
      <c r="F1694" s="3"/>
      <c r="G1694" s="22"/>
      <c r="H1694" s="2"/>
      <c r="I1694" s="3"/>
      <c r="J1694" s="3"/>
      <c r="K1694" s="3"/>
      <c r="L1694" s="2"/>
      <c r="M1694" s="2"/>
      <c r="N1694" s="2"/>
      <c r="O1694" s="2"/>
      <c r="P1694" s="2"/>
      <c r="Q1694" s="3"/>
      <c r="R1694" s="3"/>
      <c r="T1694" s="2"/>
      <c r="U1694" s="8"/>
      <c r="V1694" s="8"/>
      <c r="W1694" s="21"/>
      <c r="X1694" s="3"/>
    </row>
    <row r="1695" spans="1:24" x14ac:dyDescent="0.25">
      <c r="A1695" s="8" t="str">
        <f>T1695 &amp; "_" &amp; TEXT(COUNTIF($T$2:T1695,T1695),"0000")</f>
        <v>_0000</v>
      </c>
      <c r="B1695" s="2"/>
      <c r="C1695" s="2"/>
      <c r="D1695" s="3"/>
      <c r="E1695" s="3"/>
      <c r="F1695" s="3"/>
      <c r="G1695" s="22"/>
      <c r="H1695" s="2"/>
      <c r="I1695" s="3"/>
      <c r="J1695" s="3"/>
      <c r="K1695" s="3"/>
      <c r="L1695" s="2"/>
      <c r="M1695" s="2"/>
      <c r="N1695" s="2"/>
      <c r="O1695" s="2"/>
      <c r="P1695" s="2"/>
      <c r="Q1695" s="3"/>
      <c r="R1695" s="3"/>
      <c r="T1695" s="2"/>
      <c r="U1695" s="8"/>
      <c r="V1695" s="8"/>
      <c r="W1695" s="21"/>
      <c r="X1695" s="3"/>
    </row>
    <row r="1696" spans="1:24" x14ac:dyDescent="0.25">
      <c r="A1696" s="8" t="str">
        <f>T1696 &amp; "_" &amp; TEXT(COUNTIF($T$2:T1696,T1696),"0000")</f>
        <v>_0000</v>
      </c>
      <c r="B1696" s="2"/>
      <c r="C1696" s="2"/>
      <c r="D1696" s="3"/>
      <c r="E1696" s="3"/>
      <c r="F1696" s="3"/>
      <c r="G1696" s="22"/>
      <c r="H1696" s="2"/>
      <c r="I1696" s="3"/>
      <c r="J1696" s="3"/>
      <c r="K1696" s="3"/>
      <c r="L1696" s="2"/>
      <c r="M1696" s="2"/>
      <c r="N1696" s="2"/>
      <c r="O1696" s="2"/>
      <c r="P1696" s="2"/>
      <c r="Q1696" s="3"/>
      <c r="R1696" s="3"/>
      <c r="T1696" s="2"/>
      <c r="U1696" s="8"/>
      <c r="V1696" s="8"/>
      <c r="W1696" s="21"/>
      <c r="X1696" s="3"/>
    </row>
    <row r="1697" spans="1:24" x14ac:dyDescent="0.25">
      <c r="A1697" s="8" t="str">
        <f>T1697 &amp; "_" &amp; TEXT(COUNTIF($T$2:T1697,T1697),"0000")</f>
        <v>_0000</v>
      </c>
      <c r="B1697" s="2"/>
      <c r="C1697" s="2"/>
      <c r="D1697" s="3"/>
      <c r="E1697" s="3"/>
      <c r="F1697" s="3"/>
      <c r="G1697" s="22"/>
      <c r="H1697" s="2"/>
      <c r="I1697" s="3"/>
      <c r="J1697" s="3"/>
      <c r="K1697" s="3"/>
      <c r="L1697" s="2"/>
      <c r="M1697" s="2"/>
      <c r="N1697" s="2"/>
      <c r="O1697" s="2"/>
      <c r="P1697" s="2"/>
      <c r="Q1697" s="3"/>
      <c r="R1697" s="3"/>
      <c r="T1697" s="2"/>
      <c r="U1697" s="8"/>
      <c r="V1697" s="8"/>
      <c r="W1697" s="21"/>
      <c r="X1697" s="3"/>
    </row>
    <row r="1698" spans="1:24" x14ac:dyDescent="0.25">
      <c r="A1698" s="8" t="str">
        <f>T1698 &amp; "_" &amp; TEXT(COUNTIF($T$2:T1698,T1698),"0000")</f>
        <v>_0000</v>
      </c>
      <c r="B1698" s="2"/>
      <c r="C1698" s="2"/>
      <c r="D1698" s="3"/>
      <c r="E1698" s="3"/>
      <c r="F1698" s="3"/>
      <c r="G1698" s="22"/>
      <c r="H1698" s="2"/>
      <c r="I1698" s="3"/>
      <c r="J1698" s="3"/>
      <c r="K1698" s="3"/>
      <c r="L1698" s="2"/>
      <c r="M1698" s="2"/>
      <c r="N1698" s="2"/>
      <c r="O1698" s="2"/>
      <c r="P1698" s="2"/>
      <c r="Q1698" s="3"/>
      <c r="R1698" s="3"/>
      <c r="T1698" s="2"/>
      <c r="U1698" s="8"/>
      <c r="V1698" s="8"/>
      <c r="W1698" s="21"/>
      <c r="X1698" s="3"/>
    </row>
    <row r="1699" spans="1:24" x14ac:dyDescent="0.25">
      <c r="A1699" s="8" t="str">
        <f>T1699 &amp; "_" &amp; TEXT(COUNTIF($T$2:T1699,T1699),"0000")</f>
        <v>_0000</v>
      </c>
      <c r="B1699" s="2"/>
      <c r="C1699" s="2"/>
      <c r="D1699" s="3"/>
      <c r="E1699" s="3"/>
      <c r="F1699" s="3"/>
      <c r="G1699" s="22"/>
      <c r="H1699" s="2"/>
      <c r="I1699" s="3"/>
      <c r="J1699" s="3"/>
      <c r="K1699" s="3"/>
      <c r="L1699" s="2"/>
      <c r="M1699" s="2"/>
      <c r="N1699" s="2"/>
      <c r="O1699" s="2"/>
      <c r="P1699" s="2"/>
      <c r="Q1699" s="3"/>
      <c r="R1699" s="3"/>
      <c r="T1699" s="2"/>
      <c r="U1699" s="8"/>
      <c r="V1699" s="8"/>
      <c r="W1699" s="21"/>
      <c r="X1699" s="3"/>
    </row>
    <row r="1700" spans="1:24" x14ac:dyDescent="0.25">
      <c r="A1700" s="8" t="str">
        <f>T1700 &amp; "_" &amp; TEXT(COUNTIF($T$2:T1700,T1700),"0000")</f>
        <v>_0000</v>
      </c>
      <c r="B1700" s="2"/>
      <c r="C1700" s="2"/>
      <c r="D1700" s="3"/>
      <c r="E1700" s="3"/>
      <c r="F1700" s="3"/>
      <c r="G1700" s="22"/>
      <c r="H1700" s="2"/>
      <c r="I1700" s="3"/>
      <c r="J1700" s="3"/>
      <c r="K1700" s="3"/>
      <c r="L1700" s="2"/>
      <c r="M1700" s="2"/>
      <c r="N1700" s="2"/>
      <c r="O1700" s="2"/>
      <c r="P1700" s="2"/>
      <c r="Q1700" s="3"/>
      <c r="R1700" s="3"/>
      <c r="T1700" s="2"/>
      <c r="U1700" s="8"/>
      <c r="V1700" s="8"/>
      <c r="W1700" s="21"/>
      <c r="X1700" s="3"/>
    </row>
    <row r="1701" spans="1:24" x14ac:dyDescent="0.25">
      <c r="A1701" s="8" t="str">
        <f>T1701 &amp; "_" &amp; TEXT(COUNTIF($T$2:T1701,T1701),"0000")</f>
        <v>_0000</v>
      </c>
      <c r="B1701" s="2"/>
      <c r="C1701" s="2"/>
      <c r="D1701" s="3"/>
      <c r="E1701" s="3"/>
      <c r="F1701" s="3"/>
      <c r="G1701" s="22"/>
      <c r="H1701" s="2"/>
      <c r="I1701" s="3"/>
      <c r="J1701" s="3"/>
      <c r="K1701" s="3"/>
      <c r="L1701" s="2"/>
      <c r="M1701" s="2"/>
      <c r="N1701" s="2"/>
      <c r="O1701" s="2"/>
      <c r="P1701" s="2"/>
      <c r="Q1701" s="3"/>
      <c r="R1701" s="3"/>
      <c r="T1701" s="2"/>
      <c r="U1701" s="8"/>
      <c r="V1701" s="8"/>
      <c r="W1701" s="21"/>
      <c r="X1701" s="3"/>
    </row>
    <row r="1702" spans="1:24" x14ac:dyDescent="0.25">
      <c r="A1702" s="8" t="str">
        <f>T1702 &amp; "_" &amp; TEXT(COUNTIF($T$2:T1702,T1702),"0000")</f>
        <v>_0000</v>
      </c>
      <c r="B1702" s="2"/>
      <c r="C1702" s="2"/>
      <c r="D1702" s="3"/>
      <c r="E1702" s="3"/>
      <c r="F1702" s="3"/>
      <c r="G1702" s="22"/>
      <c r="H1702" s="2"/>
      <c r="I1702" s="3"/>
      <c r="J1702" s="3"/>
      <c r="K1702" s="3"/>
      <c r="L1702" s="2"/>
      <c r="M1702" s="2"/>
      <c r="N1702" s="2"/>
      <c r="O1702" s="2"/>
      <c r="P1702" s="2"/>
      <c r="Q1702" s="3"/>
      <c r="R1702" s="3"/>
      <c r="T1702" s="2"/>
      <c r="U1702" s="8"/>
      <c r="V1702" s="8"/>
      <c r="W1702" s="21"/>
      <c r="X1702" s="3"/>
    </row>
    <row r="1703" spans="1:24" x14ac:dyDescent="0.25">
      <c r="A1703" s="8" t="str">
        <f>T1703 &amp; "_" &amp; TEXT(COUNTIF($T$2:T1703,T1703),"0000")</f>
        <v>_0000</v>
      </c>
      <c r="B1703" s="2"/>
      <c r="C1703" s="2"/>
      <c r="D1703" s="3"/>
      <c r="E1703" s="3"/>
      <c r="F1703" s="3"/>
      <c r="G1703" s="22"/>
      <c r="H1703" s="2"/>
      <c r="I1703" s="3"/>
      <c r="J1703" s="3"/>
      <c r="K1703" s="3"/>
      <c r="L1703" s="2"/>
      <c r="M1703" s="2"/>
      <c r="N1703" s="2"/>
      <c r="O1703" s="2"/>
      <c r="P1703" s="2"/>
      <c r="Q1703" s="3"/>
      <c r="R1703" s="3"/>
      <c r="T1703" s="2"/>
      <c r="U1703" s="8"/>
      <c r="V1703" s="8"/>
      <c r="W1703" s="21"/>
      <c r="X1703" s="3"/>
    </row>
    <row r="1704" spans="1:24" x14ac:dyDescent="0.25">
      <c r="A1704" s="8" t="str">
        <f>T1704 &amp; "_" &amp; TEXT(COUNTIF($T$2:T1704,T1704),"0000")</f>
        <v>_0000</v>
      </c>
      <c r="B1704" s="2"/>
      <c r="C1704" s="2"/>
      <c r="D1704" s="3"/>
      <c r="E1704" s="3"/>
      <c r="F1704" s="3"/>
      <c r="G1704" s="22"/>
      <c r="H1704" s="2"/>
      <c r="I1704" s="3"/>
      <c r="J1704" s="3"/>
      <c r="K1704" s="3"/>
      <c r="L1704" s="2"/>
      <c r="M1704" s="2"/>
      <c r="N1704" s="2"/>
      <c r="O1704" s="2"/>
      <c r="P1704" s="2"/>
      <c r="Q1704" s="3"/>
      <c r="R1704" s="3"/>
      <c r="T1704" s="2"/>
      <c r="U1704" s="8"/>
      <c r="V1704" s="8"/>
      <c r="W1704" s="21"/>
      <c r="X1704" s="3"/>
    </row>
    <row r="1705" spans="1:24" x14ac:dyDescent="0.25">
      <c r="A1705" s="8" t="str">
        <f>T1705 &amp; "_" &amp; TEXT(COUNTIF($T$2:T1705,T1705),"0000")</f>
        <v>_0000</v>
      </c>
      <c r="B1705" s="2"/>
      <c r="C1705" s="2"/>
      <c r="D1705" s="3"/>
      <c r="E1705" s="3"/>
      <c r="F1705" s="3"/>
      <c r="G1705" s="22"/>
      <c r="H1705" s="2"/>
      <c r="I1705" s="3"/>
      <c r="J1705" s="3"/>
      <c r="K1705" s="3"/>
      <c r="L1705" s="2"/>
      <c r="M1705" s="2"/>
      <c r="N1705" s="2"/>
      <c r="O1705" s="2"/>
      <c r="P1705" s="2"/>
      <c r="Q1705" s="3"/>
      <c r="R1705" s="3"/>
      <c r="T1705" s="2"/>
      <c r="U1705" s="8"/>
      <c r="V1705" s="8"/>
      <c r="W1705" s="21"/>
      <c r="X1705" s="3"/>
    </row>
    <row r="1706" spans="1:24" x14ac:dyDescent="0.25">
      <c r="A1706" s="8" t="str">
        <f>T1706 &amp; "_" &amp; TEXT(COUNTIF($T$2:T1706,T1706),"0000")</f>
        <v>_0000</v>
      </c>
      <c r="B1706" s="2"/>
      <c r="C1706" s="2"/>
      <c r="D1706" s="3"/>
      <c r="E1706" s="3"/>
      <c r="F1706" s="3"/>
      <c r="G1706" s="22"/>
      <c r="H1706" s="2"/>
      <c r="I1706" s="3"/>
      <c r="J1706" s="3"/>
      <c r="K1706" s="3"/>
      <c r="L1706" s="2"/>
      <c r="M1706" s="2"/>
      <c r="N1706" s="2"/>
      <c r="O1706" s="2"/>
      <c r="P1706" s="2"/>
      <c r="Q1706" s="3"/>
      <c r="R1706" s="3"/>
      <c r="T1706" s="2"/>
      <c r="U1706" s="8"/>
      <c r="V1706" s="8"/>
      <c r="W1706" s="21"/>
      <c r="X1706" s="3"/>
    </row>
    <row r="1707" spans="1:24" x14ac:dyDescent="0.25">
      <c r="A1707" s="8" t="str">
        <f>T1707 &amp; "_" &amp; TEXT(COUNTIF($T$2:T1707,T1707),"0000")</f>
        <v>_0000</v>
      </c>
      <c r="B1707" s="2"/>
      <c r="C1707" s="2"/>
      <c r="D1707" s="3"/>
      <c r="E1707" s="3"/>
      <c r="F1707" s="3"/>
      <c r="G1707" s="22"/>
      <c r="H1707" s="2"/>
      <c r="I1707" s="3"/>
      <c r="J1707" s="3"/>
      <c r="K1707" s="3"/>
      <c r="L1707" s="2"/>
      <c r="M1707" s="2"/>
      <c r="N1707" s="2"/>
      <c r="O1707" s="2"/>
      <c r="P1707" s="2"/>
      <c r="Q1707" s="3"/>
      <c r="R1707" s="3"/>
      <c r="T1707" s="2"/>
      <c r="U1707" s="8"/>
      <c r="V1707" s="8"/>
      <c r="W1707" s="21"/>
      <c r="X1707" s="3"/>
    </row>
    <row r="1708" spans="1:24" x14ac:dyDescent="0.25">
      <c r="A1708" s="8" t="str">
        <f>T1708 &amp; "_" &amp; TEXT(COUNTIF($T$2:T1708,T1708),"0000")</f>
        <v>_0000</v>
      </c>
      <c r="B1708" s="2"/>
      <c r="C1708" s="2"/>
      <c r="D1708" s="3"/>
      <c r="E1708" s="3"/>
      <c r="F1708" s="3"/>
      <c r="G1708" s="22"/>
      <c r="H1708" s="2"/>
      <c r="I1708" s="3"/>
      <c r="J1708" s="3"/>
      <c r="K1708" s="3"/>
      <c r="L1708" s="2"/>
      <c r="M1708" s="2"/>
      <c r="N1708" s="2"/>
      <c r="O1708" s="2"/>
      <c r="P1708" s="2"/>
      <c r="Q1708" s="3"/>
      <c r="R1708" s="3"/>
      <c r="T1708" s="2"/>
      <c r="U1708" s="8"/>
      <c r="V1708" s="8"/>
      <c r="W1708" s="21"/>
      <c r="X1708" s="3"/>
    </row>
    <row r="1709" spans="1:24" x14ac:dyDescent="0.25">
      <c r="A1709" s="8" t="str">
        <f>T1709 &amp; "_" &amp; TEXT(COUNTIF($T$2:T1709,T1709),"0000")</f>
        <v>_0000</v>
      </c>
      <c r="B1709" s="2"/>
      <c r="C1709" s="2"/>
      <c r="D1709" s="3"/>
      <c r="E1709" s="3"/>
      <c r="F1709" s="3"/>
      <c r="G1709" s="22"/>
      <c r="H1709" s="2"/>
      <c r="I1709" s="3"/>
      <c r="J1709" s="3"/>
      <c r="K1709" s="3"/>
      <c r="L1709" s="2"/>
      <c r="M1709" s="2"/>
      <c r="N1709" s="2"/>
      <c r="O1709" s="2"/>
      <c r="P1709" s="2"/>
      <c r="Q1709" s="3"/>
      <c r="R1709" s="3"/>
      <c r="T1709" s="2"/>
      <c r="U1709" s="8"/>
      <c r="V1709" s="8"/>
      <c r="W1709" s="21"/>
      <c r="X1709" s="3"/>
    </row>
    <row r="1710" spans="1:24" x14ac:dyDescent="0.25">
      <c r="A1710" s="8" t="str">
        <f>T1710 &amp; "_" &amp; TEXT(COUNTIF($T$2:T1710,T1710),"0000")</f>
        <v>_0000</v>
      </c>
      <c r="B1710" s="2"/>
      <c r="C1710" s="2"/>
      <c r="D1710" s="3"/>
      <c r="E1710" s="3"/>
      <c r="F1710" s="3"/>
      <c r="G1710" s="22"/>
      <c r="H1710" s="2"/>
      <c r="I1710" s="3"/>
      <c r="J1710" s="3"/>
      <c r="K1710" s="3"/>
      <c r="L1710" s="2"/>
      <c r="M1710" s="2"/>
      <c r="N1710" s="2"/>
      <c r="O1710" s="2"/>
      <c r="P1710" s="2"/>
      <c r="Q1710" s="3"/>
      <c r="R1710" s="3"/>
      <c r="T1710" s="2"/>
      <c r="U1710" s="8"/>
      <c r="V1710" s="8"/>
      <c r="W1710" s="21"/>
      <c r="X1710" s="3"/>
    </row>
    <row r="1711" spans="1:24" x14ac:dyDescent="0.25">
      <c r="A1711" s="8" t="str">
        <f>T1711 &amp; "_" &amp; TEXT(COUNTIF($T$2:T1711,T1711),"0000")</f>
        <v>_0000</v>
      </c>
      <c r="B1711" s="2"/>
      <c r="C1711" s="2"/>
      <c r="D1711" s="3"/>
      <c r="E1711" s="3"/>
      <c r="F1711" s="3"/>
      <c r="G1711" s="22"/>
      <c r="H1711" s="2"/>
      <c r="I1711" s="3"/>
      <c r="J1711" s="3"/>
      <c r="K1711" s="3"/>
      <c r="L1711" s="2"/>
      <c r="M1711" s="2"/>
      <c r="N1711" s="2"/>
      <c r="O1711" s="2"/>
      <c r="P1711" s="2"/>
      <c r="Q1711" s="3"/>
      <c r="R1711" s="3"/>
      <c r="T1711" s="2"/>
      <c r="U1711" s="8"/>
      <c r="V1711" s="8"/>
      <c r="W1711" s="21"/>
      <c r="X1711" s="3"/>
    </row>
    <row r="1712" spans="1:24" x14ac:dyDescent="0.25">
      <c r="A1712" s="8" t="str">
        <f>T1712 &amp; "_" &amp; TEXT(COUNTIF($T$2:T1712,T1712),"0000")</f>
        <v>_0000</v>
      </c>
      <c r="B1712" s="2"/>
      <c r="C1712" s="2"/>
      <c r="D1712" s="3"/>
      <c r="E1712" s="3"/>
      <c r="F1712" s="3"/>
      <c r="G1712" s="22"/>
      <c r="H1712" s="2"/>
      <c r="I1712" s="3"/>
      <c r="J1712" s="3"/>
      <c r="K1712" s="3"/>
      <c r="L1712" s="2"/>
      <c r="M1712" s="2"/>
      <c r="N1712" s="2"/>
      <c r="O1712" s="2"/>
      <c r="P1712" s="2"/>
      <c r="Q1712" s="3"/>
      <c r="R1712" s="3"/>
      <c r="T1712" s="2"/>
      <c r="U1712" s="8"/>
      <c r="V1712" s="8"/>
      <c r="W1712" s="21"/>
      <c r="X1712" s="3"/>
    </row>
    <row r="1713" spans="1:24" x14ac:dyDescent="0.25">
      <c r="A1713" s="8" t="str">
        <f>T1713 &amp; "_" &amp; TEXT(COUNTIF($T$2:T1713,T1713),"0000")</f>
        <v>_0000</v>
      </c>
      <c r="B1713" s="2"/>
      <c r="C1713" s="2"/>
      <c r="D1713" s="3"/>
      <c r="E1713" s="3"/>
      <c r="F1713" s="3"/>
      <c r="G1713" s="22"/>
      <c r="H1713" s="2"/>
      <c r="I1713" s="3"/>
      <c r="J1713" s="3"/>
      <c r="K1713" s="3"/>
      <c r="L1713" s="2"/>
      <c r="M1713" s="2"/>
      <c r="N1713" s="2"/>
      <c r="O1713" s="2"/>
      <c r="P1713" s="2"/>
      <c r="Q1713" s="3"/>
      <c r="R1713" s="3"/>
      <c r="T1713" s="2"/>
      <c r="U1713" s="8"/>
      <c r="V1713" s="8"/>
      <c r="W1713" s="21"/>
      <c r="X1713" s="3"/>
    </row>
    <row r="1714" spans="1:24" x14ac:dyDescent="0.25">
      <c r="A1714" s="8" t="str">
        <f>T1714 &amp; "_" &amp; TEXT(COUNTIF($T$2:T1714,T1714),"0000")</f>
        <v>_0000</v>
      </c>
      <c r="B1714" s="2"/>
      <c r="C1714" s="2"/>
      <c r="D1714" s="3"/>
      <c r="E1714" s="3"/>
      <c r="F1714" s="3"/>
      <c r="G1714" s="22"/>
      <c r="H1714" s="2"/>
      <c r="I1714" s="3"/>
      <c r="J1714" s="3"/>
      <c r="K1714" s="3"/>
      <c r="L1714" s="2"/>
      <c r="M1714" s="2"/>
      <c r="N1714" s="2"/>
      <c r="O1714" s="2"/>
      <c r="P1714" s="2"/>
      <c r="Q1714" s="3"/>
      <c r="R1714" s="3"/>
      <c r="T1714" s="2"/>
      <c r="U1714" s="8"/>
      <c r="V1714" s="8"/>
      <c r="W1714" s="21"/>
      <c r="X1714" s="3"/>
    </row>
    <row r="1715" spans="1:24" x14ac:dyDescent="0.25">
      <c r="A1715" s="8" t="str">
        <f>T1715 &amp; "_" &amp; TEXT(COUNTIF($T$2:T1715,T1715),"0000")</f>
        <v>_0000</v>
      </c>
      <c r="B1715" s="2"/>
      <c r="C1715" s="2"/>
      <c r="D1715" s="3"/>
      <c r="E1715" s="3"/>
      <c r="F1715" s="3"/>
      <c r="G1715" s="22"/>
      <c r="H1715" s="2"/>
      <c r="I1715" s="3"/>
      <c r="J1715" s="3"/>
      <c r="K1715" s="3"/>
      <c r="L1715" s="2"/>
      <c r="M1715" s="2"/>
      <c r="N1715" s="2"/>
      <c r="O1715" s="2"/>
      <c r="P1715" s="2"/>
      <c r="Q1715" s="3"/>
      <c r="R1715" s="3"/>
      <c r="T1715" s="2"/>
      <c r="U1715" s="8"/>
      <c r="V1715" s="8"/>
      <c r="W1715" s="21"/>
      <c r="X1715" s="3"/>
    </row>
    <row r="1716" spans="1:24" x14ac:dyDescent="0.25">
      <c r="A1716" s="8" t="str">
        <f>T1716 &amp; "_" &amp; TEXT(COUNTIF($T$2:T1716,T1716),"0000")</f>
        <v>_0000</v>
      </c>
      <c r="B1716" s="2"/>
      <c r="C1716" s="2"/>
      <c r="D1716" s="3"/>
      <c r="E1716" s="3"/>
      <c r="F1716" s="3"/>
      <c r="G1716" s="22"/>
      <c r="H1716" s="2"/>
      <c r="I1716" s="3"/>
      <c r="J1716" s="3"/>
      <c r="K1716" s="3"/>
      <c r="L1716" s="2"/>
      <c r="M1716" s="2"/>
      <c r="N1716" s="2"/>
      <c r="O1716" s="2"/>
      <c r="P1716" s="2"/>
      <c r="Q1716" s="3"/>
      <c r="R1716" s="3"/>
      <c r="T1716" s="2"/>
      <c r="U1716" s="8"/>
      <c r="V1716" s="8"/>
      <c r="W1716" s="21"/>
      <c r="X1716" s="3"/>
    </row>
    <row r="1717" spans="1:24" x14ac:dyDescent="0.25">
      <c r="A1717" s="8" t="str">
        <f>T1717 &amp; "_" &amp; TEXT(COUNTIF($T$2:T1717,T1717),"0000")</f>
        <v>_0000</v>
      </c>
      <c r="B1717" s="2"/>
      <c r="C1717" s="2"/>
      <c r="D1717" s="3"/>
      <c r="E1717" s="3"/>
      <c r="F1717" s="3"/>
      <c r="G1717" s="22"/>
      <c r="H1717" s="2"/>
      <c r="I1717" s="3"/>
      <c r="J1717" s="3"/>
      <c r="K1717" s="3"/>
      <c r="L1717" s="2"/>
      <c r="M1717" s="2"/>
      <c r="N1717" s="2"/>
      <c r="O1717" s="2"/>
      <c r="P1717" s="2"/>
      <c r="Q1717" s="3"/>
      <c r="R1717" s="3"/>
      <c r="T1717" s="2"/>
      <c r="U1717" s="8"/>
      <c r="V1717" s="8"/>
      <c r="W1717" s="21"/>
      <c r="X1717" s="3"/>
    </row>
    <row r="1718" spans="1:24" x14ac:dyDescent="0.25">
      <c r="A1718" s="8" t="str">
        <f>T1718 &amp; "_" &amp; TEXT(COUNTIF($T$2:T1718,T1718),"0000")</f>
        <v>_0000</v>
      </c>
      <c r="B1718" s="2"/>
      <c r="C1718" s="2"/>
      <c r="D1718" s="3"/>
      <c r="E1718" s="3"/>
      <c r="F1718" s="3"/>
      <c r="G1718" s="22"/>
      <c r="H1718" s="2"/>
      <c r="I1718" s="3"/>
      <c r="J1718" s="3"/>
      <c r="K1718" s="3"/>
      <c r="L1718" s="2"/>
      <c r="M1718" s="2"/>
      <c r="N1718" s="2"/>
      <c r="O1718" s="2"/>
      <c r="P1718" s="2"/>
      <c r="Q1718" s="3"/>
      <c r="R1718" s="3"/>
      <c r="T1718" s="2"/>
      <c r="U1718" s="8"/>
      <c r="V1718" s="8"/>
      <c r="W1718" s="21"/>
      <c r="X1718" s="3"/>
    </row>
    <row r="1719" spans="1:24" x14ac:dyDescent="0.25">
      <c r="A1719" s="8" t="str">
        <f>T1719 &amp; "_" &amp; TEXT(COUNTIF($T$2:T1719,T1719),"0000")</f>
        <v>_0000</v>
      </c>
      <c r="B1719" s="2"/>
      <c r="C1719" s="2"/>
      <c r="D1719" s="3"/>
      <c r="E1719" s="3"/>
      <c r="F1719" s="3"/>
      <c r="G1719" s="22"/>
      <c r="H1719" s="2"/>
      <c r="I1719" s="3"/>
      <c r="J1719" s="3"/>
      <c r="K1719" s="3"/>
      <c r="L1719" s="2"/>
      <c r="M1719" s="2"/>
      <c r="N1719" s="2"/>
      <c r="O1719" s="2"/>
      <c r="P1719" s="2"/>
      <c r="Q1719" s="3"/>
      <c r="R1719" s="3"/>
      <c r="T1719" s="2"/>
      <c r="U1719" s="8"/>
      <c r="V1719" s="8"/>
      <c r="W1719" s="21"/>
      <c r="X1719" s="3"/>
    </row>
    <row r="1720" spans="1:24" x14ac:dyDescent="0.25">
      <c r="A1720" s="8" t="str">
        <f>T1720 &amp; "_" &amp; TEXT(COUNTIF($T$2:T1720,T1720),"0000")</f>
        <v>_0000</v>
      </c>
      <c r="B1720" s="2"/>
      <c r="C1720" s="2"/>
      <c r="D1720" s="3"/>
      <c r="E1720" s="3"/>
      <c r="F1720" s="3"/>
      <c r="G1720" s="22"/>
      <c r="H1720" s="2"/>
      <c r="I1720" s="3"/>
      <c r="J1720" s="3"/>
      <c r="K1720" s="3"/>
      <c r="L1720" s="2"/>
      <c r="M1720" s="2"/>
      <c r="N1720" s="2"/>
      <c r="O1720" s="2"/>
      <c r="P1720" s="2"/>
      <c r="Q1720" s="3"/>
      <c r="R1720" s="3"/>
      <c r="T1720" s="2"/>
      <c r="U1720" s="8"/>
      <c r="V1720" s="8"/>
      <c r="W1720" s="21"/>
      <c r="X1720" s="3"/>
    </row>
    <row r="1721" spans="1:24" x14ac:dyDescent="0.25">
      <c r="A1721" s="8" t="str">
        <f>T1721 &amp; "_" &amp; TEXT(COUNTIF($T$2:T1721,T1721),"0000")</f>
        <v>_0000</v>
      </c>
      <c r="B1721" s="2"/>
      <c r="C1721" s="2"/>
      <c r="D1721" s="3"/>
      <c r="E1721" s="3"/>
      <c r="F1721" s="3"/>
      <c r="G1721" s="22"/>
      <c r="H1721" s="2"/>
      <c r="I1721" s="3"/>
      <c r="J1721" s="3"/>
      <c r="K1721" s="3"/>
      <c r="L1721" s="2"/>
      <c r="M1721" s="2"/>
      <c r="N1721" s="2"/>
      <c r="O1721" s="2"/>
      <c r="P1721" s="2"/>
      <c r="Q1721" s="3"/>
      <c r="R1721" s="3"/>
      <c r="T1721" s="2"/>
      <c r="U1721" s="8"/>
      <c r="V1721" s="8"/>
      <c r="W1721" s="21"/>
      <c r="X1721" s="3"/>
    </row>
    <row r="1722" spans="1:24" x14ac:dyDescent="0.25">
      <c r="A1722" s="8" t="str">
        <f>T1722 &amp; "_" &amp; TEXT(COUNTIF($T$2:T1722,T1722),"0000")</f>
        <v>_0000</v>
      </c>
      <c r="B1722" s="2"/>
      <c r="C1722" s="2"/>
      <c r="D1722" s="3"/>
      <c r="E1722" s="3"/>
      <c r="F1722" s="3"/>
      <c r="G1722" s="22"/>
      <c r="H1722" s="2"/>
      <c r="I1722" s="3"/>
      <c r="J1722" s="3"/>
      <c r="K1722" s="3"/>
      <c r="L1722" s="2"/>
      <c r="M1722" s="2"/>
      <c r="N1722" s="2"/>
      <c r="O1722" s="2"/>
      <c r="P1722" s="2"/>
      <c r="Q1722" s="3"/>
      <c r="R1722" s="3"/>
      <c r="T1722" s="2"/>
      <c r="U1722" s="8"/>
      <c r="V1722" s="8"/>
      <c r="W1722" s="21"/>
      <c r="X1722" s="3"/>
    </row>
    <row r="1723" spans="1:24" x14ac:dyDescent="0.25">
      <c r="A1723" s="8" t="str">
        <f>T1723 &amp; "_" &amp; TEXT(COUNTIF($T$2:T1723,T1723),"0000")</f>
        <v>_0000</v>
      </c>
      <c r="B1723" s="2"/>
      <c r="C1723" s="2"/>
      <c r="D1723" s="3"/>
      <c r="E1723" s="3"/>
      <c r="F1723" s="3"/>
      <c r="G1723" s="22"/>
      <c r="H1723" s="2"/>
      <c r="I1723" s="3"/>
      <c r="J1723" s="3"/>
      <c r="K1723" s="3"/>
      <c r="L1723" s="2"/>
      <c r="M1723" s="2"/>
      <c r="N1723" s="2"/>
      <c r="O1723" s="2"/>
      <c r="P1723" s="2"/>
      <c r="Q1723" s="3"/>
      <c r="R1723" s="3"/>
      <c r="T1723" s="2"/>
      <c r="U1723" s="8"/>
      <c r="V1723" s="8"/>
      <c r="W1723" s="21"/>
      <c r="X1723" s="3"/>
    </row>
    <row r="1724" spans="1:24" x14ac:dyDescent="0.25">
      <c r="A1724" s="8" t="str">
        <f>T1724 &amp; "_" &amp; TEXT(COUNTIF($T$2:T1724,T1724),"0000")</f>
        <v>_0000</v>
      </c>
      <c r="B1724" s="2"/>
      <c r="C1724" s="2"/>
      <c r="D1724" s="3"/>
      <c r="E1724" s="3"/>
      <c r="F1724" s="3"/>
      <c r="G1724" s="22"/>
      <c r="H1724" s="2"/>
      <c r="I1724" s="3"/>
      <c r="J1724" s="3"/>
      <c r="K1724" s="3"/>
      <c r="L1724" s="2"/>
      <c r="M1724" s="2"/>
      <c r="N1724" s="2"/>
      <c r="O1724" s="2"/>
      <c r="P1724" s="2"/>
      <c r="Q1724" s="3"/>
      <c r="R1724" s="3"/>
      <c r="T1724" s="2"/>
      <c r="U1724" s="8"/>
      <c r="V1724" s="8"/>
      <c r="W1724" s="21"/>
      <c r="X1724" s="3"/>
    </row>
    <row r="1725" spans="1:24" x14ac:dyDescent="0.25">
      <c r="A1725" s="8" t="str">
        <f>T1725 &amp; "_" &amp; TEXT(COUNTIF($T$2:T1725,T1725),"0000")</f>
        <v>_0000</v>
      </c>
      <c r="B1725" s="2"/>
      <c r="C1725" s="2"/>
      <c r="D1725" s="3"/>
      <c r="E1725" s="3"/>
      <c r="F1725" s="3"/>
      <c r="G1725" s="22"/>
      <c r="H1725" s="2"/>
      <c r="I1725" s="3"/>
      <c r="J1725" s="3"/>
      <c r="K1725" s="3"/>
      <c r="L1725" s="2"/>
      <c r="M1725" s="2"/>
      <c r="N1725" s="2"/>
      <c r="O1725" s="2"/>
      <c r="P1725" s="2"/>
      <c r="Q1725" s="3"/>
      <c r="R1725" s="3"/>
      <c r="T1725" s="2"/>
      <c r="U1725" s="8"/>
      <c r="V1725" s="8"/>
      <c r="W1725" s="21"/>
      <c r="X1725" s="3"/>
    </row>
    <row r="1726" spans="1:24" x14ac:dyDescent="0.25">
      <c r="A1726" s="8" t="str">
        <f>T1726 &amp; "_" &amp; TEXT(COUNTIF($T$2:T1726,T1726),"0000")</f>
        <v>_0000</v>
      </c>
      <c r="B1726" s="2"/>
      <c r="C1726" s="2"/>
      <c r="D1726" s="3"/>
      <c r="E1726" s="3"/>
      <c r="F1726" s="3"/>
      <c r="G1726" s="22"/>
      <c r="H1726" s="2"/>
      <c r="I1726" s="3"/>
      <c r="J1726" s="3"/>
      <c r="K1726" s="3"/>
      <c r="L1726" s="2"/>
      <c r="M1726" s="2"/>
      <c r="N1726" s="2"/>
      <c r="O1726" s="2"/>
      <c r="P1726" s="2"/>
      <c r="Q1726" s="3"/>
      <c r="R1726" s="3"/>
      <c r="T1726" s="2"/>
      <c r="U1726" s="8"/>
      <c r="V1726" s="8"/>
      <c r="W1726" s="21"/>
      <c r="X1726" s="3"/>
    </row>
    <row r="1727" spans="1:24" x14ac:dyDescent="0.25">
      <c r="A1727" s="8" t="str">
        <f>T1727 &amp; "_" &amp; TEXT(COUNTIF($T$2:T1727,T1727),"0000")</f>
        <v>_0000</v>
      </c>
      <c r="B1727" s="2"/>
      <c r="C1727" s="2"/>
      <c r="D1727" s="3"/>
      <c r="E1727" s="3"/>
      <c r="F1727" s="3"/>
      <c r="G1727" s="22"/>
      <c r="H1727" s="2"/>
      <c r="I1727" s="3"/>
      <c r="J1727" s="3"/>
      <c r="K1727" s="3"/>
      <c r="L1727" s="2"/>
      <c r="M1727" s="2"/>
      <c r="N1727" s="2"/>
      <c r="O1727" s="2"/>
      <c r="P1727" s="2"/>
      <c r="Q1727" s="3"/>
      <c r="R1727" s="3"/>
      <c r="T1727" s="2"/>
      <c r="U1727" s="8"/>
      <c r="V1727" s="8"/>
      <c r="W1727" s="21"/>
      <c r="X1727" s="3"/>
    </row>
    <row r="1728" spans="1:24" x14ac:dyDescent="0.25">
      <c r="A1728" s="8" t="str">
        <f>T1728 &amp; "_" &amp; TEXT(COUNTIF($T$2:T1728,T1728),"0000")</f>
        <v>_0000</v>
      </c>
      <c r="B1728" s="2"/>
      <c r="C1728" s="2"/>
      <c r="D1728" s="3"/>
      <c r="E1728" s="3"/>
      <c r="F1728" s="3"/>
      <c r="G1728" s="22"/>
      <c r="H1728" s="2"/>
      <c r="I1728" s="3"/>
      <c r="J1728" s="3"/>
      <c r="K1728" s="3"/>
      <c r="L1728" s="2"/>
      <c r="M1728" s="2"/>
      <c r="N1728" s="2"/>
      <c r="O1728" s="2"/>
      <c r="P1728" s="2"/>
      <c r="Q1728" s="3"/>
      <c r="R1728" s="3"/>
      <c r="T1728" s="2"/>
      <c r="U1728" s="8"/>
      <c r="V1728" s="8"/>
      <c r="W1728" s="21"/>
      <c r="X1728" s="3"/>
    </row>
    <row r="1729" spans="1:24" x14ac:dyDescent="0.25">
      <c r="A1729" s="8" t="str">
        <f>T1729 &amp; "_" &amp; TEXT(COUNTIF($T$2:T1729,T1729),"0000")</f>
        <v>_0000</v>
      </c>
      <c r="B1729" s="2"/>
      <c r="C1729" s="2"/>
      <c r="D1729" s="3"/>
      <c r="E1729" s="3"/>
      <c r="F1729" s="3"/>
      <c r="G1729" s="22"/>
      <c r="H1729" s="2"/>
      <c r="I1729" s="3"/>
      <c r="J1729" s="3"/>
      <c r="K1729" s="3"/>
      <c r="L1729" s="2"/>
      <c r="M1729" s="2"/>
      <c r="N1729" s="2"/>
      <c r="O1729" s="2"/>
      <c r="P1729" s="2"/>
      <c r="Q1729" s="3"/>
      <c r="R1729" s="3"/>
      <c r="T1729" s="2"/>
      <c r="U1729" s="8"/>
      <c r="V1729" s="8"/>
      <c r="W1729" s="21"/>
      <c r="X1729" s="3"/>
    </row>
    <row r="1730" spans="1:24" x14ac:dyDescent="0.25">
      <c r="A1730" s="8" t="str">
        <f>T1730 &amp; "_" &amp; TEXT(COUNTIF($T$2:T1730,T1730),"0000")</f>
        <v>_0000</v>
      </c>
      <c r="B1730" s="2"/>
      <c r="C1730" s="2"/>
      <c r="D1730" s="3"/>
      <c r="E1730" s="3"/>
      <c r="F1730" s="3"/>
      <c r="G1730" s="22"/>
      <c r="H1730" s="2"/>
      <c r="I1730" s="3"/>
      <c r="J1730" s="3"/>
      <c r="K1730" s="3"/>
      <c r="L1730" s="2"/>
      <c r="M1730" s="2"/>
      <c r="N1730" s="2"/>
      <c r="O1730" s="2"/>
      <c r="P1730" s="2"/>
      <c r="Q1730" s="3"/>
      <c r="R1730" s="3"/>
      <c r="T1730" s="2"/>
      <c r="U1730" s="8"/>
      <c r="V1730" s="8"/>
      <c r="W1730" s="21"/>
      <c r="X1730" s="3"/>
    </row>
    <row r="1731" spans="1:24" x14ac:dyDescent="0.25">
      <c r="A1731" s="8" t="str">
        <f>T1731 &amp; "_" &amp; TEXT(COUNTIF($T$2:T1731,T1731),"0000")</f>
        <v>_0000</v>
      </c>
      <c r="B1731" s="2"/>
      <c r="C1731" s="2"/>
      <c r="D1731" s="3"/>
      <c r="E1731" s="3"/>
      <c r="F1731" s="3"/>
      <c r="G1731" s="22"/>
      <c r="H1731" s="2"/>
      <c r="I1731" s="3"/>
      <c r="J1731" s="3"/>
      <c r="K1731" s="3"/>
      <c r="L1731" s="2"/>
      <c r="M1731" s="2"/>
      <c r="N1731" s="2"/>
      <c r="O1731" s="2"/>
      <c r="P1731" s="2"/>
      <c r="Q1731" s="3"/>
      <c r="R1731" s="3"/>
      <c r="T1731" s="2"/>
      <c r="U1731" s="8"/>
      <c r="V1731" s="8"/>
      <c r="W1731" s="21"/>
      <c r="X1731" s="3"/>
    </row>
    <row r="1732" spans="1:24" x14ac:dyDescent="0.25">
      <c r="A1732" s="8" t="str">
        <f>T1732 &amp; "_" &amp; TEXT(COUNTIF($T$2:T1732,T1732),"0000")</f>
        <v>_0000</v>
      </c>
      <c r="B1732" s="2"/>
      <c r="C1732" s="2"/>
      <c r="D1732" s="3"/>
      <c r="E1732" s="3"/>
      <c r="F1732" s="3"/>
      <c r="G1732" s="22"/>
      <c r="H1732" s="2"/>
      <c r="I1732" s="3"/>
      <c r="J1732" s="3"/>
      <c r="K1732" s="3"/>
      <c r="L1732" s="2"/>
      <c r="M1732" s="2"/>
      <c r="N1732" s="2"/>
      <c r="O1732" s="2"/>
      <c r="P1732" s="2"/>
      <c r="Q1732" s="3"/>
      <c r="R1732" s="3"/>
      <c r="T1732" s="2"/>
      <c r="U1732" s="8"/>
      <c r="V1732" s="8"/>
      <c r="W1732" s="21"/>
      <c r="X1732" s="3"/>
    </row>
    <row r="1733" spans="1:24" x14ac:dyDescent="0.25">
      <c r="A1733" s="8" t="str">
        <f>T1733 &amp; "_" &amp; TEXT(COUNTIF($T$2:T1733,T1733),"0000")</f>
        <v>_0000</v>
      </c>
      <c r="B1733" s="2"/>
      <c r="C1733" s="2"/>
      <c r="D1733" s="3"/>
      <c r="E1733" s="3"/>
      <c r="F1733" s="3"/>
      <c r="G1733" s="22"/>
      <c r="H1733" s="2"/>
      <c r="I1733" s="3"/>
      <c r="J1733" s="3"/>
      <c r="K1733" s="3"/>
      <c r="L1733" s="2"/>
      <c r="M1733" s="2"/>
      <c r="N1733" s="2"/>
      <c r="O1733" s="2"/>
      <c r="P1733" s="2"/>
      <c r="Q1733" s="3"/>
      <c r="R1733" s="3"/>
      <c r="T1733" s="2"/>
      <c r="U1733" s="8"/>
      <c r="V1733" s="8"/>
      <c r="W1733" s="21"/>
      <c r="X1733" s="3"/>
    </row>
    <row r="1734" spans="1:24" x14ac:dyDescent="0.25">
      <c r="A1734" s="8" t="str">
        <f>T1734 &amp; "_" &amp; TEXT(COUNTIF($T$2:T1734,T1734),"0000")</f>
        <v>_0000</v>
      </c>
      <c r="B1734" s="2"/>
      <c r="C1734" s="2"/>
      <c r="D1734" s="3"/>
      <c r="E1734" s="3"/>
      <c r="F1734" s="3"/>
      <c r="G1734" s="22"/>
      <c r="H1734" s="2"/>
      <c r="I1734" s="3"/>
      <c r="J1734" s="3"/>
      <c r="K1734" s="3"/>
      <c r="L1734" s="2"/>
      <c r="M1734" s="2"/>
      <c r="N1734" s="2"/>
      <c r="O1734" s="2"/>
      <c r="P1734" s="2"/>
      <c r="Q1734" s="3"/>
      <c r="R1734" s="3"/>
      <c r="T1734" s="2"/>
      <c r="U1734" s="8"/>
      <c r="V1734" s="8"/>
      <c r="W1734" s="21"/>
      <c r="X1734" s="3"/>
    </row>
    <row r="1735" spans="1:24" x14ac:dyDescent="0.25">
      <c r="A1735" s="8" t="str">
        <f>T1735 &amp; "_" &amp; TEXT(COUNTIF($T$2:T1735,T1735),"0000")</f>
        <v>_0000</v>
      </c>
      <c r="B1735" s="2"/>
      <c r="C1735" s="2"/>
      <c r="D1735" s="3"/>
      <c r="E1735" s="3"/>
      <c r="F1735" s="3"/>
      <c r="G1735" s="22"/>
      <c r="H1735" s="2"/>
      <c r="I1735" s="3"/>
      <c r="J1735" s="3"/>
      <c r="K1735" s="3"/>
      <c r="L1735" s="2"/>
      <c r="M1735" s="2"/>
      <c r="N1735" s="2"/>
      <c r="O1735" s="2"/>
      <c r="P1735" s="2"/>
      <c r="Q1735" s="3"/>
      <c r="R1735" s="3"/>
      <c r="T1735" s="2"/>
      <c r="U1735" s="8"/>
      <c r="V1735" s="8"/>
      <c r="W1735" s="21"/>
      <c r="X1735" s="3"/>
    </row>
    <row r="1736" spans="1:24" x14ac:dyDescent="0.25">
      <c r="A1736" s="8" t="str">
        <f>T1736 &amp; "_" &amp; TEXT(COUNTIF($T$2:T1736,T1736),"0000")</f>
        <v>_0000</v>
      </c>
      <c r="B1736" s="2"/>
      <c r="C1736" s="2"/>
      <c r="D1736" s="3"/>
      <c r="E1736" s="3"/>
      <c r="F1736" s="3"/>
      <c r="G1736" s="22"/>
      <c r="H1736" s="2"/>
      <c r="I1736" s="3"/>
      <c r="J1736" s="3"/>
      <c r="K1736" s="3"/>
      <c r="L1736" s="2"/>
      <c r="M1736" s="2"/>
      <c r="N1736" s="2"/>
      <c r="O1736" s="2"/>
      <c r="P1736" s="2"/>
      <c r="Q1736" s="3"/>
      <c r="R1736" s="3"/>
      <c r="T1736" s="2"/>
      <c r="U1736" s="8"/>
      <c r="V1736" s="8"/>
      <c r="W1736" s="21"/>
      <c r="X1736" s="3"/>
    </row>
    <row r="1737" spans="1:24" x14ac:dyDescent="0.25">
      <c r="A1737" s="8" t="str">
        <f>T1737 &amp; "_" &amp; TEXT(COUNTIF($T$2:T1737,T1737),"0000")</f>
        <v>_0000</v>
      </c>
      <c r="B1737" s="2"/>
      <c r="C1737" s="2"/>
      <c r="D1737" s="3"/>
      <c r="E1737" s="3"/>
      <c r="F1737" s="3"/>
      <c r="G1737" s="22"/>
      <c r="H1737" s="2"/>
      <c r="I1737" s="3"/>
      <c r="J1737" s="3"/>
      <c r="K1737" s="3"/>
      <c r="L1737" s="2"/>
      <c r="M1737" s="2"/>
      <c r="N1737" s="2"/>
      <c r="O1737" s="2"/>
      <c r="P1737" s="2"/>
      <c r="Q1737" s="3"/>
      <c r="R1737" s="3"/>
      <c r="T1737" s="2"/>
      <c r="U1737" s="8"/>
      <c r="V1737" s="8"/>
      <c r="W1737" s="21"/>
      <c r="X1737" s="3"/>
    </row>
    <row r="1738" spans="1:24" x14ac:dyDescent="0.25">
      <c r="A1738" s="8" t="str">
        <f>T1738 &amp; "_" &amp; TEXT(COUNTIF($T$2:T1738,T1738),"0000")</f>
        <v>_0000</v>
      </c>
      <c r="B1738" s="2"/>
      <c r="C1738" s="2"/>
      <c r="D1738" s="3"/>
      <c r="E1738" s="3"/>
      <c r="F1738" s="3"/>
      <c r="G1738" s="22"/>
      <c r="H1738" s="2"/>
      <c r="I1738" s="3"/>
      <c r="J1738" s="3"/>
      <c r="K1738" s="3"/>
      <c r="L1738" s="2"/>
      <c r="M1738" s="2"/>
      <c r="N1738" s="2"/>
      <c r="O1738" s="2"/>
      <c r="P1738" s="2"/>
      <c r="Q1738" s="3"/>
      <c r="R1738" s="3"/>
      <c r="T1738" s="2"/>
      <c r="U1738" s="8"/>
      <c r="V1738" s="8"/>
      <c r="W1738" s="21"/>
      <c r="X1738" s="3"/>
    </row>
    <row r="1739" spans="1:24" x14ac:dyDescent="0.25">
      <c r="A1739" s="8" t="str">
        <f>T1739 &amp; "_" &amp; TEXT(COUNTIF($T$2:T1739,T1739),"0000")</f>
        <v>_0000</v>
      </c>
      <c r="B1739" s="2"/>
      <c r="C1739" s="2"/>
      <c r="D1739" s="3"/>
      <c r="E1739" s="3"/>
      <c r="F1739" s="3"/>
      <c r="G1739" s="22"/>
      <c r="H1739" s="2"/>
      <c r="I1739" s="3"/>
      <c r="J1739" s="3"/>
      <c r="K1739" s="3"/>
      <c r="L1739" s="2"/>
      <c r="M1739" s="2"/>
      <c r="N1739" s="2"/>
      <c r="O1739" s="2"/>
      <c r="P1739" s="2"/>
      <c r="Q1739" s="3"/>
      <c r="R1739" s="3"/>
      <c r="T1739" s="2"/>
      <c r="U1739" s="8"/>
      <c r="V1739" s="8"/>
      <c r="W1739" s="21"/>
      <c r="X1739" s="3"/>
    </row>
    <row r="1740" spans="1:24" x14ac:dyDescent="0.25">
      <c r="A1740" s="8" t="str">
        <f>T1740 &amp; "_" &amp; TEXT(COUNTIF($T$2:T1740,T1740),"0000")</f>
        <v>_0000</v>
      </c>
      <c r="B1740" s="2"/>
      <c r="C1740" s="2"/>
      <c r="D1740" s="3"/>
      <c r="E1740" s="3"/>
      <c r="F1740" s="3"/>
      <c r="G1740" s="22"/>
      <c r="H1740" s="2"/>
      <c r="I1740" s="3"/>
      <c r="J1740" s="3"/>
      <c r="K1740" s="3"/>
      <c r="L1740" s="2"/>
      <c r="M1740" s="2"/>
      <c r="N1740" s="2"/>
      <c r="O1740" s="2"/>
      <c r="P1740" s="2"/>
      <c r="Q1740" s="3"/>
      <c r="R1740" s="3"/>
      <c r="T1740" s="2"/>
      <c r="U1740" s="8"/>
      <c r="V1740" s="8"/>
      <c r="W1740" s="21"/>
      <c r="X1740" s="3"/>
    </row>
    <row r="1741" spans="1:24" x14ac:dyDescent="0.25">
      <c r="A1741" s="8" t="str">
        <f>T1741 &amp; "_" &amp; TEXT(COUNTIF($T$2:T1741,T1741),"0000")</f>
        <v>_0000</v>
      </c>
      <c r="B1741" s="2"/>
      <c r="C1741" s="2"/>
      <c r="D1741" s="3"/>
      <c r="E1741" s="3"/>
      <c r="F1741" s="3"/>
      <c r="G1741" s="22"/>
      <c r="H1741" s="2"/>
      <c r="I1741" s="3"/>
      <c r="J1741" s="3"/>
      <c r="K1741" s="3"/>
      <c r="L1741" s="2"/>
      <c r="M1741" s="2"/>
      <c r="N1741" s="2"/>
      <c r="O1741" s="2"/>
      <c r="P1741" s="2"/>
      <c r="Q1741" s="3"/>
      <c r="R1741" s="3"/>
      <c r="T1741" s="2"/>
      <c r="U1741" s="8"/>
      <c r="V1741" s="8"/>
      <c r="W1741" s="21"/>
      <c r="X1741" s="3"/>
    </row>
    <row r="1742" spans="1:24" x14ac:dyDescent="0.25">
      <c r="A1742" s="8" t="str">
        <f>T1742 &amp; "_" &amp; TEXT(COUNTIF($T$2:T1742,T1742),"0000")</f>
        <v>_0000</v>
      </c>
      <c r="B1742" s="2"/>
      <c r="C1742" s="2"/>
      <c r="D1742" s="3"/>
      <c r="E1742" s="3"/>
      <c r="F1742" s="3"/>
      <c r="G1742" s="22"/>
      <c r="H1742" s="2"/>
      <c r="I1742" s="3"/>
      <c r="J1742" s="3"/>
      <c r="K1742" s="3"/>
      <c r="L1742" s="2"/>
      <c r="M1742" s="2"/>
      <c r="N1742" s="2"/>
      <c r="O1742" s="2"/>
      <c r="P1742" s="2"/>
      <c r="Q1742" s="3"/>
      <c r="R1742" s="3"/>
      <c r="T1742" s="2"/>
      <c r="U1742" s="8"/>
      <c r="V1742" s="8"/>
      <c r="W1742" s="21"/>
      <c r="X1742" s="3"/>
    </row>
    <row r="1743" spans="1:24" x14ac:dyDescent="0.25">
      <c r="A1743" s="8" t="str">
        <f>T1743 &amp; "_" &amp; TEXT(COUNTIF($T$2:T1743,T1743),"0000")</f>
        <v>_0000</v>
      </c>
      <c r="B1743" s="2"/>
      <c r="C1743" s="2"/>
      <c r="D1743" s="3"/>
      <c r="E1743" s="3"/>
      <c r="F1743" s="3"/>
      <c r="G1743" s="22"/>
      <c r="H1743" s="2"/>
      <c r="I1743" s="3"/>
      <c r="J1743" s="3"/>
      <c r="K1743" s="3"/>
      <c r="L1743" s="2"/>
      <c r="M1743" s="2"/>
      <c r="N1743" s="2"/>
      <c r="O1743" s="2"/>
      <c r="P1743" s="2"/>
      <c r="Q1743" s="3"/>
      <c r="R1743" s="3"/>
      <c r="T1743" s="2"/>
      <c r="U1743" s="8"/>
      <c r="V1743" s="8"/>
      <c r="W1743" s="21"/>
      <c r="X1743" s="3"/>
    </row>
    <row r="1744" spans="1:24" x14ac:dyDescent="0.25">
      <c r="A1744" s="8" t="str">
        <f>T1744 &amp; "_" &amp; TEXT(COUNTIF($T$2:T1744,T1744),"0000")</f>
        <v>_0000</v>
      </c>
      <c r="B1744" s="2"/>
      <c r="C1744" s="2"/>
      <c r="D1744" s="3"/>
      <c r="E1744" s="3"/>
      <c r="F1744" s="3"/>
      <c r="G1744" s="22"/>
      <c r="H1744" s="2"/>
      <c r="I1744" s="3"/>
      <c r="J1744" s="3"/>
      <c r="K1744" s="3"/>
      <c r="L1744" s="2"/>
      <c r="M1744" s="2"/>
      <c r="N1744" s="2"/>
      <c r="O1744" s="2"/>
      <c r="P1744" s="2"/>
      <c r="Q1744" s="3"/>
      <c r="R1744" s="3"/>
      <c r="T1744" s="2"/>
      <c r="U1744" s="8"/>
      <c r="V1744" s="8"/>
      <c r="W1744" s="21"/>
      <c r="X1744" s="3"/>
    </row>
    <row r="1745" spans="1:24" x14ac:dyDescent="0.25">
      <c r="A1745" s="8" t="str">
        <f>T1745 &amp; "_" &amp; TEXT(COUNTIF($T$2:T1745,T1745),"0000")</f>
        <v>_0000</v>
      </c>
      <c r="B1745" s="2"/>
      <c r="C1745" s="2"/>
      <c r="D1745" s="3"/>
      <c r="E1745" s="3"/>
      <c r="F1745" s="3"/>
      <c r="G1745" s="22"/>
      <c r="H1745" s="2"/>
      <c r="I1745" s="3"/>
      <c r="J1745" s="3"/>
      <c r="K1745" s="3"/>
      <c r="L1745" s="2"/>
      <c r="M1745" s="2"/>
      <c r="N1745" s="2"/>
      <c r="O1745" s="2"/>
      <c r="P1745" s="2"/>
      <c r="Q1745" s="3"/>
      <c r="R1745" s="3"/>
      <c r="T1745" s="2"/>
      <c r="U1745" s="8"/>
      <c r="V1745" s="8"/>
      <c r="W1745" s="21"/>
      <c r="X1745" s="3"/>
    </row>
    <row r="1746" spans="1:24" x14ac:dyDescent="0.25">
      <c r="A1746" s="8" t="str">
        <f>T1746 &amp; "_" &amp; TEXT(COUNTIF($T$2:T1746,T1746),"0000")</f>
        <v>_0000</v>
      </c>
      <c r="B1746" s="2"/>
      <c r="C1746" s="2"/>
      <c r="D1746" s="3"/>
      <c r="E1746" s="3"/>
      <c r="F1746" s="3"/>
      <c r="G1746" s="22"/>
      <c r="H1746" s="2"/>
      <c r="I1746" s="3"/>
      <c r="J1746" s="3"/>
      <c r="K1746" s="3"/>
      <c r="L1746" s="2"/>
      <c r="M1746" s="2"/>
      <c r="N1746" s="2"/>
      <c r="O1746" s="2"/>
      <c r="P1746" s="2"/>
      <c r="Q1746" s="3"/>
      <c r="R1746" s="3"/>
      <c r="T1746" s="2"/>
      <c r="U1746" s="8"/>
      <c r="V1746" s="8"/>
      <c r="W1746" s="21"/>
      <c r="X1746" s="3"/>
    </row>
    <row r="1747" spans="1:24" x14ac:dyDescent="0.25">
      <c r="A1747" s="8" t="str">
        <f>T1747 &amp; "_" &amp; TEXT(COUNTIF($T$2:T1747,T1747),"0000")</f>
        <v>_0000</v>
      </c>
      <c r="B1747" s="2"/>
      <c r="C1747" s="2"/>
      <c r="D1747" s="3"/>
      <c r="E1747" s="3"/>
      <c r="F1747" s="3"/>
      <c r="G1747" s="22"/>
      <c r="H1747" s="2"/>
      <c r="I1747" s="3"/>
      <c r="J1747" s="3"/>
      <c r="K1747" s="3"/>
      <c r="L1747" s="2"/>
      <c r="M1747" s="2"/>
      <c r="N1747" s="2"/>
      <c r="O1747" s="2"/>
      <c r="P1747" s="2"/>
      <c r="Q1747" s="3"/>
      <c r="R1747" s="3"/>
      <c r="T1747" s="2"/>
      <c r="U1747" s="8"/>
      <c r="V1747" s="8"/>
      <c r="W1747" s="21"/>
      <c r="X1747" s="3"/>
    </row>
    <row r="1748" spans="1:24" x14ac:dyDescent="0.25">
      <c r="A1748" s="8" t="str">
        <f>T1748 &amp; "_" &amp; TEXT(COUNTIF($T$2:T1748,T1748),"0000")</f>
        <v>_0000</v>
      </c>
      <c r="B1748" s="2"/>
      <c r="C1748" s="2"/>
      <c r="D1748" s="3"/>
      <c r="E1748" s="3"/>
      <c r="F1748" s="3"/>
      <c r="G1748" s="22"/>
      <c r="H1748" s="2"/>
      <c r="I1748" s="3"/>
      <c r="J1748" s="3"/>
      <c r="K1748" s="3"/>
      <c r="L1748" s="2"/>
      <c r="M1748" s="2"/>
      <c r="N1748" s="2"/>
      <c r="O1748" s="2"/>
      <c r="P1748" s="2"/>
      <c r="Q1748" s="3"/>
      <c r="R1748" s="3"/>
      <c r="T1748" s="2"/>
      <c r="U1748" s="8"/>
      <c r="V1748" s="8"/>
      <c r="W1748" s="21"/>
      <c r="X1748" s="3"/>
    </row>
    <row r="1749" spans="1:24" x14ac:dyDescent="0.25">
      <c r="A1749" s="8" t="str">
        <f>T1749 &amp; "_" &amp; TEXT(COUNTIF($T$2:T1749,T1749),"0000")</f>
        <v>_0000</v>
      </c>
      <c r="B1749" s="2"/>
      <c r="C1749" s="2"/>
      <c r="D1749" s="3"/>
      <c r="E1749" s="3"/>
      <c r="F1749" s="3"/>
      <c r="G1749" s="22"/>
      <c r="H1749" s="2"/>
      <c r="I1749" s="3"/>
      <c r="J1749" s="3"/>
      <c r="K1749" s="3"/>
      <c r="L1749" s="2"/>
      <c r="M1749" s="2"/>
      <c r="N1749" s="2"/>
      <c r="O1749" s="2"/>
      <c r="P1749" s="2"/>
      <c r="Q1749" s="3"/>
      <c r="R1749" s="3"/>
      <c r="T1749" s="2"/>
      <c r="U1749" s="8"/>
      <c r="V1749" s="8"/>
      <c r="W1749" s="21"/>
      <c r="X1749" s="3"/>
    </row>
    <row r="1750" spans="1:24" x14ac:dyDescent="0.25">
      <c r="A1750" s="8" t="str">
        <f>T1750 &amp; "_" &amp; TEXT(COUNTIF($T$2:T1750,T1750),"0000")</f>
        <v>_0000</v>
      </c>
      <c r="B1750" s="2"/>
      <c r="C1750" s="2"/>
      <c r="D1750" s="3"/>
      <c r="E1750" s="3"/>
      <c r="F1750" s="3"/>
      <c r="G1750" s="22"/>
      <c r="H1750" s="2"/>
      <c r="I1750" s="3"/>
      <c r="J1750" s="3"/>
      <c r="K1750" s="3"/>
      <c r="L1750" s="2"/>
      <c r="M1750" s="2"/>
      <c r="N1750" s="2"/>
      <c r="O1750" s="2"/>
      <c r="P1750" s="2"/>
      <c r="Q1750" s="3"/>
      <c r="R1750" s="3"/>
      <c r="T1750" s="2"/>
      <c r="U1750" s="8"/>
      <c r="V1750" s="8"/>
      <c r="W1750" s="21"/>
      <c r="X1750" s="3"/>
    </row>
    <row r="1751" spans="1:24" x14ac:dyDescent="0.25">
      <c r="A1751" s="8" t="str">
        <f>T1751 &amp; "_" &amp; TEXT(COUNTIF($T$2:T1751,T1751),"0000")</f>
        <v>_0000</v>
      </c>
      <c r="B1751" s="2"/>
      <c r="C1751" s="2"/>
      <c r="D1751" s="3"/>
      <c r="E1751" s="3"/>
      <c r="F1751" s="3"/>
      <c r="G1751" s="22"/>
      <c r="H1751" s="2"/>
      <c r="I1751" s="3"/>
      <c r="J1751" s="3"/>
      <c r="K1751" s="3"/>
      <c r="L1751" s="2"/>
      <c r="M1751" s="2"/>
      <c r="N1751" s="2"/>
      <c r="O1751" s="2"/>
      <c r="P1751" s="2"/>
      <c r="Q1751" s="3"/>
      <c r="R1751" s="3"/>
      <c r="T1751" s="2"/>
      <c r="U1751" s="8"/>
      <c r="V1751" s="8"/>
      <c r="W1751" s="21"/>
      <c r="X1751" s="3"/>
    </row>
    <row r="1752" spans="1:24" x14ac:dyDescent="0.25">
      <c r="A1752" s="8" t="str">
        <f>T1752 &amp; "_" &amp; TEXT(COUNTIF($T$2:T1752,T1752),"0000")</f>
        <v>_0000</v>
      </c>
      <c r="B1752" s="2"/>
      <c r="C1752" s="2"/>
      <c r="D1752" s="3"/>
      <c r="E1752" s="3"/>
      <c r="F1752" s="3"/>
      <c r="G1752" s="22"/>
      <c r="H1752" s="2"/>
      <c r="I1752" s="3"/>
      <c r="J1752" s="3"/>
      <c r="K1752" s="3"/>
      <c r="L1752" s="2"/>
      <c r="M1752" s="2"/>
      <c r="N1752" s="2"/>
      <c r="O1752" s="2"/>
      <c r="P1752" s="2"/>
      <c r="Q1752" s="3"/>
      <c r="R1752" s="3"/>
      <c r="T1752" s="2"/>
      <c r="U1752" s="8"/>
      <c r="V1752" s="8"/>
      <c r="W1752" s="21"/>
      <c r="X1752" s="3"/>
    </row>
    <row r="1753" spans="1:24" x14ac:dyDescent="0.25">
      <c r="A1753" s="8" t="str">
        <f>T1753 &amp; "_" &amp; TEXT(COUNTIF($T$2:T1753,T1753),"0000")</f>
        <v>_0000</v>
      </c>
      <c r="B1753" s="2"/>
      <c r="C1753" s="2"/>
      <c r="D1753" s="3"/>
      <c r="E1753" s="3"/>
      <c r="F1753" s="3"/>
      <c r="G1753" s="22"/>
      <c r="H1753" s="2"/>
      <c r="I1753" s="3"/>
      <c r="J1753" s="3"/>
      <c r="K1753" s="3"/>
      <c r="L1753" s="2"/>
      <c r="M1753" s="2"/>
      <c r="N1753" s="2"/>
      <c r="O1753" s="2"/>
      <c r="P1753" s="2"/>
      <c r="Q1753" s="3"/>
      <c r="R1753" s="3"/>
      <c r="T1753" s="2"/>
      <c r="U1753" s="8"/>
      <c r="V1753" s="8"/>
      <c r="W1753" s="21"/>
      <c r="X1753" s="3"/>
    </row>
    <row r="1754" spans="1:24" x14ac:dyDescent="0.25">
      <c r="A1754" s="8" t="str">
        <f>T1754 &amp; "_" &amp; TEXT(COUNTIF($T$2:T1754,T1754),"0000")</f>
        <v>_0000</v>
      </c>
      <c r="B1754" s="2"/>
      <c r="C1754" s="2"/>
      <c r="D1754" s="3"/>
      <c r="E1754" s="3"/>
      <c r="F1754" s="3"/>
      <c r="G1754" s="22"/>
      <c r="H1754" s="2"/>
      <c r="I1754" s="3"/>
      <c r="J1754" s="3"/>
      <c r="K1754" s="3"/>
      <c r="L1754" s="2"/>
      <c r="M1754" s="2"/>
      <c r="N1754" s="2"/>
      <c r="O1754" s="2"/>
      <c r="P1754" s="2"/>
      <c r="Q1754" s="3"/>
      <c r="R1754" s="3"/>
      <c r="T1754" s="2"/>
      <c r="U1754" s="8"/>
      <c r="V1754" s="8"/>
      <c r="W1754" s="21"/>
      <c r="X1754" s="3"/>
    </row>
    <row r="1755" spans="1:24" x14ac:dyDescent="0.25">
      <c r="A1755" s="8" t="str">
        <f>T1755 &amp; "_" &amp; TEXT(COUNTIF($T$2:T1755,T1755),"0000")</f>
        <v>_0000</v>
      </c>
      <c r="B1755" s="2"/>
      <c r="C1755" s="2"/>
      <c r="D1755" s="3"/>
      <c r="E1755" s="3"/>
      <c r="F1755" s="3"/>
      <c r="G1755" s="22"/>
      <c r="H1755" s="2"/>
      <c r="I1755" s="3"/>
      <c r="J1755" s="3"/>
      <c r="K1755" s="3"/>
      <c r="L1755" s="2"/>
      <c r="M1755" s="2"/>
      <c r="N1755" s="2"/>
      <c r="O1755" s="2"/>
      <c r="P1755" s="2"/>
      <c r="Q1755" s="3"/>
      <c r="R1755" s="3"/>
      <c r="T1755" s="2"/>
      <c r="U1755" s="8"/>
      <c r="V1755" s="8"/>
      <c r="W1755" s="21"/>
      <c r="X1755" s="3"/>
    </row>
    <row r="1756" spans="1:24" x14ac:dyDescent="0.25">
      <c r="A1756" s="8" t="str">
        <f>T1756 &amp; "_" &amp; TEXT(COUNTIF($T$2:T1756,T1756),"0000")</f>
        <v>_0000</v>
      </c>
      <c r="B1756" s="2"/>
      <c r="C1756" s="2"/>
      <c r="D1756" s="3"/>
      <c r="E1756" s="3"/>
      <c r="F1756" s="3"/>
      <c r="G1756" s="22"/>
      <c r="H1756" s="2"/>
      <c r="I1756" s="3"/>
      <c r="J1756" s="3"/>
      <c r="K1756" s="3"/>
      <c r="L1756" s="2"/>
      <c r="M1756" s="2"/>
      <c r="N1756" s="2"/>
      <c r="O1756" s="2"/>
      <c r="P1756" s="2"/>
      <c r="Q1756" s="3"/>
      <c r="R1756" s="3"/>
      <c r="T1756" s="2"/>
      <c r="U1756" s="8"/>
      <c r="V1756" s="8"/>
      <c r="W1756" s="21"/>
      <c r="X1756" s="3"/>
    </row>
    <row r="1757" spans="1:24" x14ac:dyDescent="0.25">
      <c r="A1757" s="8" t="str">
        <f>T1757 &amp; "_" &amp; TEXT(COUNTIF($T$2:T1757,T1757),"0000")</f>
        <v>_0000</v>
      </c>
      <c r="B1757" s="2"/>
      <c r="C1757" s="2"/>
      <c r="D1757" s="3"/>
      <c r="E1757" s="3"/>
      <c r="F1757" s="3"/>
      <c r="G1757" s="22"/>
      <c r="H1757" s="2"/>
      <c r="I1757" s="3"/>
      <c r="J1757" s="3"/>
      <c r="K1757" s="3"/>
      <c r="L1757" s="2"/>
      <c r="M1757" s="2"/>
      <c r="N1757" s="2"/>
      <c r="O1757" s="2"/>
      <c r="P1757" s="2"/>
      <c r="Q1757" s="3"/>
      <c r="R1757" s="3"/>
      <c r="T1757" s="2"/>
      <c r="U1757" s="8"/>
      <c r="V1757" s="8"/>
      <c r="W1757" s="21"/>
      <c r="X1757" s="3"/>
    </row>
    <row r="1758" spans="1:24" x14ac:dyDescent="0.25">
      <c r="A1758" s="8" t="str">
        <f>T1758 &amp; "_" &amp; TEXT(COUNTIF($T$2:T1758,T1758),"0000")</f>
        <v>_0000</v>
      </c>
      <c r="B1758" s="2"/>
      <c r="C1758" s="2"/>
      <c r="D1758" s="3"/>
      <c r="E1758" s="3"/>
      <c r="F1758" s="3"/>
      <c r="G1758" s="22"/>
      <c r="H1758" s="2"/>
      <c r="I1758" s="3"/>
      <c r="J1758" s="3"/>
      <c r="K1758" s="3"/>
      <c r="L1758" s="2"/>
      <c r="M1758" s="2"/>
      <c r="N1758" s="2"/>
      <c r="O1758" s="2"/>
      <c r="P1758" s="2"/>
      <c r="Q1758" s="3"/>
      <c r="R1758" s="3"/>
      <c r="T1758" s="2"/>
      <c r="U1758" s="8"/>
      <c r="V1758" s="8"/>
      <c r="W1758" s="21"/>
      <c r="X1758" s="3"/>
    </row>
    <row r="1759" spans="1:24" x14ac:dyDescent="0.25">
      <c r="A1759" s="8" t="str">
        <f>T1759 &amp; "_" &amp; TEXT(COUNTIF($T$2:T1759,T1759),"0000")</f>
        <v>_0000</v>
      </c>
      <c r="B1759" s="2"/>
      <c r="C1759" s="2"/>
      <c r="D1759" s="3"/>
      <c r="E1759" s="3"/>
      <c r="F1759" s="3"/>
      <c r="G1759" s="22"/>
      <c r="H1759" s="2"/>
      <c r="I1759" s="3"/>
      <c r="J1759" s="3"/>
      <c r="K1759" s="3"/>
      <c r="L1759" s="2"/>
      <c r="M1759" s="2"/>
      <c r="N1759" s="2"/>
      <c r="O1759" s="2"/>
      <c r="P1759" s="2"/>
      <c r="Q1759" s="3"/>
      <c r="R1759" s="3"/>
      <c r="T1759" s="2"/>
      <c r="U1759" s="8"/>
      <c r="V1759" s="8"/>
      <c r="W1759" s="21"/>
      <c r="X1759" s="3"/>
    </row>
    <row r="1760" spans="1:24" x14ac:dyDescent="0.25">
      <c r="A1760" s="8" t="str">
        <f>T1760 &amp; "_" &amp; TEXT(COUNTIF($T$2:T1760,T1760),"0000")</f>
        <v>_0000</v>
      </c>
      <c r="B1760" s="2"/>
      <c r="C1760" s="2"/>
      <c r="D1760" s="3"/>
      <c r="E1760" s="3"/>
      <c r="F1760" s="3"/>
      <c r="G1760" s="22"/>
      <c r="H1760" s="2"/>
      <c r="I1760" s="3"/>
      <c r="J1760" s="3"/>
      <c r="K1760" s="3"/>
      <c r="L1760" s="2"/>
      <c r="M1760" s="2"/>
      <c r="N1760" s="2"/>
      <c r="O1760" s="2"/>
      <c r="P1760" s="2"/>
      <c r="Q1760" s="3"/>
      <c r="R1760" s="3"/>
      <c r="T1760" s="2"/>
      <c r="U1760" s="8"/>
      <c r="V1760" s="8"/>
      <c r="W1760" s="21"/>
      <c r="X1760" s="3"/>
    </row>
    <row r="1761" spans="1:24" x14ac:dyDescent="0.25">
      <c r="A1761" s="8" t="str">
        <f>T1761 &amp; "_" &amp; TEXT(COUNTIF($T$2:T1761,T1761),"0000")</f>
        <v>_0000</v>
      </c>
      <c r="B1761" s="2"/>
      <c r="C1761" s="2"/>
      <c r="D1761" s="3"/>
      <c r="E1761" s="3"/>
      <c r="F1761" s="3"/>
      <c r="G1761" s="22"/>
      <c r="H1761" s="2"/>
      <c r="I1761" s="3"/>
      <c r="J1761" s="3"/>
      <c r="K1761" s="3"/>
      <c r="L1761" s="2"/>
      <c r="M1761" s="2"/>
      <c r="N1761" s="2"/>
      <c r="O1761" s="2"/>
      <c r="P1761" s="2"/>
      <c r="Q1761" s="3"/>
      <c r="R1761" s="3"/>
      <c r="T1761" s="2"/>
      <c r="U1761" s="8"/>
      <c r="V1761" s="8"/>
      <c r="W1761" s="21"/>
      <c r="X1761" s="3"/>
    </row>
    <row r="1762" spans="1:24" x14ac:dyDescent="0.25">
      <c r="A1762" s="8" t="str">
        <f>T1762 &amp; "_" &amp; TEXT(COUNTIF($T$2:T1762,T1762),"0000")</f>
        <v>_0000</v>
      </c>
      <c r="B1762" s="2"/>
      <c r="C1762" s="2"/>
      <c r="D1762" s="3"/>
      <c r="E1762" s="3"/>
      <c r="F1762" s="3"/>
      <c r="G1762" s="22"/>
      <c r="H1762" s="2"/>
      <c r="I1762" s="3"/>
      <c r="J1762" s="3"/>
      <c r="K1762" s="3"/>
      <c r="L1762" s="2"/>
      <c r="M1762" s="2"/>
      <c r="N1762" s="2"/>
      <c r="O1762" s="2"/>
      <c r="P1762" s="2"/>
      <c r="Q1762" s="3"/>
      <c r="R1762" s="3"/>
      <c r="T1762" s="2"/>
      <c r="U1762" s="8"/>
      <c r="V1762" s="8"/>
      <c r="W1762" s="21"/>
      <c r="X1762" s="3"/>
    </row>
    <row r="1763" spans="1:24" x14ac:dyDescent="0.25">
      <c r="A1763" s="8" t="str">
        <f>T1763 &amp; "_" &amp; TEXT(COUNTIF($T$2:T1763,T1763),"0000")</f>
        <v>_0000</v>
      </c>
      <c r="B1763" s="2"/>
      <c r="C1763" s="2"/>
      <c r="D1763" s="3"/>
      <c r="E1763" s="3"/>
      <c r="F1763" s="3"/>
      <c r="G1763" s="22"/>
      <c r="H1763" s="2"/>
      <c r="I1763" s="3"/>
      <c r="J1763" s="3"/>
      <c r="K1763" s="3"/>
      <c r="L1763" s="2"/>
      <c r="M1763" s="2"/>
      <c r="N1763" s="2"/>
      <c r="O1763" s="2"/>
      <c r="P1763" s="2"/>
      <c r="Q1763" s="3"/>
      <c r="R1763" s="3"/>
      <c r="T1763" s="2"/>
      <c r="U1763" s="8"/>
      <c r="V1763" s="8"/>
      <c r="W1763" s="21"/>
      <c r="X1763" s="3"/>
    </row>
    <row r="1764" spans="1:24" x14ac:dyDescent="0.25">
      <c r="A1764" s="8" t="str">
        <f>T1764 &amp; "_" &amp; TEXT(COUNTIF($T$2:T1764,T1764),"0000")</f>
        <v>_0000</v>
      </c>
      <c r="B1764" s="2"/>
      <c r="C1764" s="2"/>
      <c r="D1764" s="3"/>
      <c r="E1764" s="3"/>
      <c r="F1764" s="3"/>
      <c r="G1764" s="22"/>
      <c r="H1764" s="2"/>
      <c r="I1764" s="3"/>
      <c r="J1764" s="3"/>
      <c r="K1764" s="3"/>
      <c r="L1764" s="2"/>
      <c r="M1764" s="2"/>
      <c r="N1764" s="2"/>
      <c r="O1764" s="2"/>
      <c r="P1764" s="2"/>
      <c r="Q1764" s="3"/>
      <c r="R1764" s="3"/>
      <c r="T1764" s="2"/>
      <c r="U1764" s="8"/>
      <c r="V1764" s="8"/>
      <c r="W1764" s="21"/>
      <c r="X1764" s="3"/>
    </row>
    <row r="1765" spans="1:24" x14ac:dyDescent="0.25">
      <c r="A1765" s="8" t="str">
        <f>T1765 &amp; "_" &amp; TEXT(COUNTIF($T$2:T1765,T1765),"0000")</f>
        <v>_0000</v>
      </c>
      <c r="B1765" s="2"/>
      <c r="C1765" s="2"/>
      <c r="D1765" s="3"/>
      <c r="E1765" s="3"/>
      <c r="F1765" s="3"/>
      <c r="G1765" s="22"/>
      <c r="H1765" s="2"/>
      <c r="I1765" s="3"/>
      <c r="J1765" s="3"/>
      <c r="K1765" s="3"/>
      <c r="L1765" s="2"/>
      <c r="M1765" s="2"/>
      <c r="N1765" s="2"/>
      <c r="O1765" s="2"/>
      <c r="P1765" s="2"/>
      <c r="Q1765" s="3"/>
      <c r="R1765" s="3"/>
      <c r="T1765" s="2"/>
      <c r="U1765" s="8"/>
      <c r="V1765" s="8"/>
      <c r="W1765" s="21"/>
      <c r="X1765" s="3"/>
    </row>
    <row r="1766" spans="1:24" x14ac:dyDescent="0.25">
      <c r="A1766" s="8" t="str">
        <f>T1766 &amp; "_" &amp; TEXT(COUNTIF($T$2:T1766,T1766),"0000")</f>
        <v>_0000</v>
      </c>
      <c r="B1766" s="2"/>
      <c r="C1766" s="2"/>
      <c r="D1766" s="3"/>
      <c r="E1766" s="3"/>
      <c r="F1766" s="3"/>
      <c r="G1766" s="22"/>
      <c r="H1766" s="2"/>
      <c r="I1766" s="3"/>
      <c r="J1766" s="3"/>
      <c r="K1766" s="3"/>
      <c r="L1766" s="2"/>
      <c r="M1766" s="2"/>
      <c r="N1766" s="2"/>
      <c r="O1766" s="2"/>
      <c r="P1766" s="2"/>
      <c r="Q1766" s="3"/>
      <c r="R1766" s="3"/>
      <c r="T1766" s="2"/>
      <c r="U1766" s="8"/>
      <c r="V1766" s="8"/>
      <c r="W1766" s="21"/>
      <c r="X1766" s="3"/>
    </row>
    <row r="1767" spans="1:24" x14ac:dyDescent="0.25">
      <c r="A1767" s="8" t="str">
        <f>T1767 &amp; "_" &amp; TEXT(COUNTIF($T$2:T1767,T1767),"0000")</f>
        <v>_0000</v>
      </c>
      <c r="B1767" s="2"/>
      <c r="C1767" s="2"/>
      <c r="D1767" s="3"/>
      <c r="E1767" s="3"/>
      <c r="F1767" s="3"/>
      <c r="G1767" s="22"/>
      <c r="H1767" s="2"/>
      <c r="I1767" s="3"/>
      <c r="J1767" s="3"/>
      <c r="K1767" s="3"/>
      <c r="L1767" s="2"/>
      <c r="M1767" s="2"/>
      <c r="N1767" s="2"/>
      <c r="O1767" s="2"/>
      <c r="P1767" s="2"/>
      <c r="Q1767" s="3"/>
      <c r="R1767" s="3"/>
      <c r="T1767" s="2"/>
      <c r="U1767" s="8"/>
      <c r="V1767" s="8"/>
      <c r="W1767" s="21"/>
      <c r="X1767" s="3"/>
    </row>
    <row r="1768" spans="1:24" x14ac:dyDescent="0.25">
      <c r="A1768" s="8" t="str">
        <f>T1768 &amp; "_" &amp; TEXT(COUNTIF($T$2:T1768,T1768),"0000")</f>
        <v>_0000</v>
      </c>
      <c r="B1768" s="2"/>
      <c r="C1768" s="2"/>
      <c r="D1768" s="3"/>
      <c r="E1768" s="3"/>
      <c r="F1768" s="3"/>
      <c r="G1768" s="22"/>
      <c r="H1768" s="2"/>
      <c r="I1768" s="3"/>
      <c r="J1768" s="3"/>
      <c r="K1768" s="3"/>
      <c r="L1768" s="2"/>
      <c r="M1768" s="2"/>
      <c r="N1768" s="2"/>
      <c r="O1768" s="2"/>
      <c r="P1768" s="2"/>
      <c r="Q1768" s="3"/>
      <c r="R1768" s="3"/>
      <c r="T1768" s="2"/>
      <c r="U1768" s="8"/>
      <c r="V1768" s="8"/>
      <c r="W1768" s="21"/>
      <c r="X1768" s="3"/>
    </row>
    <row r="1769" spans="1:24" x14ac:dyDescent="0.25">
      <c r="A1769" s="8" t="str">
        <f>T1769 &amp; "_" &amp; TEXT(COUNTIF($T$2:T1769,T1769),"0000")</f>
        <v>_0000</v>
      </c>
      <c r="B1769" s="2"/>
      <c r="C1769" s="2"/>
      <c r="D1769" s="3"/>
      <c r="E1769" s="3"/>
      <c r="F1769" s="3"/>
      <c r="G1769" s="22"/>
      <c r="H1769" s="2"/>
      <c r="I1769" s="3"/>
      <c r="J1769" s="3"/>
      <c r="K1769" s="3"/>
      <c r="L1769" s="2"/>
      <c r="M1769" s="2"/>
      <c r="N1769" s="2"/>
      <c r="O1769" s="2"/>
      <c r="P1769" s="2"/>
      <c r="Q1769" s="3"/>
      <c r="R1769" s="3"/>
      <c r="T1769" s="2"/>
      <c r="U1769" s="8"/>
      <c r="V1769" s="8"/>
      <c r="W1769" s="21"/>
      <c r="X1769" s="3"/>
    </row>
    <row r="1770" spans="1:24" x14ac:dyDescent="0.25">
      <c r="A1770" s="8" t="str">
        <f>T1770 &amp; "_" &amp; TEXT(COUNTIF($T$2:T1770,T1770),"0000")</f>
        <v>_0000</v>
      </c>
      <c r="B1770" s="2"/>
      <c r="C1770" s="2"/>
      <c r="D1770" s="3"/>
      <c r="E1770" s="3"/>
      <c r="F1770" s="3"/>
      <c r="G1770" s="22"/>
      <c r="H1770" s="2"/>
      <c r="I1770" s="3"/>
      <c r="J1770" s="3"/>
      <c r="K1770" s="3"/>
      <c r="L1770" s="2"/>
      <c r="M1770" s="2"/>
      <c r="N1770" s="2"/>
      <c r="O1770" s="2"/>
      <c r="P1770" s="2"/>
      <c r="Q1770" s="3"/>
      <c r="R1770" s="3"/>
      <c r="T1770" s="2"/>
      <c r="U1770" s="8"/>
      <c r="V1770" s="8"/>
      <c r="W1770" s="21"/>
      <c r="X1770" s="3"/>
    </row>
    <row r="1771" spans="1:24" x14ac:dyDescent="0.25">
      <c r="A1771" s="8" t="str">
        <f>T1771 &amp; "_" &amp; TEXT(COUNTIF($T$2:T1771,T1771),"0000")</f>
        <v>_0000</v>
      </c>
      <c r="B1771" s="2"/>
      <c r="C1771" s="2"/>
      <c r="D1771" s="3"/>
      <c r="E1771" s="3"/>
      <c r="F1771" s="3"/>
      <c r="G1771" s="22"/>
      <c r="H1771" s="2"/>
      <c r="I1771" s="3"/>
      <c r="J1771" s="3"/>
      <c r="K1771" s="3"/>
      <c r="L1771" s="2"/>
      <c r="M1771" s="2"/>
      <c r="N1771" s="2"/>
      <c r="O1771" s="2"/>
      <c r="P1771" s="2"/>
      <c r="Q1771" s="3"/>
      <c r="R1771" s="3"/>
      <c r="T1771" s="2"/>
      <c r="U1771" s="8"/>
      <c r="V1771" s="8"/>
      <c r="W1771" s="21"/>
      <c r="X1771" s="3"/>
    </row>
    <row r="1772" spans="1:24" x14ac:dyDescent="0.25">
      <c r="A1772" s="8" t="str">
        <f>T1772 &amp; "_" &amp; TEXT(COUNTIF($T$2:T1772,T1772),"0000")</f>
        <v>_0000</v>
      </c>
      <c r="B1772" s="2"/>
      <c r="C1772" s="2"/>
      <c r="D1772" s="3"/>
      <c r="E1772" s="3"/>
      <c r="F1772" s="3"/>
      <c r="G1772" s="22"/>
      <c r="H1772" s="2"/>
      <c r="I1772" s="3"/>
      <c r="J1772" s="3"/>
      <c r="K1772" s="3"/>
      <c r="L1772" s="2"/>
      <c r="M1772" s="2"/>
      <c r="N1772" s="2"/>
      <c r="O1772" s="2"/>
      <c r="P1772" s="2"/>
      <c r="Q1772" s="3"/>
      <c r="R1772" s="3"/>
      <c r="T1772" s="2"/>
      <c r="U1772" s="8"/>
      <c r="V1772" s="8"/>
      <c r="W1772" s="21"/>
      <c r="X1772" s="3"/>
    </row>
    <row r="1773" spans="1:24" x14ac:dyDescent="0.25">
      <c r="A1773" s="8" t="str">
        <f>T1773 &amp; "_" &amp; TEXT(COUNTIF($T$2:T1773,T1773),"0000")</f>
        <v>_0000</v>
      </c>
      <c r="B1773" s="2"/>
      <c r="C1773" s="2"/>
      <c r="D1773" s="3"/>
      <c r="E1773" s="3"/>
      <c r="F1773" s="3"/>
      <c r="G1773" s="22"/>
      <c r="H1773" s="2"/>
      <c r="I1773" s="3"/>
      <c r="J1773" s="3"/>
      <c r="K1773" s="3"/>
      <c r="L1773" s="2"/>
      <c r="M1773" s="2"/>
      <c r="N1773" s="2"/>
      <c r="O1773" s="2"/>
      <c r="P1773" s="2"/>
      <c r="Q1773" s="3"/>
      <c r="R1773" s="3"/>
      <c r="T1773" s="2"/>
      <c r="U1773" s="8"/>
      <c r="V1773" s="8"/>
      <c r="W1773" s="21"/>
      <c r="X1773" s="3"/>
    </row>
    <row r="1774" spans="1:24" x14ac:dyDescent="0.25">
      <c r="A1774" s="8" t="str">
        <f>T1774 &amp; "_" &amp; TEXT(COUNTIF($T$2:T1774,T1774),"0000")</f>
        <v>_0000</v>
      </c>
      <c r="B1774" s="2"/>
      <c r="C1774" s="2"/>
      <c r="D1774" s="3"/>
      <c r="E1774" s="3"/>
      <c r="F1774" s="3"/>
      <c r="G1774" s="22"/>
      <c r="H1774" s="2"/>
      <c r="I1774" s="3"/>
      <c r="J1774" s="3"/>
      <c r="K1774" s="3"/>
      <c r="L1774" s="2"/>
      <c r="M1774" s="2"/>
      <c r="N1774" s="2"/>
      <c r="O1774" s="2"/>
      <c r="P1774" s="2"/>
      <c r="Q1774" s="3"/>
      <c r="R1774" s="3"/>
      <c r="T1774" s="2"/>
      <c r="U1774" s="8"/>
      <c r="V1774" s="8"/>
      <c r="W1774" s="21"/>
      <c r="X1774" s="3"/>
    </row>
    <row r="1775" spans="1:24" x14ac:dyDescent="0.25">
      <c r="A1775" s="8" t="str">
        <f>T1775 &amp; "_" &amp; TEXT(COUNTIF($T$2:T1775,T1775),"0000")</f>
        <v>_0000</v>
      </c>
      <c r="B1775" s="2"/>
      <c r="C1775" s="2"/>
      <c r="D1775" s="3"/>
      <c r="E1775" s="3"/>
      <c r="F1775" s="3"/>
      <c r="G1775" s="22"/>
      <c r="H1775" s="2"/>
      <c r="I1775" s="3"/>
      <c r="J1775" s="3"/>
      <c r="K1775" s="3"/>
      <c r="L1775" s="2"/>
      <c r="M1775" s="2"/>
      <c r="N1775" s="2"/>
      <c r="O1775" s="2"/>
      <c r="P1775" s="2"/>
      <c r="Q1775" s="3"/>
      <c r="R1775" s="3"/>
      <c r="T1775" s="2"/>
      <c r="U1775" s="8"/>
      <c r="V1775" s="8"/>
      <c r="W1775" s="21"/>
      <c r="X1775" s="3"/>
    </row>
    <row r="1776" spans="1:24" x14ac:dyDescent="0.25">
      <c r="A1776" s="8" t="str">
        <f>T1776 &amp; "_" &amp; TEXT(COUNTIF($T$2:T1776,T1776),"0000")</f>
        <v>_0000</v>
      </c>
      <c r="B1776" s="2"/>
      <c r="C1776" s="2"/>
      <c r="D1776" s="3"/>
      <c r="E1776" s="3"/>
      <c r="F1776" s="3"/>
      <c r="G1776" s="22"/>
      <c r="H1776" s="2"/>
      <c r="I1776" s="3"/>
      <c r="J1776" s="3"/>
      <c r="K1776" s="3"/>
      <c r="L1776" s="2"/>
      <c r="M1776" s="2"/>
      <c r="N1776" s="2"/>
      <c r="O1776" s="2"/>
      <c r="P1776" s="2"/>
      <c r="Q1776" s="3"/>
      <c r="R1776" s="3"/>
      <c r="T1776" s="2"/>
      <c r="U1776" s="8"/>
      <c r="V1776" s="8"/>
      <c r="W1776" s="21"/>
      <c r="X1776" s="3"/>
    </row>
    <row r="1777" spans="1:24" x14ac:dyDescent="0.25">
      <c r="A1777" s="8" t="str">
        <f>T1777 &amp; "_" &amp; TEXT(COUNTIF($T$2:T1777,T1777),"0000")</f>
        <v>_0000</v>
      </c>
      <c r="B1777" s="2"/>
      <c r="C1777" s="2"/>
      <c r="D1777" s="3"/>
      <c r="E1777" s="3"/>
      <c r="F1777" s="3"/>
      <c r="G1777" s="22"/>
      <c r="H1777" s="2"/>
      <c r="I1777" s="3"/>
      <c r="J1777" s="3"/>
      <c r="K1777" s="3"/>
      <c r="L1777" s="2"/>
      <c r="M1777" s="2"/>
      <c r="N1777" s="2"/>
      <c r="O1777" s="2"/>
      <c r="P1777" s="2"/>
      <c r="Q1777" s="3"/>
      <c r="R1777" s="3"/>
      <c r="T1777" s="2"/>
      <c r="U1777" s="8"/>
      <c r="V1777" s="8"/>
      <c r="W1777" s="21"/>
      <c r="X1777" s="3"/>
    </row>
    <row r="1778" spans="1:24" x14ac:dyDescent="0.25">
      <c r="A1778" s="8" t="str">
        <f>T1778 &amp; "_" &amp; TEXT(COUNTIF($T$2:T1778,T1778),"0000")</f>
        <v>_0000</v>
      </c>
      <c r="B1778" s="2"/>
      <c r="C1778" s="2"/>
      <c r="D1778" s="3"/>
      <c r="E1778" s="3"/>
      <c r="F1778" s="3"/>
      <c r="G1778" s="22"/>
      <c r="H1778" s="2"/>
      <c r="I1778" s="3"/>
      <c r="J1778" s="3"/>
      <c r="K1778" s="3"/>
      <c r="L1778" s="2"/>
      <c r="M1778" s="2"/>
      <c r="N1778" s="2"/>
      <c r="O1778" s="2"/>
      <c r="P1778" s="2"/>
      <c r="Q1778" s="3"/>
      <c r="R1778" s="3"/>
      <c r="T1778" s="2"/>
      <c r="U1778" s="8"/>
      <c r="V1778" s="8"/>
      <c r="W1778" s="21"/>
      <c r="X1778" s="3"/>
    </row>
    <row r="1779" spans="1:24" x14ac:dyDescent="0.25">
      <c r="A1779" s="8" t="str">
        <f>T1779 &amp; "_" &amp; TEXT(COUNTIF($T$2:T1779,T1779),"0000")</f>
        <v>_0000</v>
      </c>
      <c r="B1779" s="2"/>
      <c r="C1779" s="2"/>
      <c r="D1779" s="3"/>
      <c r="E1779" s="3"/>
      <c r="F1779" s="3"/>
      <c r="G1779" s="22"/>
      <c r="H1779" s="2"/>
      <c r="I1779" s="3"/>
      <c r="J1779" s="3"/>
      <c r="K1779" s="3"/>
      <c r="L1779" s="2"/>
      <c r="M1779" s="2"/>
      <c r="N1779" s="2"/>
      <c r="O1779" s="2"/>
      <c r="P1779" s="2"/>
      <c r="Q1779" s="3"/>
      <c r="R1779" s="3"/>
      <c r="T1779" s="2"/>
      <c r="U1779" s="8"/>
      <c r="V1779" s="8"/>
      <c r="W1779" s="21"/>
      <c r="X1779" s="3"/>
    </row>
    <row r="1780" spans="1:24" x14ac:dyDescent="0.25">
      <c r="A1780" s="8" t="str">
        <f>T1780 &amp; "_" &amp; TEXT(COUNTIF($T$2:T1780,T1780),"0000")</f>
        <v>_0000</v>
      </c>
      <c r="B1780" s="2"/>
      <c r="C1780" s="2"/>
      <c r="D1780" s="3"/>
      <c r="E1780" s="3"/>
      <c r="F1780" s="3"/>
      <c r="G1780" s="22"/>
      <c r="H1780" s="2"/>
      <c r="I1780" s="3"/>
      <c r="J1780" s="3"/>
      <c r="K1780" s="3"/>
      <c r="L1780" s="2"/>
      <c r="M1780" s="2"/>
      <c r="N1780" s="2"/>
      <c r="O1780" s="2"/>
      <c r="P1780" s="2"/>
      <c r="Q1780" s="3"/>
      <c r="R1780" s="3"/>
      <c r="T1780" s="2"/>
      <c r="U1780" s="8"/>
      <c r="V1780" s="8"/>
      <c r="W1780" s="21"/>
      <c r="X1780" s="3"/>
    </row>
    <row r="1781" spans="1:24" x14ac:dyDescent="0.25">
      <c r="A1781" s="8" t="str">
        <f>T1781 &amp; "_" &amp; TEXT(COUNTIF($T$2:T1781,T1781),"0000")</f>
        <v>_0000</v>
      </c>
      <c r="B1781" s="2"/>
      <c r="C1781" s="2"/>
      <c r="D1781" s="3"/>
      <c r="E1781" s="3"/>
      <c r="F1781" s="3"/>
      <c r="G1781" s="22"/>
      <c r="H1781" s="2"/>
      <c r="I1781" s="3"/>
      <c r="J1781" s="3"/>
      <c r="K1781" s="3"/>
      <c r="L1781" s="2"/>
      <c r="M1781" s="2"/>
      <c r="N1781" s="2"/>
      <c r="O1781" s="2"/>
      <c r="P1781" s="2"/>
      <c r="Q1781" s="3"/>
      <c r="R1781" s="3"/>
      <c r="T1781" s="2"/>
      <c r="U1781" s="8"/>
      <c r="V1781" s="8"/>
      <c r="W1781" s="21"/>
      <c r="X1781" s="3"/>
    </row>
    <row r="1782" spans="1:24" x14ac:dyDescent="0.25">
      <c r="A1782" s="8" t="str">
        <f>T1782 &amp; "_" &amp; TEXT(COUNTIF($T$2:T1782,T1782),"0000")</f>
        <v>_0000</v>
      </c>
      <c r="B1782" s="2"/>
      <c r="C1782" s="2"/>
      <c r="D1782" s="3"/>
      <c r="E1782" s="3"/>
      <c r="F1782" s="3"/>
      <c r="G1782" s="22"/>
      <c r="H1782" s="2"/>
      <c r="I1782" s="3"/>
      <c r="J1782" s="3"/>
      <c r="K1782" s="3"/>
      <c r="L1782" s="2"/>
      <c r="M1782" s="2"/>
      <c r="N1782" s="2"/>
      <c r="O1782" s="2"/>
      <c r="P1782" s="2"/>
      <c r="Q1782" s="3"/>
      <c r="R1782" s="3"/>
      <c r="T1782" s="2"/>
      <c r="U1782" s="8"/>
      <c r="V1782" s="8"/>
      <c r="W1782" s="21"/>
      <c r="X1782" s="3"/>
    </row>
    <row r="1783" spans="1:24" x14ac:dyDescent="0.25">
      <c r="A1783" s="8" t="str">
        <f>T1783 &amp; "_" &amp; TEXT(COUNTIF($T$2:T1783,T1783),"0000")</f>
        <v>_0000</v>
      </c>
      <c r="B1783" s="2"/>
      <c r="C1783" s="2"/>
      <c r="D1783" s="3"/>
      <c r="E1783" s="3"/>
      <c r="F1783" s="3"/>
      <c r="G1783" s="22"/>
      <c r="H1783" s="2"/>
      <c r="I1783" s="3"/>
      <c r="J1783" s="3"/>
      <c r="K1783" s="3"/>
      <c r="L1783" s="2"/>
      <c r="M1783" s="2"/>
      <c r="N1783" s="2"/>
      <c r="O1783" s="2"/>
      <c r="P1783" s="2"/>
      <c r="Q1783" s="3"/>
      <c r="R1783" s="3"/>
      <c r="T1783" s="2"/>
      <c r="U1783" s="8"/>
      <c r="V1783" s="8"/>
      <c r="W1783" s="21"/>
      <c r="X1783" s="3"/>
    </row>
    <row r="1784" spans="1:24" x14ac:dyDescent="0.25">
      <c r="A1784" s="8" t="str">
        <f>T1784 &amp; "_" &amp; TEXT(COUNTIF($T$2:T1784,T1784),"0000")</f>
        <v>_0000</v>
      </c>
      <c r="B1784" s="2"/>
      <c r="C1784" s="2"/>
      <c r="D1784" s="3"/>
      <c r="E1784" s="3"/>
      <c r="F1784" s="3"/>
      <c r="G1784" s="22"/>
      <c r="H1784" s="2"/>
      <c r="I1784" s="3"/>
      <c r="J1784" s="3"/>
      <c r="K1784" s="3"/>
      <c r="L1784" s="2"/>
      <c r="M1784" s="2"/>
      <c r="N1784" s="2"/>
      <c r="O1784" s="2"/>
      <c r="P1784" s="2"/>
      <c r="Q1784" s="3"/>
      <c r="R1784" s="3"/>
      <c r="T1784" s="2"/>
      <c r="U1784" s="8"/>
      <c r="V1784" s="8"/>
      <c r="W1784" s="21"/>
      <c r="X1784" s="3"/>
    </row>
    <row r="1785" spans="1:24" x14ac:dyDescent="0.25">
      <c r="A1785" s="8" t="str">
        <f>T1785 &amp; "_" &amp; TEXT(COUNTIF($T$2:T1785,T1785),"0000")</f>
        <v>_0000</v>
      </c>
      <c r="B1785" s="2"/>
      <c r="C1785" s="2"/>
      <c r="D1785" s="3"/>
      <c r="E1785" s="3"/>
      <c r="F1785" s="3"/>
      <c r="G1785" s="22"/>
      <c r="H1785" s="2"/>
      <c r="I1785" s="3"/>
      <c r="J1785" s="3"/>
      <c r="K1785" s="3"/>
      <c r="L1785" s="2"/>
      <c r="M1785" s="2"/>
      <c r="N1785" s="2"/>
      <c r="O1785" s="2"/>
      <c r="P1785" s="2"/>
      <c r="Q1785" s="3"/>
      <c r="R1785" s="3"/>
      <c r="T1785" s="2"/>
      <c r="U1785" s="8"/>
      <c r="V1785" s="8"/>
      <c r="W1785" s="21"/>
      <c r="X1785" s="3"/>
    </row>
    <row r="1786" spans="1:24" x14ac:dyDescent="0.25">
      <c r="A1786" s="8" t="str">
        <f>T1786 &amp; "_" &amp; TEXT(COUNTIF($T$2:T1786,T1786),"0000")</f>
        <v>_0000</v>
      </c>
      <c r="B1786" s="2"/>
      <c r="C1786" s="2"/>
      <c r="D1786" s="3"/>
      <c r="E1786" s="3"/>
      <c r="F1786" s="3"/>
      <c r="G1786" s="22"/>
      <c r="H1786" s="2"/>
      <c r="I1786" s="3"/>
      <c r="J1786" s="3"/>
      <c r="K1786" s="3"/>
      <c r="L1786" s="2"/>
      <c r="M1786" s="2"/>
      <c r="N1786" s="2"/>
      <c r="O1786" s="2"/>
      <c r="P1786" s="2"/>
      <c r="Q1786" s="3"/>
      <c r="R1786" s="3"/>
      <c r="T1786" s="2"/>
      <c r="U1786" s="8"/>
      <c r="V1786" s="8"/>
      <c r="W1786" s="21"/>
      <c r="X1786" s="3"/>
    </row>
    <row r="1787" spans="1:24" x14ac:dyDescent="0.25">
      <c r="A1787" s="8" t="str">
        <f>T1787 &amp; "_" &amp; TEXT(COUNTIF($T$2:T1787,T1787),"0000")</f>
        <v>_0000</v>
      </c>
      <c r="B1787" s="2"/>
      <c r="C1787" s="2"/>
      <c r="D1787" s="3"/>
      <c r="E1787" s="3"/>
      <c r="F1787" s="3"/>
      <c r="G1787" s="22"/>
      <c r="H1787" s="2"/>
      <c r="I1787" s="3"/>
      <c r="J1787" s="3"/>
      <c r="K1787" s="3"/>
      <c r="L1787" s="2"/>
      <c r="M1787" s="2"/>
      <c r="N1787" s="2"/>
      <c r="O1787" s="2"/>
      <c r="P1787" s="2"/>
      <c r="Q1787" s="3"/>
      <c r="R1787" s="3"/>
      <c r="T1787" s="2"/>
      <c r="U1787" s="8"/>
      <c r="V1787" s="8"/>
      <c r="W1787" s="21"/>
      <c r="X1787" s="3"/>
    </row>
    <row r="1788" spans="1:24" x14ac:dyDescent="0.25">
      <c r="A1788" s="8" t="str">
        <f>T1788 &amp; "_" &amp; TEXT(COUNTIF($T$2:T1788,T1788),"0000")</f>
        <v>_0000</v>
      </c>
      <c r="B1788" s="2"/>
      <c r="C1788" s="2"/>
      <c r="D1788" s="3"/>
      <c r="E1788" s="3"/>
      <c r="F1788" s="3"/>
      <c r="G1788" s="22"/>
      <c r="H1788" s="2"/>
      <c r="I1788" s="3"/>
      <c r="J1788" s="3"/>
      <c r="K1788" s="3"/>
      <c r="L1788" s="2"/>
      <c r="M1788" s="2"/>
      <c r="N1788" s="2"/>
      <c r="O1788" s="2"/>
      <c r="P1788" s="2"/>
      <c r="Q1788" s="3"/>
      <c r="R1788" s="3"/>
      <c r="T1788" s="2"/>
      <c r="U1788" s="8"/>
      <c r="V1788" s="8"/>
      <c r="W1788" s="21"/>
      <c r="X1788" s="3"/>
    </row>
    <row r="1789" spans="1:24" x14ac:dyDescent="0.25">
      <c r="A1789" s="8" t="str">
        <f>T1789 &amp; "_" &amp; TEXT(COUNTIF($T$2:T1789,T1789),"0000")</f>
        <v>_0000</v>
      </c>
      <c r="B1789" s="2"/>
      <c r="C1789" s="2"/>
      <c r="D1789" s="3"/>
      <c r="E1789" s="3"/>
      <c r="F1789" s="3"/>
      <c r="G1789" s="22"/>
      <c r="H1789" s="2"/>
      <c r="I1789" s="3"/>
      <c r="J1789" s="3"/>
      <c r="K1789" s="3"/>
      <c r="L1789" s="2"/>
      <c r="M1789" s="2"/>
      <c r="N1789" s="2"/>
      <c r="O1789" s="2"/>
      <c r="P1789" s="2"/>
      <c r="Q1789" s="3"/>
      <c r="R1789" s="3"/>
      <c r="T1789" s="2"/>
      <c r="U1789" s="8"/>
      <c r="V1789" s="8"/>
      <c r="W1789" s="21"/>
      <c r="X1789" s="3"/>
    </row>
    <row r="1790" spans="1:24" x14ac:dyDescent="0.25">
      <c r="A1790" s="8" t="str">
        <f>T1790 &amp; "_" &amp; TEXT(COUNTIF($T$2:T1790,T1790),"0000")</f>
        <v>_0000</v>
      </c>
      <c r="B1790" s="2"/>
      <c r="C1790" s="2"/>
      <c r="D1790" s="3"/>
      <c r="E1790" s="3"/>
      <c r="F1790" s="3"/>
      <c r="G1790" s="22"/>
      <c r="H1790" s="2"/>
      <c r="I1790" s="3"/>
      <c r="J1790" s="3"/>
      <c r="K1790" s="3"/>
      <c r="L1790" s="2"/>
      <c r="M1790" s="2"/>
      <c r="N1790" s="2"/>
      <c r="O1790" s="2"/>
      <c r="P1790" s="2"/>
      <c r="Q1790" s="3"/>
      <c r="R1790" s="3"/>
      <c r="T1790" s="2"/>
      <c r="U1790" s="8"/>
      <c r="V1790" s="8"/>
      <c r="W1790" s="21"/>
      <c r="X1790" s="3"/>
    </row>
    <row r="1791" spans="1:24" x14ac:dyDescent="0.25">
      <c r="A1791" s="8" t="str">
        <f>T1791 &amp; "_" &amp; TEXT(COUNTIF($T$2:T1791,T1791),"0000")</f>
        <v>_0000</v>
      </c>
      <c r="B1791" s="2"/>
      <c r="C1791" s="2"/>
      <c r="D1791" s="3"/>
      <c r="E1791" s="3"/>
      <c r="F1791" s="3"/>
      <c r="G1791" s="22"/>
      <c r="H1791" s="2"/>
      <c r="I1791" s="3"/>
      <c r="J1791" s="3"/>
      <c r="K1791" s="3"/>
      <c r="L1791" s="2"/>
      <c r="M1791" s="2"/>
      <c r="N1791" s="2"/>
      <c r="O1791" s="2"/>
      <c r="P1791" s="2"/>
      <c r="Q1791" s="3"/>
      <c r="R1791" s="3"/>
      <c r="T1791" s="2"/>
      <c r="U1791" s="8"/>
      <c r="V1791" s="8"/>
      <c r="W1791" s="21"/>
      <c r="X1791" s="3"/>
    </row>
    <row r="1792" spans="1:24" x14ac:dyDescent="0.25">
      <c r="A1792" s="8" t="str">
        <f>T1792 &amp; "_" &amp; TEXT(COUNTIF($T$2:T1792,T1792),"0000")</f>
        <v>_0000</v>
      </c>
      <c r="B1792" s="2"/>
      <c r="C1792" s="2"/>
      <c r="D1792" s="3"/>
      <c r="E1792" s="3"/>
      <c r="F1792" s="3"/>
      <c r="G1792" s="22"/>
      <c r="H1792" s="2"/>
      <c r="I1792" s="3"/>
      <c r="J1792" s="3"/>
      <c r="K1792" s="3"/>
      <c r="L1792" s="2"/>
      <c r="M1792" s="2"/>
      <c r="N1792" s="2"/>
      <c r="O1792" s="2"/>
      <c r="P1792" s="2"/>
      <c r="Q1792" s="3"/>
      <c r="R1792" s="3"/>
      <c r="T1792" s="2"/>
      <c r="U1792" s="8"/>
      <c r="V1792" s="8"/>
      <c r="W1792" s="21"/>
      <c r="X1792" s="3"/>
    </row>
    <row r="1793" spans="1:24" x14ac:dyDescent="0.25">
      <c r="A1793" s="8" t="str">
        <f>T1793 &amp; "_" &amp; TEXT(COUNTIF($T$2:T1793,T1793),"0000")</f>
        <v>_0000</v>
      </c>
      <c r="B1793" s="2"/>
      <c r="C1793" s="2"/>
      <c r="D1793" s="3"/>
      <c r="E1793" s="3"/>
      <c r="F1793" s="3"/>
      <c r="G1793" s="22"/>
      <c r="H1793" s="2"/>
      <c r="I1793" s="3"/>
      <c r="J1793" s="3"/>
      <c r="K1793" s="3"/>
      <c r="L1793" s="2"/>
      <c r="M1793" s="2"/>
      <c r="N1793" s="2"/>
      <c r="O1793" s="2"/>
      <c r="P1793" s="2"/>
      <c r="Q1793" s="3"/>
      <c r="R1793" s="3"/>
      <c r="T1793" s="2"/>
      <c r="U1793" s="8"/>
      <c r="V1793" s="8"/>
      <c r="W1793" s="21"/>
      <c r="X1793" s="3"/>
    </row>
    <row r="1794" spans="1:24" x14ac:dyDescent="0.25">
      <c r="A1794" s="8" t="str">
        <f>T1794 &amp; "_" &amp; TEXT(COUNTIF($T$2:T1794,T1794),"0000")</f>
        <v>_0000</v>
      </c>
      <c r="B1794" s="2"/>
      <c r="C1794" s="2"/>
      <c r="D1794" s="3"/>
      <c r="E1794" s="3"/>
      <c r="F1794" s="3"/>
      <c r="G1794" s="22"/>
      <c r="H1794" s="2"/>
      <c r="I1794" s="3"/>
      <c r="J1794" s="3"/>
      <c r="K1794" s="3"/>
      <c r="L1794" s="2"/>
      <c r="M1794" s="2"/>
      <c r="N1794" s="2"/>
      <c r="O1794" s="2"/>
      <c r="P1794" s="2"/>
      <c r="Q1794" s="3"/>
      <c r="R1794" s="3"/>
      <c r="T1794" s="2"/>
      <c r="U1794" s="8"/>
      <c r="V1794" s="8"/>
      <c r="W1794" s="21"/>
      <c r="X1794" s="3"/>
    </row>
    <row r="1795" spans="1:24" x14ac:dyDescent="0.25">
      <c r="A1795" s="8" t="str">
        <f>T1795 &amp; "_" &amp; TEXT(COUNTIF($T$2:T1795,T1795),"0000")</f>
        <v>_0000</v>
      </c>
      <c r="B1795" s="2"/>
      <c r="C1795" s="2"/>
      <c r="D1795" s="3"/>
      <c r="E1795" s="3"/>
      <c r="F1795" s="3"/>
      <c r="G1795" s="22"/>
      <c r="H1795" s="2"/>
      <c r="I1795" s="3"/>
      <c r="J1795" s="3"/>
      <c r="K1795" s="3"/>
      <c r="L1795" s="2"/>
      <c r="M1795" s="2"/>
      <c r="N1795" s="2"/>
      <c r="O1795" s="2"/>
      <c r="P1795" s="2"/>
      <c r="Q1795" s="3"/>
      <c r="R1795" s="3"/>
      <c r="T1795" s="2"/>
      <c r="U1795" s="8"/>
      <c r="V1795" s="8"/>
      <c r="W1795" s="21"/>
      <c r="X1795" s="3"/>
    </row>
    <row r="1796" spans="1:24" x14ac:dyDescent="0.25">
      <c r="A1796" s="8" t="str">
        <f>T1796 &amp; "_" &amp; TEXT(COUNTIF($T$2:T1796,T1796),"0000")</f>
        <v>_0000</v>
      </c>
      <c r="B1796" s="2"/>
      <c r="C1796" s="2"/>
      <c r="D1796" s="3"/>
      <c r="E1796" s="3"/>
      <c r="F1796" s="3"/>
      <c r="G1796" s="22"/>
      <c r="H1796" s="2"/>
      <c r="I1796" s="3"/>
      <c r="J1796" s="3"/>
      <c r="K1796" s="3"/>
      <c r="L1796" s="2"/>
      <c r="M1796" s="2"/>
      <c r="N1796" s="2"/>
      <c r="O1796" s="2"/>
      <c r="P1796" s="2"/>
      <c r="Q1796" s="3"/>
      <c r="R1796" s="3"/>
      <c r="T1796" s="2"/>
      <c r="U1796" s="8"/>
      <c r="V1796" s="8"/>
      <c r="W1796" s="21"/>
      <c r="X1796" s="3"/>
    </row>
    <row r="1797" spans="1:24" x14ac:dyDescent="0.25">
      <c r="A1797" s="8" t="str">
        <f>T1797 &amp; "_" &amp; TEXT(COUNTIF($T$2:T1797,T1797),"0000")</f>
        <v>_0000</v>
      </c>
      <c r="B1797" s="2"/>
      <c r="C1797" s="2"/>
      <c r="D1797" s="3"/>
      <c r="E1797" s="3"/>
      <c r="F1797" s="3"/>
      <c r="G1797" s="22"/>
      <c r="H1797" s="2"/>
      <c r="I1797" s="3"/>
      <c r="J1797" s="3"/>
      <c r="K1797" s="3"/>
      <c r="L1797" s="2"/>
      <c r="M1797" s="2"/>
      <c r="N1797" s="2"/>
      <c r="O1797" s="2"/>
      <c r="P1797" s="2"/>
      <c r="Q1797" s="3"/>
      <c r="R1797" s="3"/>
      <c r="T1797" s="2"/>
      <c r="U1797" s="8"/>
      <c r="V1797" s="8"/>
      <c r="W1797" s="21"/>
      <c r="X1797" s="3"/>
    </row>
    <row r="1798" spans="1:24" x14ac:dyDescent="0.25">
      <c r="A1798" s="8" t="str">
        <f>T1798 &amp; "_" &amp; TEXT(COUNTIF($T$2:T1798,T1798),"0000")</f>
        <v>_0000</v>
      </c>
      <c r="B1798" s="2"/>
      <c r="C1798" s="2"/>
      <c r="D1798" s="3"/>
      <c r="E1798" s="3"/>
      <c r="F1798" s="3"/>
      <c r="G1798" s="22"/>
      <c r="H1798" s="2"/>
      <c r="I1798" s="3"/>
      <c r="J1798" s="3"/>
      <c r="K1798" s="3"/>
      <c r="L1798" s="2"/>
      <c r="M1798" s="2"/>
      <c r="N1798" s="2"/>
      <c r="O1798" s="2"/>
      <c r="P1798" s="2"/>
      <c r="Q1798" s="3"/>
      <c r="R1798" s="3"/>
      <c r="T1798" s="2"/>
      <c r="U1798" s="8"/>
      <c r="V1798" s="8"/>
      <c r="W1798" s="21"/>
      <c r="X1798" s="3"/>
    </row>
    <row r="1799" spans="1:24" x14ac:dyDescent="0.25">
      <c r="A1799" s="8" t="str">
        <f>T1799 &amp; "_" &amp; TEXT(COUNTIF($T$2:T1799,T1799),"0000")</f>
        <v>_0000</v>
      </c>
      <c r="B1799" s="2"/>
      <c r="C1799" s="2"/>
      <c r="D1799" s="3"/>
      <c r="E1799" s="3"/>
      <c r="F1799" s="3"/>
      <c r="G1799" s="22"/>
      <c r="H1799" s="2"/>
      <c r="I1799" s="3"/>
      <c r="J1799" s="3"/>
      <c r="K1799" s="3"/>
      <c r="L1799" s="2"/>
      <c r="M1799" s="2"/>
      <c r="N1799" s="2"/>
      <c r="O1799" s="2"/>
      <c r="P1799" s="2"/>
      <c r="Q1799" s="3"/>
      <c r="R1799" s="3"/>
      <c r="T1799" s="2"/>
      <c r="U1799" s="8"/>
      <c r="V1799" s="8"/>
      <c r="W1799" s="21"/>
      <c r="X1799" s="3"/>
    </row>
    <row r="1800" spans="1:24" x14ac:dyDescent="0.25">
      <c r="A1800" s="8" t="str">
        <f>T1800 &amp; "_" &amp; TEXT(COUNTIF($T$2:T1800,T1800),"0000")</f>
        <v>_0000</v>
      </c>
      <c r="B1800" s="2"/>
      <c r="C1800" s="2"/>
      <c r="D1800" s="3"/>
      <c r="E1800" s="3"/>
      <c r="F1800" s="3"/>
      <c r="G1800" s="22"/>
      <c r="H1800" s="2"/>
      <c r="I1800" s="3"/>
      <c r="J1800" s="3"/>
      <c r="K1800" s="3"/>
      <c r="L1800" s="2"/>
      <c r="M1800" s="2"/>
      <c r="N1800" s="2"/>
      <c r="O1800" s="2"/>
      <c r="P1800" s="2"/>
      <c r="Q1800" s="3"/>
      <c r="R1800" s="3"/>
      <c r="T1800" s="2"/>
      <c r="U1800" s="8"/>
      <c r="V1800" s="8"/>
      <c r="W1800" s="21"/>
      <c r="X1800" s="3"/>
    </row>
    <row r="1801" spans="1:24" x14ac:dyDescent="0.25">
      <c r="A1801" s="8" t="str">
        <f>T1801 &amp; "_" &amp; TEXT(COUNTIF($T$2:T1801,T1801),"0000")</f>
        <v>_0000</v>
      </c>
      <c r="B1801" s="2"/>
      <c r="C1801" s="2"/>
      <c r="D1801" s="3"/>
      <c r="E1801" s="3"/>
      <c r="F1801" s="3"/>
      <c r="G1801" s="22"/>
      <c r="H1801" s="2"/>
      <c r="I1801" s="3"/>
      <c r="J1801" s="3"/>
      <c r="K1801" s="3"/>
      <c r="L1801" s="2"/>
      <c r="M1801" s="2"/>
      <c r="N1801" s="2"/>
      <c r="O1801" s="2"/>
      <c r="P1801" s="2"/>
      <c r="Q1801" s="3"/>
      <c r="R1801" s="3"/>
      <c r="T1801" s="2"/>
      <c r="U1801" s="8"/>
      <c r="V1801" s="8"/>
      <c r="W1801" s="21"/>
      <c r="X1801" s="3"/>
    </row>
    <row r="1802" spans="1:24" x14ac:dyDescent="0.25">
      <c r="A1802" s="8" t="str">
        <f>T1802 &amp; "_" &amp; TEXT(COUNTIF($T$2:T1802,T1802),"0000")</f>
        <v>_0000</v>
      </c>
      <c r="B1802" s="2"/>
      <c r="C1802" s="2"/>
      <c r="D1802" s="3"/>
      <c r="E1802" s="3"/>
      <c r="F1802" s="3"/>
      <c r="G1802" s="22"/>
      <c r="H1802" s="2"/>
      <c r="I1802" s="3"/>
      <c r="J1802" s="3"/>
      <c r="K1802" s="3"/>
      <c r="L1802" s="2"/>
      <c r="M1802" s="2"/>
      <c r="N1802" s="2"/>
      <c r="O1802" s="2"/>
      <c r="P1802" s="2"/>
      <c r="Q1802" s="3"/>
      <c r="R1802" s="3"/>
      <c r="T1802" s="2"/>
      <c r="U1802" s="8"/>
      <c r="V1802" s="8"/>
      <c r="W1802" s="21"/>
      <c r="X1802" s="3"/>
    </row>
    <row r="1803" spans="1:24" x14ac:dyDescent="0.25">
      <c r="A1803" s="8" t="str">
        <f>T1803 &amp; "_" &amp; TEXT(COUNTIF($T$2:T1803,T1803),"0000")</f>
        <v>_0000</v>
      </c>
      <c r="B1803" s="2"/>
      <c r="C1803" s="2"/>
      <c r="D1803" s="3"/>
      <c r="E1803" s="3"/>
      <c r="F1803" s="3"/>
      <c r="G1803" s="22"/>
      <c r="H1803" s="2"/>
      <c r="I1803" s="3"/>
      <c r="J1803" s="3"/>
      <c r="K1803" s="3"/>
      <c r="L1803" s="2"/>
      <c r="M1803" s="2"/>
      <c r="N1803" s="2"/>
      <c r="O1803" s="2"/>
      <c r="P1803" s="2"/>
      <c r="Q1803" s="3"/>
      <c r="R1803" s="3"/>
      <c r="T1803" s="2"/>
      <c r="U1803" s="8"/>
      <c r="V1803" s="8"/>
      <c r="W1803" s="21"/>
      <c r="X1803" s="3"/>
    </row>
    <row r="1804" spans="1:24" x14ac:dyDescent="0.25">
      <c r="A1804" s="8" t="str">
        <f>T1804 &amp; "_" &amp; TEXT(COUNTIF($T$2:T1804,T1804),"0000")</f>
        <v>_0000</v>
      </c>
      <c r="B1804" s="2"/>
      <c r="C1804" s="2"/>
      <c r="D1804" s="3"/>
      <c r="E1804" s="3"/>
      <c r="F1804" s="3"/>
      <c r="G1804" s="22"/>
      <c r="H1804" s="2"/>
      <c r="I1804" s="3"/>
      <c r="J1804" s="3"/>
      <c r="K1804" s="3"/>
      <c r="L1804" s="2"/>
      <c r="M1804" s="2"/>
      <c r="N1804" s="2"/>
      <c r="O1804" s="2"/>
      <c r="P1804" s="2"/>
      <c r="Q1804" s="3"/>
      <c r="R1804" s="3"/>
      <c r="T1804" s="2"/>
      <c r="U1804" s="8"/>
      <c r="V1804" s="8"/>
      <c r="W1804" s="21"/>
      <c r="X1804" s="3"/>
    </row>
    <row r="1805" spans="1:24" x14ac:dyDescent="0.25">
      <c r="A1805" s="8" t="str">
        <f>T1805 &amp; "_" &amp; TEXT(COUNTIF($T$2:T1805,T1805),"0000")</f>
        <v>_0000</v>
      </c>
      <c r="B1805" s="2"/>
      <c r="C1805" s="2"/>
      <c r="D1805" s="3"/>
      <c r="E1805" s="3"/>
      <c r="F1805" s="3"/>
      <c r="G1805" s="22"/>
      <c r="H1805" s="2"/>
      <c r="I1805" s="3"/>
      <c r="J1805" s="3"/>
      <c r="K1805" s="3"/>
      <c r="L1805" s="2"/>
      <c r="M1805" s="2"/>
      <c r="N1805" s="2"/>
      <c r="O1805" s="2"/>
      <c r="P1805" s="2"/>
      <c r="Q1805" s="3"/>
      <c r="R1805" s="3"/>
      <c r="T1805" s="2"/>
      <c r="U1805" s="8"/>
      <c r="V1805" s="8"/>
      <c r="W1805" s="21"/>
      <c r="X1805" s="3"/>
    </row>
    <row r="1806" spans="1:24" x14ac:dyDescent="0.25">
      <c r="A1806" s="8" t="str">
        <f>T1806 &amp; "_" &amp; TEXT(COUNTIF($T$2:T1806,T1806),"0000")</f>
        <v>_0000</v>
      </c>
      <c r="B1806" s="2"/>
      <c r="C1806" s="2"/>
      <c r="D1806" s="3"/>
      <c r="E1806" s="3"/>
      <c r="F1806" s="3"/>
      <c r="G1806" s="22"/>
      <c r="H1806" s="2"/>
      <c r="I1806" s="3"/>
      <c r="J1806" s="3"/>
      <c r="K1806" s="3"/>
      <c r="L1806" s="2"/>
      <c r="M1806" s="2"/>
      <c r="N1806" s="2"/>
      <c r="O1806" s="2"/>
      <c r="P1806" s="2"/>
      <c r="Q1806" s="3"/>
      <c r="R1806" s="3"/>
      <c r="T1806" s="2"/>
      <c r="U1806" s="8"/>
      <c r="V1806" s="8"/>
      <c r="W1806" s="21"/>
      <c r="X1806" s="3"/>
    </row>
    <row r="1807" spans="1:24" x14ac:dyDescent="0.25">
      <c r="A1807" s="8" t="str">
        <f>T1807 &amp; "_" &amp; TEXT(COUNTIF($T$2:T1807,T1807),"0000")</f>
        <v>_0000</v>
      </c>
      <c r="B1807" s="2"/>
      <c r="C1807" s="2"/>
      <c r="D1807" s="3"/>
      <c r="E1807" s="3"/>
      <c r="F1807" s="3"/>
      <c r="G1807" s="22"/>
      <c r="H1807" s="2"/>
      <c r="I1807" s="3"/>
      <c r="J1807" s="3"/>
      <c r="K1807" s="3"/>
      <c r="L1807" s="2"/>
      <c r="M1807" s="2"/>
      <c r="N1807" s="2"/>
      <c r="O1807" s="2"/>
      <c r="P1807" s="2"/>
      <c r="Q1807" s="3"/>
      <c r="R1807" s="3"/>
      <c r="T1807" s="2"/>
      <c r="U1807" s="8"/>
      <c r="V1807" s="8"/>
      <c r="W1807" s="21"/>
      <c r="X1807" s="3"/>
    </row>
    <row r="1808" spans="1:24" x14ac:dyDescent="0.25">
      <c r="A1808" s="8" t="str">
        <f>T1808 &amp; "_" &amp; TEXT(COUNTIF($T$2:T1808,T1808),"0000")</f>
        <v>_0000</v>
      </c>
      <c r="B1808" s="2"/>
      <c r="C1808" s="2"/>
      <c r="D1808" s="3"/>
      <c r="E1808" s="3"/>
      <c r="F1808" s="3"/>
      <c r="G1808" s="22"/>
      <c r="H1808" s="2"/>
      <c r="I1808" s="3"/>
      <c r="J1808" s="3"/>
      <c r="K1808" s="3"/>
      <c r="L1808" s="2"/>
      <c r="M1808" s="2"/>
      <c r="N1808" s="2"/>
      <c r="O1808" s="2"/>
      <c r="P1808" s="2"/>
      <c r="Q1808" s="3"/>
      <c r="R1808" s="3"/>
      <c r="T1808" s="2"/>
      <c r="U1808" s="8"/>
      <c r="V1808" s="8"/>
      <c r="W1808" s="21"/>
      <c r="X1808" s="3"/>
    </row>
    <row r="1809" spans="1:24" x14ac:dyDescent="0.25">
      <c r="A1809" s="8" t="str">
        <f>T1809 &amp; "_" &amp; TEXT(COUNTIF($T$2:T1809,T1809),"0000")</f>
        <v>_0000</v>
      </c>
      <c r="B1809" s="2"/>
      <c r="C1809" s="2"/>
      <c r="D1809" s="3"/>
      <c r="E1809" s="3"/>
      <c r="F1809" s="3"/>
      <c r="G1809" s="22"/>
      <c r="H1809" s="2"/>
      <c r="I1809" s="3"/>
      <c r="J1809" s="3"/>
      <c r="K1809" s="3"/>
      <c r="L1809" s="2"/>
      <c r="M1809" s="2"/>
      <c r="N1809" s="2"/>
      <c r="O1809" s="2"/>
      <c r="P1809" s="2"/>
      <c r="Q1809" s="3"/>
      <c r="R1809" s="3"/>
      <c r="T1809" s="2"/>
      <c r="U1809" s="8"/>
      <c r="V1809" s="8"/>
      <c r="W1809" s="21"/>
      <c r="X1809" s="3"/>
    </row>
    <row r="1810" spans="1:24" x14ac:dyDescent="0.25">
      <c r="A1810" s="8" t="str">
        <f>T1810 &amp; "_" &amp; TEXT(COUNTIF($T$2:T1810,T1810),"0000")</f>
        <v>_0000</v>
      </c>
      <c r="B1810" s="2"/>
      <c r="C1810" s="2"/>
      <c r="D1810" s="3"/>
      <c r="E1810" s="3"/>
      <c r="F1810" s="3"/>
      <c r="G1810" s="22"/>
      <c r="H1810" s="2"/>
      <c r="I1810" s="3"/>
      <c r="J1810" s="3"/>
      <c r="K1810" s="3"/>
      <c r="L1810" s="2"/>
      <c r="M1810" s="2"/>
      <c r="N1810" s="2"/>
      <c r="O1810" s="2"/>
      <c r="P1810" s="2"/>
      <c r="Q1810" s="3"/>
      <c r="R1810" s="3"/>
      <c r="T1810" s="2"/>
      <c r="U1810" s="8"/>
      <c r="V1810" s="8"/>
      <c r="W1810" s="21"/>
      <c r="X1810" s="3"/>
    </row>
    <row r="1811" spans="1:24" x14ac:dyDescent="0.25">
      <c r="A1811" s="8" t="str">
        <f>T1811 &amp; "_" &amp; TEXT(COUNTIF($T$2:T1811,T1811),"0000")</f>
        <v>_0000</v>
      </c>
      <c r="B1811" s="2"/>
      <c r="C1811" s="2"/>
      <c r="D1811" s="3"/>
      <c r="E1811" s="3"/>
      <c r="F1811" s="3"/>
      <c r="G1811" s="22"/>
      <c r="H1811" s="2"/>
      <c r="I1811" s="3"/>
      <c r="J1811" s="3"/>
      <c r="K1811" s="3"/>
      <c r="L1811" s="2"/>
      <c r="M1811" s="2"/>
      <c r="N1811" s="2"/>
      <c r="O1811" s="2"/>
      <c r="P1811" s="2"/>
      <c r="Q1811" s="3"/>
      <c r="R1811" s="3"/>
      <c r="T1811" s="2"/>
      <c r="U1811" s="8"/>
      <c r="V1811" s="8"/>
      <c r="W1811" s="21"/>
      <c r="X1811" s="3"/>
    </row>
    <row r="1812" spans="1:24" x14ac:dyDescent="0.25">
      <c r="A1812" s="8" t="str">
        <f>T1812 &amp; "_" &amp; TEXT(COUNTIF($T$2:T1812,T1812),"0000")</f>
        <v>_0000</v>
      </c>
      <c r="B1812" s="2"/>
      <c r="C1812" s="2"/>
      <c r="D1812" s="3"/>
      <c r="E1812" s="3"/>
      <c r="F1812" s="3"/>
      <c r="G1812" s="22"/>
      <c r="H1812" s="2"/>
      <c r="I1812" s="3"/>
      <c r="J1812" s="3"/>
      <c r="K1812" s="3"/>
      <c r="L1812" s="2"/>
      <c r="M1812" s="2"/>
      <c r="N1812" s="2"/>
      <c r="O1812" s="2"/>
      <c r="P1812" s="2"/>
      <c r="Q1812" s="3"/>
      <c r="R1812" s="3"/>
      <c r="T1812" s="2"/>
      <c r="U1812" s="8"/>
      <c r="V1812" s="8"/>
      <c r="W1812" s="21"/>
      <c r="X1812" s="3"/>
    </row>
    <row r="1813" spans="1:24" x14ac:dyDescent="0.25">
      <c r="A1813" s="8" t="str">
        <f>T1813 &amp; "_" &amp; TEXT(COUNTIF($T$2:T1813,T1813),"0000")</f>
        <v>_0000</v>
      </c>
      <c r="B1813" s="2"/>
      <c r="C1813" s="2"/>
      <c r="D1813" s="3"/>
      <c r="E1813" s="3"/>
      <c r="F1813" s="3"/>
      <c r="G1813" s="22"/>
      <c r="H1813" s="2"/>
      <c r="I1813" s="3"/>
      <c r="J1813" s="3"/>
      <c r="K1813" s="3"/>
      <c r="L1813" s="2"/>
      <c r="M1813" s="2"/>
      <c r="N1813" s="2"/>
      <c r="O1813" s="2"/>
      <c r="P1813" s="2"/>
      <c r="Q1813" s="3"/>
      <c r="R1813" s="3"/>
      <c r="T1813" s="2"/>
      <c r="U1813" s="8"/>
      <c r="V1813" s="8"/>
      <c r="W1813" s="21"/>
      <c r="X1813" s="3"/>
    </row>
    <row r="1814" spans="1:24" x14ac:dyDescent="0.25">
      <c r="A1814" s="8" t="str">
        <f>T1814 &amp; "_" &amp; TEXT(COUNTIF($T$2:T1814,T1814),"0000")</f>
        <v>_0000</v>
      </c>
      <c r="B1814" s="2"/>
      <c r="C1814" s="2"/>
      <c r="D1814" s="3"/>
      <c r="E1814" s="3"/>
      <c r="F1814" s="3"/>
      <c r="G1814" s="22"/>
      <c r="H1814" s="2"/>
      <c r="I1814" s="3"/>
      <c r="J1814" s="3"/>
      <c r="K1814" s="3"/>
      <c r="L1814" s="2"/>
      <c r="M1814" s="2"/>
      <c r="N1814" s="2"/>
      <c r="O1814" s="2"/>
      <c r="P1814" s="2"/>
      <c r="Q1814" s="3"/>
      <c r="R1814" s="3"/>
      <c r="T1814" s="2"/>
      <c r="U1814" s="8"/>
      <c r="V1814" s="8"/>
      <c r="W1814" s="21"/>
      <c r="X1814" s="3"/>
    </row>
    <row r="1815" spans="1:24" x14ac:dyDescent="0.25">
      <c r="A1815" s="8" t="str">
        <f>T1815 &amp; "_" &amp; TEXT(COUNTIF($T$2:T1815,T1815),"0000")</f>
        <v>_0000</v>
      </c>
      <c r="B1815" s="2"/>
      <c r="C1815" s="2"/>
      <c r="D1815" s="3"/>
      <c r="E1815" s="3"/>
      <c r="F1815" s="3"/>
      <c r="G1815" s="22"/>
      <c r="H1815" s="2"/>
      <c r="I1815" s="3"/>
      <c r="J1815" s="3"/>
      <c r="K1815" s="3"/>
      <c r="L1815" s="2"/>
      <c r="M1815" s="2"/>
      <c r="N1815" s="2"/>
      <c r="O1815" s="2"/>
      <c r="P1815" s="2"/>
      <c r="Q1815" s="3"/>
      <c r="R1815" s="3"/>
      <c r="T1815" s="2"/>
      <c r="U1815" s="8"/>
      <c r="V1815" s="8"/>
      <c r="W1815" s="21"/>
      <c r="X1815" s="3"/>
    </row>
    <row r="1816" spans="1:24" x14ac:dyDescent="0.25">
      <c r="A1816" s="8" t="str">
        <f>T1816 &amp; "_" &amp; TEXT(COUNTIF($T$2:T1816,T1816),"0000")</f>
        <v>_0000</v>
      </c>
      <c r="B1816" s="2"/>
      <c r="C1816" s="2"/>
      <c r="D1816" s="3"/>
      <c r="E1816" s="3"/>
      <c r="F1816" s="3"/>
      <c r="G1816" s="22"/>
      <c r="H1816" s="2"/>
      <c r="I1816" s="3"/>
      <c r="J1816" s="3"/>
      <c r="K1816" s="3"/>
      <c r="L1816" s="2"/>
      <c r="M1816" s="2"/>
      <c r="N1816" s="2"/>
      <c r="O1816" s="2"/>
      <c r="P1816" s="2"/>
      <c r="Q1816" s="3"/>
      <c r="R1816" s="3"/>
      <c r="T1816" s="2"/>
      <c r="U1816" s="8"/>
      <c r="V1816" s="8"/>
      <c r="W1816" s="21"/>
      <c r="X1816" s="3"/>
    </row>
    <row r="1817" spans="1:24" x14ac:dyDescent="0.25">
      <c r="A1817" s="8" t="str">
        <f>T1817 &amp; "_" &amp; TEXT(COUNTIF($T$2:T1817,T1817),"0000")</f>
        <v>_0000</v>
      </c>
      <c r="B1817" s="2"/>
      <c r="C1817" s="2"/>
      <c r="D1817" s="3"/>
      <c r="E1817" s="3"/>
      <c r="F1817" s="3"/>
      <c r="G1817" s="22"/>
      <c r="H1817" s="2"/>
      <c r="I1817" s="3"/>
      <c r="J1817" s="3"/>
      <c r="K1817" s="3"/>
      <c r="L1817" s="2"/>
      <c r="M1817" s="2"/>
      <c r="N1817" s="2"/>
      <c r="O1817" s="2"/>
      <c r="P1817" s="2"/>
      <c r="Q1817" s="3"/>
      <c r="R1817" s="3"/>
      <c r="T1817" s="2"/>
      <c r="U1817" s="8"/>
      <c r="V1817" s="8"/>
      <c r="W1817" s="21"/>
      <c r="X1817" s="3"/>
    </row>
    <row r="1818" spans="1:24" x14ac:dyDescent="0.25">
      <c r="A1818" s="8" t="str">
        <f>T1818 &amp; "_" &amp; TEXT(COUNTIF($T$2:T1818,T1818),"0000")</f>
        <v>_0000</v>
      </c>
      <c r="B1818" s="2"/>
      <c r="C1818" s="2"/>
      <c r="D1818" s="3"/>
      <c r="E1818" s="3"/>
      <c r="F1818" s="3"/>
      <c r="G1818" s="22"/>
      <c r="H1818" s="2"/>
      <c r="I1818" s="3"/>
      <c r="J1818" s="3"/>
      <c r="K1818" s="3"/>
      <c r="L1818" s="2"/>
      <c r="M1818" s="2"/>
      <c r="N1818" s="2"/>
      <c r="O1818" s="2"/>
      <c r="P1818" s="2"/>
      <c r="Q1818" s="3"/>
      <c r="R1818" s="3"/>
      <c r="T1818" s="2"/>
      <c r="U1818" s="8"/>
      <c r="V1818" s="8"/>
      <c r="W1818" s="21"/>
      <c r="X1818" s="3"/>
    </row>
    <row r="1819" spans="1:24" x14ac:dyDescent="0.25">
      <c r="A1819" s="8" t="str">
        <f>T1819 &amp; "_" &amp; TEXT(COUNTIF($T$2:T1819,T1819),"0000")</f>
        <v>_0000</v>
      </c>
      <c r="B1819" s="2"/>
      <c r="C1819" s="2"/>
      <c r="D1819" s="3"/>
      <c r="E1819" s="3"/>
      <c r="F1819" s="3"/>
      <c r="G1819" s="22"/>
      <c r="H1819" s="2"/>
      <c r="I1819" s="3"/>
      <c r="J1819" s="3"/>
      <c r="K1819" s="3"/>
      <c r="L1819" s="2"/>
      <c r="M1819" s="2"/>
      <c r="N1819" s="2"/>
      <c r="O1819" s="2"/>
      <c r="P1819" s="2"/>
      <c r="Q1819" s="3"/>
      <c r="R1819" s="3"/>
      <c r="T1819" s="2"/>
      <c r="U1819" s="8"/>
      <c r="V1819" s="8"/>
      <c r="W1819" s="21"/>
      <c r="X1819" s="3"/>
    </row>
    <row r="1820" spans="1:24" x14ac:dyDescent="0.25">
      <c r="A1820" s="8" t="str">
        <f>T1820 &amp; "_" &amp; TEXT(COUNTIF($T$2:T1820,T1820),"0000")</f>
        <v>_0000</v>
      </c>
      <c r="B1820" s="2"/>
      <c r="C1820" s="2"/>
      <c r="D1820" s="3"/>
      <c r="E1820" s="3"/>
      <c r="F1820" s="3"/>
      <c r="G1820" s="22"/>
      <c r="H1820" s="2"/>
      <c r="I1820" s="3"/>
      <c r="J1820" s="3"/>
      <c r="K1820" s="3"/>
      <c r="L1820" s="2"/>
      <c r="M1820" s="2"/>
      <c r="N1820" s="2"/>
      <c r="O1820" s="2"/>
      <c r="P1820" s="2"/>
      <c r="Q1820" s="3"/>
      <c r="R1820" s="3"/>
      <c r="T1820" s="2"/>
      <c r="U1820" s="8"/>
      <c r="V1820" s="8"/>
      <c r="W1820" s="21"/>
      <c r="X1820" s="3"/>
    </row>
    <row r="1821" spans="1:24" x14ac:dyDescent="0.25">
      <c r="A1821" s="8" t="str">
        <f>T1821 &amp; "_" &amp; TEXT(COUNTIF($T$2:T1821,T1821),"0000")</f>
        <v>_0000</v>
      </c>
      <c r="B1821" s="2"/>
      <c r="C1821" s="2"/>
      <c r="D1821" s="3"/>
      <c r="E1821" s="3"/>
      <c r="F1821" s="3"/>
      <c r="G1821" s="22"/>
      <c r="H1821" s="2"/>
      <c r="I1821" s="3"/>
      <c r="J1821" s="3"/>
      <c r="K1821" s="3"/>
      <c r="L1821" s="2"/>
      <c r="M1821" s="2"/>
      <c r="N1821" s="2"/>
      <c r="O1821" s="2"/>
      <c r="P1821" s="2"/>
      <c r="Q1821" s="3"/>
      <c r="R1821" s="3"/>
      <c r="T1821" s="2"/>
      <c r="U1821" s="8"/>
      <c r="V1821" s="8"/>
      <c r="W1821" s="21"/>
      <c r="X1821" s="3"/>
    </row>
    <row r="1822" spans="1:24" x14ac:dyDescent="0.25">
      <c r="A1822" s="8" t="str">
        <f>T1822 &amp; "_" &amp; TEXT(COUNTIF($T$2:T1822,T1822),"0000")</f>
        <v>_0000</v>
      </c>
      <c r="B1822" s="2"/>
      <c r="C1822" s="2"/>
      <c r="D1822" s="3"/>
      <c r="E1822" s="3"/>
      <c r="F1822" s="3"/>
      <c r="G1822" s="22"/>
      <c r="H1822" s="2"/>
      <c r="I1822" s="3"/>
      <c r="J1822" s="3"/>
      <c r="K1822" s="3"/>
      <c r="L1822" s="2"/>
      <c r="M1822" s="2"/>
      <c r="N1822" s="2"/>
      <c r="O1822" s="2"/>
      <c r="P1822" s="2"/>
      <c r="Q1822" s="3"/>
      <c r="R1822" s="3"/>
      <c r="T1822" s="2"/>
      <c r="U1822" s="8"/>
      <c r="V1822" s="8"/>
      <c r="W1822" s="21"/>
      <c r="X1822" s="3"/>
    </row>
    <row r="1823" spans="1:24" x14ac:dyDescent="0.25">
      <c r="A1823" s="8" t="str">
        <f>T1823 &amp; "_" &amp; TEXT(COUNTIF($T$2:T1823,T1823),"0000")</f>
        <v>_0000</v>
      </c>
      <c r="B1823" s="2"/>
      <c r="C1823" s="2"/>
      <c r="D1823" s="3"/>
      <c r="E1823" s="3"/>
      <c r="F1823" s="3"/>
      <c r="G1823" s="22"/>
      <c r="H1823" s="2"/>
      <c r="I1823" s="3"/>
      <c r="J1823" s="3"/>
      <c r="K1823" s="3"/>
      <c r="L1823" s="2"/>
      <c r="M1823" s="2"/>
      <c r="N1823" s="2"/>
      <c r="O1823" s="2"/>
      <c r="P1823" s="2"/>
      <c r="Q1823" s="3"/>
      <c r="R1823" s="3"/>
      <c r="T1823" s="2"/>
      <c r="U1823" s="8"/>
      <c r="V1823" s="8"/>
      <c r="W1823" s="21"/>
      <c r="X1823" s="3"/>
    </row>
    <row r="1824" spans="1:24" x14ac:dyDescent="0.25">
      <c r="A1824" s="8" t="str">
        <f>T1824 &amp; "_" &amp; TEXT(COUNTIF($T$2:T1824,T1824),"0000")</f>
        <v>_0000</v>
      </c>
      <c r="B1824" s="2"/>
      <c r="C1824" s="2"/>
      <c r="D1824" s="3"/>
      <c r="E1824" s="3"/>
      <c r="F1824" s="3"/>
      <c r="G1824" s="22"/>
      <c r="H1824" s="2"/>
      <c r="I1824" s="3"/>
      <c r="J1824" s="3"/>
      <c r="K1824" s="3"/>
      <c r="L1824" s="2"/>
      <c r="M1824" s="2"/>
      <c r="N1824" s="2"/>
      <c r="O1824" s="2"/>
      <c r="P1824" s="2"/>
      <c r="Q1824" s="3"/>
      <c r="R1824" s="3"/>
      <c r="T1824" s="2"/>
      <c r="U1824" s="8"/>
      <c r="V1824" s="8"/>
      <c r="W1824" s="21"/>
      <c r="X1824" s="3"/>
    </row>
    <row r="1825" spans="1:24" x14ac:dyDescent="0.25">
      <c r="A1825" s="8" t="str">
        <f>T1825 &amp; "_" &amp; TEXT(COUNTIF($T$2:T1825,T1825),"0000")</f>
        <v>_0000</v>
      </c>
      <c r="B1825" s="2"/>
      <c r="C1825" s="2"/>
      <c r="D1825" s="3"/>
      <c r="E1825" s="3"/>
      <c r="F1825" s="3"/>
      <c r="G1825" s="22"/>
      <c r="H1825" s="2"/>
      <c r="I1825" s="3"/>
      <c r="J1825" s="3"/>
      <c r="K1825" s="3"/>
      <c r="L1825" s="2"/>
      <c r="M1825" s="2"/>
      <c r="N1825" s="2"/>
      <c r="O1825" s="2"/>
      <c r="P1825" s="2"/>
      <c r="Q1825" s="3"/>
      <c r="R1825" s="3"/>
      <c r="T1825" s="2"/>
      <c r="U1825" s="8"/>
      <c r="V1825" s="8"/>
      <c r="W1825" s="21"/>
      <c r="X1825" s="3"/>
    </row>
    <row r="1826" spans="1:24" x14ac:dyDescent="0.25">
      <c r="A1826" s="8" t="str">
        <f>T1826 &amp; "_" &amp; TEXT(COUNTIF($T$2:T1826,T1826),"0000")</f>
        <v>_0000</v>
      </c>
      <c r="B1826" s="2"/>
      <c r="C1826" s="2"/>
      <c r="D1826" s="3"/>
      <c r="E1826" s="3"/>
      <c r="F1826" s="3"/>
      <c r="G1826" s="22"/>
      <c r="H1826" s="2"/>
      <c r="I1826" s="3"/>
      <c r="J1826" s="3"/>
      <c r="K1826" s="3"/>
      <c r="L1826" s="2"/>
      <c r="M1826" s="2"/>
      <c r="N1826" s="2"/>
      <c r="O1826" s="2"/>
      <c r="P1826" s="2"/>
      <c r="Q1826" s="3"/>
      <c r="R1826" s="3"/>
      <c r="T1826" s="2"/>
      <c r="U1826" s="8"/>
      <c r="V1826" s="8"/>
      <c r="W1826" s="21"/>
      <c r="X1826" s="3"/>
    </row>
    <row r="1827" spans="1:24" x14ac:dyDescent="0.25">
      <c r="A1827" s="8" t="str">
        <f>T1827 &amp; "_" &amp; TEXT(COUNTIF($T$2:T1827,T1827),"0000")</f>
        <v>_0000</v>
      </c>
      <c r="B1827" s="2"/>
      <c r="C1827" s="2"/>
      <c r="D1827" s="3"/>
      <c r="E1827" s="3"/>
      <c r="F1827" s="3"/>
      <c r="G1827" s="22"/>
      <c r="H1827" s="2"/>
      <c r="I1827" s="3"/>
      <c r="J1827" s="3"/>
      <c r="K1827" s="3"/>
      <c r="L1827" s="2"/>
      <c r="M1827" s="2"/>
      <c r="N1827" s="2"/>
      <c r="O1827" s="2"/>
      <c r="P1827" s="2"/>
      <c r="Q1827" s="3"/>
      <c r="R1827" s="3"/>
      <c r="T1827" s="2"/>
      <c r="U1827" s="8"/>
      <c r="V1827" s="8"/>
      <c r="W1827" s="21"/>
      <c r="X1827" s="3"/>
    </row>
    <row r="1828" spans="1:24" x14ac:dyDescent="0.25">
      <c r="A1828" s="8" t="str">
        <f>T1828 &amp; "_" &amp; TEXT(COUNTIF($T$2:T1828,T1828),"0000")</f>
        <v>_0000</v>
      </c>
      <c r="B1828" s="2"/>
      <c r="C1828" s="2"/>
      <c r="D1828" s="3"/>
      <c r="E1828" s="3"/>
      <c r="F1828" s="3"/>
      <c r="G1828" s="22"/>
      <c r="H1828" s="2"/>
      <c r="I1828" s="3"/>
      <c r="J1828" s="3"/>
      <c r="K1828" s="3"/>
      <c r="L1828" s="2"/>
      <c r="M1828" s="2"/>
      <c r="N1828" s="2"/>
      <c r="O1828" s="2"/>
      <c r="P1828" s="2"/>
      <c r="Q1828" s="3"/>
      <c r="R1828" s="3"/>
      <c r="T1828" s="2"/>
      <c r="U1828" s="8"/>
      <c r="V1828" s="8"/>
      <c r="W1828" s="21"/>
      <c r="X1828" s="3"/>
    </row>
    <row r="1829" spans="1:24" x14ac:dyDescent="0.25">
      <c r="A1829" s="8" t="str">
        <f>T1829 &amp; "_" &amp; TEXT(COUNTIF($T$2:T1829,T1829),"0000")</f>
        <v>_0000</v>
      </c>
      <c r="B1829" s="2"/>
      <c r="C1829" s="2"/>
      <c r="D1829" s="3"/>
      <c r="E1829" s="3"/>
      <c r="F1829" s="3"/>
      <c r="G1829" s="22"/>
      <c r="H1829" s="2"/>
      <c r="I1829" s="3"/>
      <c r="J1829" s="3"/>
      <c r="K1829" s="3"/>
      <c r="L1829" s="2"/>
      <c r="M1829" s="2"/>
      <c r="N1829" s="2"/>
      <c r="O1829" s="2"/>
      <c r="P1829" s="2"/>
      <c r="Q1829" s="3"/>
      <c r="R1829" s="3"/>
      <c r="T1829" s="2"/>
      <c r="U1829" s="8"/>
      <c r="V1829" s="8"/>
      <c r="W1829" s="21"/>
      <c r="X1829" s="3"/>
    </row>
    <row r="1830" spans="1:24" x14ac:dyDescent="0.25">
      <c r="A1830" s="8" t="str">
        <f>T1830 &amp; "_" &amp; TEXT(COUNTIF($T$2:T1830,T1830),"0000")</f>
        <v>_0000</v>
      </c>
      <c r="B1830" s="2"/>
      <c r="C1830" s="2"/>
      <c r="D1830" s="3"/>
      <c r="E1830" s="3"/>
      <c r="F1830" s="3"/>
      <c r="G1830" s="22"/>
      <c r="H1830" s="2"/>
      <c r="I1830" s="3"/>
      <c r="J1830" s="3"/>
      <c r="K1830" s="3"/>
      <c r="L1830" s="2"/>
      <c r="M1830" s="2"/>
      <c r="N1830" s="2"/>
      <c r="O1830" s="2"/>
      <c r="P1830" s="2"/>
      <c r="Q1830" s="3"/>
      <c r="R1830" s="3"/>
      <c r="T1830" s="2"/>
      <c r="U1830" s="8"/>
      <c r="V1830" s="8"/>
      <c r="W1830" s="21"/>
      <c r="X1830" s="3"/>
    </row>
    <row r="1831" spans="1:24" x14ac:dyDescent="0.25">
      <c r="A1831" s="8" t="str">
        <f>T1831 &amp; "_" &amp; TEXT(COUNTIF($T$2:T1831,T1831),"0000")</f>
        <v>_0000</v>
      </c>
      <c r="B1831" s="2"/>
      <c r="C1831" s="2"/>
      <c r="D1831" s="3"/>
      <c r="E1831" s="3"/>
      <c r="F1831" s="3"/>
      <c r="G1831" s="22"/>
      <c r="H1831" s="2"/>
      <c r="I1831" s="3"/>
      <c r="J1831" s="3"/>
      <c r="K1831" s="3"/>
      <c r="L1831" s="2"/>
      <c r="M1831" s="2"/>
      <c r="N1831" s="2"/>
      <c r="O1831" s="2"/>
      <c r="P1831" s="2"/>
      <c r="Q1831" s="3"/>
      <c r="R1831" s="3"/>
      <c r="T1831" s="2"/>
      <c r="U1831" s="8"/>
      <c r="V1831" s="8"/>
      <c r="W1831" s="21"/>
      <c r="X1831" s="3"/>
    </row>
    <row r="1832" spans="1:24" x14ac:dyDescent="0.25">
      <c r="A1832" s="8" t="str">
        <f>T1832 &amp; "_" &amp; TEXT(COUNTIF($T$2:T1832,T1832),"0000")</f>
        <v>_0000</v>
      </c>
      <c r="B1832" s="2"/>
      <c r="C1832" s="2"/>
      <c r="D1832" s="3"/>
      <c r="E1832" s="3"/>
      <c r="F1832" s="3"/>
      <c r="G1832" s="22"/>
      <c r="H1832" s="2"/>
      <c r="I1832" s="3"/>
      <c r="J1832" s="3"/>
      <c r="K1832" s="3"/>
      <c r="L1832" s="2"/>
      <c r="M1832" s="2"/>
      <c r="N1832" s="2"/>
      <c r="O1832" s="2"/>
      <c r="P1832" s="2"/>
      <c r="Q1832" s="3"/>
      <c r="R1832" s="3"/>
      <c r="T1832" s="2"/>
      <c r="U1832" s="8"/>
      <c r="V1832" s="8"/>
      <c r="W1832" s="21"/>
      <c r="X1832" s="3"/>
    </row>
    <row r="1833" spans="1:24" x14ac:dyDescent="0.25">
      <c r="A1833" s="8" t="str">
        <f>T1833 &amp; "_" &amp; TEXT(COUNTIF($T$2:T1833,T1833),"0000")</f>
        <v>_0000</v>
      </c>
      <c r="B1833" s="2"/>
      <c r="C1833" s="2"/>
      <c r="D1833" s="3"/>
      <c r="E1833" s="3"/>
      <c r="F1833" s="3"/>
      <c r="G1833" s="22"/>
      <c r="H1833" s="2"/>
      <c r="I1833" s="3"/>
      <c r="J1833" s="3"/>
      <c r="K1833" s="3"/>
      <c r="L1833" s="2"/>
      <c r="M1833" s="2"/>
      <c r="N1833" s="2"/>
      <c r="O1833" s="2"/>
      <c r="P1833" s="2"/>
      <c r="Q1833" s="3"/>
      <c r="R1833" s="3"/>
      <c r="T1833" s="2"/>
      <c r="U1833" s="8"/>
      <c r="V1833" s="8"/>
      <c r="W1833" s="21"/>
      <c r="X1833" s="3"/>
    </row>
    <row r="1834" spans="1:24" x14ac:dyDescent="0.25">
      <c r="A1834" s="8" t="str">
        <f>T1834 &amp; "_" &amp; TEXT(COUNTIF($T$2:T1834,T1834),"0000")</f>
        <v>_0000</v>
      </c>
      <c r="B1834" s="2"/>
      <c r="C1834" s="2"/>
      <c r="D1834" s="3"/>
      <c r="E1834" s="3"/>
      <c r="F1834" s="3"/>
      <c r="G1834" s="22"/>
      <c r="H1834" s="2"/>
      <c r="I1834" s="3"/>
      <c r="J1834" s="3"/>
      <c r="K1834" s="3"/>
      <c r="L1834" s="2"/>
      <c r="M1834" s="2"/>
      <c r="N1834" s="2"/>
      <c r="O1834" s="2"/>
      <c r="P1834" s="2"/>
      <c r="Q1834" s="3"/>
      <c r="R1834" s="3"/>
      <c r="T1834" s="2"/>
      <c r="U1834" s="8"/>
      <c r="V1834" s="8"/>
      <c r="W1834" s="21"/>
      <c r="X1834" s="3"/>
    </row>
    <row r="1835" spans="1:24" x14ac:dyDescent="0.25">
      <c r="A1835" s="8" t="str">
        <f>T1835 &amp; "_" &amp; TEXT(COUNTIF($T$2:T1835,T1835),"0000")</f>
        <v>_0000</v>
      </c>
      <c r="B1835" s="2"/>
      <c r="C1835" s="2"/>
      <c r="D1835" s="3"/>
      <c r="E1835" s="3"/>
      <c r="F1835" s="3"/>
      <c r="G1835" s="22"/>
      <c r="H1835" s="2"/>
      <c r="I1835" s="3"/>
      <c r="J1835" s="3"/>
      <c r="K1835" s="3"/>
      <c r="L1835" s="2"/>
      <c r="M1835" s="2"/>
      <c r="N1835" s="2"/>
      <c r="O1835" s="2"/>
      <c r="P1835" s="2"/>
      <c r="Q1835" s="3"/>
      <c r="R1835" s="3"/>
      <c r="T1835" s="2"/>
      <c r="U1835" s="8"/>
      <c r="V1835" s="8"/>
      <c r="W1835" s="21"/>
      <c r="X1835" s="3"/>
    </row>
    <row r="1836" spans="1:24" x14ac:dyDescent="0.25">
      <c r="A1836" s="8" t="str">
        <f>T1836 &amp; "_" &amp; TEXT(COUNTIF($T$2:T1836,T1836),"0000")</f>
        <v>_0000</v>
      </c>
      <c r="B1836" s="2"/>
      <c r="C1836" s="2"/>
      <c r="D1836" s="3"/>
      <c r="E1836" s="3"/>
      <c r="F1836" s="3"/>
      <c r="G1836" s="22"/>
      <c r="H1836" s="2"/>
      <c r="I1836" s="3"/>
      <c r="J1836" s="3"/>
      <c r="K1836" s="3"/>
      <c r="L1836" s="2"/>
      <c r="M1836" s="2"/>
      <c r="N1836" s="2"/>
      <c r="O1836" s="2"/>
      <c r="P1836" s="2"/>
      <c r="Q1836" s="3"/>
      <c r="R1836" s="3"/>
      <c r="T1836" s="2"/>
      <c r="U1836" s="8"/>
      <c r="V1836" s="8"/>
      <c r="W1836" s="21"/>
      <c r="X1836" s="3"/>
    </row>
    <row r="1837" spans="1:24" x14ac:dyDescent="0.25">
      <c r="A1837" s="8" t="str">
        <f>T1837 &amp; "_" &amp; TEXT(COUNTIF($T$2:T1837,T1837),"0000")</f>
        <v>_0000</v>
      </c>
      <c r="B1837" s="2"/>
      <c r="C1837" s="2"/>
      <c r="D1837" s="3"/>
      <c r="E1837" s="3"/>
      <c r="F1837" s="3"/>
      <c r="G1837" s="22"/>
      <c r="H1837" s="2"/>
      <c r="I1837" s="3"/>
      <c r="J1837" s="3"/>
      <c r="K1837" s="3"/>
      <c r="L1837" s="2"/>
      <c r="M1837" s="2"/>
      <c r="N1837" s="2"/>
      <c r="O1837" s="2"/>
      <c r="P1837" s="2"/>
      <c r="Q1837" s="3"/>
      <c r="R1837" s="3"/>
      <c r="T1837" s="2"/>
      <c r="U1837" s="8"/>
      <c r="V1837" s="8"/>
      <c r="W1837" s="21"/>
      <c r="X1837" s="3"/>
    </row>
    <row r="1838" spans="1:24" x14ac:dyDescent="0.25">
      <c r="A1838" s="8" t="str">
        <f>T1838 &amp; "_" &amp; TEXT(COUNTIF($T$2:T1838,T1838),"0000")</f>
        <v>_0000</v>
      </c>
      <c r="B1838" s="2"/>
      <c r="C1838" s="2"/>
      <c r="D1838" s="3"/>
      <c r="E1838" s="3"/>
      <c r="F1838" s="3"/>
      <c r="G1838" s="22"/>
      <c r="H1838" s="2"/>
      <c r="I1838" s="3"/>
      <c r="J1838" s="3"/>
      <c r="K1838" s="3"/>
      <c r="L1838" s="2"/>
      <c r="M1838" s="2"/>
      <c r="N1838" s="2"/>
      <c r="O1838" s="2"/>
      <c r="P1838" s="2"/>
      <c r="Q1838" s="3"/>
      <c r="R1838" s="3"/>
      <c r="T1838" s="2"/>
      <c r="U1838" s="8"/>
      <c r="V1838" s="8"/>
      <c r="W1838" s="21"/>
      <c r="X1838" s="3"/>
    </row>
    <row r="1839" spans="1:24" x14ac:dyDescent="0.25">
      <c r="A1839" s="8" t="str">
        <f>T1839 &amp; "_" &amp; TEXT(COUNTIF($T$2:T1839,T1839),"0000")</f>
        <v>_0000</v>
      </c>
      <c r="B1839" s="2"/>
      <c r="C1839" s="2"/>
      <c r="D1839" s="3"/>
      <c r="E1839" s="3"/>
      <c r="F1839" s="3"/>
      <c r="G1839" s="22"/>
      <c r="H1839" s="2"/>
      <c r="I1839" s="3"/>
      <c r="J1839" s="3"/>
      <c r="K1839" s="3"/>
      <c r="L1839" s="2"/>
      <c r="M1839" s="2"/>
      <c r="N1839" s="2"/>
      <c r="O1839" s="2"/>
      <c r="P1839" s="2"/>
      <c r="Q1839" s="3"/>
      <c r="R1839" s="3"/>
      <c r="T1839" s="2"/>
      <c r="U1839" s="8"/>
      <c r="V1839" s="8"/>
      <c r="W1839" s="21"/>
      <c r="X1839" s="3"/>
    </row>
    <row r="1840" spans="1:24" x14ac:dyDescent="0.25">
      <c r="A1840" s="8" t="str">
        <f>T1840 &amp; "_" &amp; TEXT(COUNTIF($T$2:T1840,T1840),"0000")</f>
        <v>_0000</v>
      </c>
      <c r="B1840" s="2"/>
      <c r="C1840" s="2"/>
      <c r="D1840" s="3"/>
      <c r="E1840" s="3"/>
      <c r="F1840" s="3"/>
      <c r="G1840" s="22"/>
      <c r="H1840" s="2"/>
      <c r="I1840" s="3"/>
      <c r="J1840" s="3"/>
      <c r="K1840" s="3"/>
      <c r="L1840" s="2"/>
      <c r="M1840" s="2"/>
      <c r="N1840" s="2"/>
      <c r="O1840" s="2"/>
      <c r="P1840" s="2"/>
      <c r="Q1840" s="3"/>
      <c r="R1840" s="3"/>
      <c r="T1840" s="2"/>
      <c r="U1840" s="8"/>
      <c r="V1840" s="8"/>
      <c r="W1840" s="21"/>
      <c r="X1840" s="3"/>
    </row>
    <row r="1841" spans="1:24" x14ac:dyDescent="0.25">
      <c r="A1841" s="8" t="str">
        <f>T1841 &amp; "_" &amp; TEXT(COUNTIF($T$2:T1841,T1841),"0000")</f>
        <v>_0000</v>
      </c>
      <c r="B1841" s="2"/>
      <c r="C1841" s="2"/>
      <c r="D1841" s="3"/>
      <c r="E1841" s="3"/>
      <c r="F1841" s="3"/>
      <c r="G1841" s="22"/>
      <c r="H1841" s="2"/>
      <c r="I1841" s="3"/>
      <c r="J1841" s="3"/>
      <c r="K1841" s="3"/>
      <c r="L1841" s="2"/>
      <c r="M1841" s="2"/>
      <c r="N1841" s="2"/>
      <c r="O1841" s="2"/>
      <c r="P1841" s="2"/>
      <c r="Q1841" s="3"/>
      <c r="R1841" s="3"/>
      <c r="T1841" s="2"/>
      <c r="U1841" s="8"/>
      <c r="V1841" s="8"/>
      <c r="W1841" s="21"/>
      <c r="X1841" s="3"/>
    </row>
    <row r="1842" spans="1:24" x14ac:dyDescent="0.25">
      <c r="A1842" s="8" t="str">
        <f>T1842 &amp; "_" &amp; TEXT(COUNTIF($T$2:T1842,T1842),"0000")</f>
        <v>_0000</v>
      </c>
      <c r="B1842" s="2"/>
      <c r="C1842" s="2"/>
      <c r="D1842" s="3"/>
      <c r="E1842" s="3"/>
      <c r="F1842" s="3"/>
      <c r="G1842" s="22"/>
      <c r="H1842" s="2"/>
      <c r="I1842" s="3"/>
      <c r="J1842" s="3"/>
      <c r="K1842" s="3"/>
      <c r="L1842" s="2"/>
      <c r="M1842" s="2"/>
      <c r="N1842" s="2"/>
      <c r="O1842" s="2"/>
      <c r="P1842" s="2"/>
      <c r="Q1842" s="3"/>
      <c r="R1842" s="3"/>
      <c r="T1842" s="2"/>
      <c r="U1842" s="8"/>
      <c r="V1842" s="8"/>
      <c r="W1842" s="21"/>
      <c r="X1842" s="3"/>
    </row>
    <row r="1843" spans="1:24" x14ac:dyDescent="0.25">
      <c r="A1843" s="8" t="str">
        <f>T1843 &amp; "_" &amp; TEXT(COUNTIF($T$2:T1843,T1843),"0000")</f>
        <v>_0000</v>
      </c>
      <c r="B1843" s="2"/>
      <c r="C1843" s="2"/>
      <c r="D1843" s="3"/>
      <c r="E1843" s="3"/>
      <c r="F1843" s="3"/>
      <c r="G1843" s="22"/>
      <c r="H1843" s="2"/>
      <c r="I1843" s="3"/>
      <c r="J1843" s="3"/>
      <c r="K1843" s="3"/>
      <c r="L1843" s="2"/>
      <c r="M1843" s="2"/>
      <c r="N1843" s="2"/>
      <c r="O1843" s="2"/>
      <c r="P1843" s="2"/>
      <c r="Q1843" s="3"/>
      <c r="R1843" s="3"/>
      <c r="T1843" s="2"/>
      <c r="U1843" s="8"/>
      <c r="V1843" s="8"/>
      <c r="W1843" s="21"/>
      <c r="X1843" s="3"/>
    </row>
    <row r="1844" spans="1:24" x14ac:dyDescent="0.25">
      <c r="A1844" s="8" t="str">
        <f>T1844 &amp; "_" &amp; TEXT(COUNTIF($T$2:T1844,T1844),"0000")</f>
        <v>_0000</v>
      </c>
      <c r="B1844" s="2"/>
      <c r="C1844" s="2"/>
      <c r="D1844" s="3"/>
      <c r="E1844" s="3"/>
      <c r="F1844" s="3"/>
      <c r="G1844" s="22"/>
      <c r="H1844" s="2"/>
      <c r="I1844" s="3"/>
      <c r="J1844" s="3"/>
      <c r="K1844" s="3"/>
      <c r="L1844" s="2"/>
      <c r="M1844" s="2"/>
      <c r="N1844" s="2"/>
      <c r="O1844" s="2"/>
      <c r="P1844" s="2"/>
      <c r="Q1844" s="3"/>
      <c r="R1844" s="3"/>
      <c r="T1844" s="2"/>
      <c r="U1844" s="8"/>
      <c r="V1844" s="8"/>
      <c r="W1844" s="21"/>
      <c r="X1844" s="3"/>
    </row>
    <row r="1845" spans="1:24" x14ac:dyDescent="0.25">
      <c r="A1845" s="8" t="str">
        <f>T1845 &amp; "_" &amp; TEXT(COUNTIF($T$2:T1845,T1845),"0000")</f>
        <v>_0000</v>
      </c>
      <c r="B1845" s="2"/>
      <c r="C1845" s="2"/>
      <c r="D1845" s="3"/>
      <c r="E1845" s="3"/>
      <c r="F1845" s="3"/>
      <c r="G1845" s="22"/>
      <c r="H1845" s="2"/>
      <c r="I1845" s="3"/>
      <c r="J1845" s="3"/>
      <c r="K1845" s="3"/>
      <c r="L1845" s="2"/>
      <c r="M1845" s="2"/>
      <c r="N1845" s="2"/>
      <c r="O1845" s="2"/>
      <c r="P1845" s="2"/>
      <c r="Q1845" s="3"/>
      <c r="R1845" s="3"/>
      <c r="T1845" s="2"/>
      <c r="U1845" s="8"/>
      <c r="V1845" s="8"/>
      <c r="W1845" s="21"/>
      <c r="X1845" s="3"/>
    </row>
    <row r="1846" spans="1:24" x14ac:dyDescent="0.25">
      <c r="A1846" s="8" t="str">
        <f>T1846 &amp; "_" &amp; TEXT(COUNTIF($T$2:T1846,T1846),"0000")</f>
        <v>_0000</v>
      </c>
      <c r="B1846" s="2"/>
      <c r="C1846" s="2"/>
      <c r="D1846" s="3"/>
      <c r="E1846" s="3"/>
      <c r="F1846" s="3"/>
      <c r="G1846" s="22"/>
      <c r="H1846" s="2"/>
      <c r="I1846" s="3"/>
      <c r="J1846" s="3"/>
      <c r="K1846" s="3"/>
      <c r="L1846" s="2"/>
      <c r="M1846" s="2"/>
      <c r="N1846" s="2"/>
      <c r="O1846" s="2"/>
      <c r="P1846" s="2"/>
      <c r="Q1846" s="3"/>
      <c r="R1846" s="3"/>
      <c r="T1846" s="2"/>
      <c r="U1846" s="8"/>
      <c r="V1846" s="8"/>
      <c r="W1846" s="21"/>
      <c r="X1846" s="3"/>
    </row>
    <row r="1847" spans="1:24" x14ac:dyDescent="0.25">
      <c r="A1847" s="8" t="str">
        <f>T1847 &amp; "_" &amp; TEXT(COUNTIF($T$2:T1847,T1847),"0000")</f>
        <v>_0000</v>
      </c>
      <c r="B1847" s="2"/>
      <c r="C1847" s="2"/>
      <c r="D1847" s="3"/>
      <c r="E1847" s="3"/>
      <c r="F1847" s="3"/>
      <c r="G1847" s="22"/>
      <c r="H1847" s="2"/>
      <c r="I1847" s="3"/>
      <c r="J1847" s="3"/>
      <c r="K1847" s="3"/>
      <c r="L1847" s="2"/>
      <c r="M1847" s="2"/>
      <c r="N1847" s="2"/>
      <c r="O1847" s="2"/>
      <c r="P1847" s="2"/>
      <c r="Q1847" s="3"/>
      <c r="R1847" s="3"/>
      <c r="T1847" s="2"/>
      <c r="U1847" s="8"/>
      <c r="V1847" s="8"/>
      <c r="W1847" s="21"/>
      <c r="X1847" s="3"/>
    </row>
    <row r="1848" spans="1:24" x14ac:dyDescent="0.25">
      <c r="A1848" s="8" t="str">
        <f>T1848 &amp; "_" &amp; TEXT(COUNTIF($T$2:T1848,T1848),"0000")</f>
        <v>_0000</v>
      </c>
      <c r="B1848" s="2"/>
      <c r="C1848" s="2"/>
      <c r="D1848" s="3"/>
      <c r="E1848" s="3"/>
      <c r="F1848" s="3"/>
      <c r="G1848" s="22"/>
      <c r="H1848" s="2"/>
      <c r="I1848" s="3"/>
      <c r="J1848" s="3"/>
      <c r="K1848" s="3"/>
      <c r="L1848" s="2"/>
      <c r="M1848" s="2"/>
      <c r="N1848" s="2"/>
      <c r="O1848" s="2"/>
      <c r="P1848" s="2"/>
      <c r="Q1848" s="3"/>
      <c r="R1848" s="3"/>
      <c r="T1848" s="2"/>
      <c r="U1848" s="8"/>
      <c r="V1848" s="8"/>
      <c r="W1848" s="21"/>
      <c r="X1848" s="3"/>
    </row>
    <row r="1849" spans="1:24" x14ac:dyDescent="0.25">
      <c r="A1849" s="8" t="str">
        <f>T1849 &amp; "_" &amp; TEXT(COUNTIF($T$2:T1849,T1849),"0000")</f>
        <v>_0000</v>
      </c>
      <c r="B1849" s="2"/>
      <c r="C1849" s="2"/>
      <c r="D1849" s="3"/>
      <c r="E1849" s="3"/>
      <c r="F1849" s="3"/>
      <c r="G1849" s="22"/>
      <c r="H1849" s="2"/>
      <c r="I1849" s="3"/>
      <c r="J1849" s="3"/>
      <c r="K1849" s="3"/>
      <c r="L1849" s="2"/>
      <c r="M1849" s="2"/>
      <c r="N1849" s="2"/>
      <c r="O1849" s="2"/>
      <c r="P1849" s="2"/>
      <c r="Q1849" s="3"/>
      <c r="R1849" s="3"/>
      <c r="T1849" s="2"/>
      <c r="U1849" s="8"/>
      <c r="V1849" s="8"/>
      <c r="W1849" s="21"/>
      <c r="X1849" s="3"/>
    </row>
    <row r="1850" spans="1:24" x14ac:dyDescent="0.25">
      <c r="A1850" s="8" t="str">
        <f>T1850 &amp; "_" &amp; TEXT(COUNTIF($T$2:T1850,T1850),"0000")</f>
        <v>_0000</v>
      </c>
      <c r="B1850" s="2"/>
      <c r="C1850" s="2"/>
      <c r="D1850" s="3"/>
      <c r="E1850" s="3"/>
      <c r="F1850" s="3"/>
      <c r="G1850" s="22"/>
      <c r="H1850" s="2"/>
      <c r="I1850" s="3"/>
      <c r="J1850" s="3"/>
      <c r="K1850" s="3"/>
      <c r="L1850" s="2"/>
      <c r="M1850" s="2"/>
      <c r="N1850" s="2"/>
      <c r="O1850" s="2"/>
      <c r="P1850" s="2"/>
      <c r="Q1850" s="3"/>
      <c r="R1850" s="3"/>
      <c r="T1850" s="2"/>
      <c r="U1850" s="8"/>
      <c r="V1850" s="8"/>
      <c r="W1850" s="21"/>
      <c r="X1850" s="3"/>
    </row>
    <row r="1851" spans="1:24" x14ac:dyDescent="0.25">
      <c r="A1851" s="8" t="str">
        <f>T1851 &amp; "_" &amp; TEXT(COUNTIF($T$2:T1851,T1851),"0000")</f>
        <v>_0000</v>
      </c>
      <c r="B1851" s="2"/>
      <c r="C1851" s="2"/>
      <c r="D1851" s="3"/>
      <c r="E1851" s="3"/>
      <c r="F1851" s="3"/>
      <c r="G1851" s="22"/>
      <c r="H1851" s="2"/>
      <c r="I1851" s="3"/>
      <c r="J1851" s="3"/>
      <c r="K1851" s="3"/>
      <c r="L1851" s="2"/>
      <c r="M1851" s="2"/>
      <c r="N1851" s="2"/>
      <c r="O1851" s="2"/>
      <c r="P1851" s="2"/>
      <c r="Q1851" s="3"/>
      <c r="R1851" s="3"/>
      <c r="T1851" s="2"/>
      <c r="U1851" s="8"/>
      <c r="V1851" s="8"/>
      <c r="W1851" s="21"/>
      <c r="X1851" s="3"/>
    </row>
    <row r="1852" spans="1:24" x14ac:dyDescent="0.25">
      <c r="A1852" s="8" t="str">
        <f>T1852 &amp; "_" &amp; TEXT(COUNTIF($T$2:T1852,T1852),"0000")</f>
        <v>_0000</v>
      </c>
      <c r="B1852" s="2"/>
      <c r="C1852" s="2"/>
      <c r="D1852" s="3"/>
      <c r="E1852" s="3"/>
      <c r="F1852" s="3"/>
      <c r="G1852" s="22"/>
      <c r="H1852" s="2"/>
      <c r="I1852" s="3"/>
      <c r="J1852" s="3"/>
      <c r="K1852" s="3"/>
      <c r="L1852" s="2"/>
      <c r="M1852" s="2"/>
      <c r="N1852" s="2"/>
      <c r="O1852" s="2"/>
      <c r="P1852" s="2"/>
      <c r="Q1852" s="3"/>
      <c r="R1852" s="3"/>
      <c r="T1852" s="2"/>
      <c r="U1852" s="8"/>
      <c r="V1852" s="8"/>
      <c r="W1852" s="21"/>
      <c r="X1852" s="3"/>
    </row>
    <row r="1853" spans="1:24" x14ac:dyDescent="0.25">
      <c r="A1853" s="8" t="str">
        <f>T1853 &amp; "_" &amp; TEXT(COUNTIF($T$2:T1853,T1853),"0000")</f>
        <v>_0000</v>
      </c>
      <c r="B1853" s="2"/>
      <c r="C1853" s="2"/>
      <c r="D1853" s="3"/>
      <c r="E1853" s="3"/>
      <c r="F1853" s="3"/>
      <c r="G1853" s="22"/>
      <c r="H1853" s="2"/>
      <c r="I1853" s="3"/>
      <c r="J1853" s="3"/>
      <c r="K1853" s="3"/>
      <c r="L1853" s="2"/>
      <c r="M1853" s="2"/>
      <c r="N1853" s="2"/>
      <c r="O1853" s="2"/>
      <c r="P1853" s="2"/>
      <c r="Q1853" s="3"/>
      <c r="R1853" s="3"/>
      <c r="T1853" s="2"/>
      <c r="U1853" s="8"/>
      <c r="V1853" s="8"/>
      <c r="W1853" s="21"/>
      <c r="X1853" s="3"/>
    </row>
    <row r="1854" spans="1:24" x14ac:dyDescent="0.25">
      <c r="A1854" s="8" t="str">
        <f>T1854 &amp; "_" &amp; TEXT(COUNTIF($T$2:T1854,T1854),"0000")</f>
        <v>_0000</v>
      </c>
      <c r="B1854" s="2"/>
      <c r="C1854" s="2"/>
      <c r="D1854" s="3"/>
      <c r="E1854" s="3"/>
      <c r="F1854" s="3"/>
      <c r="G1854" s="22"/>
      <c r="H1854" s="2"/>
      <c r="I1854" s="3"/>
      <c r="J1854" s="3"/>
      <c r="K1854" s="3"/>
      <c r="L1854" s="2"/>
      <c r="M1854" s="2"/>
      <c r="N1854" s="2"/>
      <c r="O1854" s="2"/>
      <c r="P1854" s="2"/>
      <c r="Q1854" s="3"/>
      <c r="R1854" s="3"/>
      <c r="T1854" s="2"/>
      <c r="U1854" s="8"/>
      <c r="V1854" s="8"/>
      <c r="W1854" s="21"/>
      <c r="X1854" s="3"/>
    </row>
    <row r="1855" spans="1:24" x14ac:dyDescent="0.25">
      <c r="A1855" s="8" t="str">
        <f>T1855 &amp; "_" &amp; TEXT(COUNTIF($T$2:T1855,T1855),"0000")</f>
        <v>_0000</v>
      </c>
      <c r="B1855" s="2"/>
      <c r="C1855" s="2"/>
      <c r="D1855" s="3"/>
      <c r="E1855" s="3"/>
      <c r="F1855" s="3"/>
      <c r="G1855" s="22"/>
      <c r="H1855" s="2"/>
      <c r="I1855" s="3"/>
      <c r="J1855" s="3"/>
      <c r="K1855" s="3"/>
      <c r="L1855" s="2"/>
      <c r="M1855" s="2"/>
      <c r="N1855" s="2"/>
      <c r="O1855" s="2"/>
      <c r="P1855" s="2"/>
      <c r="Q1855" s="3"/>
      <c r="R1855" s="3"/>
      <c r="T1855" s="2"/>
      <c r="U1855" s="8"/>
      <c r="V1855" s="8"/>
      <c r="W1855" s="21"/>
      <c r="X1855" s="3"/>
    </row>
    <row r="1856" spans="1:24" x14ac:dyDescent="0.25">
      <c r="A1856" s="8" t="str">
        <f>T1856 &amp; "_" &amp; TEXT(COUNTIF($T$2:T1856,T1856),"0000")</f>
        <v>_0000</v>
      </c>
      <c r="B1856" s="2"/>
      <c r="C1856" s="2"/>
      <c r="D1856" s="3"/>
      <c r="E1856" s="3"/>
      <c r="F1856" s="3"/>
      <c r="G1856" s="22"/>
      <c r="H1856" s="2"/>
      <c r="I1856" s="3"/>
      <c r="J1856" s="3"/>
      <c r="K1856" s="3"/>
      <c r="L1856" s="2"/>
      <c r="M1856" s="2"/>
      <c r="N1856" s="2"/>
      <c r="O1856" s="2"/>
      <c r="P1856" s="2"/>
      <c r="Q1856" s="3"/>
      <c r="R1856" s="3"/>
      <c r="T1856" s="2"/>
      <c r="U1856" s="8"/>
      <c r="V1856" s="8"/>
      <c r="W1856" s="21"/>
      <c r="X1856" s="3"/>
    </row>
    <row r="1857" spans="1:24" x14ac:dyDescent="0.25">
      <c r="A1857" s="8" t="str">
        <f>T1857 &amp; "_" &amp; TEXT(COUNTIF($T$2:T1857,T1857),"0000")</f>
        <v>_0000</v>
      </c>
      <c r="B1857" s="2"/>
      <c r="C1857" s="2"/>
      <c r="D1857" s="3"/>
      <c r="E1857" s="3"/>
      <c r="F1857" s="3"/>
      <c r="G1857" s="22"/>
      <c r="H1857" s="2"/>
      <c r="I1857" s="3"/>
      <c r="J1857" s="3"/>
      <c r="K1857" s="3"/>
      <c r="L1857" s="2"/>
      <c r="M1857" s="2"/>
      <c r="N1857" s="2"/>
      <c r="O1857" s="2"/>
      <c r="P1857" s="2"/>
      <c r="Q1857" s="3"/>
      <c r="R1857" s="3"/>
      <c r="T1857" s="2"/>
      <c r="U1857" s="8"/>
      <c r="V1857" s="8"/>
      <c r="W1857" s="21"/>
      <c r="X1857" s="3"/>
    </row>
    <row r="1858" spans="1:24" x14ac:dyDescent="0.25">
      <c r="A1858" s="8" t="str">
        <f>T1858 &amp; "_" &amp; TEXT(COUNTIF($T$2:T1858,T1858),"0000")</f>
        <v>_0000</v>
      </c>
      <c r="B1858" s="2"/>
      <c r="C1858" s="2"/>
      <c r="D1858" s="3"/>
      <c r="E1858" s="3"/>
      <c r="F1858" s="3"/>
      <c r="G1858" s="22"/>
      <c r="H1858" s="2"/>
      <c r="I1858" s="3"/>
      <c r="J1858" s="3"/>
      <c r="K1858" s="3"/>
      <c r="L1858" s="2"/>
      <c r="M1858" s="2"/>
      <c r="N1858" s="2"/>
      <c r="O1858" s="2"/>
      <c r="P1858" s="2"/>
      <c r="Q1858" s="3"/>
      <c r="R1858" s="3"/>
      <c r="T1858" s="2"/>
      <c r="U1858" s="8"/>
      <c r="V1858" s="8"/>
      <c r="W1858" s="21"/>
      <c r="X1858" s="3"/>
    </row>
    <row r="1859" spans="1:24" x14ac:dyDescent="0.25">
      <c r="A1859" s="8" t="str">
        <f>T1859 &amp; "_" &amp; TEXT(COUNTIF($T$2:T1859,T1859),"0000")</f>
        <v>_0000</v>
      </c>
      <c r="B1859" s="2"/>
      <c r="C1859" s="2"/>
      <c r="D1859" s="3"/>
      <c r="E1859" s="3"/>
      <c r="F1859" s="3"/>
      <c r="G1859" s="22"/>
      <c r="H1859" s="2"/>
      <c r="I1859" s="3"/>
      <c r="J1859" s="3"/>
      <c r="K1859" s="3"/>
      <c r="L1859" s="2"/>
      <c r="M1859" s="2"/>
      <c r="N1859" s="2"/>
      <c r="O1859" s="2"/>
      <c r="P1859" s="2"/>
      <c r="Q1859" s="3"/>
      <c r="R1859" s="3"/>
      <c r="T1859" s="2"/>
      <c r="U1859" s="8"/>
      <c r="V1859" s="8"/>
      <c r="W1859" s="21"/>
      <c r="X1859" s="3"/>
    </row>
    <row r="1860" spans="1:24" x14ac:dyDescent="0.25">
      <c r="A1860" s="8" t="str">
        <f>T1860 &amp; "_" &amp; TEXT(COUNTIF($T$2:T1860,T1860),"0000")</f>
        <v>_0000</v>
      </c>
      <c r="B1860" s="2"/>
      <c r="C1860" s="2"/>
      <c r="D1860" s="3"/>
      <c r="E1860" s="3"/>
      <c r="F1860" s="3"/>
      <c r="G1860" s="22"/>
      <c r="H1860" s="2"/>
      <c r="I1860" s="3"/>
      <c r="J1860" s="3"/>
      <c r="K1860" s="3"/>
      <c r="L1860" s="2"/>
      <c r="M1860" s="2"/>
      <c r="N1860" s="2"/>
      <c r="O1860" s="2"/>
      <c r="P1860" s="2"/>
      <c r="Q1860" s="3"/>
      <c r="R1860" s="3"/>
      <c r="T1860" s="2"/>
      <c r="U1860" s="8"/>
      <c r="V1860" s="8"/>
      <c r="W1860" s="21"/>
      <c r="X1860" s="3"/>
    </row>
    <row r="1861" spans="1:24" x14ac:dyDescent="0.25">
      <c r="A1861" s="8" t="str">
        <f>T1861 &amp; "_" &amp; TEXT(COUNTIF($T$2:T1861,T1861),"0000")</f>
        <v>_0000</v>
      </c>
      <c r="B1861" s="2"/>
      <c r="C1861" s="2"/>
      <c r="D1861" s="3"/>
      <c r="E1861" s="3"/>
      <c r="F1861" s="3"/>
      <c r="G1861" s="22"/>
      <c r="H1861" s="2"/>
      <c r="I1861" s="3"/>
      <c r="J1861" s="3"/>
      <c r="K1861" s="3"/>
      <c r="L1861" s="2"/>
      <c r="M1861" s="2"/>
      <c r="N1861" s="2"/>
      <c r="O1861" s="2"/>
      <c r="P1861" s="2"/>
      <c r="Q1861" s="3"/>
      <c r="R1861" s="3"/>
      <c r="T1861" s="2"/>
      <c r="U1861" s="8"/>
      <c r="V1861" s="8"/>
      <c r="W1861" s="21"/>
      <c r="X1861" s="3"/>
    </row>
    <row r="1862" spans="1:24" x14ac:dyDescent="0.25">
      <c r="A1862" s="8" t="str">
        <f>T1862 &amp; "_" &amp; TEXT(COUNTIF($T$2:T1862,T1862),"0000")</f>
        <v>_0000</v>
      </c>
      <c r="B1862" s="2"/>
      <c r="C1862" s="2"/>
      <c r="D1862" s="3"/>
      <c r="E1862" s="3"/>
      <c r="F1862" s="3"/>
      <c r="G1862" s="22"/>
      <c r="H1862" s="2"/>
      <c r="I1862" s="3"/>
      <c r="J1862" s="3"/>
      <c r="K1862" s="3"/>
      <c r="L1862" s="2"/>
      <c r="M1862" s="2"/>
      <c r="N1862" s="2"/>
      <c r="O1862" s="2"/>
      <c r="P1862" s="2"/>
      <c r="Q1862" s="3"/>
      <c r="R1862" s="3"/>
      <c r="T1862" s="2"/>
      <c r="U1862" s="8"/>
      <c r="V1862" s="8"/>
      <c r="W1862" s="21"/>
      <c r="X1862" s="3"/>
    </row>
    <row r="1863" spans="1:24" x14ac:dyDescent="0.25">
      <c r="A1863" s="8" t="str">
        <f>T1863 &amp; "_" &amp; TEXT(COUNTIF($T$2:T1863,T1863),"0000")</f>
        <v>_0000</v>
      </c>
      <c r="B1863" s="2"/>
      <c r="C1863" s="2"/>
      <c r="D1863" s="3"/>
      <c r="E1863" s="3"/>
      <c r="F1863" s="3"/>
      <c r="G1863" s="22"/>
      <c r="H1863" s="2"/>
      <c r="I1863" s="3"/>
      <c r="J1863" s="3"/>
      <c r="K1863" s="3"/>
      <c r="L1863" s="2"/>
      <c r="M1863" s="2"/>
      <c r="N1863" s="2"/>
      <c r="O1863" s="2"/>
      <c r="P1863" s="2"/>
      <c r="Q1863" s="3"/>
      <c r="R1863" s="3"/>
      <c r="T1863" s="2"/>
      <c r="U1863" s="8"/>
      <c r="V1863" s="8"/>
      <c r="W1863" s="21"/>
      <c r="X1863" s="3"/>
    </row>
    <row r="1864" spans="1:24" x14ac:dyDescent="0.25">
      <c r="A1864" s="8" t="str">
        <f>T1864 &amp; "_" &amp; TEXT(COUNTIF($T$2:T1864,T1864),"0000")</f>
        <v>_0000</v>
      </c>
      <c r="B1864" s="2"/>
      <c r="C1864" s="2"/>
      <c r="D1864" s="3"/>
      <c r="E1864" s="3"/>
      <c r="F1864" s="3"/>
      <c r="G1864" s="22"/>
      <c r="H1864" s="2"/>
      <c r="I1864" s="3"/>
      <c r="J1864" s="3"/>
      <c r="K1864" s="3"/>
      <c r="L1864" s="2"/>
      <c r="M1864" s="2"/>
      <c r="N1864" s="2"/>
      <c r="O1864" s="2"/>
      <c r="P1864" s="2"/>
      <c r="Q1864" s="3"/>
      <c r="R1864" s="3"/>
      <c r="T1864" s="2"/>
      <c r="U1864" s="8"/>
      <c r="V1864" s="8"/>
      <c r="W1864" s="21"/>
      <c r="X1864" s="3"/>
    </row>
    <row r="1865" spans="1:24" x14ac:dyDescent="0.25">
      <c r="A1865" s="8" t="str">
        <f>T1865 &amp; "_" &amp; TEXT(COUNTIF($T$2:T1865,T1865),"0000")</f>
        <v>_0000</v>
      </c>
      <c r="B1865" s="2"/>
      <c r="C1865" s="2"/>
      <c r="D1865" s="3"/>
      <c r="E1865" s="3"/>
      <c r="F1865" s="3"/>
      <c r="G1865" s="22"/>
      <c r="H1865" s="2"/>
      <c r="I1865" s="3"/>
      <c r="J1865" s="3"/>
      <c r="K1865" s="3"/>
      <c r="L1865" s="2"/>
      <c r="M1865" s="2"/>
      <c r="N1865" s="2"/>
      <c r="O1865" s="2"/>
      <c r="P1865" s="2"/>
      <c r="Q1865" s="3"/>
      <c r="R1865" s="3"/>
      <c r="T1865" s="2"/>
      <c r="U1865" s="8"/>
      <c r="V1865" s="8"/>
      <c r="W1865" s="21"/>
      <c r="X1865" s="3"/>
    </row>
    <row r="1866" spans="1:24" x14ac:dyDescent="0.25">
      <c r="A1866" s="8" t="str">
        <f>T1866 &amp; "_" &amp; TEXT(COUNTIF($T$2:T1866,T1866),"0000")</f>
        <v>_0000</v>
      </c>
      <c r="B1866" s="2"/>
      <c r="C1866" s="2"/>
      <c r="D1866" s="3"/>
      <c r="E1866" s="3"/>
      <c r="F1866" s="3"/>
      <c r="G1866" s="22"/>
      <c r="H1866" s="2"/>
      <c r="I1866" s="3"/>
      <c r="J1866" s="3"/>
      <c r="K1866" s="3"/>
      <c r="L1866" s="2"/>
      <c r="M1866" s="2"/>
      <c r="N1866" s="2"/>
      <c r="O1866" s="2"/>
      <c r="P1866" s="2"/>
      <c r="Q1866" s="3"/>
      <c r="R1866" s="3"/>
      <c r="T1866" s="2"/>
      <c r="U1866" s="8"/>
      <c r="V1866" s="8"/>
      <c r="W1866" s="21"/>
      <c r="X1866" s="3"/>
    </row>
    <row r="1867" spans="1:24" x14ac:dyDescent="0.25">
      <c r="A1867" s="8" t="str">
        <f>T1867 &amp; "_" &amp; TEXT(COUNTIF($T$2:T1867,T1867),"0000")</f>
        <v>_0000</v>
      </c>
      <c r="B1867" s="2"/>
      <c r="C1867" s="2"/>
      <c r="D1867" s="3"/>
      <c r="E1867" s="3"/>
      <c r="F1867" s="3"/>
      <c r="G1867" s="22"/>
      <c r="H1867" s="2"/>
      <c r="I1867" s="3"/>
      <c r="J1867" s="3"/>
      <c r="K1867" s="3"/>
      <c r="L1867" s="2"/>
      <c r="M1867" s="2"/>
      <c r="N1867" s="2"/>
      <c r="O1867" s="2"/>
      <c r="P1867" s="2"/>
      <c r="Q1867" s="3"/>
      <c r="R1867" s="3"/>
      <c r="T1867" s="2"/>
      <c r="U1867" s="8"/>
      <c r="V1867" s="8"/>
      <c r="W1867" s="21"/>
      <c r="X1867" s="3"/>
    </row>
    <row r="1868" spans="1:24" x14ac:dyDescent="0.25">
      <c r="A1868" s="8" t="str">
        <f>T1868 &amp; "_" &amp; TEXT(COUNTIF($T$2:T1868,T1868),"0000")</f>
        <v>_0000</v>
      </c>
      <c r="B1868" s="2"/>
      <c r="C1868" s="2"/>
      <c r="D1868" s="3"/>
      <c r="E1868" s="3"/>
      <c r="F1868" s="3"/>
      <c r="G1868" s="22"/>
      <c r="H1868" s="2"/>
      <c r="I1868" s="3"/>
      <c r="J1868" s="3"/>
      <c r="K1868" s="3"/>
      <c r="L1868" s="2"/>
      <c r="M1868" s="2"/>
      <c r="N1868" s="2"/>
      <c r="O1868" s="2"/>
      <c r="P1868" s="2"/>
      <c r="Q1868" s="3"/>
      <c r="R1868" s="3"/>
      <c r="T1868" s="2"/>
      <c r="U1868" s="8"/>
      <c r="V1868" s="8"/>
      <c r="W1868" s="21"/>
      <c r="X1868" s="3"/>
    </row>
    <row r="1869" spans="1:24" x14ac:dyDescent="0.25">
      <c r="A1869" s="8" t="str">
        <f>T1869 &amp; "_" &amp; TEXT(COUNTIF($T$2:T1869,T1869),"0000")</f>
        <v>_0000</v>
      </c>
      <c r="B1869" s="2"/>
      <c r="C1869" s="2"/>
      <c r="D1869" s="3"/>
      <c r="E1869" s="3"/>
      <c r="F1869" s="3"/>
      <c r="G1869" s="22"/>
      <c r="H1869" s="2"/>
      <c r="I1869" s="3"/>
      <c r="J1869" s="3"/>
      <c r="K1869" s="3"/>
      <c r="L1869" s="2"/>
      <c r="M1869" s="2"/>
      <c r="N1869" s="2"/>
      <c r="O1869" s="2"/>
      <c r="P1869" s="2"/>
      <c r="Q1869" s="3"/>
      <c r="R1869" s="3"/>
      <c r="T1869" s="2"/>
      <c r="U1869" s="8"/>
      <c r="V1869" s="8"/>
      <c r="W1869" s="21"/>
      <c r="X1869" s="3"/>
    </row>
    <row r="1870" spans="1:24" x14ac:dyDescent="0.25">
      <c r="A1870" s="8" t="str">
        <f>T1870 &amp; "_" &amp; TEXT(COUNTIF($T$2:T1870,T1870),"0000")</f>
        <v>_0000</v>
      </c>
      <c r="B1870" s="2"/>
      <c r="C1870" s="2"/>
      <c r="D1870" s="3"/>
      <c r="E1870" s="3"/>
      <c r="F1870" s="3"/>
      <c r="G1870" s="22"/>
      <c r="H1870" s="2"/>
      <c r="I1870" s="3"/>
      <c r="J1870" s="3"/>
      <c r="K1870" s="3"/>
      <c r="L1870" s="2"/>
      <c r="M1870" s="2"/>
      <c r="N1870" s="2"/>
      <c r="O1870" s="2"/>
      <c r="P1870" s="2"/>
      <c r="Q1870" s="3"/>
      <c r="R1870" s="3"/>
      <c r="T1870" s="2"/>
      <c r="U1870" s="8"/>
      <c r="V1870" s="8"/>
      <c r="W1870" s="21"/>
      <c r="X1870" s="3"/>
    </row>
    <row r="1871" spans="1:24" x14ac:dyDescent="0.25">
      <c r="A1871" s="8" t="str">
        <f>T1871 &amp; "_" &amp; TEXT(COUNTIF($T$2:T1871,T1871),"0000")</f>
        <v>_0000</v>
      </c>
      <c r="B1871" s="2"/>
      <c r="C1871" s="2"/>
      <c r="D1871" s="3"/>
      <c r="E1871" s="3"/>
      <c r="F1871" s="3"/>
      <c r="G1871" s="22"/>
      <c r="H1871" s="2"/>
      <c r="I1871" s="3"/>
      <c r="J1871" s="3"/>
      <c r="K1871" s="3"/>
      <c r="L1871" s="2"/>
      <c r="M1871" s="2"/>
      <c r="N1871" s="2"/>
      <c r="O1871" s="2"/>
      <c r="P1871" s="2"/>
      <c r="Q1871" s="3"/>
      <c r="R1871" s="3"/>
      <c r="T1871" s="2"/>
      <c r="U1871" s="8"/>
      <c r="V1871" s="8"/>
      <c r="W1871" s="21"/>
      <c r="X1871" s="3"/>
    </row>
    <row r="1872" spans="1:24" x14ac:dyDescent="0.25">
      <c r="A1872" s="8" t="str">
        <f>T1872 &amp; "_" &amp; TEXT(COUNTIF($T$2:T1872,T1872),"0000")</f>
        <v>_0000</v>
      </c>
      <c r="B1872" s="2"/>
      <c r="C1872" s="2"/>
      <c r="D1872" s="3"/>
      <c r="E1872" s="3"/>
      <c r="F1872" s="3"/>
      <c r="G1872" s="22"/>
      <c r="H1872" s="2"/>
      <c r="I1872" s="3"/>
      <c r="J1872" s="3"/>
      <c r="K1872" s="3"/>
      <c r="L1872" s="2"/>
      <c r="M1872" s="2"/>
      <c r="N1872" s="2"/>
      <c r="O1872" s="2"/>
      <c r="P1872" s="2"/>
      <c r="Q1872" s="3"/>
      <c r="R1872" s="3"/>
      <c r="T1872" s="2"/>
      <c r="U1872" s="8"/>
      <c r="V1872" s="8"/>
      <c r="W1872" s="21"/>
      <c r="X1872" s="3"/>
    </row>
    <row r="1873" spans="1:24" x14ac:dyDescent="0.25">
      <c r="A1873" s="8" t="str">
        <f>T1873 &amp; "_" &amp; TEXT(COUNTIF($T$2:T1873,T1873),"0000")</f>
        <v>_0000</v>
      </c>
      <c r="B1873" s="2"/>
      <c r="C1873" s="2"/>
      <c r="D1873" s="3"/>
      <c r="E1873" s="3"/>
      <c r="F1873" s="3"/>
      <c r="G1873" s="22"/>
      <c r="H1873" s="2"/>
      <c r="I1873" s="3"/>
      <c r="J1873" s="3"/>
      <c r="K1873" s="3"/>
      <c r="L1873" s="2"/>
      <c r="M1873" s="2"/>
      <c r="N1873" s="2"/>
      <c r="O1873" s="2"/>
      <c r="P1873" s="2"/>
      <c r="Q1873" s="3"/>
      <c r="R1873" s="3"/>
      <c r="T1873" s="2"/>
      <c r="U1873" s="8"/>
      <c r="V1873" s="8"/>
      <c r="W1873" s="21"/>
      <c r="X1873" s="3"/>
    </row>
    <row r="1874" spans="1:24" x14ac:dyDescent="0.25">
      <c r="A1874" s="8" t="str">
        <f>T1874 &amp; "_" &amp; TEXT(COUNTIF($T$2:T1874,T1874),"0000")</f>
        <v>_0000</v>
      </c>
      <c r="B1874" s="2"/>
      <c r="C1874" s="2"/>
      <c r="D1874" s="3"/>
      <c r="E1874" s="3"/>
      <c r="F1874" s="3"/>
      <c r="G1874" s="22"/>
      <c r="H1874" s="2"/>
      <c r="I1874" s="3"/>
      <c r="J1874" s="3"/>
      <c r="K1874" s="3"/>
      <c r="L1874" s="2"/>
      <c r="M1874" s="2"/>
      <c r="N1874" s="2"/>
      <c r="O1874" s="2"/>
      <c r="P1874" s="2"/>
      <c r="Q1874" s="3"/>
      <c r="R1874" s="3"/>
      <c r="T1874" s="2"/>
      <c r="U1874" s="8"/>
      <c r="V1874" s="8"/>
      <c r="W1874" s="21"/>
      <c r="X1874" s="3"/>
    </row>
    <row r="1875" spans="1:24" x14ac:dyDescent="0.25">
      <c r="A1875" s="8" t="str">
        <f>T1875 &amp; "_" &amp; TEXT(COUNTIF($T$2:T1875,T1875),"0000")</f>
        <v>_0000</v>
      </c>
      <c r="B1875" s="2"/>
      <c r="C1875" s="2"/>
      <c r="D1875" s="3"/>
      <c r="E1875" s="3"/>
      <c r="F1875" s="3"/>
      <c r="G1875" s="22"/>
      <c r="H1875" s="2"/>
      <c r="I1875" s="3"/>
      <c r="J1875" s="3"/>
      <c r="K1875" s="3"/>
      <c r="L1875" s="2"/>
      <c r="M1875" s="2"/>
      <c r="N1875" s="2"/>
      <c r="O1875" s="2"/>
      <c r="P1875" s="2"/>
      <c r="Q1875" s="3"/>
      <c r="R1875" s="3"/>
      <c r="T1875" s="2"/>
      <c r="U1875" s="8"/>
      <c r="V1875" s="8"/>
      <c r="W1875" s="21"/>
      <c r="X1875" s="3"/>
    </row>
    <row r="1876" spans="1:24" x14ac:dyDescent="0.25">
      <c r="A1876" s="8" t="str">
        <f>T1876 &amp; "_" &amp; TEXT(COUNTIF($T$2:T1876,T1876),"0000")</f>
        <v>_0000</v>
      </c>
      <c r="B1876" s="2"/>
      <c r="C1876" s="2"/>
      <c r="D1876" s="3"/>
      <c r="E1876" s="3"/>
      <c r="F1876" s="3"/>
      <c r="G1876" s="22"/>
      <c r="H1876" s="2"/>
      <c r="I1876" s="3"/>
      <c r="J1876" s="3"/>
      <c r="K1876" s="3"/>
      <c r="L1876" s="2"/>
      <c r="M1876" s="2"/>
      <c r="N1876" s="2"/>
      <c r="O1876" s="2"/>
      <c r="P1876" s="2"/>
      <c r="Q1876" s="3"/>
      <c r="R1876" s="3"/>
      <c r="T1876" s="2"/>
      <c r="U1876" s="8"/>
      <c r="V1876" s="8"/>
      <c r="W1876" s="21"/>
      <c r="X1876" s="3"/>
    </row>
    <row r="1877" spans="1:24" x14ac:dyDescent="0.25">
      <c r="A1877" s="8" t="str">
        <f>T1877 &amp; "_" &amp; TEXT(COUNTIF($T$2:T1877,T1877),"0000")</f>
        <v>_0000</v>
      </c>
      <c r="B1877" s="2"/>
      <c r="C1877" s="2"/>
      <c r="D1877" s="3"/>
      <c r="E1877" s="3"/>
      <c r="F1877" s="3"/>
      <c r="G1877" s="22"/>
      <c r="H1877" s="2"/>
      <c r="I1877" s="3"/>
      <c r="J1877" s="3"/>
      <c r="K1877" s="3"/>
      <c r="L1877" s="2"/>
      <c r="M1877" s="2"/>
      <c r="N1877" s="2"/>
      <c r="O1877" s="2"/>
      <c r="P1877" s="2"/>
      <c r="Q1877" s="3"/>
      <c r="R1877" s="3"/>
      <c r="T1877" s="2"/>
      <c r="U1877" s="8"/>
      <c r="V1877" s="8"/>
      <c r="W1877" s="21"/>
      <c r="X1877" s="3"/>
    </row>
    <row r="1878" spans="1:24" x14ac:dyDescent="0.25">
      <c r="A1878" s="8" t="str">
        <f>T1878 &amp; "_" &amp; TEXT(COUNTIF($T$2:T1878,T1878),"0000")</f>
        <v>_0000</v>
      </c>
      <c r="B1878" s="2"/>
      <c r="C1878" s="2"/>
      <c r="D1878" s="3"/>
      <c r="E1878" s="3"/>
      <c r="F1878" s="3"/>
      <c r="G1878" s="22"/>
      <c r="H1878" s="2"/>
      <c r="I1878" s="3"/>
      <c r="J1878" s="3"/>
      <c r="K1878" s="3"/>
      <c r="L1878" s="2"/>
      <c r="M1878" s="2"/>
      <c r="N1878" s="2"/>
      <c r="O1878" s="2"/>
      <c r="P1878" s="2"/>
      <c r="Q1878" s="3"/>
      <c r="R1878" s="3"/>
      <c r="T1878" s="2"/>
      <c r="U1878" s="8"/>
      <c r="V1878" s="8"/>
      <c r="W1878" s="21"/>
      <c r="X1878" s="3"/>
    </row>
    <row r="1879" spans="1:24" x14ac:dyDescent="0.25">
      <c r="A1879" s="8" t="str">
        <f>T1879 &amp; "_" &amp; TEXT(COUNTIF($T$2:T1879,T1879),"0000")</f>
        <v>_0000</v>
      </c>
      <c r="B1879" s="2"/>
      <c r="C1879" s="2"/>
      <c r="D1879" s="3"/>
      <c r="E1879" s="3"/>
      <c r="F1879" s="3"/>
      <c r="G1879" s="22"/>
      <c r="H1879" s="2"/>
      <c r="I1879" s="3"/>
      <c r="J1879" s="3"/>
      <c r="K1879" s="3"/>
      <c r="L1879" s="2"/>
      <c r="M1879" s="2"/>
      <c r="N1879" s="2"/>
      <c r="O1879" s="2"/>
      <c r="P1879" s="2"/>
      <c r="Q1879" s="3"/>
      <c r="R1879" s="3"/>
      <c r="T1879" s="2"/>
      <c r="U1879" s="8"/>
      <c r="V1879" s="8"/>
      <c r="W1879" s="21"/>
      <c r="X1879" s="3"/>
    </row>
    <row r="1880" spans="1:24" x14ac:dyDescent="0.25">
      <c r="A1880" s="8" t="str">
        <f>T1880 &amp; "_" &amp; TEXT(COUNTIF($T$2:T1880,T1880),"0000")</f>
        <v>_0000</v>
      </c>
      <c r="B1880" s="2"/>
      <c r="C1880" s="2"/>
      <c r="D1880" s="3"/>
      <c r="E1880" s="3"/>
      <c r="F1880" s="3"/>
      <c r="G1880" s="22"/>
      <c r="H1880" s="2"/>
      <c r="I1880" s="3"/>
      <c r="J1880" s="3"/>
      <c r="K1880" s="3"/>
      <c r="L1880" s="2"/>
      <c r="M1880" s="2"/>
      <c r="N1880" s="2"/>
      <c r="O1880" s="2"/>
      <c r="P1880" s="2"/>
      <c r="Q1880" s="3"/>
      <c r="R1880" s="3"/>
      <c r="T1880" s="2"/>
      <c r="U1880" s="8"/>
      <c r="V1880" s="8"/>
      <c r="W1880" s="21"/>
      <c r="X1880" s="3"/>
    </row>
    <row r="1881" spans="1:24" x14ac:dyDescent="0.25">
      <c r="A1881" s="8" t="str">
        <f>T1881 &amp; "_" &amp; TEXT(COUNTIF($T$2:T1881,T1881),"0000")</f>
        <v>_0000</v>
      </c>
      <c r="B1881" s="2"/>
      <c r="C1881" s="2"/>
      <c r="D1881" s="3"/>
      <c r="E1881" s="3"/>
      <c r="F1881" s="3"/>
      <c r="G1881" s="22"/>
      <c r="H1881" s="2"/>
      <c r="I1881" s="3"/>
      <c r="J1881" s="3"/>
      <c r="K1881" s="3"/>
      <c r="L1881" s="2"/>
      <c r="M1881" s="2"/>
      <c r="N1881" s="2"/>
      <c r="O1881" s="2"/>
      <c r="P1881" s="2"/>
      <c r="Q1881" s="3"/>
      <c r="R1881" s="3"/>
      <c r="T1881" s="2"/>
      <c r="U1881" s="8"/>
      <c r="V1881" s="8"/>
      <c r="W1881" s="21"/>
      <c r="X1881" s="3"/>
    </row>
    <row r="1882" spans="1:24" x14ac:dyDescent="0.25">
      <c r="A1882" s="8" t="str">
        <f>T1882 &amp; "_" &amp; TEXT(COUNTIF($T$2:T1882,T1882),"0000")</f>
        <v>_0000</v>
      </c>
      <c r="B1882" s="2"/>
      <c r="C1882" s="2"/>
      <c r="D1882" s="3"/>
      <c r="E1882" s="3"/>
      <c r="F1882" s="3"/>
      <c r="G1882" s="22"/>
      <c r="H1882" s="2"/>
      <c r="I1882" s="3"/>
      <c r="J1882" s="3"/>
      <c r="K1882" s="3"/>
      <c r="L1882" s="2"/>
      <c r="M1882" s="2"/>
      <c r="N1882" s="2"/>
      <c r="O1882" s="2"/>
      <c r="P1882" s="2"/>
      <c r="Q1882" s="3"/>
      <c r="R1882" s="3"/>
      <c r="T1882" s="2"/>
      <c r="U1882" s="8"/>
      <c r="V1882" s="8"/>
      <c r="W1882" s="21"/>
      <c r="X1882" s="3"/>
    </row>
    <row r="1883" spans="1:24" x14ac:dyDescent="0.25">
      <c r="A1883" s="8" t="str">
        <f>T1883 &amp; "_" &amp; TEXT(COUNTIF($T$2:T1883,T1883),"0000")</f>
        <v>_0000</v>
      </c>
      <c r="B1883" s="2"/>
      <c r="C1883" s="2"/>
      <c r="D1883" s="3"/>
      <c r="E1883" s="3"/>
      <c r="F1883" s="3"/>
      <c r="G1883" s="22"/>
      <c r="H1883" s="2"/>
      <c r="I1883" s="3"/>
      <c r="J1883" s="3"/>
      <c r="K1883" s="3"/>
      <c r="L1883" s="2"/>
      <c r="M1883" s="2"/>
      <c r="N1883" s="2"/>
      <c r="O1883" s="2"/>
      <c r="P1883" s="2"/>
      <c r="Q1883" s="3"/>
      <c r="R1883" s="3"/>
      <c r="T1883" s="2"/>
      <c r="U1883" s="8"/>
      <c r="V1883" s="8"/>
      <c r="W1883" s="21"/>
      <c r="X1883" s="3"/>
    </row>
    <row r="1884" spans="1:24" x14ac:dyDescent="0.25">
      <c r="A1884" s="8" t="str">
        <f>T1884 &amp; "_" &amp; TEXT(COUNTIF($T$2:T1884,T1884),"0000")</f>
        <v>_0000</v>
      </c>
      <c r="B1884" s="2"/>
      <c r="C1884" s="2"/>
      <c r="D1884" s="3"/>
      <c r="E1884" s="3"/>
      <c r="F1884" s="3"/>
      <c r="G1884" s="22"/>
      <c r="H1884" s="2"/>
      <c r="I1884" s="3"/>
      <c r="J1884" s="3"/>
      <c r="K1884" s="3"/>
      <c r="L1884" s="2"/>
      <c r="M1884" s="2"/>
      <c r="N1884" s="2"/>
      <c r="O1884" s="2"/>
      <c r="P1884" s="2"/>
      <c r="Q1884" s="3"/>
      <c r="R1884" s="3"/>
      <c r="T1884" s="2"/>
      <c r="U1884" s="8"/>
      <c r="V1884" s="8"/>
      <c r="W1884" s="21"/>
      <c r="X1884" s="3"/>
    </row>
    <row r="1885" spans="1:24" x14ac:dyDescent="0.25">
      <c r="A1885" s="8" t="str">
        <f>T1885 &amp; "_" &amp; TEXT(COUNTIF($T$2:T1885,T1885),"0000")</f>
        <v>_0000</v>
      </c>
      <c r="B1885" s="2"/>
      <c r="C1885" s="2"/>
      <c r="D1885" s="3"/>
      <c r="E1885" s="3"/>
      <c r="F1885" s="3"/>
      <c r="G1885" s="22"/>
      <c r="H1885" s="2"/>
      <c r="I1885" s="3"/>
      <c r="J1885" s="3"/>
      <c r="K1885" s="3"/>
      <c r="L1885" s="2"/>
      <c r="M1885" s="2"/>
      <c r="N1885" s="2"/>
      <c r="O1885" s="2"/>
      <c r="P1885" s="2"/>
      <c r="Q1885" s="3"/>
      <c r="R1885" s="3"/>
      <c r="T1885" s="2"/>
      <c r="U1885" s="8"/>
      <c r="V1885" s="8"/>
      <c r="W1885" s="21"/>
      <c r="X1885" s="3"/>
    </row>
    <row r="1886" spans="1:24" x14ac:dyDescent="0.25">
      <c r="A1886" s="8" t="str">
        <f>T1886 &amp; "_" &amp; TEXT(COUNTIF($T$2:T1886,T1886),"0000")</f>
        <v>_0000</v>
      </c>
      <c r="B1886" s="2"/>
      <c r="C1886" s="2"/>
      <c r="D1886" s="3"/>
      <c r="E1886" s="3"/>
      <c r="F1886" s="3"/>
      <c r="G1886" s="22"/>
      <c r="H1886" s="2"/>
      <c r="I1886" s="3"/>
      <c r="J1886" s="3"/>
      <c r="K1886" s="3"/>
      <c r="L1886" s="2"/>
      <c r="M1886" s="2"/>
      <c r="N1886" s="2"/>
      <c r="O1886" s="2"/>
      <c r="P1886" s="2"/>
      <c r="Q1886" s="3"/>
      <c r="R1886" s="3"/>
      <c r="T1886" s="2"/>
      <c r="U1886" s="8"/>
      <c r="V1886" s="8"/>
      <c r="W1886" s="21"/>
      <c r="X1886" s="3"/>
    </row>
    <row r="1887" spans="1:24" x14ac:dyDescent="0.25">
      <c r="A1887" s="8" t="str">
        <f>T1887 &amp; "_" &amp; TEXT(COUNTIF($T$2:T1887,T1887),"0000")</f>
        <v>_0000</v>
      </c>
      <c r="B1887" s="2"/>
      <c r="C1887" s="2"/>
      <c r="D1887" s="3"/>
      <c r="E1887" s="3"/>
      <c r="F1887" s="3"/>
      <c r="G1887" s="22"/>
      <c r="H1887" s="2"/>
      <c r="I1887" s="3"/>
      <c r="J1887" s="3"/>
      <c r="K1887" s="3"/>
      <c r="L1887" s="2"/>
      <c r="M1887" s="2"/>
      <c r="N1887" s="2"/>
      <c r="O1887" s="2"/>
      <c r="P1887" s="2"/>
      <c r="Q1887" s="3"/>
      <c r="R1887" s="3"/>
      <c r="T1887" s="2"/>
      <c r="U1887" s="8"/>
      <c r="V1887" s="8"/>
      <c r="W1887" s="21"/>
      <c r="X1887" s="3"/>
    </row>
    <row r="1888" spans="1:24" x14ac:dyDescent="0.25">
      <c r="A1888" s="8" t="str">
        <f>T1888 &amp; "_" &amp; TEXT(COUNTIF($T$2:T1888,T1888),"0000")</f>
        <v>_0000</v>
      </c>
      <c r="B1888" s="2"/>
      <c r="C1888" s="2"/>
      <c r="D1888" s="3"/>
      <c r="E1888" s="3"/>
      <c r="F1888" s="3"/>
      <c r="G1888" s="22"/>
      <c r="H1888" s="2"/>
      <c r="I1888" s="3"/>
      <c r="J1888" s="3"/>
      <c r="K1888" s="3"/>
      <c r="L1888" s="2"/>
      <c r="M1888" s="2"/>
      <c r="N1888" s="2"/>
      <c r="O1888" s="2"/>
      <c r="P1888" s="2"/>
      <c r="Q1888" s="3"/>
      <c r="R1888" s="3"/>
      <c r="T1888" s="2"/>
      <c r="U1888" s="8"/>
      <c r="V1888" s="8"/>
      <c r="W1888" s="21"/>
      <c r="X1888" s="3"/>
    </row>
    <row r="1889" spans="1:24" x14ac:dyDescent="0.25">
      <c r="A1889" s="8" t="str">
        <f>T1889 &amp; "_" &amp; TEXT(COUNTIF($T$2:T1889,T1889),"0000")</f>
        <v>_0000</v>
      </c>
      <c r="B1889" s="2"/>
      <c r="C1889" s="2"/>
      <c r="D1889" s="3"/>
      <c r="E1889" s="3"/>
      <c r="F1889" s="3"/>
      <c r="G1889" s="22"/>
      <c r="H1889" s="2"/>
      <c r="I1889" s="3"/>
      <c r="J1889" s="3"/>
      <c r="K1889" s="3"/>
      <c r="L1889" s="2"/>
      <c r="M1889" s="2"/>
      <c r="N1889" s="2"/>
      <c r="O1889" s="2"/>
      <c r="P1889" s="2"/>
      <c r="Q1889" s="3"/>
      <c r="R1889" s="3"/>
      <c r="T1889" s="2"/>
      <c r="U1889" s="8"/>
      <c r="V1889" s="8"/>
      <c r="W1889" s="21"/>
      <c r="X1889" s="3"/>
    </row>
    <row r="1890" spans="1:24" x14ac:dyDescent="0.25">
      <c r="A1890" s="8" t="str">
        <f>T1890 &amp; "_" &amp; TEXT(COUNTIF($T$2:T1890,T1890),"0000")</f>
        <v>_0000</v>
      </c>
      <c r="B1890" s="2"/>
      <c r="C1890" s="2"/>
      <c r="D1890" s="3"/>
      <c r="E1890" s="3"/>
      <c r="F1890" s="3"/>
      <c r="G1890" s="22"/>
      <c r="H1890" s="2"/>
      <c r="I1890" s="3"/>
      <c r="J1890" s="3"/>
      <c r="K1890" s="3"/>
      <c r="L1890" s="2"/>
      <c r="M1890" s="2"/>
      <c r="N1890" s="2"/>
      <c r="O1890" s="2"/>
      <c r="P1890" s="2"/>
      <c r="Q1890" s="3"/>
      <c r="R1890" s="3"/>
      <c r="T1890" s="2"/>
      <c r="U1890" s="8"/>
      <c r="V1890" s="8"/>
      <c r="W1890" s="21"/>
      <c r="X1890" s="3"/>
    </row>
    <row r="1891" spans="1:24" x14ac:dyDescent="0.25">
      <c r="A1891" s="8" t="str">
        <f>T1891 &amp; "_" &amp; TEXT(COUNTIF($T$2:T1891,T1891),"0000")</f>
        <v>_0000</v>
      </c>
      <c r="B1891" s="2"/>
      <c r="C1891" s="2"/>
      <c r="D1891" s="3"/>
      <c r="E1891" s="3"/>
      <c r="F1891" s="3"/>
      <c r="G1891" s="22"/>
      <c r="H1891" s="2"/>
      <c r="I1891" s="3"/>
      <c r="J1891" s="3"/>
      <c r="K1891" s="3"/>
      <c r="L1891" s="2"/>
      <c r="M1891" s="2"/>
      <c r="N1891" s="2"/>
      <c r="O1891" s="2"/>
      <c r="P1891" s="2"/>
      <c r="Q1891" s="3"/>
      <c r="R1891" s="3"/>
      <c r="T1891" s="2"/>
      <c r="U1891" s="8"/>
      <c r="V1891" s="8"/>
      <c r="W1891" s="21"/>
      <c r="X1891" s="3"/>
    </row>
    <row r="1892" spans="1:24" x14ac:dyDescent="0.25">
      <c r="A1892" s="8" t="str">
        <f>T1892 &amp; "_" &amp; TEXT(COUNTIF($T$2:T1892,T1892),"0000")</f>
        <v>_0000</v>
      </c>
      <c r="B1892" s="2"/>
      <c r="C1892" s="2"/>
      <c r="D1892" s="3"/>
      <c r="E1892" s="3"/>
      <c r="F1892" s="3"/>
      <c r="G1892" s="22"/>
      <c r="H1892" s="2"/>
      <c r="I1892" s="3"/>
      <c r="J1892" s="3"/>
      <c r="K1892" s="3"/>
      <c r="L1892" s="2"/>
      <c r="M1892" s="2"/>
      <c r="N1892" s="2"/>
      <c r="O1892" s="2"/>
      <c r="P1892" s="2"/>
      <c r="Q1892" s="3"/>
      <c r="R1892" s="3"/>
      <c r="T1892" s="2"/>
      <c r="U1892" s="8"/>
      <c r="V1892" s="8"/>
      <c r="W1892" s="21"/>
      <c r="X1892" s="3"/>
    </row>
    <row r="1893" spans="1:24" x14ac:dyDescent="0.25">
      <c r="A1893" s="8" t="str">
        <f>T1893 &amp; "_" &amp; TEXT(COUNTIF($T$2:T1893,T1893),"0000")</f>
        <v>_0000</v>
      </c>
      <c r="B1893" s="2"/>
      <c r="C1893" s="2"/>
      <c r="D1893" s="3"/>
      <c r="E1893" s="3"/>
      <c r="F1893" s="3"/>
      <c r="G1893" s="22"/>
      <c r="H1893" s="2"/>
      <c r="I1893" s="3"/>
      <c r="J1893" s="3"/>
      <c r="K1893" s="3"/>
      <c r="L1893" s="2"/>
      <c r="M1893" s="2"/>
      <c r="N1893" s="2"/>
      <c r="O1893" s="2"/>
      <c r="P1893" s="2"/>
      <c r="Q1893" s="3"/>
      <c r="R1893" s="3"/>
      <c r="T1893" s="2"/>
      <c r="U1893" s="8"/>
      <c r="V1893" s="8"/>
      <c r="W1893" s="21"/>
      <c r="X1893" s="3"/>
    </row>
    <row r="1894" spans="1:24" x14ac:dyDescent="0.25">
      <c r="A1894" s="8" t="str">
        <f>T1894 &amp; "_" &amp; TEXT(COUNTIF($T$2:T1894,T1894),"0000")</f>
        <v>_0000</v>
      </c>
      <c r="B1894" s="2"/>
      <c r="C1894" s="2"/>
      <c r="D1894" s="3"/>
      <c r="E1894" s="3"/>
      <c r="F1894" s="3"/>
      <c r="G1894" s="22"/>
      <c r="H1894" s="2"/>
      <c r="I1894" s="3"/>
      <c r="J1894" s="3"/>
      <c r="K1894" s="3"/>
      <c r="L1894" s="2"/>
      <c r="M1894" s="2"/>
      <c r="N1894" s="2"/>
      <c r="O1894" s="2"/>
      <c r="P1894" s="2"/>
      <c r="Q1894" s="3"/>
      <c r="R1894" s="3"/>
      <c r="T1894" s="2"/>
      <c r="U1894" s="8"/>
      <c r="V1894" s="8"/>
      <c r="W1894" s="21"/>
      <c r="X1894" s="3"/>
    </row>
    <row r="1895" spans="1:24" x14ac:dyDescent="0.25">
      <c r="A1895" s="8" t="str">
        <f>T1895 &amp; "_" &amp; TEXT(COUNTIF($T$2:T1895,T1895),"0000")</f>
        <v>_0000</v>
      </c>
      <c r="B1895" s="2"/>
      <c r="C1895" s="2"/>
      <c r="D1895" s="3"/>
      <c r="E1895" s="3"/>
      <c r="F1895" s="3"/>
      <c r="G1895" s="22"/>
      <c r="H1895" s="2"/>
      <c r="I1895" s="3"/>
      <c r="J1895" s="3"/>
      <c r="K1895" s="3"/>
      <c r="L1895" s="2"/>
      <c r="M1895" s="2"/>
      <c r="N1895" s="2"/>
      <c r="O1895" s="2"/>
      <c r="P1895" s="2"/>
      <c r="Q1895" s="3"/>
      <c r="R1895" s="3"/>
      <c r="T1895" s="2"/>
      <c r="U1895" s="8"/>
      <c r="V1895" s="8"/>
      <c r="W1895" s="21"/>
      <c r="X1895" s="3"/>
    </row>
    <row r="1896" spans="1:24" x14ac:dyDescent="0.25">
      <c r="A1896" s="8" t="str">
        <f>T1896 &amp; "_" &amp; TEXT(COUNTIF($T$2:T1896,T1896),"0000")</f>
        <v>_0000</v>
      </c>
      <c r="B1896" s="2"/>
      <c r="C1896" s="2"/>
      <c r="D1896" s="3"/>
      <c r="E1896" s="3"/>
      <c r="F1896" s="3"/>
      <c r="G1896" s="22"/>
      <c r="H1896" s="2"/>
      <c r="I1896" s="3"/>
      <c r="J1896" s="3"/>
      <c r="K1896" s="3"/>
      <c r="L1896" s="2"/>
      <c r="M1896" s="2"/>
      <c r="N1896" s="2"/>
      <c r="O1896" s="2"/>
      <c r="P1896" s="2"/>
      <c r="Q1896" s="3"/>
      <c r="R1896" s="3"/>
      <c r="T1896" s="2"/>
      <c r="U1896" s="8"/>
      <c r="V1896" s="8"/>
      <c r="W1896" s="21"/>
      <c r="X1896" s="3"/>
    </row>
    <row r="1897" spans="1:24" x14ac:dyDescent="0.25">
      <c r="A1897" s="8" t="str">
        <f>T1897 &amp; "_" &amp; TEXT(COUNTIF($T$2:T1897,T1897),"0000")</f>
        <v>_0000</v>
      </c>
      <c r="B1897" s="2"/>
      <c r="C1897" s="2"/>
      <c r="D1897" s="3"/>
      <c r="E1897" s="3"/>
      <c r="F1897" s="3"/>
      <c r="G1897" s="22"/>
      <c r="H1897" s="2"/>
      <c r="I1897" s="3"/>
      <c r="J1897" s="3"/>
      <c r="K1897" s="3"/>
      <c r="L1897" s="2"/>
      <c r="M1897" s="2"/>
      <c r="N1897" s="2"/>
      <c r="O1897" s="2"/>
      <c r="P1897" s="2"/>
      <c r="Q1897" s="3"/>
      <c r="R1897" s="3"/>
      <c r="T1897" s="2"/>
      <c r="U1897" s="8"/>
      <c r="V1897" s="8"/>
      <c r="W1897" s="21"/>
      <c r="X1897" s="3"/>
    </row>
    <row r="1898" spans="1:24" x14ac:dyDescent="0.25">
      <c r="A1898" s="8" t="str">
        <f>T1898 &amp; "_" &amp; TEXT(COUNTIF($T$2:T1898,T1898),"0000")</f>
        <v>_0000</v>
      </c>
      <c r="B1898" s="2"/>
      <c r="C1898" s="2"/>
      <c r="D1898" s="3"/>
      <c r="E1898" s="3"/>
      <c r="F1898" s="3"/>
      <c r="G1898" s="22"/>
      <c r="H1898" s="2"/>
      <c r="I1898" s="3"/>
      <c r="J1898" s="3"/>
      <c r="K1898" s="3"/>
      <c r="L1898" s="2"/>
      <c r="M1898" s="2"/>
      <c r="N1898" s="2"/>
      <c r="O1898" s="2"/>
      <c r="P1898" s="2"/>
      <c r="Q1898" s="3"/>
      <c r="R1898" s="3"/>
      <c r="T1898" s="2"/>
      <c r="U1898" s="8"/>
      <c r="V1898" s="8"/>
      <c r="W1898" s="21"/>
      <c r="X1898" s="3"/>
    </row>
    <row r="1899" spans="1:24" x14ac:dyDescent="0.25">
      <c r="A1899" s="8" t="str">
        <f>T1899 &amp; "_" &amp; TEXT(COUNTIF($T$2:T1899,T1899),"0000")</f>
        <v>_0000</v>
      </c>
      <c r="B1899" s="2"/>
      <c r="C1899" s="2"/>
      <c r="D1899" s="3"/>
      <c r="E1899" s="3"/>
      <c r="F1899" s="3"/>
      <c r="G1899" s="22"/>
      <c r="H1899" s="2"/>
      <c r="I1899" s="3"/>
      <c r="J1899" s="3"/>
      <c r="K1899" s="3"/>
      <c r="L1899" s="2"/>
      <c r="M1899" s="2"/>
      <c r="N1899" s="2"/>
      <c r="O1899" s="2"/>
      <c r="P1899" s="2"/>
      <c r="Q1899" s="3"/>
      <c r="R1899" s="3"/>
      <c r="T1899" s="2"/>
      <c r="U1899" s="8"/>
      <c r="V1899" s="8"/>
      <c r="W1899" s="21"/>
      <c r="X1899" s="3"/>
    </row>
    <row r="1900" spans="1:24" x14ac:dyDescent="0.25">
      <c r="A1900" s="8" t="str">
        <f>T1900 &amp; "_" &amp; TEXT(COUNTIF($T$2:T1900,T1900),"0000")</f>
        <v>_0000</v>
      </c>
      <c r="B1900" s="2"/>
      <c r="C1900" s="2"/>
      <c r="D1900" s="3"/>
      <c r="E1900" s="3"/>
      <c r="F1900" s="3"/>
      <c r="G1900" s="22"/>
      <c r="H1900" s="2"/>
      <c r="I1900" s="3"/>
      <c r="J1900" s="3"/>
      <c r="K1900" s="3"/>
      <c r="L1900" s="2"/>
      <c r="M1900" s="2"/>
      <c r="N1900" s="2"/>
      <c r="O1900" s="2"/>
      <c r="P1900" s="2"/>
      <c r="Q1900" s="3"/>
      <c r="R1900" s="3"/>
      <c r="T1900" s="2"/>
      <c r="U1900" s="8"/>
      <c r="V1900" s="8"/>
      <c r="W1900" s="21"/>
      <c r="X1900" s="3"/>
    </row>
    <row r="1901" spans="1:24" x14ac:dyDescent="0.25">
      <c r="A1901" s="8" t="str">
        <f>T1901 &amp; "_" &amp; TEXT(COUNTIF($T$2:T1901,T1901),"0000")</f>
        <v>_0000</v>
      </c>
      <c r="B1901" s="2"/>
      <c r="C1901" s="2"/>
      <c r="D1901" s="3"/>
      <c r="E1901" s="3"/>
      <c r="F1901" s="3"/>
      <c r="G1901" s="22"/>
      <c r="H1901" s="2"/>
      <c r="I1901" s="3"/>
      <c r="J1901" s="3"/>
      <c r="K1901" s="3"/>
      <c r="L1901" s="2"/>
      <c r="M1901" s="2"/>
      <c r="N1901" s="2"/>
      <c r="O1901" s="2"/>
      <c r="P1901" s="2"/>
      <c r="Q1901" s="3"/>
      <c r="R1901" s="3"/>
      <c r="T1901" s="2"/>
      <c r="U1901" s="8"/>
      <c r="V1901" s="8"/>
      <c r="W1901" s="21"/>
      <c r="X1901" s="3"/>
    </row>
    <row r="1902" spans="1:24" x14ac:dyDescent="0.25">
      <c r="A1902" s="8" t="str">
        <f>T1902 &amp; "_" &amp; TEXT(COUNTIF($T$2:T1902,T1902),"0000")</f>
        <v>_0000</v>
      </c>
      <c r="B1902" s="2"/>
      <c r="C1902" s="2"/>
      <c r="D1902" s="3"/>
      <c r="E1902" s="3"/>
      <c r="F1902" s="3"/>
      <c r="G1902" s="22"/>
      <c r="H1902" s="2"/>
      <c r="I1902" s="3"/>
      <c r="J1902" s="3"/>
      <c r="K1902" s="3"/>
      <c r="L1902" s="2"/>
      <c r="M1902" s="2"/>
      <c r="N1902" s="2"/>
      <c r="O1902" s="2"/>
      <c r="P1902" s="2"/>
      <c r="Q1902" s="3"/>
      <c r="R1902" s="3"/>
      <c r="T1902" s="2"/>
      <c r="U1902" s="8"/>
      <c r="V1902" s="8"/>
      <c r="W1902" s="21"/>
      <c r="X1902" s="3"/>
    </row>
    <row r="1903" spans="1:24" x14ac:dyDescent="0.25">
      <c r="A1903" s="8" t="str">
        <f>T1903 &amp; "_" &amp; TEXT(COUNTIF($T$2:T1903,T1903),"0000")</f>
        <v>_0000</v>
      </c>
      <c r="B1903" s="2"/>
      <c r="C1903" s="2"/>
      <c r="D1903" s="3"/>
      <c r="E1903" s="3"/>
      <c r="F1903" s="3"/>
      <c r="G1903" s="22"/>
      <c r="H1903" s="2"/>
      <c r="I1903" s="3"/>
      <c r="J1903" s="3"/>
      <c r="K1903" s="3"/>
      <c r="L1903" s="2"/>
      <c r="M1903" s="2"/>
      <c r="N1903" s="2"/>
      <c r="O1903" s="2"/>
      <c r="P1903" s="2"/>
      <c r="Q1903" s="3"/>
      <c r="R1903" s="3"/>
      <c r="T1903" s="2"/>
      <c r="U1903" s="8"/>
      <c r="V1903" s="8"/>
      <c r="W1903" s="21"/>
      <c r="X1903" s="3"/>
    </row>
    <row r="1904" spans="1:24" x14ac:dyDescent="0.25">
      <c r="A1904" s="8" t="str">
        <f>T1904 &amp; "_" &amp; TEXT(COUNTIF($T$2:T1904,T1904),"0000")</f>
        <v>_0000</v>
      </c>
      <c r="B1904" s="2"/>
      <c r="C1904" s="2"/>
      <c r="D1904" s="3"/>
      <c r="E1904" s="3"/>
      <c r="F1904" s="3"/>
      <c r="G1904" s="22"/>
      <c r="H1904" s="2"/>
      <c r="I1904" s="3"/>
      <c r="J1904" s="3"/>
      <c r="K1904" s="3"/>
      <c r="L1904" s="2"/>
      <c r="M1904" s="2"/>
      <c r="N1904" s="2"/>
      <c r="O1904" s="2"/>
      <c r="P1904" s="2"/>
      <c r="Q1904" s="3"/>
      <c r="R1904" s="3"/>
      <c r="T1904" s="2"/>
      <c r="U1904" s="8"/>
      <c r="V1904" s="8"/>
      <c r="W1904" s="21"/>
      <c r="X1904" s="3"/>
    </row>
    <row r="1905" spans="1:24" x14ac:dyDescent="0.25">
      <c r="A1905" s="8" t="str">
        <f>T1905 &amp; "_" &amp; TEXT(COUNTIF($T$2:T1905,T1905),"0000")</f>
        <v>_0000</v>
      </c>
      <c r="B1905" s="2"/>
      <c r="C1905" s="2"/>
      <c r="D1905" s="3"/>
      <c r="E1905" s="3"/>
      <c r="F1905" s="3"/>
      <c r="G1905" s="22"/>
      <c r="H1905" s="2"/>
      <c r="I1905" s="3"/>
      <c r="J1905" s="3"/>
      <c r="K1905" s="3"/>
      <c r="L1905" s="2"/>
      <c r="M1905" s="2"/>
      <c r="N1905" s="2"/>
      <c r="O1905" s="2"/>
      <c r="P1905" s="2"/>
      <c r="Q1905" s="3"/>
      <c r="R1905" s="3"/>
      <c r="T1905" s="2"/>
      <c r="U1905" s="8"/>
      <c r="V1905" s="8"/>
      <c r="W1905" s="21"/>
      <c r="X1905" s="3"/>
    </row>
    <row r="1906" spans="1:24" x14ac:dyDescent="0.25">
      <c r="A1906" s="8" t="str">
        <f>T1906 &amp; "_" &amp; TEXT(COUNTIF($T$2:T1906,T1906),"0000")</f>
        <v>_0000</v>
      </c>
      <c r="B1906" s="2"/>
      <c r="C1906" s="2"/>
      <c r="D1906" s="3"/>
      <c r="E1906" s="3"/>
      <c r="F1906" s="3"/>
      <c r="G1906" s="22"/>
      <c r="H1906" s="2"/>
      <c r="I1906" s="3"/>
      <c r="J1906" s="3"/>
      <c r="K1906" s="3"/>
      <c r="L1906" s="2"/>
      <c r="M1906" s="2"/>
      <c r="N1906" s="2"/>
      <c r="O1906" s="2"/>
      <c r="P1906" s="2"/>
      <c r="Q1906" s="3"/>
      <c r="R1906" s="3"/>
      <c r="T1906" s="2"/>
      <c r="U1906" s="8"/>
      <c r="V1906" s="8"/>
      <c r="W1906" s="21"/>
      <c r="X1906" s="3"/>
    </row>
    <row r="1907" spans="1:24" x14ac:dyDescent="0.25">
      <c r="A1907" s="8" t="str">
        <f>T1907 &amp; "_" &amp; TEXT(COUNTIF($T$2:T1907,T1907),"0000")</f>
        <v>_0000</v>
      </c>
      <c r="B1907" s="2"/>
      <c r="C1907" s="2"/>
      <c r="D1907" s="3"/>
      <c r="E1907" s="3"/>
      <c r="F1907" s="3"/>
      <c r="G1907" s="22"/>
      <c r="H1907" s="2"/>
      <c r="I1907" s="3"/>
      <c r="J1907" s="3"/>
      <c r="K1907" s="3"/>
      <c r="L1907" s="2"/>
      <c r="M1907" s="2"/>
      <c r="N1907" s="2"/>
      <c r="O1907" s="2"/>
      <c r="P1907" s="2"/>
      <c r="Q1907" s="3"/>
      <c r="R1907" s="3"/>
      <c r="T1907" s="2"/>
      <c r="U1907" s="8"/>
      <c r="V1907" s="8"/>
      <c r="W1907" s="21"/>
      <c r="X1907" s="3"/>
    </row>
    <row r="1908" spans="1:24" x14ac:dyDescent="0.25">
      <c r="A1908" s="8" t="str">
        <f>T1908 &amp; "_" &amp; TEXT(COUNTIF($T$2:T1908,T1908),"0000")</f>
        <v>_0000</v>
      </c>
      <c r="B1908" s="2"/>
      <c r="C1908" s="2"/>
      <c r="D1908" s="3"/>
      <c r="E1908" s="3"/>
      <c r="F1908" s="3"/>
      <c r="G1908" s="22"/>
      <c r="H1908" s="2"/>
      <c r="I1908" s="3"/>
      <c r="J1908" s="3"/>
      <c r="K1908" s="3"/>
      <c r="L1908" s="2"/>
      <c r="M1908" s="2"/>
      <c r="N1908" s="2"/>
      <c r="O1908" s="2"/>
      <c r="P1908" s="2"/>
      <c r="Q1908" s="3"/>
      <c r="R1908" s="3"/>
      <c r="T1908" s="2"/>
      <c r="U1908" s="8"/>
      <c r="V1908" s="8"/>
      <c r="W1908" s="21"/>
      <c r="X1908" s="3"/>
    </row>
    <row r="1909" spans="1:24" x14ac:dyDescent="0.25">
      <c r="A1909" s="8" t="str">
        <f>T1909 &amp; "_" &amp; TEXT(COUNTIF($T$2:T1909,T1909),"0000")</f>
        <v>_0000</v>
      </c>
      <c r="B1909" s="2"/>
      <c r="C1909" s="2"/>
      <c r="D1909" s="3"/>
      <c r="E1909" s="3"/>
      <c r="F1909" s="3"/>
      <c r="G1909" s="22"/>
      <c r="H1909" s="2"/>
      <c r="I1909" s="3"/>
      <c r="J1909" s="3"/>
      <c r="K1909" s="3"/>
      <c r="L1909" s="2"/>
      <c r="M1909" s="2"/>
      <c r="N1909" s="2"/>
      <c r="O1909" s="2"/>
      <c r="P1909" s="2"/>
      <c r="Q1909" s="3"/>
      <c r="R1909" s="3"/>
      <c r="T1909" s="2"/>
      <c r="U1909" s="8"/>
      <c r="V1909" s="8"/>
      <c r="W1909" s="21"/>
      <c r="X1909" s="3"/>
    </row>
    <row r="1910" spans="1:24" x14ac:dyDescent="0.25">
      <c r="A1910" s="8" t="str">
        <f>T1910 &amp; "_" &amp; TEXT(COUNTIF($T$2:T1910,T1910),"0000")</f>
        <v>_0000</v>
      </c>
      <c r="B1910" s="2"/>
      <c r="C1910" s="2"/>
      <c r="D1910" s="3"/>
      <c r="E1910" s="3"/>
      <c r="F1910" s="3"/>
      <c r="G1910" s="22"/>
      <c r="H1910" s="2"/>
      <c r="I1910" s="3"/>
      <c r="J1910" s="3"/>
      <c r="K1910" s="3"/>
      <c r="L1910" s="2"/>
      <c r="M1910" s="2"/>
      <c r="N1910" s="2"/>
      <c r="O1910" s="2"/>
      <c r="P1910" s="2"/>
      <c r="Q1910" s="3"/>
      <c r="R1910" s="3"/>
      <c r="T1910" s="2"/>
      <c r="U1910" s="8"/>
      <c r="V1910" s="8"/>
      <c r="W1910" s="21"/>
      <c r="X1910" s="3"/>
    </row>
    <row r="1911" spans="1:24" x14ac:dyDescent="0.25">
      <c r="A1911" s="8" t="str">
        <f>T1911 &amp; "_" &amp; TEXT(COUNTIF($T$2:T1911,T1911),"0000")</f>
        <v>_0000</v>
      </c>
      <c r="B1911" s="2"/>
      <c r="C1911" s="2"/>
      <c r="D1911" s="3"/>
      <c r="E1911" s="3"/>
      <c r="F1911" s="3"/>
      <c r="G1911" s="22"/>
      <c r="H1911" s="2"/>
      <c r="I1911" s="3"/>
      <c r="J1911" s="3"/>
      <c r="K1911" s="3"/>
      <c r="L1911" s="2"/>
      <c r="M1911" s="2"/>
      <c r="N1911" s="2"/>
      <c r="O1911" s="2"/>
      <c r="P1911" s="2"/>
      <c r="Q1911" s="3"/>
      <c r="R1911" s="3"/>
      <c r="T1911" s="2"/>
      <c r="U1911" s="8"/>
      <c r="V1911" s="8"/>
      <c r="W1911" s="21"/>
      <c r="X1911" s="3"/>
    </row>
    <row r="1912" spans="1:24" x14ac:dyDescent="0.25">
      <c r="A1912" s="8" t="str">
        <f>T1912 &amp; "_" &amp; TEXT(COUNTIF($T$2:T1912,T1912),"0000")</f>
        <v>_0000</v>
      </c>
      <c r="B1912" s="2"/>
      <c r="C1912" s="2"/>
      <c r="D1912" s="3"/>
      <c r="E1912" s="3"/>
      <c r="F1912" s="3"/>
      <c r="G1912" s="22"/>
      <c r="H1912" s="2"/>
      <c r="I1912" s="3"/>
      <c r="J1912" s="3"/>
      <c r="K1912" s="3"/>
      <c r="L1912" s="2"/>
      <c r="M1912" s="2"/>
      <c r="N1912" s="2"/>
      <c r="O1912" s="2"/>
      <c r="P1912" s="2"/>
      <c r="Q1912" s="3"/>
      <c r="R1912" s="3"/>
      <c r="T1912" s="2"/>
      <c r="U1912" s="8"/>
      <c r="V1912" s="8"/>
      <c r="W1912" s="21"/>
      <c r="X1912" s="3"/>
    </row>
    <row r="1913" spans="1:24" x14ac:dyDescent="0.25">
      <c r="A1913" s="8" t="str">
        <f>T1913 &amp; "_" &amp; TEXT(COUNTIF($T$2:T1913,T1913),"0000")</f>
        <v>_0000</v>
      </c>
      <c r="B1913" s="2"/>
      <c r="C1913" s="2"/>
      <c r="D1913" s="3"/>
      <c r="E1913" s="3"/>
      <c r="F1913" s="3"/>
      <c r="G1913" s="22"/>
      <c r="H1913" s="2"/>
      <c r="I1913" s="3"/>
      <c r="J1913" s="3"/>
      <c r="K1913" s="3"/>
      <c r="L1913" s="2"/>
      <c r="M1913" s="2"/>
      <c r="N1913" s="2"/>
      <c r="O1913" s="2"/>
      <c r="P1913" s="2"/>
      <c r="Q1913" s="3"/>
      <c r="R1913" s="3"/>
      <c r="T1913" s="2"/>
      <c r="U1913" s="8"/>
      <c r="V1913" s="8"/>
      <c r="W1913" s="21"/>
      <c r="X1913" s="3"/>
    </row>
    <row r="1914" spans="1:24" x14ac:dyDescent="0.25">
      <c r="A1914" s="8" t="str">
        <f>T1914 &amp; "_" &amp; TEXT(COUNTIF($T$2:T1914,T1914),"0000")</f>
        <v>_0000</v>
      </c>
      <c r="B1914" s="2"/>
      <c r="C1914" s="2"/>
      <c r="D1914" s="3"/>
      <c r="E1914" s="3"/>
      <c r="F1914" s="3"/>
      <c r="G1914" s="22"/>
      <c r="H1914" s="2"/>
      <c r="I1914" s="3"/>
      <c r="J1914" s="3"/>
      <c r="K1914" s="3"/>
      <c r="L1914" s="2"/>
      <c r="M1914" s="2"/>
      <c r="N1914" s="2"/>
      <c r="O1914" s="2"/>
      <c r="P1914" s="2"/>
      <c r="Q1914" s="3"/>
      <c r="R1914" s="3"/>
      <c r="T1914" s="2"/>
      <c r="U1914" s="8"/>
      <c r="V1914" s="8"/>
      <c r="W1914" s="21"/>
      <c r="X1914" s="3"/>
    </row>
    <row r="1915" spans="1:24" x14ac:dyDescent="0.25">
      <c r="A1915" s="8" t="str">
        <f>T1915 &amp; "_" &amp; TEXT(COUNTIF($T$2:T1915,T1915),"0000")</f>
        <v>_0000</v>
      </c>
      <c r="B1915" s="2"/>
      <c r="C1915" s="2"/>
      <c r="D1915" s="3"/>
      <c r="E1915" s="3"/>
      <c r="F1915" s="3"/>
      <c r="G1915" s="22"/>
      <c r="H1915" s="2"/>
      <c r="I1915" s="3"/>
      <c r="J1915" s="3"/>
      <c r="K1915" s="3"/>
      <c r="L1915" s="2"/>
      <c r="M1915" s="2"/>
      <c r="N1915" s="2"/>
      <c r="O1915" s="2"/>
      <c r="P1915" s="2"/>
      <c r="Q1915" s="3"/>
      <c r="R1915" s="3"/>
      <c r="T1915" s="2"/>
      <c r="U1915" s="8"/>
      <c r="V1915" s="8"/>
      <c r="W1915" s="21"/>
      <c r="X1915" s="3"/>
    </row>
    <row r="1916" spans="1:24" x14ac:dyDescent="0.25">
      <c r="A1916" s="8" t="str">
        <f>T1916 &amp; "_" &amp; TEXT(COUNTIF($T$2:T1916,T1916),"0000")</f>
        <v>_0000</v>
      </c>
      <c r="B1916" s="2"/>
      <c r="C1916" s="2"/>
      <c r="D1916" s="3"/>
      <c r="E1916" s="3"/>
      <c r="F1916" s="3"/>
      <c r="G1916" s="22"/>
      <c r="H1916" s="2"/>
      <c r="I1916" s="3"/>
      <c r="J1916" s="3"/>
      <c r="K1916" s="3"/>
      <c r="L1916" s="2"/>
      <c r="M1916" s="2"/>
      <c r="N1916" s="2"/>
      <c r="O1916" s="2"/>
      <c r="P1916" s="2"/>
      <c r="Q1916" s="3"/>
      <c r="R1916" s="3"/>
      <c r="T1916" s="2"/>
      <c r="U1916" s="8"/>
      <c r="V1916" s="8"/>
      <c r="W1916" s="21"/>
      <c r="X1916" s="3"/>
    </row>
    <row r="1917" spans="1:24" x14ac:dyDescent="0.25">
      <c r="A1917" s="8" t="str">
        <f>T1917 &amp; "_" &amp; TEXT(COUNTIF($T$2:T1917,T1917),"0000")</f>
        <v>_0000</v>
      </c>
      <c r="B1917" s="2"/>
      <c r="C1917" s="2"/>
      <c r="D1917" s="3"/>
      <c r="E1917" s="3"/>
      <c r="F1917" s="3"/>
      <c r="G1917" s="22"/>
      <c r="H1917" s="2"/>
      <c r="I1917" s="3"/>
      <c r="J1917" s="3"/>
      <c r="K1917" s="3"/>
      <c r="L1917" s="2"/>
      <c r="M1917" s="2"/>
      <c r="N1917" s="2"/>
      <c r="O1917" s="2"/>
      <c r="P1917" s="2"/>
      <c r="Q1917" s="3"/>
      <c r="R1917" s="3"/>
      <c r="T1917" s="2"/>
      <c r="U1917" s="8"/>
      <c r="V1917" s="8"/>
      <c r="W1917" s="21"/>
      <c r="X1917" s="3"/>
    </row>
    <row r="1918" spans="1:24" x14ac:dyDescent="0.25">
      <c r="A1918" s="8" t="str">
        <f>T1918 &amp; "_" &amp; TEXT(COUNTIF($T$2:T1918,T1918),"0000")</f>
        <v>_0000</v>
      </c>
      <c r="B1918" s="2"/>
      <c r="C1918" s="2"/>
      <c r="D1918" s="3"/>
      <c r="E1918" s="3"/>
      <c r="F1918" s="3"/>
      <c r="G1918" s="22"/>
      <c r="H1918" s="2"/>
      <c r="I1918" s="3"/>
      <c r="J1918" s="3"/>
      <c r="K1918" s="3"/>
      <c r="L1918" s="2"/>
      <c r="M1918" s="2"/>
      <c r="N1918" s="2"/>
      <c r="O1918" s="2"/>
      <c r="P1918" s="2"/>
      <c r="Q1918" s="3"/>
      <c r="R1918" s="3"/>
      <c r="T1918" s="2"/>
      <c r="U1918" s="8"/>
      <c r="V1918" s="8"/>
      <c r="W1918" s="21"/>
      <c r="X1918" s="3"/>
    </row>
    <row r="1919" spans="1:24" x14ac:dyDescent="0.25">
      <c r="A1919" s="8" t="str">
        <f>T1919 &amp; "_" &amp; TEXT(COUNTIF($T$2:T1919,T1919),"0000")</f>
        <v>_0000</v>
      </c>
      <c r="B1919" s="2"/>
      <c r="C1919" s="2"/>
      <c r="D1919" s="3"/>
      <c r="E1919" s="3"/>
      <c r="F1919" s="3"/>
      <c r="G1919" s="22"/>
      <c r="H1919" s="2"/>
      <c r="I1919" s="3"/>
      <c r="J1919" s="3"/>
      <c r="K1919" s="3"/>
      <c r="L1919" s="2"/>
      <c r="M1919" s="2"/>
      <c r="N1919" s="2"/>
      <c r="O1919" s="2"/>
      <c r="P1919" s="2"/>
      <c r="Q1919" s="3"/>
      <c r="R1919" s="3"/>
      <c r="T1919" s="2"/>
      <c r="U1919" s="8"/>
      <c r="V1919" s="8"/>
      <c r="W1919" s="21"/>
      <c r="X1919" s="3"/>
    </row>
    <row r="1920" spans="1:24" x14ac:dyDescent="0.25">
      <c r="A1920" s="8" t="str">
        <f>T1920 &amp; "_" &amp; TEXT(COUNTIF($T$2:T1920,T1920),"0000")</f>
        <v>_0000</v>
      </c>
      <c r="B1920" s="2"/>
      <c r="C1920" s="2"/>
      <c r="D1920" s="3"/>
      <c r="E1920" s="3"/>
      <c r="F1920" s="3"/>
      <c r="G1920" s="22"/>
      <c r="H1920" s="2"/>
      <c r="I1920" s="3"/>
      <c r="J1920" s="3"/>
      <c r="K1920" s="3"/>
      <c r="L1920" s="2"/>
      <c r="M1920" s="2"/>
      <c r="N1920" s="2"/>
      <c r="O1920" s="2"/>
      <c r="P1920" s="2"/>
      <c r="Q1920" s="3"/>
      <c r="R1920" s="3"/>
      <c r="T1920" s="2"/>
      <c r="U1920" s="8"/>
      <c r="V1920" s="8"/>
      <c r="W1920" s="21"/>
      <c r="X1920" s="3"/>
    </row>
    <row r="1921" spans="1:24" x14ac:dyDescent="0.25">
      <c r="A1921" s="8" t="str">
        <f>T1921 &amp; "_" &amp; TEXT(COUNTIF($T$2:T1921,T1921),"0000")</f>
        <v>_0000</v>
      </c>
      <c r="B1921" s="2"/>
      <c r="C1921" s="2"/>
      <c r="D1921" s="3"/>
      <c r="E1921" s="3"/>
      <c r="F1921" s="3"/>
      <c r="G1921" s="22"/>
      <c r="H1921" s="2"/>
      <c r="I1921" s="3"/>
      <c r="J1921" s="3"/>
      <c r="K1921" s="3"/>
      <c r="L1921" s="2"/>
      <c r="M1921" s="2"/>
      <c r="N1921" s="2"/>
      <c r="O1921" s="2"/>
      <c r="P1921" s="2"/>
      <c r="Q1921" s="3"/>
      <c r="R1921" s="3"/>
      <c r="T1921" s="2"/>
      <c r="U1921" s="8"/>
      <c r="V1921" s="8"/>
      <c r="W1921" s="21"/>
      <c r="X1921" s="3"/>
    </row>
    <row r="1922" spans="1:24" x14ac:dyDescent="0.25">
      <c r="A1922" s="8" t="str">
        <f>T1922 &amp; "_" &amp; TEXT(COUNTIF($T$2:T1922,T1922),"0000")</f>
        <v>_0000</v>
      </c>
      <c r="B1922" s="2"/>
      <c r="C1922" s="2"/>
      <c r="D1922" s="3"/>
      <c r="E1922" s="3"/>
      <c r="F1922" s="3"/>
      <c r="G1922" s="22"/>
      <c r="H1922" s="2"/>
      <c r="I1922" s="3"/>
      <c r="J1922" s="3"/>
      <c r="K1922" s="3"/>
      <c r="L1922" s="2"/>
      <c r="M1922" s="2"/>
      <c r="N1922" s="2"/>
      <c r="O1922" s="2"/>
      <c r="P1922" s="2"/>
      <c r="Q1922" s="3"/>
      <c r="R1922" s="3"/>
      <c r="T1922" s="2"/>
      <c r="U1922" s="8"/>
      <c r="V1922" s="8"/>
      <c r="W1922" s="21"/>
      <c r="X1922" s="3"/>
    </row>
    <row r="1923" spans="1:24" x14ac:dyDescent="0.25">
      <c r="A1923" s="8" t="str">
        <f>T1923 &amp; "_" &amp; TEXT(COUNTIF($T$2:T1923,T1923),"0000")</f>
        <v>_0000</v>
      </c>
      <c r="B1923" s="2"/>
      <c r="C1923" s="2"/>
      <c r="D1923" s="3"/>
      <c r="E1923" s="3"/>
      <c r="F1923" s="3"/>
      <c r="G1923" s="22"/>
      <c r="H1923" s="2"/>
      <c r="I1923" s="3"/>
      <c r="J1923" s="3"/>
      <c r="K1923" s="3"/>
      <c r="L1923" s="2"/>
      <c r="M1923" s="2"/>
      <c r="N1923" s="2"/>
      <c r="O1923" s="2"/>
      <c r="P1923" s="2"/>
      <c r="Q1923" s="3"/>
      <c r="R1923" s="3"/>
      <c r="T1923" s="2"/>
      <c r="U1923" s="8"/>
      <c r="V1923" s="8"/>
      <c r="W1923" s="21"/>
      <c r="X1923" s="3"/>
    </row>
    <row r="1924" spans="1:24" x14ac:dyDescent="0.25">
      <c r="A1924" s="8" t="str">
        <f>T1924 &amp; "_" &amp; TEXT(COUNTIF($T$2:T1924,T1924),"0000")</f>
        <v>_0000</v>
      </c>
      <c r="B1924" s="2"/>
      <c r="C1924" s="2"/>
      <c r="D1924" s="3"/>
      <c r="E1924" s="3"/>
      <c r="F1924" s="3"/>
      <c r="G1924" s="22"/>
      <c r="H1924" s="2"/>
      <c r="I1924" s="3"/>
      <c r="J1924" s="3"/>
      <c r="K1924" s="3"/>
      <c r="L1924" s="2"/>
      <c r="M1924" s="2"/>
      <c r="N1924" s="2"/>
      <c r="O1924" s="2"/>
      <c r="P1924" s="2"/>
      <c r="Q1924" s="3"/>
      <c r="R1924" s="3"/>
      <c r="T1924" s="2"/>
      <c r="U1924" s="8"/>
      <c r="V1924" s="8"/>
      <c r="W1924" s="21"/>
      <c r="X1924" s="3"/>
    </row>
    <row r="1925" spans="1:24" x14ac:dyDescent="0.25">
      <c r="A1925" s="8" t="str">
        <f>T1925 &amp; "_" &amp; TEXT(COUNTIF($T$2:T1925,T1925),"0000")</f>
        <v>_0000</v>
      </c>
      <c r="B1925" s="2"/>
      <c r="C1925" s="2"/>
      <c r="D1925" s="3"/>
      <c r="E1925" s="3"/>
      <c r="F1925" s="3"/>
      <c r="G1925" s="22"/>
      <c r="H1925" s="2"/>
      <c r="I1925" s="3"/>
      <c r="J1925" s="3"/>
      <c r="K1925" s="3"/>
      <c r="L1925" s="2"/>
      <c r="M1925" s="2"/>
      <c r="N1925" s="2"/>
      <c r="O1925" s="2"/>
      <c r="P1925" s="2"/>
      <c r="Q1925" s="3"/>
      <c r="R1925" s="3"/>
      <c r="T1925" s="2"/>
      <c r="U1925" s="8"/>
      <c r="V1925" s="8"/>
      <c r="W1925" s="21"/>
      <c r="X1925" s="3"/>
    </row>
    <row r="1926" spans="1:24" x14ac:dyDescent="0.25">
      <c r="A1926" s="8" t="str">
        <f>T1926 &amp; "_" &amp; TEXT(COUNTIF($T$2:T1926,T1926),"0000")</f>
        <v>_0000</v>
      </c>
      <c r="B1926" s="2"/>
      <c r="C1926" s="2"/>
      <c r="D1926" s="3"/>
      <c r="E1926" s="3"/>
      <c r="F1926" s="3"/>
      <c r="G1926" s="22"/>
      <c r="H1926" s="2"/>
      <c r="I1926" s="3"/>
      <c r="J1926" s="3"/>
      <c r="K1926" s="3"/>
      <c r="L1926" s="2"/>
      <c r="M1926" s="2"/>
      <c r="N1926" s="2"/>
      <c r="O1926" s="2"/>
      <c r="P1926" s="2"/>
      <c r="Q1926" s="3"/>
      <c r="R1926" s="3"/>
      <c r="T1926" s="2"/>
      <c r="U1926" s="8"/>
      <c r="V1926" s="8"/>
      <c r="W1926" s="21"/>
      <c r="X1926" s="3"/>
    </row>
    <row r="1927" spans="1:24" x14ac:dyDescent="0.25">
      <c r="A1927" s="8" t="str">
        <f>T1927 &amp; "_" &amp; TEXT(COUNTIF($T$2:T1927,T1927),"0000")</f>
        <v>_0000</v>
      </c>
      <c r="B1927" s="2"/>
      <c r="C1927" s="2"/>
      <c r="D1927" s="3"/>
      <c r="E1927" s="3"/>
      <c r="F1927" s="3"/>
      <c r="G1927" s="22"/>
      <c r="H1927" s="2"/>
      <c r="I1927" s="3"/>
      <c r="J1927" s="3"/>
      <c r="K1927" s="3"/>
      <c r="L1927" s="2"/>
      <c r="M1927" s="2"/>
      <c r="N1927" s="2"/>
      <c r="O1927" s="2"/>
      <c r="P1927" s="2"/>
      <c r="Q1927" s="3"/>
      <c r="R1927" s="3"/>
      <c r="T1927" s="2"/>
      <c r="U1927" s="8"/>
      <c r="V1927" s="8"/>
      <c r="W1927" s="21"/>
      <c r="X1927" s="3"/>
    </row>
    <row r="1928" spans="1:24" x14ac:dyDescent="0.25">
      <c r="A1928" s="8" t="str">
        <f>T1928 &amp; "_" &amp; TEXT(COUNTIF($T$2:T1928,T1928),"0000")</f>
        <v>_0000</v>
      </c>
      <c r="B1928" s="2"/>
      <c r="C1928" s="2"/>
      <c r="D1928" s="3"/>
      <c r="E1928" s="3"/>
      <c r="F1928" s="3"/>
      <c r="G1928" s="22"/>
      <c r="H1928" s="2"/>
      <c r="I1928" s="3"/>
      <c r="J1928" s="3"/>
      <c r="K1928" s="3"/>
      <c r="L1928" s="2"/>
      <c r="M1928" s="2"/>
      <c r="N1928" s="2"/>
      <c r="O1928" s="2"/>
      <c r="P1928" s="2"/>
      <c r="Q1928" s="3"/>
      <c r="R1928" s="3"/>
      <c r="T1928" s="2"/>
      <c r="U1928" s="8"/>
      <c r="V1928" s="8"/>
      <c r="W1928" s="21"/>
      <c r="X1928" s="3"/>
    </row>
    <row r="1929" spans="1:24" x14ac:dyDescent="0.25">
      <c r="A1929" s="8" t="str">
        <f>T1929 &amp; "_" &amp; TEXT(COUNTIF($T$2:T1929,T1929),"0000")</f>
        <v>_0000</v>
      </c>
      <c r="B1929" s="2"/>
      <c r="C1929" s="2"/>
      <c r="D1929" s="3"/>
      <c r="E1929" s="3"/>
      <c r="F1929" s="3"/>
      <c r="G1929" s="22"/>
      <c r="H1929" s="2"/>
      <c r="I1929" s="3"/>
      <c r="J1929" s="3"/>
      <c r="K1929" s="3"/>
      <c r="L1929" s="2"/>
      <c r="M1929" s="2"/>
      <c r="N1929" s="2"/>
      <c r="O1929" s="2"/>
      <c r="P1929" s="2"/>
      <c r="Q1929" s="3"/>
      <c r="R1929" s="3"/>
      <c r="T1929" s="2"/>
      <c r="U1929" s="8"/>
      <c r="V1929" s="8"/>
      <c r="W1929" s="21"/>
      <c r="X1929" s="3"/>
    </row>
    <row r="1930" spans="1:24" x14ac:dyDescent="0.25">
      <c r="A1930" s="8" t="str">
        <f>T1930 &amp; "_" &amp; TEXT(COUNTIF($T$2:T1930,T1930),"0000")</f>
        <v>_0000</v>
      </c>
      <c r="B1930" s="2"/>
      <c r="C1930" s="2"/>
      <c r="D1930" s="3"/>
      <c r="E1930" s="3"/>
      <c r="F1930" s="3"/>
      <c r="G1930" s="22"/>
      <c r="H1930" s="2"/>
      <c r="I1930" s="3"/>
      <c r="J1930" s="3"/>
      <c r="K1930" s="3"/>
      <c r="L1930" s="2"/>
      <c r="M1930" s="2"/>
      <c r="N1930" s="2"/>
      <c r="O1930" s="2"/>
      <c r="P1930" s="2"/>
      <c r="Q1930" s="3"/>
      <c r="R1930" s="3"/>
      <c r="T1930" s="2"/>
      <c r="U1930" s="8"/>
      <c r="V1930" s="8"/>
      <c r="W1930" s="21"/>
      <c r="X1930" s="3"/>
    </row>
    <row r="1931" spans="1:24" x14ac:dyDescent="0.25">
      <c r="A1931" s="8" t="str">
        <f>T1931 &amp; "_" &amp; TEXT(COUNTIF($T$2:T1931,T1931),"0000")</f>
        <v>_0000</v>
      </c>
      <c r="B1931" s="2"/>
      <c r="C1931" s="2"/>
      <c r="D1931" s="3"/>
      <c r="E1931" s="3"/>
      <c r="F1931" s="3"/>
      <c r="G1931" s="22"/>
      <c r="H1931" s="2"/>
      <c r="I1931" s="3"/>
      <c r="J1931" s="3"/>
      <c r="K1931" s="3"/>
      <c r="L1931" s="2"/>
      <c r="M1931" s="2"/>
      <c r="N1931" s="2"/>
      <c r="O1931" s="2"/>
      <c r="P1931" s="2"/>
      <c r="Q1931" s="3"/>
      <c r="R1931" s="3"/>
      <c r="T1931" s="2"/>
      <c r="U1931" s="8"/>
      <c r="V1931" s="8"/>
      <c r="W1931" s="21"/>
      <c r="X1931" s="3"/>
    </row>
    <row r="1932" spans="1:24" x14ac:dyDescent="0.25">
      <c r="A1932" s="8" t="str">
        <f>T1932 &amp; "_" &amp; TEXT(COUNTIF($T$2:T1932,T1932),"0000")</f>
        <v>_0000</v>
      </c>
      <c r="B1932" s="2"/>
      <c r="C1932" s="2"/>
      <c r="D1932" s="3"/>
      <c r="E1932" s="3"/>
      <c r="F1932" s="3"/>
      <c r="G1932" s="22"/>
      <c r="H1932" s="2"/>
      <c r="I1932" s="3"/>
      <c r="J1932" s="3"/>
      <c r="K1932" s="3"/>
      <c r="L1932" s="2"/>
      <c r="M1932" s="2"/>
      <c r="N1932" s="2"/>
      <c r="O1932" s="2"/>
      <c r="P1932" s="2"/>
      <c r="Q1932" s="3"/>
      <c r="R1932" s="3"/>
      <c r="T1932" s="2"/>
      <c r="U1932" s="8"/>
      <c r="V1932" s="8"/>
      <c r="W1932" s="21"/>
      <c r="X1932" s="3"/>
    </row>
    <row r="1933" spans="1:24" x14ac:dyDescent="0.25">
      <c r="A1933" s="8" t="str">
        <f>T1933 &amp; "_" &amp; TEXT(COUNTIF($T$2:T1933,T1933),"0000")</f>
        <v>_0000</v>
      </c>
      <c r="B1933" s="2"/>
      <c r="C1933" s="2"/>
      <c r="D1933" s="3"/>
      <c r="E1933" s="3"/>
      <c r="F1933" s="3"/>
      <c r="G1933" s="22"/>
      <c r="H1933" s="2"/>
      <c r="I1933" s="3"/>
      <c r="J1933" s="3"/>
      <c r="K1933" s="3"/>
      <c r="L1933" s="2"/>
      <c r="M1933" s="2"/>
      <c r="N1933" s="2"/>
      <c r="O1933" s="2"/>
      <c r="P1933" s="2"/>
      <c r="Q1933" s="3"/>
      <c r="R1933" s="3"/>
      <c r="T1933" s="2"/>
      <c r="U1933" s="8"/>
      <c r="V1933" s="8"/>
      <c r="W1933" s="21"/>
      <c r="X1933" s="3"/>
    </row>
    <row r="1934" spans="1:24" x14ac:dyDescent="0.25">
      <c r="A1934" s="8" t="str">
        <f>T1934 &amp; "_" &amp; TEXT(COUNTIF($T$2:T1934,T1934),"0000")</f>
        <v>_0000</v>
      </c>
      <c r="B1934" s="2"/>
      <c r="C1934" s="2"/>
      <c r="D1934" s="3"/>
      <c r="E1934" s="3"/>
      <c r="F1934" s="3"/>
      <c r="G1934" s="22"/>
      <c r="H1934" s="2"/>
      <c r="I1934" s="3"/>
      <c r="J1934" s="3"/>
      <c r="K1934" s="3"/>
      <c r="L1934" s="2"/>
      <c r="M1934" s="2"/>
      <c r="N1934" s="2"/>
      <c r="O1934" s="2"/>
      <c r="P1934" s="2"/>
      <c r="Q1934" s="3"/>
      <c r="R1934" s="3"/>
      <c r="T1934" s="2"/>
      <c r="U1934" s="8"/>
      <c r="V1934" s="8"/>
      <c r="W1934" s="21"/>
      <c r="X1934" s="3"/>
    </row>
    <row r="1935" spans="1:24" x14ac:dyDescent="0.25">
      <c r="A1935" s="8" t="str">
        <f>T1935 &amp; "_" &amp; TEXT(COUNTIF($T$2:T1935,T1935),"0000")</f>
        <v>_0000</v>
      </c>
      <c r="B1935" s="2"/>
      <c r="C1935" s="2"/>
      <c r="D1935" s="3"/>
      <c r="E1935" s="3"/>
      <c r="F1935" s="3"/>
      <c r="G1935" s="22"/>
      <c r="H1935" s="2"/>
      <c r="I1935" s="3"/>
      <c r="J1935" s="3"/>
      <c r="K1935" s="3"/>
      <c r="L1935" s="2"/>
      <c r="M1935" s="2"/>
      <c r="N1935" s="2"/>
      <c r="O1935" s="2"/>
      <c r="P1935" s="2"/>
      <c r="Q1935" s="3"/>
      <c r="R1935" s="3"/>
      <c r="T1935" s="2"/>
      <c r="U1935" s="8"/>
      <c r="V1935" s="8"/>
      <c r="W1935" s="21"/>
      <c r="X1935" s="3"/>
    </row>
    <row r="1936" spans="1:24" x14ac:dyDescent="0.25">
      <c r="A1936" s="8" t="str">
        <f>T1936 &amp; "_" &amp; TEXT(COUNTIF($T$2:T1936,T1936),"0000")</f>
        <v>_0000</v>
      </c>
      <c r="B1936" s="2"/>
      <c r="C1936" s="2"/>
      <c r="D1936" s="3"/>
      <c r="E1936" s="3"/>
      <c r="F1936" s="3"/>
      <c r="G1936" s="22"/>
      <c r="H1936" s="2"/>
      <c r="I1936" s="3"/>
      <c r="J1936" s="3"/>
      <c r="K1936" s="3"/>
      <c r="L1936" s="2"/>
      <c r="M1936" s="2"/>
      <c r="N1936" s="2"/>
      <c r="O1936" s="2"/>
      <c r="P1936" s="2"/>
      <c r="Q1936" s="3"/>
      <c r="R1936" s="3"/>
      <c r="T1936" s="2"/>
      <c r="U1936" s="8"/>
      <c r="V1936" s="8"/>
      <c r="W1936" s="21"/>
      <c r="X1936" s="3"/>
    </row>
    <row r="1937" spans="1:24" x14ac:dyDescent="0.25">
      <c r="A1937" s="8" t="str">
        <f>T1937 &amp; "_" &amp; TEXT(COUNTIF($T$2:T1937,T1937),"0000")</f>
        <v>_0000</v>
      </c>
      <c r="B1937" s="2"/>
      <c r="C1937" s="2"/>
      <c r="D1937" s="3"/>
      <c r="E1937" s="3"/>
      <c r="F1937" s="3"/>
      <c r="G1937" s="22"/>
      <c r="H1937" s="2"/>
      <c r="I1937" s="3"/>
      <c r="J1937" s="3"/>
      <c r="K1937" s="3"/>
      <c r="L1937" s="2"/>
      <c r="M1937" s="2"/>
      <c r="N1937" s="2"/>
      <c r="O1937" s="2"/>
      <c r="P1937" s="2"/>
      <c r="Q1937" s="3"/>
      <c r="R1937" s="3"/>
      <c r="T1937" s="2"/>
      <c r="U1937" s="8"/>
      <c r="V1937" s="8"/>
      <c r="W1937" s="21"/>
      <c r="X1937" s="3"/>
    </row>
    <row r="1938" spans="1:24" x14ac:dyDescent="0.25">
      <c r="A1938" s="8" t="str">
        <f>T1938 &amp; "_" &amp; TEXT(COUNTIF($T$2:T1938,T1938),"0000")</f>
        <v>_0000</v>
      </c>
      <c r="B1938" s="2"/>
      <c r="C1938" s="2"/>
      <c r="D1938" s="3"/>
      <c r="E1938" s="3"/>
      <c r="F1938" s="3"/>
      <c r="G1938" s="22"/>
      <c r="H1938" s="2"/>
      <c r="I1938" s="3"/>
      <c r="J1938" s="3"/>
      <c r="K1938" s="3"/>
      <c r="L1938" s="2"/>
      <c r="M1938" s="2"/>
      <c r="N1938" s="2"/>
      <c r="O1938" s="2"/>
      <c r="P1938" s="2"/>
      <c r="Q1938" s="3"/>
      <c r="R1938" s="3"/>
      <c r="T1938" s="2"/>
      <c r="U1938" s="8"/>
      <c r="V1938" s="8"/>
      <c r="W1938" s="21"/>
      <c r="X1938" s="3"/>
    </row>
    <row r="1939" spans="1:24" x14ac:dyDescent="0.25">
      <c r="A1939" s="8" t="str">
        <f>T1939 &amp; "_" &amp; TEXT(COUNTIF($T$2:T1939,T1939),"0000")</f>
        <v>_0000</v>
      </c>
      <c r="B1939" s="2"/>
      <c r="C1939" s="2"/>
      <c r="D1939" s="3"/>
      <c r="E1939" s="3"/>
      <c r="F1939" s="3"/>
      <c r="G1939" s="22"/>
      <c r="H1939" s="2"/>
      <c r="I1939" s="3"/>
      <c r="J1939" s="3"/>
      <c r="K1939" s="3"/>
      <c r="L1939" s="2"/>
      <c r="M1939" s="2"/>
      <c r="N1939" s="2"/>
      <c r="O1939" s="2"/>
      <c r="P1939" s="2"/>
      <c r="Q1939" s="3"/>
      <c r="R1939" s="3"/>
      <c r="T1939" s="2"/>
      <c r="U1939" s="8"/>
      <c r="V1939" s="8"/>
      <c r="W1939" s="21"/>
      <c r="X1939" s="3"/>
    </row>
    <row r="1940" spans="1:24" x14ac:dyDescent="0.25">
      <c r="A1940" s="8" t="str">
        <f>T1940 &amp; "_" &amp; TEXT(COUNTIF($T$2:T1940,T1940),"0000")</f>
        <v>_0000</v>
      </c>
      <c r="B1940" s="2"/>
      <c r="C1940" s="2"/>
      <c r="D1940" s="3"/>
      <c r="E1940" s="3"/>
      <c r="F1940" s="3"/>
      <c r="G1940" s="22"/>
      <c r="H1940" s="2"/>
      <c r="I1940" s="3"/>
      <c r="J1940" s="3"/>
      <c r="K1940" s="3"/>
      <c r="L1940" s="2"/>
      <c r="M1940" s="2"/>
      <c r="N1940" s="2"/>
      <c r="O1940" s="2"/>
      <c r="P1940" s="2"/>
      <c r="Q1940" s="3"/>
      <c r="R1940" s="3"/>
      <c r="T1940" s="2"/>
      <c r="U1940" s="8"/>
      <c r="V1940" s="8"/>
      <c r="W1940" s="21"/>
      <c r="X1940" s="3"/>
    </row>
    <row r="1941" spans="1:24" x14ac:dyDescent="0.25">
      <c r="A1941" s="8" t="str">
        <f>T1941 &amp; "_" &amp; TEXT(COUNTIF($T$2:T1941,T1941),"0000")</f>
        <v>_0000</v>
      </c>
      <c r="B1941" s="2"/>
      <c r="C1941" s="2"/>
      <c r="D1941" s="3"/>
      <c r="E1941" s="3"/>
      <c r="F1941" s="3"/>
      <c r="G1941" s="22"/>
      <c r="H1941" s="2"/>
      <c r="I1941" s="3"/>
      <c r="J1941" s="3"/>
      <c r="K1941" s="3"/>
      <c r="L1941" s="2"/>
      <c r="M1941" s="2"/>
      <c r="N1941" s="2"/>
      <c r="O1941" s="2"/>
      <c r="P1941" s="2"/>
      <c r="Q1941" s="3"/>
      <c r="R1941" s="3"/>
      <c r="T1941" s="2"/>
      <c r="U1941" s="8"/>
      <c r="V1941" s="8"/>
      <c r="W1941" s="21"/>
      <c r="X1941" s="3"/>
    </row>
    <row r="1942" spans="1:24" x14ac:dyDescent="0.25">
      <c r="A1942" s="8" t="str">
        <f>T1942 &amp; "_" &amp; TEXT(COUNTIF($T$2:T1942,T1942),"0000")</f>
        <v>_0000</v>
      </c>
      <c r="B1942" s="2"/>
      <c r="C1942" s="2"/>
      <c r="D1942" s="3"/>
      <c r="E1942" s="3"/>
      <c r="F1942" s="3"/>
      <c r="G1942" s="22"/>
      <c r="H1942" s="2"/>
      <c r="I1942" s="3"/>
      <c r="J1942" s="3"/>
      <c r="K1942" s="3"/>
      <c r="L1942" s="2"/>
      <c r="M1942" s="2"/>
      <c r="N1942" s="2"/>
      <c r="O1942" s="2"/>
      <c r="P1942" s="2"/>
      <c r="Q1942" s="3"/>
      <c r="R1942" s="3"/>
      <c r="T1942" s="2"/>
      <c r="U1942" s="8"/>
      <c r="V1942" s="8"/>
      <c r="W1942" s="21"/>
      <c r="X1942" s="3"/>
    </row>
    <row r="1943" spans="1:24" x14ac:dyDescent="0.25">
      <c r="A1943" s="8" t="str">
        <f>T1943 &amp; "_" &amp; TEXT(COUNTIF($T$2:T1943,T1943),"0000")</f>
        <v>_0000</v>
      </c>
      <c r="B1943" s="2"/>
      <c r="C1943" s="2"/>
      <c r="D1943" s="3"/>
      <c r="E1943" s="3"/>
      <c r="F1943" s="3"/>
      <c r="G1943" s="22"/>
      <c r="H1943" s="2"/>
      <c r="I1943" s="3"/>
      <c r="J1943" s="3"/>
      <c r="K1943" s="3"/>
      <c r="L1943" s="2"/>
      <c r="M1943" s="2"/>
      <c r="N1943" s="2"/>
      <c r="O1943" s="2"/>
      <c r="P1943" s="2"/>
      <c r="Q1943" s="3"/>
      <c r="R1943" s="3"/>
      <c r="T1943" s="2"/>
      <c r="U1943" s="8"/>
      <c r="V1943" s="8"/>
      <c r="W1943" s="21"/>
      <c r="X1943" s="3"/>
    </row>
    <row r="1944" spans="1:24" x14ac:dyDescent="0.25">
      <c r="A1944" s="8" t="str">
        <f>T1944 &amp; "_" &amp; TEXT(COUNTIF($T$2:T1944,T1944),"0000")</f>
        <v>_0000</v>
      </c>
      <c r="B1944" s="2"/>
      <c r="C1944" s="2"/>
      <c r="D1944" s="3"/>
      <c r="E1944" s="3"/>
      <c r="F1944" s="3"/>
      <c r="G1944" s="22"/>
      <c r="H1944" s="2"/>
      <c r="I1944" s="3"/>
      <c r="J1944" s="3"/>
      <c r="K1944" s="3"/>
      <c r="L1944" s="2"/>
      <c r="M1944" s="2"/>
      <c r="N1944" s="2"/>
      <c r="O1944" s="2"/>
      <c r="P1944" s="2"/>
      <c r="Q1944" s="3"/>
      <c r="R1944" s="3"/>
      <c r="T1944" s="2"/>
      <c r="U1944" s="8"/>
      <c r="V1944" s="8"/>
      <c r="W1944" s="21"/>
      <c r="X1944" s="3"/>
    </row>
    <row r="1945" spans="1:24" x14ac:dyDescent="0.25">
      <c r="A1945" s="8" t="str">
        <f>T1945 &amp; "_" &amp; TEXT(COUNTIF($T$2:T1945,T1945),"0000")</f>
        <v>_0000</v>
      </c>
      <c r="B1945" s="2"/>
      <c r="C1945" s="2"/>
      <c r="D1945" s="3"/>
      <c r="E1945" s="3"/>
      <c r="F1945" s="3"/>
      <c r="G1945" s="22"/>
      <c r="H1945" s="2"/>
      <c r="I1945" s="3"/>
      <c r="J1945" s="3"/>
      <c r="K1945" s="3"/>
      <c r="L1945" s="2"/>
      <c r="M1945" s="2"/>
      <c r="N1945" s="2"/>
      <c r="O1945" s="2"/>
      <c r="P1945" s="2"/>
      <c r="Q1945" s="3"/>
      <c r="R1945" s="3"/>
      <c r="T1945" s="2"/>
      <c r="U1945" s="8"/>
      <c r="V1945" s="8"/>
      <c r="W1945" s="21"/>
      <c r="X1945" s="3"/>
    </row>
    <row r="1946" spans="1:24" x14ac:dyDescent="0.25">
      <c r="A1946" s="8" t="str">
        <f>T1946 &amp; "_" &amp; TEXT(COUNTIF($T$2:T1946,T1946),"0000")</f>
        <v>_0000</v>
      </c>
      <c r="B1946" s="2"/>
      <c r="C1946" s="2"/>
      <c r="D1946" s="3"/>
      <c r="E1946" s="3"/>
      <c r="F1946" s="3"/>
      <c r="G1946" s="22"/>
      <c r="H1946" s="2"/>
      <c r="I1946" s="3"/>
      <c r="J1946" s="3"/>
      <c r="K1946" s="3"/>
      <c r="L1946" s="2"/>
      <c r="M1946" s="2"/>
      <c r="N1946" s="2"/>
      <c r="O1946" s="2"/>
      <c r="P1946" s="2"/>
      <c r="Q1946" s="3"/>
      <c r="R1946" s="3"/>
      <c r="T1946" s="2"/>
      <c r="U1946" s="8"/>
      <c r="V1946" s="8"/>
      <c r="W1946" s="21"/>
      <c r="X1946" s="3"/>
    </row>
    <row r="1947" spans="1:24" x14ac:dyDescent="0.25">
      <c r="A1947" s="8" t="str">
        <f>T1947 &amp; "_" &amp; TEXT(COUNTIF($T$2:T1947,T1947),"0000")</f>
        <v>_0000</v>
      </c>
      <c r="B1947" s="2"/>
      <c r="C1947" s="2"/>
      <c r="D1947" s="3"/>
      <c r="E1947" s="3"/>
      <c r="F1947" s="3"/>
      <c r="G1947" s="22"/>
      <c r="H1947" s="2"/>
      <c r="I1947" s="3"/>
      <c r="J1947" s="3"/>
      <c r="K1947" s="3"/>
      <c r="L1947" s="2"/>
      <c r="M1947" s="2"/>
      <c r="N1947" s="2"/>
      <c r="O1947" s="2"/>
      <c r="P1947" s="2"/>
      <c r="Q1947" s="3"/>
      <c r="R1947" s="3"/>
      <c r="T1947" s="2"/>
      <c r="U1947" s="8"/>
      <c r="V1947" s="8"/>
      <c r="W1947" s="21"/>
      <c r="X1947" s="3"/>
    </row>
    <row r="1948" spans="1:24" x14ac:dyDescent="0.25">
      <c r="A1948" s="8" t="str">
        <f>T1948 &amp; "_" &amp; TEXT(COUNTIF($T$2:T1948,T1948),"0000")</f>
        <v>_0000</v>
      </c>
      <c r="B1948" s="2"/>
      <c r="C1948" s="2"/>
      <c r="D1948" s="3"/>
      <c r="E1948" s="3"/>
      <c r="F1948" s="3"/>
      <c r="G1948" s="22"/>
      <c r="H1948" s="2"/>
      <c r="I1948" s="3"/>
      <c r="J1948" s="3"/>
      <c r="K1948" s="3"/>
      <c r="L1948" s="2"/>
      <c r="M1948" s="2"/>
      <c r="N1948" s="2"/>
      <c r="O1948" s="2"/>
      <c r="P1948" s="2"/>
      <c r="Q1948" s="3"/>
      <c r="R1948" s="3"/>
      <c r="T1948" s="2"/>
      <c r="U1948" s="8"/>
      <c r="V1948" s="8"/>
      <c r="W1948" s="21"/>
      <c r="X1948" s="3"/>
    </row>
    <row r="1949" spans="1:24" x14ac:dyDescent="0.25">
      <c r="A1949" s="8" t="str">
        <f>T1949 &amp; "_" &amp; TEXT(COUNTIF($T$2:T1949,T1949),"0000")</f>
        <v>_0000</v>
      </c>
      <c r="B1949" s="2"/>
      <c r="C1949" s="2"/>
      <c r="D1949" s="3"/>
      <c r="E1949" s="3"/>
      <c r="F1949" s="3"/>
      <c r="G1949" s="22"/>
      <c r="H1949" s="2"/>
      <c r="I1949" s="3"/>
      <c r="J1949" s="3"/>
      <c r="K1949" s="3"/>
      <c r="L1949" s="2"/>
      <c r="M1949" s="2"/>
      <c r="N1949" s="2"/>
      <c r="O1949" s="2"/>
      <c r="P1949" s="2"/>
      <c r="Q1949" s="3"/>
      <c r="R1949" s="3"/>
      <c r="T1949" s="2"/>
      <c r="U1949" s="8"/>
      <c r="V1949" s="8"/>
      <c r="W1949" s="21"/>
      <c r="X1949" s="3"/>
    </row>
    <row r="1950" spans="1:24" x14ac:dyDescent="0.25">
      <c r="A1950" s="8" t="str">
        <f>T1950 &amp; "_" &amp; TEXT(COUNTIF($T$2:T1950,T1950),"0000")</f>
        <v>_0000</v>
      </c>
      <c r="B1950" s="2"/>
      <c r="C1950" s="2"/>
      <c r="D1950" s="3"/>
      <c r="E1950" s="3"/>
      <c r="F1950" s="3"/>
      <c r="G1950" s="22"/>
      <c r="H1950" s="2"/>
      <c r="I1950" s="3"/>
      <c r="J1950" s="3"/>
      <c r="K1950" s="3"/>
      <c r="L1950" s="2"/>
      <c r="M1950" s="2"/>
      <c r="N1950" s="2"/>
      <c r="O1950" s="2"/>
      <c r="P1950" s="2"/>
      <c r="Q1950" s="3"/>
      <c r="R1950" s="3"/>
      <c r="T1950" s="2"/>
      <c r="U1950" s="8"/>
      <c r="V1950" s="8"/>
      <c r="W1950" s="21"/>
      <c r="X1950" s="3"/>
    </row>
    <row r="1951" spans="1:24" x14ac:dyDescent="0.25">
      <c r="A1951" s="8" t="str">
        <f>T1951 &amp; "_" &amp; TEXT(COUNTIF($T$2:T1951,T1951),"0000")</f>
        <v>_0000</v>
      </c>
      <c r="B1951" s="2"/>
      <c r="C1951" s="2"/>
      <c r="D1951" s="3"/>
      <c r="E1951" s="3"/>
      <c r="F1951" s="3"/>
      <c r="G1951" s="22"/>
      <c r="H1951" s="2"/>
      <c r="I1951" s="3"/>
      <c r="J1951" s="3"/>
      <c r="K1951" s="3"/>
      <c r="L1951" s="2"/>
      <c r="M1951" s="2"/>
      <c r="N1951" s="2"/>
      <c r="O1951" s="2"/>
      <c r="P1951" s="2"/>
      <c r="Q1951" s="3"/>
      <c r="R1951" s="3"/>
      <c r="T1951" s="2"/>
      <c r="U1951" s="8"/>
      <c r="V1951" s="8"/>
      <c r="W1951" s="21"/>
      <c r="X1951" s="3"/>
    </row>
    <row r="1952" spans="1:24" x14ac:dyDescent="0.25">
      <c r="A1952" s="8" t="str">
        <f>T1952 &amp; "_" &amp; TEXT(COUNTIF($T$2:T1952,T1952),"0000")</f>
        <v>_0000</v>
      </c>
      <c r="B1952" s="2"/>
      <c r="C1952" s="2"/>
      <c r="D1952" s="3"/>
      <c r="E1952" s="3"/>
      <c r="F1952" s="3"/>
      <c r="G1952" s="22"/>
      <c r="H1952" s="2"/>
      <c r="I1952" s="3"/>
      <c r="J1952" s="3"/>
      <c r="K1952" s="3"/>
      <c r="L1952" s="2"/>
      <c r="M1952" s="2"/>
      <c r="N1952" s="2"/>
      <c r="O1952" s="2"/>
      <c r="P1952" s="2"/>
      <c r="Q1952" s="3"/>
      <c r="R1952" s="3"/>
      <c r="T1952" s="2"/>
      <c r="U1952" s="8"/>
      <c r="V1952" s="8"/>
      <c r="W1952" s="21"/>
      <c r="X1952" s="3"/>
    </row>
    <row r="1953" spans="1:24" x14ac:dyDescent="0.25">
      <c r="A1953" s="8" t="str">
        <f>T1953 &amp; "_" &amp; TEXT(COUNTIF($T$2:T1953,T1953),"0000")</f>
        <v>_0000</v>
      </c>
      <c r="B1953" s="2"/>
      <c r="C1953" s="2"/>
      <c r="D1953" s="3"/>
      <c r="E1953" s="3"/>
      <c r="F1953" s="3"/>
      <c r="G1953" s="22"/>
      <c r="H1953" s="2"/>
      <c r="I1953" s="3"/>
      <c r="J1953" s="3"/>
      <c r="K1953" s="3"/>
      <c r="L1953" s="2"/>
      <c r="M1953" s="2"/>
      <c r="N1953" s="2"/>
      <c r="O1953" s="2"/>
      <c r="P1953" s="2"/>
      <c r="Q1953" s="3"/>
      <c r="R1953" s="3"/>
      <c r="T1953" s="2"/>
      <c r="U1953" s="8"/>
      <c r="V1953" s="8"/>
      <c r="W1953" s="21"/>
      <c r="X1953" s="3"/>
    </row>
    <row r="1954" spans="1:24" x14ac:dyDescent="0.25">
      <c r="A1954" s="8" t="str">
        <f>T1954 &amp; "_" &amp; TEXT(COUNTIF($T$2:T1954,T1954),"0000")</f>
        <v>_0000</v>
      </c>
      <c r="B1954" s="2"/>
      <c r="C1954" s="2"/>
      <c r="D1954" s="3"/>
      <c r="E1954" s="3"/>
      <c r="F1954" s="3"/>
      <c r="G1954" s="22"/>
      <c r="H1954" s="2"/>
      <c r="I1954" s="3"/>
      <c r="J1954" s="3"/>
      <c r="K1954" s="3"/>
      <c r="L1954" s="2"/>
      <c r="M1954" s="2"/>
      <c r="N1954" s="2"/>
      <c r="O1954" s="2"/>
      <c r="P1954" s="2"/>
      <c r="Q1954" s="3"/>
      <c r="R1954" s="3"/>
      <c r="T1954" s="2"/>
      <c r="U1954" s="8"/>
      <c r="V1954" s="8"/>
      <c r="W1954" s="21"/>
      <c r="X1954" s="3"/>
    </row>
    <row r="1955" spans="1:24" x14ac:dyDescent="0.25">
      <c r="A1955" s="8" t="str">
        <f>T1955 &amp; "_" &amp; TEXT(COUNTIF($T$2:T1955,T1955),"0000")</f>
        <v>_0000</v>
      </c>
      <c r="B1955" s="2"/>
      <c r="C1955" s="2"/>
      <c r="D1955" s="3"/>
      <c r="E1955" s="3"/>
      <c r="F1955" s="3"/>
      <c r="G1955" s="22"/>
      <c r="H1955" s="2"/>
      <c r="I1955" s="3"/>
      <c r="J1955" s="3"/>
      <c r="K1955" s="3"/>
      <c r="L1955" s="2"/>
      <c r="M1955" s="2"/>
      <c r="N1955" s="2"/>
      <c r="O1955" s="2"/>
      <c r="P1955" s="2"/>
      <c r="Q1955" s="3"/>
      <c r="R1955" s="3"/>
      <c r="T1955" s="2"/>
      <c r="U1955" s="8"/>
      <c r="V1955" s="8"/>
      <c r="W1955" s="21"/>
      <c r="X1955" s="3"/>
    </row>
    <row r="1956" spans="1:24" x14ac:dyDescent="0.25">
      <c r="A1956" s="8" t="str">
        <f>T1956 &amp; "_" &amp; TEXT(COUNTIF($T$2:T1956,T1956),"0000")</f>
        <v>_0000</v>
      </c>
      <c r="B1956" s="2"/>
      <c r="C1956" s="2"/>
      <c r="D1956" s="3"/>
      <c r="E1956" s="3"/>
      <c r="F1956" s="3"/>
      <c r="G1956" s="22"/>
      <c r="H1956" s="2"/>
      <c r="I1956" s="3"/>
      <c r="J1956" s="3"/>
      <c r="K1956" s="3"/>
      <c r="L1956" s="2"/>
      <c r="M1956" s="2"/>
      <c r="N1956" s="2"/>
      <c r="O1956" s="2"/>
      <c r="P1956" s="2"/>
      <c r="Q1956" s="3"/>
      <c r="R1956" s="3"/>
      <c r="T1956" s="2"/>
      <c r="U1956" s="8"/>
      <c r="V1956" s="8"/>
      <c r="W1956" s="21"/>
      <c r="X1956" s="3"/>
    </row>
    <row r="1957" spans="1:24" x14ac:dyDescent="0.25">
      <c r="A1957" s="8" t="str">
        <f>T1957 &amp; "_" &amp; TEXT(COUNTIF($T$2:T1957,T1957),"0000")</f>
        <v>_0000</v>
      </c>
      <c r="B1957" s="2"/>
      <c r="C1957" s="2"/>
      <c r="D1957" s="3"/>
      <c r="E1957" s="3"/>
      <c r="F1957" s="3"/>
      <c r="G1957" s="22"/>
      <c r="H1957" s="2"/>
      <c r="I1957" s="3"/>
      <c r="J1957" s="3"/>
      <c r="K1957" s="3"/>
      <c r="L1957" s="2"/>
      <c r="M1957" s="2"/>
      <c r="N1957" s="2"/>
      <c r="O1957" s="2"/>
      <c r="P1957" s="2"/>
      <c r="Q1957" s="3"/>
      <c r="R1957" s="3"/>
      <c r="T1957" s="2"/>
      <c r="U1957" s="8"/>
      <c r="V1957" s="8"/>
      <c r="W1957" s="21"/>
      <c r="X1957" s="3"/>
    </row>
    <row r="1958" spans="1:24" x14ac:dyDescent="0.25">
      <c r="A1958" s="8" t="str">
        <f>T1958 &amp; "_" &amp; TEXT(COUNTIF($T$2:T1958,T1958),"0000")</f>
        <v>_0000</v>
      </c>
      <c r="B1958" s="2"/>
      <c r="C1958" s="2"/>
      <c r="D1958" s="3"/>
      <c r="E1958" s="3"/>
      <c r="F1958" s="3"/>
      <c r="G1958" s="22"/>
      <c r="H1958" s="2"/>
      <c r="I1958" s="3"/>
      <c r="J1958" s="3"/>
      <c r="K1958" s="3"/>
      <c r="L1958" s="2"/>
      <c r="M1958" s="2"/>
      <c r="N1958" s="2"/>
      <c r="O1958" s="2"/>
      <c r="P1958" s="2"/>
      <c r="Q1958" s="3"/>
      <c r="R1958" s="3"/>
      <c r="T1958" s="2"/>
      <c r="U1958" s="8"/>
      <c r="V1958" s="8"/>
      <c r="W1958" s="21"/>
      <c r="X1958" s="3"/>
    </row>
    <row r="1959" spans="1:24" x14ac:dyDescent="0.25">
      <c r="A1959" s="8" t="str">
        <f>T1959 &amp; "_" &amp; TEXT(COUNTIF($T$2:T1959,T1959),"0000")</f>
        <v>_0000</v>
      </c>
      <c r="B1959" s="2"/>
      <c r="C1959" s="2"/>
      <c r="D1959" s="3"/>
      <c r="E1959" s="3"/>
      <c r="F1959" s="3"/>
      <c r="G1959" s="22"/>
      <c r="H1959" s="2"/>
      <c r="I1959" s="3"/>
      <c r="J1959" s="3"/>
      <c r="K1959" s="3"/>
      <c r="L1959" s="2"/>
      <c r="M1959" s="2"/>
      <c r="N1959" s="2"/>
      <c r="O1959" s="2"/>
      <c r="P1959" s="2"/>
      <c r="Q1959" s="3"/>
      <c r="R1959" s="3"/>
      <c r="T1959" s="2"/>
      <c r="U1959" s="8"/>
      <c r="V1959" s="8"/>
      <c r="W1959" s="21"/>
      <c r="X1959" s="3"/>
    </row>
    <row r="1960" spans="1:24" x14ac:dyDescent="0.25">
      <c r="A1960" s="8" t="str">
        <f>T1960 &amp; "_" &amp; TEXT(COUNTIF($T$2:T1960,T1960),"0000")</f>
        <v>_0000</v>
      </c>
      <c r="B1960" s="2"/>
      <c r="C1960" s="2"/>
      <c r="D1960" s="3"/>
      <c r="E1960" s="3"/>
      <c r="F1960" s="3"/>
      <c r="G1960" s="22"/>
      <c r="H1960" s="2"/>
      <c r="I1960" s="3"/>
      <c r="J1960" s="3"/>
      <c r="K1960" s="3"/>
      <c r="L1960" s="2"/>
      <c r="M1960" s="2"/>
      <c r="N1960" s="2"/>
      <c r="O1960" s="2"/>
      <c r="P1960" s="2"/>
      <c r="Q1960" s="3"/>
      <c r="R1960" s="3"/>
      <c r="T1960" s="2"/>
      <c r="U1960" s="8"/>
      <c r="V1960" s="8"/>
      <c r="W1960" s="21"/>
      <c r="X1960" s="3"/>
    </row>
    <row r="1961" spans="1:24" x14ac:dyDescent="0.25">
      <c r="A1961" s="8" t="str">
        <f>T1961 &amp; "_" &amp; TEXT(COUNTIF($T$2:T1961,T1961),"0000")</f>
        <v>_0000</v>
      </c>
      <c r="B1961" s="2"/>
      <c r="C1961" s="2"/>
      <c r="D1961" s="3"/>
      <c r="E1961" s="3"/>
      <c r="F1961" s="3"/>
      <c r="G1961" s="22"/>
      <c r="H1961" s="2"/>
      <c r="I1961" s="3"/>
      <c r="J1961" s="3"/>
      <c r="K1961" s="3"/>
      <c r="L1961" s="2"/>
      <c r="M1961" s="2"/>
      <c r="N1961" s="2"/>
      <c r="O1961" s="2"/>
      <c r="P1961" s="2"/>
      <c r="Q1961" s="3"/>
      <c r="R1961" s="3"/>
      <c r="T1961" s="2"/>
      <c r="U1961" s="8"/>
      <c r="V1961" s="8"/>
      <c r="W1961" s="21"/>
      <c r="X1961" s="3"/>
    </row>
    <row r="1962" spans="1:24" x14ac:dyDescent="0.25">
      <c r="A1962" s="8" t="str">
        <f>T1962 &amp; "_" &amp; TEXT(COUNTIF($T$2:T1962,T1962),"0000")</f>
        <v>_0000</v>
      </c>
      <c r="B1962" s="2"/>
      <c r="C1962" s="2"/>
      <c r="D1962" s="3"/>
      <c r="E1962" s="3"/>
      <c r="F1962" s="3"/>
      <c r="G1962" s="22"/>
      <c r="H1962" s="2"/>
      <c r="I1962" s="3"/>
      <c r="J1962" s="3"/>
      <c r="K1962" s="3"/>
      <c r="L1962" s="2"/>
      <c r="M1962" s="2"/>
      <c r="N1962" s="2"/>
      <c r="O1962" s="2"/>
      <c r="P1962" s="2"/>
      <c r="Q1962" s="3"/>
      <c r="R1962" s="3"/>
      <c r="T1962" s="2"/>
      <c r="U1962" s="8"/>
      <c r="V1962" s="8"/>
      <c r="W1962" s="21"/>
      <c r="X1962" s="3"/>
    </row>
    <row r="1963" spans="1:24" x14ac:dyDescent="0.25">
      <c r="A1963" s="8" t="str">
        <f>T1963 &amp; "_" &amp; TEXT(COUNTIF($T$2:T1963,T1963),"0000")</f>
        <v>_0000</v>
      </c>
      <c r="B1963" s="2"/>
      <c r="C1963" s="2"/>
      <c r="D1963" s="3"/>
      <c r="E1963" s="3"/>
      <c r="F1963" s="3"/>
      <c r="G1963" s="22"/>
      <c r="H1963" s="2"/>
      <c r="I1963" s="3"/>
      <c r="J1963" s="3"/>
      <c r="K1963" s="3"/>
      <c r="L1963" s="2"/>
      <c r="M1963" s="2"/>
      <c r="N1963" s="2"/>
      <c r="O1963" s="2"/>
      <c r="P1963" s="2"/>
      <c r="Q1963" s="3"/>
      <c r="R1963" s="3"/>
      <c r="T1963" s="2"/>
      <c r="U1963" s="8"/>
      <c r="V1963" s="8"/>
      <c r="W1963" s="21"/>
      <c r="X1963" s="3"/>
    </row>
    <row r="1964" spans="1:24" x14ac:dyDescent="0.25">
      <c r="A1964" s="8" t="str">
        <f>T1964 &amp; "_" &amp; TEXT(COUNTIF($T$2:T1964,T1964),"0000")</f>
        <v>_0000</v>
      </c>
      <c r="B1964" s="2"/>
      <c r="C1964" s="2"/>
      <c r="D1964" s="3"/>
      <c r="E1964" s="3"/>
      <c r="F1964" s="3"/>
      <c r="G1964" s="22"/>
      <c r="H1964" s="2"/>
      <c r="I1964" s="3"/>
      <c r="J1964" s="3"/>
      <c r="K1964" s="3"/>
      <c r="L1964" s="2"/>
      <c r="M1964" s="2"/>
      <c r="N1964" s="2"/>
      <c r="O1964" s="2"/>
      <c r="P1964" s="2"/>
      <c r="Q1964" s="3"/>
      <c r="R1964" s="3"/>
      <c r="T1964" s="2"/>
      <c r="U1964" s="8"/>
      <c r="V1964" s="8"/>
      <c r="W1964" s="21"/>
      <c r="X1964" s="3"/>
    </row>
    <row r="1965" spans="1:24" x14ac:dyDescent="0.25">
      <c r="A1965" s="8" t="str">
        <f>T1965 &amp; "_" &amp; TEXT(COUNTIF($T$2:T1965,T1965),"0000")</f>
        <v>_0000</v>
      </c>
      <c r="B1965" s="2"/>
      <c r="C1965" s="2"/>
      <c r="D1965" s="3"/>
      <c r="E1965" s="3"/>
      <c r="F1965" s="3"/>
      <c r="G1965" s="22"/>
      <c r="H1965" s="2"/>
      <c r="I1965" s="3"/>
      <c r="J1965" s="3"/>
      <c r="K1965" s="3"/>
      <c r="L1965" s="2"/>
      <c r="M1965" s="2"/>
      <c r="N1965" s="2"/>
      <c r="O1965" s="2"/>
      <c r="P1965" s="2"/>
      <c r="Q1965" s="3"/>
      <c r="R1965" s="3"/>
      <c r="T1965" s="2"/>
      <c r="U1965" s="8"/>
      <c r="V1965" s="8"/>
      <c r="W1965" s="21"/>
      <c r="X1965" s="3"/>
    </row>
    <row r="1966" spans="1:24" x14ac:dyDescent="0.25">
      <c r="A1966" s="8" t="str">
        <f>T1966 &amp; "_" &amp; TEXT(COUNTIF($T$2:T1966,T1966),"0000")</f>
        <v>_0000</v>
      </c>
      <c r="B1966" s="2"/>
      <c r="C1966" s="2"/>
      <c r="D1966" s="3"/>
      <c r="E1966" s="3"/>
      <c r="F1966" s="3"/>
      <c r="G1966" s="22"/>
      <c r="H1966" s="2"/>
      <c r="I1966" s="3"/>
      <c r="J1966" s="3"/>
      <c r="K1966" s="3"/>
      <c r="L1966" s="2"/>
      <c r="M1966" s="2"/>
      <c r="N1966" s="2"/>
      <c r="O1966" s="2"/>
      <c r="P1966" s="2"/>
      <c r="Q1966" s="3"/>
      <c r="R1966" s="3"/>
      <c r="T1966" s="2"/>
      <c r="U1966" s="8"/>
      <c r="V1966" s="8"/>
      <c r="W1966" s="21"/>
      <c r="X1966" s="3"/>
    </row>
    <row r="1967" spans="1:24" x14ac:dyDescent="0.25">
      <c r="A1967" s="8" t="str">
        <f>T1967 &amp; "_" &amp; TEXT(COUNTIF($T$2:T1967,T1967),"0000")</f>
        <v>_0000</v>
      </c>
      <c r="B1967" s="2"/>
      <c r="C1967" s="2"/>
      <c r="D1967" s="3"/>
      <c r="E1967" s="3"/>
      <c r="F1967" s="3"/>
      <c r="G1967" s="22"/>
      <c r="H1967" s="2"/>
      <c r="I1967" s="3"/>
      <c r="J1967" s="3"/>
      <c r="K1967" s="3"/>
      <c r="L1967" s="2"/>
      <c r="M1967" s="2"/>
      <c r="N1967" s="2"/>
      <c r="O1967" s="2"/>
      <c r="P1967" s="2"/>
      <c r="Q1967" s="3"/>
      <c r="R1967" s="3"/>
      <c r="T1967" s="2"/>
      <c r="U1967" s="8"/>
      <c r="V1967" s="8"/>
      <c r="W1967" s="21"/>
      <c r="X1967" s="3"/>
    </row>
    <row r="1968" spans="1:24" x14ac:dyDescent="0.25">
      <c r="A1968" s="8" t="str">
        <f>T1968 &amp; "_" &amp; TEXT(COUNTIF($T$2:T1968,T1968),"0000")</f>
        <v>_0000</v>
      </c>
      <c r="B1968" s="2"/>
      <c r="C1968" s="2"/>
      <c r="D1968" s="3"/>
      <c r="E1968" s="3"/>
      <c r="F1968" s="3"/>
      <c r="G1968" s="22"/>
      <c r="H1968" s="2"/>
      <c r="I1968" s="3"/>
      <c r="J1968" s="3"/>
      <c r="K1968" s="3"/>
      <c r="L1968" s="2"/>
      <c r="M1968" s="2"/>
      <c r="N1968" s="2"/>
      <c r="O1968" s="2"/>
      <c r="P1968" s="2"/>
      <c r="Q1968" s="3"/>
      <c r="R1968" s="3"/>
      <c r="T1968" s="2"/>
      <c r="U1968" s="8"/>
      <c r="V1968" s="8"/>
      <c r="W1968" s="21"/>
      <c r="X1968" s="3"/>
    </row>
    <row r="1969" spans="1:24" x14ac:dyDescent="0.25">
      <c r="A1969" s="8" t="str">
        <f>T1969 &amp; "_" &amp; TEXT(COUNTIF($T$2:T1969,T1969),"0000")</f>
        <v>_0000</v>
      </c>
      <c r="B1969" s="2"/>
      <c r="C1969" s="2"/>
      <c r="D1969" s="3"/>
      <c r="E1969" s="3"/>
      <c r="F1969" s="3"/>
      <c r="G1969" s="22"/>
      <c r="H1969" s="2"/>
      <c r="I1969" s="3"/>
      <c r="J1969" s="3"/>
      <c r="K1969" s="3"/>
      <c r="L1969" s="2"/>
      <c r="M1969" s="2"/>
      <c r="N1969" s="2"/>
      <c r="O1969" s="2"/>
      <c r="P1969" s="2"/>
      <c r="Q1969" s="3"/>
      <c r="R1969" s="3"/>
      <c r="T1969" s="2"/>
      <c r="U1969" s="8"/>
      <c r="V1969" s="8"/>
      <c r="W1969" s="21"/>
      <c r="X1969" s="3"/>
    </row>
    <row r="1970" spans="1:24" x14ac:dyDescent="0.25">
      <c r="A1970" s="8" t="str">
        <f>T1970 &amp; "_" &amp; TEXT(COUNTIF($T$2:T1970,T1970),"0000")</f>
        <v>_0000</v>
      </c>
      <c r="B1970" s="2"/>
      <c r="C1970" s="2"/>
      <c r="D1970" s="3"/>
      <c r="E1970" s="3"/>
      <c r="F1970" s="3"/>
      <c r="G1970" s="22"/>
      <c r="H1970" s="2"/>
      <c r="I1970" s="3"/>
      <c r="J1970" s="3"/>
      <c r="K1970" s="3"/>
      <c r="L1970" s="2"/>
      <c r="M1970" s="2"/>
      <c r="N1970" s="2"/>
      <c r="O1970" s="2"/>
      <c r="P1970" s="2"/>
      <c r="Q1970" s="3"/>
      <c r="R1970" s="3"/>
      <c r="T1970" s="2"/>
      <c r="U1970" s="8"/>
      <c r="V1970" s="8"/>
      <c r="W1970" s="21"/>
      <c r="X1970" s="3"/>
    </row>
    <row r="1971" spans="1:24" x14ac:dyDescent="0.25">
      <c r="A1971" s="8" t="str">
        <f>T1971 &amp; "_" &amp; TEXT(COUNTIF($T$2:T1971,T1971),"0000")</f>
        <v>_0000</v>
      </c>
      <c r="B1971" s="2"/>
      <c r="C1971" s="2"/>
      <c r="D1971" s="3"/>
      <c r="E1971" s="3"/>
      <c r="F1971" s="3"/>
      <c r="G1971" s="22"/>
      <c r="H1971" s="2"/>
      <c r="I1971" s="3"/>
      <c r="J1971" s="3"/>
      <c r="K1971" s="3"/>
      <c r="L1971" s="2"/>
      <c r="M1971" s="2"/>
      <c r="N1971" s="2"/>
      <c r="O1971" s="2"/>
      <c r="P1971" s="2"/>
      <c r="Q1971" s="3"/>
      <c r="R1971" s="3"/>
      <c r="T1971" s="2"/>
      <c r="U1971" s="8"/>
      <c r="V1971" s="8"/>
      <c r="W1971" s="21"/>
      <c r="X1971" s="3"/>
    </row>
    <row r="1972" spans="1:24" x14ac:dyDescent="0.25">
      <c r="A1972" s="8" t="str">
        <f>T1972 &amp; "_" &amp; TEXT(COUNTIF($T$2:T1972,T1972),"0000")</f>
        <v>_0000</v>
      </c>
      <c r="B1972" s="2"/>
      <c r="C1972" s="2"/>
      <c r="D1972" s="3"/>
      <c r="E1972" s="3"/>
      <c r="F1972" s="3"/>
      <c r="G1972" s="22"/>
      <c r="H1972" s="2"/>
      <c r="I1972" s="3"/>
      <c r="J1972" s="3"/>
      <c r="K1972" s="3"/>
      <c r="L1972" s="2"/>
      <c r="M1972" s="2"/>
      <c r="N1972" s="2"/>
      <c r="O1972" s="2"/>
      <c r="P1972" s="2"/>
      <c r="Q1972" s="3"/>
      <c r="R1972" s="3"/>
      <c r="T1972" s="2"/>
      <c r="U1972" s="8"/>
      <c r="V1972" s="8"/>
      <c r="W1972" s="21"/>
      <c r="X1972" s="3"/>
    </row>
    <row r="1973" spans="1:24" x14ac:dyDescent="0.25">
      <c r="A1973" s="8" t="str">
        <f>T1973 &amp; "_" &amp; TEXT(COUNTIF($T$2:T1973,T1973),"0000")</f>
        <v>_0000</v>
      </c>
      <c r="B1973" s="2"/>
      <c r="C1973" s="2"/>
      <c r="D1973" s="3"/>
      <c r="E1973" s="3"/>
      <c r="F1973" s="3"/>
      <c r="G1973" s="22"/>
      <c r="H1973" s="2"/>
      <c r="I1973" s="3"/>
      <c r="J1973" s="3"/>
      <c r="K1973" s="3"/>
      <c r="L1973" s="2"/>
      <c r="M1973" s="2"/>
      <c r="N1973" s="2"/>
      <c r="O1973" s="2"/>
      <c r="P1973" s="2"/>
      <c r="Q1973" s="3"/>
      <c r="R1973" s="3"/>
      <c r="T1973" s="2"/>
      <c r="U1973" s="8"/>
      <c r="V1973" s="8"/>
      <c r="W1973" s="21"/>
      <c r="X1973" s="3"/>
    </row>
    <row r="1974" spans="1:24" x14ac:dyDescent="0.25">
      <c r="A1974" s="8" t="str">
        <f>T1974 &amp; "_" &amp; TEXT(COUNTIF($T$2:T1974,T1974),"0000")</f>
        <v>_0000</v>
      </c>
      <c r="B1974" s="2"/>
      <c r="C1974" s="2"/>
      <c r="D1974" s="3"/>
      <c r="E1974" s="3"/>
      <c r="F1974" s="3"/>
      <c r="G1974" s="22"/>
      <c r="H1974" s="2"/>
      <c r="I1974" s="3"/>
      <c r="J1974" s="3"/>
      <c r="K1974" s="3"/>
      <c r="L1974" s="2"/>
      <c r="M1974" s="2"/>
      <c r="N1974" s="2"/>
      <c r="O1974" s="2"/>
      <c r="P1974" s="2"/>
      <c r="Q1974" s="3"/>
      <c r="R1974" s="3"/>
      <c r="T1974" s="2"/>
      <c r="U1974" s="8"/>
      <c r="V1974" s="8"/>
      <c r="W1974" s="21"/>
      <c r="X1974" s="3"/>
    </row>
    <row r="1975" spans="1:24" x14ac:dyDescent="0.25">
      <c r="A1975" s="8" t="str">
        <f>T1975 &amp; "_" &amp; TEXT(COUNTIF($T$2:T1975,T1975),"0000")</f>
        <v>_0000</v>
      </c>
      <c r="B1975" s="2"/>
      <c r="C1975" s="2"/>
      <c r="D1975" s="3"/>
      <c r="E1975" s="3"/>
      <c r="F1975" s="3"/>
      <c r="G1975" s="22"/>
      <c r="H1975" s="2"/>
      <c r="I1975" s="3"/>
      <c r="J1975" s="3"/>
      <c r="K1975" s="3"/>
      <c r="L1975" s="2"/>
      <c r="M1975" s="2"/>
      <c r="N1975" s="2"/>
      <c r="O1975" s="2"/>
      <c r="P1975" s="2"/>
      <c r="Q1975" s="3"/>
      <c r="R1975" s="3"/>
      <c r="T1975" s="2"/>
      <c r="U1975" s="8"/>
      <c r="V1975" s="8"/>
      <c r="W1975" s="21"/>
      <c r="X1975" s="3"/>
    </row>
    <row r="1976" spans="1:24" x14ac:dyDescent="0.25">
      <c r="A1976" s="8" t="str">
        <f>T1976 &amp; "_" &amp; TEXT(COUNTIF($T$2:T1976,T1976),"0000")</f>
        <v>_0000</v>
      </c>
      <c r="B1976" s="2"/>
      <c r="C1976" s="2"/>
      <c r="D1976" s="3"/>
      <c r="E1976" s="3"/>
      <c r="F1976" s="3"/>
      <c r="G1976" s="22"/>
      <c r="H1976" s="2"/>
      <c r="I1976" s="3"/>
      <c r="J1976" s="3"/>
      <c r="K1976" s="3"/>
      <c r="L1976" s="2"/>
      <c r="M1976" s="2"/>
      <c r="N1976" s="2"/>
      <c r="O1976" s="2"/>
      <c r="P1976" s="2"/>
      <c r="Q1976" s="3"/>
      <c r="R1976" s="3"/>
      <c r="T1976" s="2"/>
      <c r="U1976" s="8"/>
      <c r="V1976" s="8"/>
      <c r="W1976" s="21"/>
      <c r="X1976" s="3"/>
    </row>
    <row r="1977" spans="1:24" x14ac:dyDescent="0.25">
      <c r="A1977" s="8" t="str">
        <f>T1977 &amp; "_" &amp; TEXT(COUNTIF($T$2:T1977,T1977),"0000")</f>
        <v>_0000</v>
      </c>
      <c r="B1977" s="2"/>
      <c r="C1977" s="2"/>
      <c r="D1977" s="3"/>
      <c r="E1977" s="3"/>
      <c r="F1977" s="3"/>
      <c r="G1977" s="22"/>
      <c r="H1977" s="2"/>
      <c r="I1977" s="3"/>
      <c r="J1977" s="3"/>
      <c r="K1977" s="3"/>
      <c r="L1977" s="2"/>
      <c r="M1977" s="2"/>
      <c r="N1977" s="2"/>
      <c r="O1977" s="2"/>
      <c r="P1977" s="2"/>
      <c r="Q1977" s="3"/>
      <c r="R1977" s="3"/>
      <c r="T1977" s="2"/>
      <c r="U1977" s="8"/>
      <c r="V1977" s="8"/>
      <c r="W1977" s="21"/>
      <c r="X1977" s="3"/>
    </row>
    <row r="1978" spans="1:24" x14ac:dyDescent="0.25">
      <c r="A1978" s="8" t="str">
        <f>T1978 &amp; "_" &amp; TEXT(COUNTIF($T$2:T1978,T1978),"0000")</f>
        <v>_0000</v>
      </c>
      <c r="B1978" s="2"/>
      <c r="C1978" s="2"/>
      <c r="D1978" s="3"/>
      <c r="E1978" s="3"/>
      <c r="F1978" s="3"/>
      <c r="G1978" s="22"/>
      <c r="H1978" s="2"/>
      <c r="I1978" s="3"/>
      <c r="J1978" s="3"/>
      <c r="K1978" s="3"/>
      <c r="L1978" s="2"/>
      <c r="M1978" s="2"/>
      <c r="N1978" s="2"/>
      <c r="O1978" s="2"/>
      <c r="P1978" s="2"/>
      <c r="Q1978" s="3"/>
      <c r="R1978" s="3"/>
      <c r="T1978" s="2"/>
      <c r="U1978" s="8"/>
      <c r="V1978" s="8"/>
      <c r="W1978" s="21"/>
      <c r="X1978" s="3"/>
    </row>
    <row r="1979" spans="1:24" x14ac:dyDescent="0.25">
      <c r="A1979" s="8" t="str">
        <f>T1979 &amp; "_" &amp; TEXT(COUNTIF($T$2:T1979,T1979),"0000")</f>
        <v>_0000</v>
      </c>
      <c r="B1979" s="2"/>
      <c r="C1979" s="2"/>
      <c r="D1979" s="3"/>
      <c r="E1979" s="3"/>
      <c r="F1979" s="3"/>
      <c r="G1979" s="22"/>
      <c r="H1979" s="2"/>
      <c r="I1979" s="3"/>
      <c r="J1979" s="3"/>
      <c r="K1979" s="3"/>
      <c r="L1979" s="2"/>
      <c r="M1979" s="2"/>
      <c r="N1979" s="2"/>
      <c r="O1979" s="2"/>
      <c r="P1979" s="2"/>
      <c r="Q1979" s="3"/>
      <c r="R1979" s="3"/>
      <c r="T1979" s="2"/>
      <c r="U1979" s="8"/>
      <c r="V1979" s="8"/>
      <c r="W1979" s="21"/>
      <c r="X1979" s="3"/>
    </row>
    <row r="1980" spans="1:24" x14ac:dyDescent="0.25">
      <c r="A1980" s="8" t="str">
        <f>T1980 &amp; "_" &amp; TEXT(COUNTIF($T$2:T1980,T1980),"0000")</f>
        <v>_0000</v>
      </c>
      <c r="B1980" s="2"/>
      <c r="C1980" s="2"/>
      <c r="D1980" s="3"/>
      <c r="E1980" s="3"/>
      <c r="F1980" s="3"/>
      <c r="G1980" s="22"/>
      <c r="H1980" s="2"/>
      <c r="I1980" s="3"/>
      <c r="J1980" s="3"/>
      <c r="K1980" s="3"/>
      <c r="L1980" s="2"/>
      <c r="M1980" s="2"/>
      <c r="N1980" s="2"/>
      <c r="O1980" s="2"/>
      <c r="P1980" s="2"/>
      <c r="Q1980" s="3"/>
      <c r="R1980" s="3"/>
      <c r="T1980" s="2"/>
      <c r="U1980" s="8"/>
      <c r="V1980" s="8"/>
      <c r="W1980" s="21"/>
      <c r="X1980" s="3"/>
    </row>
    <row r="1981" spans="1:24" x14ac:dyDescent="0.25">
      <c r="A1981" s="8" t="str">
        <f>T1981 &amp; "_" &amp; TEXT(COUNTIF($T$2:T1981,T1981),"0000")</f>
        <v>_0000</v>
      </c>
      <c r="B1981" s="2"/>
      <c r="C1981" s="2"/>
      <c r="D1981" s="3"/>
      <c r="E1981" s="3"/>
      <c r="F1981" s="3"/>
      <c r="G1981" s="22"/>
      <c r="H1981" s="2"/>
      <c r="I1981" s="3"/>
      <c r="J1981" s="3"/>
      <c r="K1981" s="3"/>
      <c r="L1981" s="2"/>
      <c r="M1981" s="2"/>
      <c r="N1981" s="2"/>
      <c r="O1981" s="2"/>
      <c r="P1981" s="2"/>
      <c r="Q1981" s="3"/>
      <c r="R1981" s="3"/>
      <c r="T1981" s="2"/>
      <c r="U1981" s="8"/>
      <c r="V1981" s="8"/>
      <c r="W1981" s="21"/>
      <c r="X1981" s="3"/>
    </row>
    <row r="1982" spans="1:24" x14ac:dyDescent="0.25">
      <c r="A1982" s="8" t="str">
        <f>T1982 &amp; "_" &amp; TEXT(COUNTIF($T$2:T1982,T1982),"0000")</f>
        <v>_0000</v>
      </c>
      <c r="B1982" s="2"/>
      <c r="C1982" s="2"/>
      <c r="D1982" s="3"/>
      <c r="E1982" s="3"/>
      <c r="F1982" s="3"/>
      <c r="G1982" s="22"/>
      <c r="H1982" s="2"/>
      <c r="I1982" s="3"/>
      <c r="J1982" s="3"/>
      <c r="K1982" s="3"/>
      <c r="L1982" s="2"/>
      <c r="M1982" s="2"/>
      <c r="N1982" s="2"/>
      <c r="O1982" s="2"/>
      <c r="P1982" s="2"/>
      <c r="Q1982" s="3"/>
      <c r="R1982" s="3"/>
      <c r="T1982" s="2"/>
      <c r="U1982" s="8"/>
      <c r="V1982" s="8"/>
      <c r="W1982" s="21"/>
      <c r="X1982" s="3"/>
    </row>
    <row r="1983" spans="1:24" x14ac:dyDescent="0.25">
      <c r="A1983" s="8" t="str">
        <f>T1983 &amp; "_" &amp; TEXT(COUNTIF($T$2:T1983,T1983),"0000")</f>
        <v>_0000</v>
      </c>
      <c r="B1983" s="2"/>
      <c r="C1983" s="2"/>
      <c r="D1983" s="3"/>
      <c r="E1983" s="3"/>
      <c r="F1983" s="3"/>
      <c r="G1983" s="22"/>
      <c r="H1983" s="2"/>
      <c r="I1983" s="3"/>
      <c r="J1983" s="3"/>
      <c r="K1983" s="3"/>
      <c r="L1983" s="2"/>
      <c r="M1983" s="2"/>
      <c r="N1983" s="2"/>
      <c r="O1983" s="2"/>
      <c r="P1983" s="2"/>
      <c r="Q1983" s="3"/>
      <c r="R1983" s="3"/>
      <c r="T1983" s="2"/>
      <c r="U1983" s="8"/>
      <c r="V1983" s="8"/>
      <c r="W1983" s="21"/>
      <c r="X1983" s="3"/>
    </row>
    <row r="1984" spans="1:24" x14ac:dyDescent="0.25">
      <c r="A1984" s="8" t="str">
        <f>T1984 &amp; "_" &amp; TEXT(COUNTIF($T$2:T1984,T1984),"0000")</f>
        <v>_0000</v>
      </c>
      <c r="B1984" s="2"/>
      <c r="C1984" s="2"/>
      <c r="D1984" s="3"/>
      <c r="E1984" s="3"/>
      <c r="F1984" s="3"/>
      <c r="G1984" s="22"/>
      <c r="H1984" s="2"/>
      <c r="I1984" s="3"/>
      <c r="J1984" s="3"/>
      <c r="K1984" s="3"/>
      <c r="L1984" s="2"/>
      <c r="M1984" s="2"/>
      <c r="N1984" s="2"/>
      <c r="O1984" s="2"/>
      <c r="P1984" s="2"/>
      <c r="Q1984" s="3"/>
      <c r="R1984" s="3"/>
      <c r="T1984" s="2"/>
      <c r="U1984" s="8"/>
      <c r="V1984" s="8"/>
      <c r="W1984" s="21"/>
      <c r="X1984" s="3"/>
    </row>
    <row r="1985" spans="1:24" x14ac:dyDescent="0.25">
      <c r="A1985" s="8" t="str">
        <f>T1985 &amp; "_" &amp; TEXT(COUNTIF($T$2:T1985,T1985),"0000")</f>
        <v>_0000</v>
      </c>
      <c r="B1985" s="2"/>
      <c r="C1985" s="2"/>
      <c r="D1985" s="3"/>
      <c r="E1985" s="3"/>
      <c r="F1985" s="3"/>
      <c r="G1985" s="22"/>
      <c r="H1985" s="2"/>
      <c r="I1985" s="3"/>
      <c r="J1985" s="3"/>
      <c r="K1985" s="3"/>
      <c r="L1985" s="2"/>
      <c r="M1985" s="2"/>
      <c r="N1985" s="2"/>
      <c r="O1985" s="2"/>
      <c r="P1985" s="2"/>
      <c r="Q1985" s="3"/>
      <c r="R1985" s="3"/>
      <c r="T1985" s="2"/>
      <c r="U1985" s="8"/>
      <c r="V1985" s="8"/>
      <c r="W1985" s="21"/>
      <c r="X1985" s="3"/>
    </row>
    <row r="1986" spans="1:24" x14ac:dyDescent="0.25">
      <c r="A1986" s="8" t="str">
        <f>T1986 &amp; "_" &amp; TEXT(COUNTIF($T$2:T1986,T1986),"0000")</f>
        <v>_0000</v>
      </c>
      <c r="B1986" s="2"/>
      <c r="C1986" s="2"/>
      <c r="D1986" s="3"/>
      <c r="E1986" s="3"/>
      <c r="F1986" s="3"/>
      <c r="G1986" s="22"/>
      <c r="H1986" s="2"/>
      <c r="I1986" s="3"/>
      <c r="J1986" s="3"/>
      <c r="K1986" s="3"/>
      <c r="L1986" s="2"/>
      <c r="M1986" s="2"/>
      <c r="N1986" s="2"/>
      <c r="O1986" s="2"/>
      <c r="P1986" s="2"/>
      <c r="Q1986" s="3"/>
      <c r="R1986" s="3"/>
      <c r="T1986" s="2"/>
      <c r="U1986" s="8"/>
      <c r="V1986" s="8"/>
      <c r="W1986" s="21"/>
      <c r="X1986" s="3"/>
    </row>
    <row r="1987" spans="1:24" x14ac:dyDescent="0.25">
      <c r="A1987" s="8" t="str">
        <f>T1987 &amp; "_" &amp; TEXT(COUNTIF($T$2:T1987,T1987),"0000")</f>
        <v>_0000</v>
      </c>
      <c r="B1987" s="2"/>
      <c r="C1987" s="2"/>
      <c r="D1987" s="3"/>
      <c r="E1987" s="3"/>
      <c r="F1987" s="3"/>
      <c r="G1987" s="22"/>
      <c r="H1987" s="2"/>
      <c r="I1987" s="3"/>
      <c r="J1987" s="3"/>
      <c r="K1987" s="3"/>
      <c r="L1987" s="2"/>
      <c r="M1987" s="2"/>
      <c r="N1987" s="2"/>
      <c r="O1987" s="2"/>
      <c r="P1987" s="2"/>
      <c r="Q1987" s="3"/>
      <c r="R1987" s="3"/>
      <c r="T1987" s="2"/>
      <c r="U1987" s="8"/>
      <c r="V1987" s="8"/>
      <c r="W1987" s="21"/>
      <c r="X1987" s="3"/>
    </row>
    <row r="1988" spans="1:24" x14ac:dyDescent="0.25">
      <c r="A1988" s="8" t="str">
        <f>T1988 &amp; "_" &amp; TEXT(COUNTIF($T$2:T1988,T1988),"0000")</f>
        <v>_0000</v>
      </c>
      <c r="B1988" s="2"/>
      <c r="C1988" s="2"/>
      <c r="D1988" s="3"/>
      <c r="E1988" s="3"/>
      <c r="F1988" s="3"/>
      <c r="G1988" s="22"/>
      <c r="H1988" s="2"/>
      <c r="I1988" s="3"/>
      <c r="J1988" s="3"/>
      <c r="K1988" s="3"/>
      <c r="L1988" s="2"/>
      <c r="M1988" s="2"/>
      <c r="N1988" s="2"/>
      <c r="O1988" s="2"/>
      <c r="P1988" s="2"/>
      <c r="Q1988" s="3"/>
      <c r="R1988" s="3"/>
      <c r="T1988" s="2"/>
      <c r="U1988" s="8"/>
      <c r="V1988" s="8"/>
      <c r="W1988" s="21"/>
      <c r="X1988" s="3"/>
    </row>
    <row r="1989" spans="1:24" x14ac:dyDescent="0.25">
      <c r="A1989" s="8" t="str">
        <f>T1989 &amp; "_" &amp; TEXT(COUNTIF($T$2:T1989,T1989),"0000")</f>
        <v>_0000</v>
      </c>
      <c r="B1989" s="2"/>
      <c r="C1989" s="2"/>
      <c r="D1989" s="3"/>
      <c r="E1989" s="3"/>
      <c r="F1989" s="3"/>
      <c r="G1989" s="22"/>
      <c r="H1989" s="2"/>
      <c r="I1989" s="3"/>
      <c r="J1989" s="3"/>
      <c r="K1989" s="3"/>
      <c r="L1989" s="2"/>
      <c r="M1989" s="2"/>
      <c r="N1989" s="2"/>
      <c r="O1989" s="2"/>
      <c r="P1989" s="2"/>
      <c r="Q1989" s="3"/>
      <c r="R1989" s="3"/>
      <c r="T1989" s="2"/>
      <c r="U1989" s="8"/>
      <c r="V1989" s="8"/>
      <c r="W1989" s="21"/>
      <c r="X1989" s="3"/>
    </row>
    <row r="1990" spans="1:24" x14ac:dyDescent="0.25">
      <c r="A1990" s="8" t="str">
        <f>T1990 &amp; "_" &amp; TEXT(COUNTIF($T$2:T1990,T1990),"0000")</f>
        <v>_0000</v>
      </c>
      <c r="B1990" s="2"/>
      <c r="C1990" s="2"/>
      <c r="D1990" s="3"/>
      <c r="E1990" s="3"/>
      <c r="F1990" s="3"/>
      <c r="G1990" s="22"/>
      <c r="H1990" s="2"/>
      <c r="I1990" s="3"/>
      <c r="J1990" s="3"/>
      <c r="K1990" s="3"/>
      <c r="L1990" s="2"/>
      <c r="M1990" s="2"/>
      <c r="N1990" s="2"/>
      <c r="O1990" s="2"/>
      <c r="P1990" s="2"/>
      <c r="Q1990" s="3"/>
      <c r="R1990" s="3"/>
      <c r="T1990" s="2"/>
      <c r="U1990" s="8"/>
      <c r="V1990" s="8"/>
      <c r="W1990" s="21"/>
      <c r="X1990" s="3"/>
    </row>
    <row r="1991" spans="1:24" x14ac:dyDescent="0.25">
      <c r="A1991" s="8" t="str">
        <f>T1991 &amp; "_" &amp; TEXT(COUNTIF($T$2:T1991,T1991),"0000")</f>
        <v>_0000</v>
      </c>
      <c r="B1991" s="2"/>
      <c r="C1991" s="2"/>
      <c r="D1991" s="3"/>
      <c r="E1991" s="3"/>
      <c r="F1991" s="3"/>
      <c r="G1991" s="22"/>
      <c r="H1991" s="2"/>
      <c r="I1991" s="3"/>
      <c r="J1991" s="3"/>
      <c r="K1991" s="3"/>
      <c r="L1991" s="2"/>
      <c r="M1991" s="2"/>
      <c r="N1991" s="2"/>
      <c r="O1991" s="2"/>
      <c r="P1991" s="2"/>
      <c r="Q1991" s="3"/>
      <c r="R1991" s="3"/>
      <c r="T1991" s="2"/>
      <c r="U1991" s="8"/>
      <c r="V1991" s="8"/>
      <c r="W1991" s="21"/>
      <c r="X1991" s="3"/>
    </row>
    <row r="1992" spans="1:24" x14ac:dyDescent="0.25">
      <c r="A1992" s="8" t="str">
        <f>T1992 &amp; "_" &amp; TEXT(COUNTIF($T$2:T1992,T1992),"0000")</f>
        <v>_0000</v>
      </c>
      <c r="B1992" s="2"/>
      <c r="C1992" s="2"/>
      <c r="D1992" s="3"/>
      <c r="E1992" s="3"/>
      <c r="F1992" s="3"/>
      <c r="G1992" s="22"/>
      <c r="H1992" s="2"/>
      <c r="I1992" s="3"/>
      <c r="J1992" s="3"/>
      <c r="K1992" s="3"/>
      <c r="L1992" s="2"/>
      <c r="M1992" s="2"/>
      <c r="N1992" s="2"/>
      <c r="O1992" s="2"/>
      <c r="P1992" s="2"/>
      <c r="Q1992" s="3"/>
      <c r="R1992" s="3"/>
      <c r="T1992" s="2"/>
      <c r="U1992" s="8"/>
      <c r="V1992" s="8"/>
      <c r="W1992" s="21"/>
      <c r="X1992" s="3"/>
    </row>
    <row r="1993" spans="1:24" x14ac:dyDescent="0.25">
      <c r="A1993" s="8" t="str">
        <f>T1993 &amp; "_" &amp; TEXT(COUNTIF($T$2:T1993,T1993),"0000")</f>
        <v>_0000</v>
      </c>
      <c r="B1993" s="2"/>
      <c r="C1993" s="2"/>
      <c r="D1993" s="3"/>
      <c r="E1993" s="3"/>
      <c r="F1993" s="3"/>
      <c r="G1993" s="22"/>
      <c r="H1993" s="2"/>
      <c r="I1993" s="3"/>
      <c r="J1993" s="3"/>
      <c r="K1993" s="3"/>
      <c r="L1993" s="2"/>
      <c r="M1993" s="2"/>
      <c r="N1993" s="2"/>
      <c r="O1993" s="2"/>
      <c r="P1993" s="2"/>
      <c r="Q1993" s="3"/>
      <c r="R1993" s="3"/>
      <c r="T1993" s="2"/>
      <c r="U1993" s="8"/>
      <c r="V1993" s="8"/>
      <c r="W1993" s="21"/>
      <c r="X1993" s="3"/>
    </row>
    <row r="1994" spans="1:24" x14ac:dyDescent="0.25">
      <c r="A1994" s="8" t="str">
        <f>T1994 &amp; "_" &amp; TEXT(COUNTIF($T$2:T1994,T1994),"0000")</f>
        <v>_0000</v>
      </c>
      <c r="B1994" s="2"/>
      <c r="C1994" s="2"/>
      <c r="D1994" s="3"/>
      <c r="E1994" s="3"/>
      <c r="F1994" s="3"/>
      <c r="G1994" s="22"/>
      <c r="H1994" s="2"/>
      <c r="I1994" s="3"/>
      <c r="J1994" s="3"/>
      <c r="K1994" s="3"/>
      <c r="L1994" s="2"/>
      <c r="M1994" s="2"/>
      <c r="N1994" s="2"/>
      <c r="O1994" s="2"/>
      <c r="P1994" s="2"/>
      <c r="Q1994" s="3"/>
      <c r="R1994" s="3"/>
      <c r="T1994" s="2"/>
      <c r="U1994" s="8"/>
      <c r="V1994" s="8"/>
      <c r="W1994" s="21"/>
      <c r="X1994" s="3"/>
    </row>
    <row r="1995" spans="1:24" x14ac:dyDescent="0.25">
      <c r="A1995" s="8" t="str">
        <f>T1995 &amp; "_" &amp; TEXT(COUNTIF($T$2:T1995,T1995),"0000")</f>
        <v>_0000</v>
      </c>
      <c r="B1995" s="2"/>
      <c r="C1995" s="2"/>
      <c r="D1995" s="3"/>
      <c r="E1995" s="3"/>
      <c r="F1995" s="3"/>
      <c r="G1995" s="22"/>
      <c r="H1995" s="2"/>
      <c r="I1995" s="3"/>
      <c r="J1995" s="3"/>
      <c r="K1995" s="3"/>
      <c r="L1995" s="2"/>
      <c r="M1995" s="2"/>
      <c r="N1995" s="2"/>
      <c r="O1995" s="2"/>
      <c r="P1995" s="2"/>
      <c r="Q1995" s="3"/>
      <c r="R1995" s="3"/>
      <c r="T1995" s="2"/>
      <c r="U1995" s="8"/>
      <c r="V1995" s="8"/>
      <c r="W1995" s="21"/>
      <c r="X1995" s="3"/>
    </row>
    <row r="1996" spans="1:24" x14ac:dyDescent="0.25">
      <c r="A1996" s="8" t="str">
        <f>T1996 &amp; "_" &amp; TEXT(COUNTIF($T$2:T1996,T1996),"0000")</f>
        <v>_0000</v>
      </c>
      <c r="B1996" s="2"/>
      <c r="C1996" s="2"/>
      <c r="D1996" s="3"/>
      <c r="E1996" s="3"/>
      <c r="F1996" s="3"/>
      <c r="G1996" s="22"/>
      <c r="H1996" s="2"/>
      <c r="I1996" s="3"/>
      <c r="J1996" s="3"/>
      <c r="K1996" s="3"/>
      <c r="L1996" s="2"/>
      <c r="M1996" s="2"/>
      <c r="N1996" s="2"/>
      <c r="O1996" s="2"/>
      <c r="P1996" s="2"/>
      <c r="Q1996" s="3"/>
      <c r="R1996" s="3"/>
      <c r="T1996" s="2"/>
      <c r="U1996" s="8"/>
      <c r="V1996" s="8"/>
      <c r="W1996" s="21"/>
      <c r="X1996" s="3"/>
    </row>
    <row r="1997" spans="1:24" x14ac:dyDescent="0.25">
      <c r="A1997" s="8" t="str">
        <f>T1997 &amp; "_" &amp; TEXT(COUNTIF($T$2:T1997,T1997),"0000")</f>
        <v>_0000</v>
      </c>
      <c r="B1997" s="2"/>
      <c r="C1997" s="2"/>
      <c r="D1997" s="3"/>
      <c r="E1997" s="3"/>
      <c r="F1997" s="3"/>
      <c r="G1997" s="22"/>
      <c r="H1997" s="2"/>
      <c r="I1997" s="3"/>
      <c r="J1997" s="3"/>
      <c r="K1997" s="3"/>
      <c r="L1997" s="2"/>
      <c r="M1997" s="2"/>
      <c r="N1997" s="2"/>
      <c r="O1997" s="2"/>
      <c r="P1997" s="2"/>
      <c r="Q1997" s="3"/>
      <c r="R1997" s="3"/>
      <c r="T1997" s="2"/>
      <c r="U1997" s="8"/>
      <c r="V1997" s="8"/>
      <c r="W1997" s="21"/>
      <c r="X1997" s="3"/>
    </row>
    <row r="1998" spans="1:24" x14ac:dyDescent="0.25">
      <c r="A1998" s="8" t="str">
        <f>T1998 &amp; "_" &amp; TEXT(COUNTIF($T$2:T1998,T1998),"0000")</f>
        <v>_0000</v>
      </c>
      <c r="B1998" s="2"/>
      <c r="C1998" s="2"/>
      <c r="D1998" s="3"/>
      <c r="E1998" s="3"/>
      <c r="F1998" s="3"/>
      <c r="G1998" s="22"/>
      <c r="H1998" s="2"/>
      <c r="I1998" s="3"/>
      <c r="J1998" s="3"/>
      <c r="K1998" s="3"/>
      <c r="L1998" s="2"/>
      <c r="M1998" s="2"/>
      <c r="N1998" s="2"/>
      <c r="O1998" s="2"/>
      <c r="P1998" s="2"/>
      <c r="Q1998" s="3"/>
      <c r="R1998" s="3"/>
      <c r="T1998" s="2"/>
      <c r="U1998" s="8"/>
      <c r="V1998" s="8"/>
      <c r="W1998" s="21"/>
      <c r="X1998" s="3"/>
    </row>
  </sheetData>
  <dataValidations count="2">
    <dataValidation type="date" allowBlank="1" showInputMessage="1" showErrorMessage="1" sqref="W2:W1998" xr:uid="{22FD1888-8EE1-42ED-B492-C39A53F9F953}">
      <formula1>29221</formula1>
      <formula2>55153</formula2>
    </dataValidation>
    <dataValidation type="whole" allowBlank="1" showInputMessage="1" showErrorMessage="1" sqref="T2:T1998" xr:uid="{BDFB7A4B-4812-4A8B-9693-7B75A7452B18}">
      <formula1>1</formula1>
      <formula2>99999999</formula2>
    </dataValidation>
  </dataValidations>
  <pageMargins left="0.7" right="0.7" top="0.75" bottom="0.75" header="0.3" footer="0.3"/>
  <pageSetup paperSize="9" scale="18" fitToHeight="0" orientation="landscape" verticalDpi="0" r:id="rId1"/>
  <legacyDrawing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xr:uid="{189B671E-87D0-4C1A-9F0A-0581CC146982}">
          <x14:formula1>
            <xm:f>'Tabelle 1'!$H$2:$H$4</xm:f>
          </x14:formula1>
          <xm:sqref>V522:V1998</xm:sqref>
        </x14:dataValidation>
        <x14:dataValidation type="list" allowBlank="1" showInputMessage="1" showErrorMessage="1" xr:uid="{50DB7C8E-A170-4A85-8D69-3B0F475AFFAA}">
          <x14:formula1>
            <xm:f>'Tabelle 1'!$G$2:$G$6</xm:f>
          </x14:formula1>
          <xm:sqref>R522:R1998</xm:sqref>
        </x14:dataValidation>
        <x14:dataValidation type="list" allowBlank="1" showInputMessage="1" showErrorMessage="1" xr:uid="{7A27A40C-1858-4DB0-9110-2AECEE61741A}">
          <x14:formula1>
            <xm:f>'Tabelle 1'!$E$2:$E$5</xm:f>
          </x14:formula1>
          <xm:sqref>O522:O1998</xm:sqref>
        </x14:dataValidation>
        <x14:dataValidation type="list" allowBlank="1" showInputMessage="1" showErrorMessage="1" xr:uid="{07C7B9C8-0AD6-4C0A-A618-6475C37618ED}">
          <x14:formula1>
            <xm:f>'Tabelle 1'!$D$2:$D$7</xm:f>
          </x14:formula1>
          <xm:sqref>M522:M1998</xm:sqref>
        </x14:dataValidation>
        <x14:dataValidation type="list" allowBlank="1" showInputMessage="1" showErrorMessage="1" xr:uid="{51A2AAC8-B374-4C84-B81E-55640F8EBBE6}">
          <x14:formula1>
            <xm:f>'Tabelle 1'!$C$2:$C$6</xm:f>
          </x14:formula1>
          <xm:sqref>H522:H1998</xm:sqref>
        </x14:dataValidation>
        <x14:dataValidation type="list" showInputMessage="1" showErrorMessage="1" xr:uid="{464944B9-BB6E-464B-86E6-B78D9EF02954}">
          <x14:formula1>
            <xm:f>'Tabelle 1'!$A$2:$A$6</xm:f>
          </x14:formula1>
          <xm:sqref>B522:B1998</xm:sqref>
        </x14:dataValidation>
        <x14:dataValidation type="list" allowBlank="1" showInputMessage="1" showErrorMessage="1" xr:uid="{A78F0662-EE86-49C6-83AD-A681AB5218EE}">
          <x14:formula1>
            <xm:f>'Tabelle 1'!$B$2:$B$6</xm:f>
          </x14:formula1>
          <xm:sqref>C522:C1998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zoomScale="145" zoomScaleNormal="145" workbookViewId="0">
      <selection activeCell="B12" sqref="B12"/>
    </sheetView>
  </sheetViews>
  <sheetFormatPr baseColWidth="10" defaultColWidth="8.7109375" defaultRowHeight="15" x14ac:dyDescent="0.25"/>
  <cols>
    <col min="1" max="1" width="35.85546875" bestFit="1" customWidth="1"/>
    <col min="2" max="3" width="16" customWidth="1"/>
    <col min="4" max="4" width="26.42578125" bestFit="1" customWidth="1"/>
    <col min="5" max="6" width="22" customWidth="1"/>
    <col min="7" max="7" width="25.42578125" bestFit="1" customWidth="1"/>
    <col min="8" max="8" width="19" customWidth="1"/>
  </cols>
  <sheetData>
    <row r="1" spans="1:8" ht="13.35" customHeight="1" x14ac:dyDescent="0.25">
      <c r="A1" s="1" t="s">
        <v>0</v>
      </c>
      <c r="B1" s="1" t="s">
        <v>1</v>
      </c>
      <c r="C1" s="1" t="s">
        <v>2</v>
      </c>
      <c r="D1" s="1" t="s">
        <v>3</v>
      </c>
      <c r="E1" s="4" t="s">
        <v>25</v>
      </c>
      <c r="F1" s="4" t="s">
        <v>26</v>
      </c>
      <c r="G1" s="4" t="s">
        <v>41</v>
      </c>
      <c r="H1" s="1" t="s">
        <v>4</v>
      </c>
    </row>
    <row r="2" spans="1:8" x14ac:dyDescent="0.25">
      <c r="A2" t="s">
        <v>34</v>
      </c>
      <c r="B2" t="s">
        <v>5</v>
      </c>
      <c r="C2" t="s">
        <v>5</v>
      </c>
      <c r="D2" t="s">
        <v>6</v>
      </c>
      <c r="E2" t="s">
        <v>50</v>
      </c>
      <c r="G2" t="s">
        <v>45</v>
      </c>
      <c r="H2" t="s">
        <v>7</v>
      </c>
    </row>
    <row r="3" spans="1:8" x14ac:dyDescent="0.25">
      <c r="A3" t="s">
        <v>11</v>
      </c>
      <c r="B3" t="s">
        <v>9</v>
      </c>
      <c r="C3" t="s">
        <v>9</v>
      </c>
      <c r="D3" t="s">
        <v>33</v>
      </c>
      <c r="E3" t="s">
        <v>48</v>
      </c>
      <c r="G3" t="s">
        <v>42</v>
      </c>
      <c r="H3" t="s">
        <v>10</v>
      </c>
    </row>
    <row r="4" spans="1:8" x14ac:dyDescent="0.25">
      <c r="A4" t="s">
        <v>14</v>
      </c>
      <c r="B4" t="s">
        <v>8</v>
      </c>
      <c r="C4" t="s">
        <v>8</v>
      </c>
      <c r="D4" t="s">
        <v>37</v>
      </c>
      <c r="E4" t="s">
        <v>49</v>
      </c>
      <c r="G4" t="s">
        <v>43</v>
      </c>
      <c r="H4" t="s">
        <v>13</v>
      </c>
    </row>
    <row r="5" spans="1:8" x14ac:dyDescent="0.25">
      <c r="A5" t="s">
        <v>35</v>
      </c>
      <c r="B5" t="s">
        <v>12</v>
      </c>
      <c r="C5" t="s">
        <v>12</v>
      </c>
      <c r="D5" t="s">
        <v>39</v>
      </c>
      <c r="E5" t="s">
        <v>51</v>
      </c>
      <c r="G5" t="s">
        <v>44</v>
      </c>
      <c r="H5" t="s">
        <v>15</v>
      </c>
    </row>
    <row r="6" spans="1:8" x14ac:dyDescent="0.25">
      <c r="A6" t="s">
        <v>36</v>
      </c>
      <c r="B6" t="s">
        <v>14</v>
      </c>
      <c r="C6" t="s">
        <v>14</v>
      </c>
      <c r="D6" t="s">
        <v>40</v>
      </c>
      <c r="G6" t="s">
        <v>46</v>
      </c>
      <c r="H6" t="s">
        <v>15</v>
      </c>
    </row>
    <row r="7" spans="1:8" x14ac:dyDescent="0.25">
      <c r="B7" t="s">
        <v>15</v>
      </c>
      <c r="D7" t="s">
        <v>38</v>
      </c>
      <c r="H7" t="s">
        <v>15</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README</vt:lpstr>
      <vt:lpstr>Questions</vt:lpstr>
      <vt:lpstr>Tabelle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Höllmüller, Daniel</cp:lastModifiedBy>
  <cp:lastPrinted>2026-03-20T12:14:35Z</cp:lastPrinted>
  <dcterms:modified xsi:type="dcterms:W3CDTF">2026-04-29T14:33:00Z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{D51FFD8E-3006-435F-852F-EEB74AFC74FC}</vt:lpwstr>
  </property>
</Properties>
</file>