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persons/person.xml" ContentType="application/vnd.ms-excel.perso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wu-my.sharepoint.com/personal/daniel_hoellmueller_wu_ac_at/Documents/Projekte/Benchmarking/results/Studenten/"/>
    </mc:Choice>
  </mc:AlternateContent>
  <xr:revisionPtr revIDLastSave="17" documentId="8_{38D80064-FDF7-4C9F-A756-87FCA470F494}" xr6:coauthVersionLast="47" xr6:coauthVersionMax="47" xr10:uidLastSave="{6C81F2BA-CEE0-492F-B9A0-399077C997FC}"/>
  <bookViews>
    <workbookView xWindow="28680" yWindow="-120" windowWidth="29040" windowHeight="17520" activeTab="1" xr2:uid="{00000000-000D-0000-FFFF-FFFF00000000}"/>
  </bookViews>
  <sheets>
    <sheet name="README" sheetId="3" r:id="rId1"/>
    <sheet name="Questions" sheetId="2" r:id="rId2"/>
    <sheet name="Tabelle 1" sheetId="1" r:id="rId3"/>
  </sheets>
  <definedNames>
    <definedName name="_xlnm._FilterDatabase" localSheetId="1" hidden="1">Questions!$A$1:$X$1</definedName>
    <definedName name="CIQWBGuid" hidden="1">"8ee00c4d-811d-41d3-8a85-0abd13b2c7ce"</definedName>
    <definedName name="CIQWBInfo" hidden="1">"{ ""CIQVersion"":""9.49.2423.4439"" }"</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"10/14/2025 07:39:02"</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tc={B7893DD7-D1E8-4D9B-857E-29BCA35F5893}</author>
    <author>tc={911B765A-5C4A-4B55-B29A-47772958138E}</author>
    <author>tc={6ED8895A-0251-41FA-906D-97C5F4D31EF5}</author>
    <author>tc={CD92EA5D-430B-4E34-9AA6-DC3C6A92D668}</author>
    <author>tc={7ADE3FBA-62C0-47C4-BFD0-392F4F755F11}</author>
    <author>tc={02C9A5DD-CF14-49DF-AD96-0100B584EA71}</author>
    <author>tc={7530F46B-A4D9-4887-9242-4168E5946595}</author>
    <author>tc={07BC4FEF-839F-4CAD-974F-3B4EBEF8783E}</author>
    <author>tc={6DF1F81D-F8C3-4130-87C8-19A6B13A6265}</author>
    <author>tc={F9D2BBC4-60F2-4828-B403-DF23C4A2BC52}</author>
    <author>tc={588F6700-E062-4173-B490-5981E0554023}</author>
    <author>tc={D83EDD52-BD54-4395-B8D5-4BB11350565F}</author>
    <author>tc={4D25462A-D06A-4E9A-B4AC-40835D7DEF82}</author>
    <author>tc={BCB13541-48E9-4721-B3E8-9D045AE7D2E3}</author>
    <author>tc={D26E801B-4446-499D-BF4D-5A62EC0C0255}</author>
  </authors>
  <commentList>
    <comment ref="A1" authorId="0" shapeId="0" xr:uid="{B7893DD7-D1E8-4D9B-857E-29BCA35F5893}">
      <text>
        <t>[Threaded comment]
Your version of Excel allows you to read this threaded comment; however, any edits to it will get removed if the file is opened in a newer version of Excel. Learn more: https://go.microsoft.com/fwlink/?linkid=870924
Comment:
    Wird automatisch erstellt.</t>
      </text>
    </comment>
    <comment ref="E1" authorId="1" shapeId="0" xr:uid="{911B765A-5C4A-4B55-B29A-47772958138E}">
      <text>
        <t>[Threaded comment]
Your version of Excel allows you to read this threaded comment; however, any edits to it will get removed if the file is opened in a newer version of Excel. Learn more: https://go.microsoft.com/fwlink/?linkid=870924
Comment:
    Nur bei SC oder MC-Fragen ausfüllen.</t>
      </text>
    </comment>
    <comment ref="F1" authorId="2" shapeId="0" xr:uid="{6ED8895A-0251-41FA-906D-97C5F4D31EF5}">
      <text>
        <t>[Threaded comment]
Your version of Excel allows you to read this threaded comment; however, any edits to it will get removed if the file is opened in a newer version of Excel. Learn more: https://go.microsoft.com/fwlink/?linkid=870924
Comment:
    Bei längeren Aufgaben: Den Kontext der den Lösungsweg beschreibt, um zur richtigen Antwort zu gelangen, kurz beschreiben.</t>
      </text>
    </comment>
    <comment ref="G1" authorId="3" shapeId="0" xr:uid="{CD92EA5D-430B-4E34-9AA6-DC3C6A92D668}">
      <text>
        <t>[Threaded comment]
Your version of Excel allows you to read this threaded comment; however, any edits to it will get removed if the file is opened in a newer version of Excel. Learn more: https://go.microsoft.com/fwlink/?linkid=870924
Comment:
    Bei Praxisfällen oder längeren Antworten: Der Link zu Dokumenten (PDF, Excel etc.) in einem shared Speicherort.</t>
      </text>
    </comment>
    <comment ref="I1" authorId="4" shapeId="0" xr:uid="{7ADE3FBA-62C0-47C4-BFD0-392F4F755F11}">
      <text>
        <t>[Threaded comment]
Your version of Excel allows you to read this threaded comment; however, any edits to it will get removed if the file is opened in a newer version of Excel. Learn more: https://go.microsoft.com/fwlink/?linkid=870924
Comment:
    Die richtige Antwort auf die Frage angeben.</t>
      </text>
    </comment>
    <comment ref="J1" authorId="5" shapeId="0" xr:uid="{02C9A5DD-CF14-49DF-AD96-0100B584EA71}">
      <text>
        <t>[Threaded comment]
Your version of Excel allows you to read this threaded comment; however, any edits to it will get removed if the file is opened in a newer version of Excel. Learn more: https://go.microsoft.com/fwlink/?linkid=870924
Comment:
    Insbesondere bei offenen Fragen: Mögliche und auch akzeptierte Varianten der gold_answer.</t>
      </text>
    </comment>
    <comment ref="K1" authorId="6" shapeId="0" xr:uid="{7530F46B-A4D9-4887-9242-4168E5946595}">
      <text>
        <t xml:space="preserve">[Threaded comment]
Your version of Excel allows you to read this threaded comment; however, any edits to it will get removed if the file is opened in a newer version of Excel. Learn more: https://go.microsoft.com/fwlink/?linkid=870924
Comment:
    Kurze stichwortartige Beschreibung der „Benotung“. </t>
      </text>
    </comment>
    <comment ref="L1" authorId="7" shapeId="0" xr:uid="{07BC4FEF-839F-4CAD-974F-3B4EBEF8783E}">
      <text>
        <t>[Threaded comment]
Your version of Excel allows you to read this threaded comment; however, any edits to it will get removed if the file is opened in a newer version of Excel. Learn more: https://go.microsoft.com/fwlink/?linkid=870924
Comment:
    Bei Berechnungen oder Buchungssätzen: Numerische Toleranz bzw Rundungen (z.B. „+/- 1“).</t>
      </text>
    </comment>
    <comment ref="N1" authorId="8" shapeId="0" xr:uid="{6DF1F81D-F8C3-4130-87C8-19A6B13A6265}">
      <text>
        <t>[Threaded comment]
Your version of Excel allows you to read this threaded comment; however, any edits to it will get removed if the file is opened in a newer version of Excel. Learn more: https://go.microsoft.com/fwlink/?linkid=870924
Comment:
    Jahr der anwendbaren Rechtslage zur jeweiligen Aufgabe angeben.</t>
      </text>
    </comment>
    <comment ref="P1" authorId="9" shapeId="0" xr:uid="{F9D2BBC4-60F2-4828-B403-DF23C4A2BC52}">
      <text>
        <t>[Threaded comment]
Your version of Excel allows you to read this threaded comment; however, any edits to it will get removed if the file is opened in a newer version of Excel. Learn more: https://go.microsoft.com/fwlink/?linkid=870924
Comment:
    Engere Abgrenzung der Aufgabe (z.B. consolidation, current_assets, non-current_assets, personnel_expenses, etc.)</t>
      </text>
    </comment>
    <comment ref="Q1" authorId="10" shapeId="0" xr:uid="{588F6700-E062-4173-B490-5981E0554023}">
      <text>
        <t>[Threaded comment]
Your version of Excel allows you to read this threaded comment; however, any edits to it will get removed if the file is opened in a newer version of Excel. Learn more: https://go.microsoft.com/fwlink/?linkid=870924
Comment:
    Stichwortartiges Anführen der notwendigen Skills, die zum Lösen der Aufgabe notwendig sind.</t>
      </text>
    </comment>
    <comment ref="R1" authorId="11" shapeId="0" xr:uid="{D83EDD52-BD54-4395-B8D5-4BB11350565F}">
      <text>
        <t>[Threaded comment]
Your version of Excel allows you to read this threaded comment; however, any edits to it will get removed if the file is opened in a newer version of Excel. Learn more: https://go.microsoft.com/fwlink/?linkid=870924
Comment:
    Bildungsniveau der Aufgabe angeben (z.B. Frage aus Bachelor-Lehrbuch -&gt; bachelor).</t>
      </text>
    </comment>
    <comment ref="S1" authorId="12" shapeId="0" xr:uid="{4D25462A-D06A-4E9A-B4AC-40835D7DEF82}">
      <text>
        <t>[Threaded comment]
Your version of Excel allows you to read this threaded comment; however, any edits to it will get removed if the file is opened in a newer version of Excel. Learn more: https://go.microsoft.com/fwlink/?linkid=870924
Comment:
    Quelle der Aufgabe angeben.</t>
      </text>
    </comment>
    <comment ref="T1" authorId="13" shapeId="0" xr:uid="{BCB13541-48E9-4721-B3E8-9D045AE7D2E3}">
      <text>
        <t>[Threaded comment]
Your version of Excel allows you to read this threaded comment; however, any edits to it will get removed if the file is opened in a newer version of Excel. Learn more: https://go.microsoft.com/fwlink/?linkid=870924
Comment:
    Matrikelnummer</t>
      </text>
    </comment>
    <comment ref="W1" authorId="14" shapeId="0" xr:uid="{D26E801B-4446-499D-BF4D-5A62EC0C0255}">
      <text>
        <t>[Threaded comment]
Your version of Excel allows you to read this threaded comment; however, any edits to it will get removed if the file is opened in a newer version of Excel. Learn more: https://go.microsoft.com/fwlink/?linkid=870924
Comment:
    Datum der Erstellung des Beispiels bzw Aktualisierung.</t>
      </text>
    </comment>
  </commentList>
</comments>
</file>

<file path=xl/sharedStrings.xml><?xml version="1.0" encoding="utf-8"?>
<sst xmlns="http://schemas.openxmlformats.org/spreadsheetml/2006/main" count="814" uniqueCount="437">
  <si>
    <t>task_type</t>
  </si>
  <si>
    <t>task_format</t>
  </si>
  <si>
    <t>answer_type</t>
  </si>
  <si>
    <t>regulatory_framework</t>
  </si>
  <si>
    <t>validation_status</t>
  </si>
  <si>
    <t>single_choice</t>
  </si>
  <si>
    <t>IFRS</t>
  </si>
  <si>
    <t>draft</t>
  </si>
  <si>
    <t>open_text</t>
  </si>
  <si>
    <t>multi_choice</t>
  </si>
  <si>
    <t>reviewed</t>
  </si>
  <si>
    <t>calculation</t>
  </si>
  <si>
    <t>open_numeric</t>
  </si>
  <si>
    <t>approved</t>
  </si>
  <si>
    <t>journal_entry</t>
  </si>
  <si>
    <t/>
  </si>
  <si>
    <t>question_id</t>
  </si>
  <si>
    <t>prompt</t>
  </si>
  <si>
    <t>options</t>
  </si>
  <si>
    <t>context</t>
  </si>
  <si>
    <t>attached_files</t>
  </si>
  <si>
    <t>gold_answer</t>
  </si>
  <si>
    <t>acceptable_variants</t>
  </si>
  <si>
    <t>grading_criteria</t>
  </si>
  <si>
    <t>numeric_tolerance</t>
  </si>
  <si>
    <t>category</t>
  </si>
  <si>
    <t>subcategory</t>
  </si>
  <si>
    <t>skills</t>
  </si>
  <si>
    <t>source</t>
  </si>
  <si>
    <t>created_by</t>
  </si>
  <si>
    <t>validated_by</t>
  </si>
  <si>
    <t>last_updated</t>
  </si>
  <si>
    <t>notes</t>
  </si>
  <si>
    <t>UGB</t>
  </si>
  <si>
    <t>interpretation_of_law</t>
  </si>
  <si>
    <t>interpretation_of_law_and_journal_entry</t>
  </si>
  <si>
    <t>job_task</t>
  </si>
  <si>
    <t>USGAAP</t>
  </si>
  <si>
    <t>mixed_accounting_tax</t>
  </si>
  <si>
    <t>austrian_tax_law</t>
  </si>
  <si>
    <t>mixed_accounting_framework</t>
  </si>
  <si>
    <t>education_level</t>
  </si>
  <si>
    <t>bachelor</t>
  </si>
  <si>
    <t>master</t>
  </si>
  <si>
    <t>professional_examinations</t>
  </si>
  <si>
    <t>secondary_vocational_school</t>
  </si>
  <si>
    <t>job_practice</t>
  </si>
  <si>
    <t>applicable_regulatory_year</t>
  </si>
  <si>
    <t>tax</t>
  </si>
  <si>
    <t>auditing</t>
  </si>
  <si>
    <t>financial_accounting</t>
  </si>
  <si>
    <t>management_accounting</t>
  </si>
  <si>
    <t>nicht ausfüllen</t>
  </si>
  <si>
    <t>dropdown only</t>
  </si>
  <si>
    <t>ausfüllen</t>
  </si>
  <si>
    <t>README: Ground Truth / Questions Template</t>
  </si>
  <si>
    <t>Bitte lesen Sie diese Anleitung vollständig, bevor Sie mit dem Ausfüllen beginnnen.</t>
  </si>
  <si>
    <t>Aufbau der Datei</t>
  </si>
  <si>
    <t>Zweck der Datei</t>
  </si>
  <si>
    <t>Dieser Tab enthält das eigentliche Aufgaben-Template.</t>
  </si>
  <si>
    <r>
      <t xml:space="preserve">Tab: </t>
    </r>
    <r>
      <rPr>
        <i/>
        <sz val="11"/>
        <color theme="1"/>
        <rFont val="Calibri"/>
        <family val="2"/>
        <scheme val="minor"/>
      </rPr>
      <t>Questions</t>
    </r>
  </si>
  <si>
    <r>
      <t xml:space="preserve">Die </t>
    </r>
    <r>
      <rPr>
        <b/>
        <sz val="11"/>
        <color theme="1"/>
        <rFont val="Calibri"/>
        <family val="2"/>
        <scheme val="minor"/>
      </rPr>
      <t>ersten drei Zeilen</t>
    </r>
    <r>
      <rPr>
        <sz val="11"/>
        <color theme="1"/>
        <rFont val="Calibri"/>
        <family val="2"/>
        <scheme val="minor"/>
      </rPr>
      <t xml:space="preserve"> enthalten Beispiel-Fragen:</t>
    </r>
  </si>
  <si>
    <t xml:space="preserve">          - 1 x Single-Choice</t>
  </si>
  <si>
    <t xml:space="preserve">          - 1 x Multiple-Choice</t>
  </si>
  <si>
    <t xml:space="preserve">          - 1 x Offene Frage</t>
  </si>
  <si>
    <t>Diese Beispiele dienen der Orientierung. Bitte löschen Sie diese Beispiele vor dem Eintragen Ihrer Aufgaben!</t>
  </si>
  <si>
    <t>Stand:</t>
  </si>
  <si>
    <t>Ausfüllogik und Farbschema</t>
  </si>
  <si>
    <t>Die Kopfzeile (Zeile 1) enthält ein Farbschema, das angibt, welche Spalte wie zu behandeln sind:</t>
  </si>
  <si>
    <t>Technische Hinweise</t>
  </si>
  <si>
    <r>
      <t xml:space="preserve">Zusätzlich enthalten mehrere Header-Zellen </t>
    </r>
    <r>
      <rPr>
        <b/>
        <sz val="11"/>
        <color theme="1"/>
        <rFont val="Calibri"/>
        <family val="2"/>
        <scheme val="minor"/>
      </rPr>
      <t>Kommentare mit weiteren Hinweisen.</t>
    </r>
  </si>
  <si>
    <t>Verwenden Sie in Dropdown-Feldern ausschließlich die vorgesehenen Felder.</t>
  </si>
  <si>
    <t>Ändern Sie keine Formeln.</t>
  </si>
  <si>
    <t>Benennen Sie Ihr File bitte wie folgt:</t>
  </si>
  <si>
    <t>&lt;IhreMatrikelnummer&gt;_ground_truth_template.xlsx</t>
  </si>
  <si>
    <r>
      <rPr>
        <b/>
        <sz val="11"/>
        <color theme="1"/>
        <rFont val="Calibri"/>
        <family val="2"/>
        <scheme val="minor"/>
      </rPr>
      <t>Beispiel:</t>
    </r>
    <r>
      <rPr>
        <sz val="11"/>
        <color theme="1"/>
        <rFont val="Calibri"/>
        <family val="2"/>
        <scheme val="minor"/>
      </rPr>
      <t xml:space="preserve"> </t>
    </r>
    <r>
      <rPr>
        <i/>
        <sz val="11"/>
        <color theme="1"/>
        <rFont val="Calibri"/>
        <family val="2"/>
        <scheme val="minor"/>
      </rPr>
      <t>12008933_ground_truth_template.xlsx</t>
    </r>
  </si>
  <si>
    <t>Kontakt</t>
  </si>
  <si>
    <t>Bei inhaltlichen oder technischen Fragen wenden Sie sich bitte an:</t>
  </si>
  <si>
    <t>manuel.kaburek@wu.ac.at</t>
  </si>
  <si>
    <t>Bitte beachten Sie auch, dass für Ihre spezifischen Fälle nicht alle Felder zutreffend bzw anwendbar sein werden.</t>
  </si>
  <si>
    <t>Dieses Excel-Template dient der Erstellung von Augabenstellungen für einen AI Benchmark im Accounting.</t>
  </si>
  <si>
    <t>Fügen Sie ohne vorherige Absprache keine zusätzlichen Spalten oder Strukturänderungen ein.</t>
  </si>
  <si>
    <t>Achten Sie dabei darauf, keine Formeln oder Dropdown Felder zu löschen.</t>
  </si>
  <si>
    <r>
      <t xml:space="preserve">Bitte tragen Sie Ihre Matrikelnummer in </t>
    </r>
    <r>
      <rPr>
        <i/>
        <sz val="11"/>
        <color theme="1"/>
        <rFont val="Calibri"/>
        <family val="2"/>
        <scheme val="minor"/>
      </rPr>
      <t>Spalte T</t>
    </r>
    <r>
      <rPr>
        <sz val="11"/>
        <color theme="1"/>
        <rFont val="Calibri"/>
        <family val="2"/>
        <scheme val="minor"/>
      </rPr>
      <t xml:space="preserve"> ein - Ihre persönliche </t>
    </r>
    <r>
      <rPr>
        <i/>
        <sz val="11"/>
        <color theme="1"/>
        <rFont val="Calibri"/>
        <family val="2"/>
        <scheme val="minor"/>
      </rPr>
      <t>question_id</t>
    </r>
    <r>
      <rPr>
        <sz val="11"/>
        <color theme="1"/>
        <rFont val="Calibri"/>
        <family val="2"/>
        <scheme val="minor"/>
      </rPr>
      <t xml:space="preserve"> wird automatisch in Spalte A erstellt.</t>
    </r>
  </si>
  <si>
    <t>Achten Sie auf konsistente Formatierung.</t>
  </si>
  <si>
    <t>KSW Abschlussprüfung September 2025</t>
  </si>
  <si>
    <t>Welche der Aussagen in Bezug auf die Unabhängigkeit als relevante berufliche Verhaltensanforderung ist/sind korrekt?</t>
  </si>
  <si>
    <t>B,C,E</t>
  </si>
  <si>
    <t>Begründen Sie auf Basis der relevanten gesetzlichen Grundlage, warum die Prüfung der Premium-Immobilien AG unter die Bestimmungen der EU-VO Nr. 537/2014 fällt. Zählen Sie auf, welche zusätzlichen Bestandteile ein Bestätigungsvermerk bei Unternehmen von öffentlichem Interesse zu enthalten hat.</t>
  </si>
  <si>
    <t>Frisch-GmbH verkauft Lebensmittel an Endkonsumenten. Jahresabschluss 31.12.2024.</t>
  </si>
  <si>
    <t>A,D</t>
  </si>
  <si>
    <t>A,C,E</t>
  </si>
  <si>
    <t>A,C</t>
  </si>
  <si>
    <t>Erläutere, welche inhärenten Risiken im Bereich der Umsatzerlöse der Software-Entwicklungs GmbH du identifizierst. Nenne die betroffenen Assertions und nehme eine Beurteilung des Risikos für wesentliche falsche Darstellungen auf Assertionebene vor. Begründe die Einschätzungen und den sich daraus ergebenden Prüfungsansatz.</t>
  </si>
  <si>
    <t>Sie prüfen im September 2025 den Jahresabschluss der Software-Entwicklungs GmbH zum 31.12.2024. Das Unternehmen wurde kürzlich von einer amerikanischen Produktions Inc. gekauft. Kaufpreis enthält Fixbetrag und umsatzabhängige Komponenten. 15.000 Kunden und Umsatz von 50 Mio EUR (20 Mio EUR Cloud-Produkt). Schwerer Systemausfall in September 2024 weshalb Verhandlungen für Preisnachlässen und Schadenersatz laufen.</t>
  </si>
  <si>
    <t>Inhärente Risikofaktoren: 
-Komplexität (viele Kunden, unterschiedliche Produkte, hohes Datenvolumen, Ermittlung Preisnachlässe / Erlösschmälerungen), 
-Subjektivität (Erlösschmälerungen), 
-Management Bias/Fraud Risiko (Relevanz der Umsatzerlöse für Kaufpreis → bedeutsames Risiko gem. ISA 240). 
Betroffene Assertions: Occurence, Accuracy (bedeutsames Risiko/Fraud), Cut Off. 
Prüfungsansatz: Aufgrund Transaktionsvolumen Einzelfallprüfungen nicht ausreichend (ISA 330.8b); Funktionsprüfungen + Prüfung Design/Implementation Kontrollaktivitäten (ISA 315R.26).</t>
  </si>
  <si>
    <t>IT audit</t>
  </si>
  <si>
    <t>ITGC; user access; provisioning; IT controls; ISA 315; ERP</t>
  </si>
  <si>
    <t>Risikobeurteilung</t>
  </si>
  <si>
    <t>Unabhängigkeit</t>
  </si>
  <si>
    <t>ISA 315; ISA 330; ISA 240; Risikobeurteilung, Assertions</t>
  </si>
  <si>
    <t xml:space="preserve">UGB; Unabhängigkeit eines Wirtschaftsprüfers; </t>
  </si>
  <si>
    <t>Exact set match required (B, C, E). Order irrelevant. No additional choices allowed.</t>
  </si>
  <si>
    <t>Gemäß § 189a Z1 lit a UGB handelt es sich bei Premium-Immobilien AG um ein Unternehmen von öffentlichem Interesse, da das Unternehmen an der Wiener Börse betriebenen Marktsegment "direkt market plus" ein von einer anerkannten Börse betriebenes miltilateraltes Handelssystem darstellt. Somit ist das Unternehmen gemäß EU-VO 537/2014 zu prüfen.
Zusätzliche Bestandteile vom Bestätigungsvermerk: 
-Angabe wer/welches Organ den Prüfer bestellt hat; 
-Datum Bestellung, gesamte Mandatsdauer inkl. Verlängerungen; 
-Bestätigung Prüfungsurteil mit Art. 11 Bericht in Einklang; 
-Erklärung keine verbotenen NPL und Unabhängigkeit gewahrt; 
-Angabe von Leistungen nicht im Abschluss angegeben; 
-Angabe von KAM.</t>
  </si>
  <si>
    <t>Bestätigungsvermerk</t>
  </si>
  <si>
    <t>UGB; EU-VO 537/2014; Bestätigungsvermerk</t>
  </si>
  <si>
    <t>Mit welcher/welchen der folgenden Prüfungshandlungen wird die Assertion Bewertung (Valuation) abgedeckt?</t>
  </si>
  <si>
    <t>Exact set match required (A, D). Order irrelevant. No additional choices allowed.</t>
  </si>
  <si>
    <t>Exact set match required (A, C, E). Order irrelevant. No additional choices allowed.</t>
  </si>
  <si>
    <t>Exact set match required (A, C). Order irrelevant. No additional choices allowed.</t>
  </si>
  <si>
    <t>Vorräte</t>
  </si>
  <si>
    <t>ISA 501; Prüfungshandlungen zu Vorräten</t>
  </si>
  <si>
    <t>Welche Dokumente sind relevant für die Prüfung der Vergabe (Provisionierung) von neuen Benutzern und Berechtigungen?</t>
  </si>
  <si>
    <t>LSS GmbH ist international tätiger Spielwarenhändler und hat ein zentrales ERP-System für die Finanzbuchhaltung und Lager- und Auftragsverwaltung. Es wurden bereits Prüfungshandlungen durchgeführt und dabei wurden folgende Sachverhalte festgestellt: 
-Es existiert kein dokumentierter Prozess zur Freigabe und Vergabe (Provisionierung) neuer Benutzer und Berechtigungen für das ERP-System
-Die Benutzer und deren Berechtigungen im ERP-System wurden seit über zwei Jahren nicht überprüft
-Programmänderungen im ERP-System werden direkt in der Produktionsumgebung vorgenommen
-Nach einer Programmänderung im ERP-System wurde die Bewertung der Vorräte fehlerhafte berechnet</t>
  </si>
  <si>
    <t>Als verantwortlicher Prüfungspartner prüfen Sie den nach UGB erstellten Jahresabschluss der Brückenbau-GmbH per 31.12.2024.
Diese hat im März 2023 mit der Gemeinde Donaublick einen Festpreisvertrag zur Errichtung einer Brücke über 10 Mio EUR abgeschlossen. Dieser Preis beruht auf einer Kalkulation, die Gesamtkosten iHv 9 Mio EUR und einen Gewinn für die Brückenbau-GmbH von 1 Mio EUR ausweist. Der Geschäftsführer hat ein besonderes Interesse an einem positiven Jahresergebnis der Brückenbau-GmbH, da seine Prämie auf Ergebniszielen basiert, die nur erreicht werden, wenn das Ergebnis positiv ist.
Aufgrund von erheblichen Lieferverzögerungen hat sich der Baustart verzögert. Die derzeitige Projektkalkulation zeigt daher angelaufene Ist-Kosten per 31.12.2024 von nur 1 Mio EUR, die zunächst als noch nicht abrechenbare Leistungen aktiviert wurden. Es ist allerdings aufgrund der Verzögerung und Kostensteigerungen mit weiteren Fertigstellungskosten von 11,5 Mio EUR zu rechnen. In der Kaffeeküche erfahren Sie die letzten Neuigkeiten diesbezüglich: scheinbar stehen darüber hinaus weitere Kostenerhöhungen im Raum, da der Statiker einen Fehler gemacht hat und ein bereits montierter Pfeiler erneut versetzt werden muss.
Die Fertigstellung wurde der Gemeinde vertraglich zugesichert mit Datum 31.03.2025, danach drohen Pönalzahlungen iHv 100 TEUR pro angefangenen Monat.
Sie führen die Prüfung im Mai 2025 mit einer Wesentlichkeit von 200 TEUR durch.
Die noch nicht abrechenbaren Leistungen wurden bereits vollständig abgewertet. Darüber hinaus wurde für diesen Sachverhalt eine sonstige Rückstellung iHv 1,5 Mio EUR gebildet. Das Ergebnis des vorläufigen Jahresabschlusses ist leicht positiv mit 100 TEUR.</t>
  </si>
  <si>
    <t>Erläutern Sie, welche Risiken Sie im Prüffeld „sonstige Rückstellungen“ in Bezug auf den geschilderten Sachverhalt identifizieren (inhärente Risikofaktoren, Assertions).</t>
  </si>
  <si>
    <t>Inhärente Risikofaktoren:
- Komplexität – Bauprojekt, viele verschiedene Kostentreiber (Qualität, Inflation, Pönalen, Sachverständige)
- Unsicherheit (Baufortschritt, Qualität, Dauer, neue Informationslage hinsichtlich des Fehlers des Statikers)
- Subjektivität (Einschätzung der Projektkosten, Pönalen)
- Management Bias. (Interesse an positiven Jahresergebnis)
Assertion:
- Vollständigkeit der Rückstellungen, 
- Bewertung der Rückstellungen, 
- Periodenabgrenzung
- angemessene Darstellung im Anhang.</t>
  </si>
  <si>
    <t>Rückstellungen</t>
  </si>
  <si>
    <t>ISA 540; ISA 315; Risikobeurteilung;  Rückstellungen</t>
  </si>
  <si>
    <t>Sie sind Konzernprüfer des XY-AG-Konzerns zum 31. Dezember 2024.</t>
  </si>
  <si>
    <t>C,E</t>
  </si>
  <si>
    <t>B,E</t>
  </si>
  <si>
    <t>A,B,C</t>
  </si>
  <si>
    <t>B,C</t>
  </si>
  <si>
    <t>Welche der folgenden Aussagen ist/sind für die Kommunikation am Beginn der Konzernabschlussprüfung korrekt?</t>
  </si>
  <si>
    <t>A) Die Kommunikation mit Teilbereichsprüfern findet nur zu Beginn und am Ende der Konzernabschlussprüfung statt.
B) Eine Kommunikation mit den Teilbereichsprüfern kann mangels Bedarfs auch zur Gänze entfallen.
C) Die Kommunikation zwischen dem Konzernabschlussprüfer und den Teilbereichsprüfern findet zu angemessenen Zeitpunkten während der gesamten Konzernabschlussprüfung statt.
D) Wenn der Teilbereichsprüfer die Unabhängigkeitsvorschriften nicht einhält, kann der Konzernabschlussprüfer dies durch eine erweiterte Durchsicht der Arbeitspapiere des Teilbereichsprüfers kompensieren.
E) Die Teilbereichsprüfer müssen über die angemessenen Kompetenzen und Fähigkeiten verfügen, einschließlich ausreichender Zeit, um die übertragenen Prüfungshandlungen zum Teilbereich durchzuführen.</t>
  </si>
  <si>
    <t>Exact set match required (C, E). Order irrelevant. No additional choices allowed.</t>
  </si>
  <si>
    <t>Exact set match required (B, E). Order irrelevant. No additional choices allowed.</t>
  </si>
  <si>
    <t>Konzernabschluss; Konzernprüfung</t>
  </si>
  <si>
    <t>Konzernprüfung</t>
  </si>
  <si>
    <t>Die Investment-GmbH hat am 2. Jänner 2024 folgende Wertpapiere angeschafft: 
- Anleihe B: 500 Stück, AK 98, EUR 49.000, Restlaufzeit 6 Jahre, 4% Nominalzins, Klassifikation AC; 
- Aktie C:800 Stück, AK 50, EUR 40.000, Klassifikation FVPL; 
- Aktie D: 700 Stück, AK 60, EUR 42.000, Klassifikation FVOCI
Bei Anschaffung sind 1% Transaktionskosten angefallen, die als Geldverkehrsspesen im sonstigen betrieblichen Aufwand erfasst wurden. Rückzahlung Anleihe zum Nominale 100 (lineare Verteilung).
Die Anleihezinsen sind am 30. Dezember jeden Jahres fällig. An Dividenden schüttet die C-AG im Jahr 2024 3,00 EUR / Aktie aus, die D-AG 2,00 EUR / Aktie.
Im Zuge der Prüfung des Reporting Packages der Investment-GmbH zum 31. Dezember 2024 hat Ihnen der Buchhalter der Gesellschaft folgende Aufstellung zur Verfügung gestellt, wobei sämtliche Wertpapiere zum Fair Value bilanziert bzw. sämtliche Aufwendungen und Erträge aus Zinsen, Dividenden und Kursgewinnen- bzw. -verlusten in der Gewinn- und Verlustrechnung erfasst worden sind:
- Anleihe B: FV pro St: 99, Fair Value 49.500, Zins- / Dividendenertrag 2.000, Kursgewinne / -verluste 500;
- Aktie C: FV pro St: 54, Fair Value 43.200, Zins- / Dividendenertrag 2.400, Kursgewinne / -verluste 3.200;
- Anleihe B: FV pro St: 52, Fair Value 36.400, Zins- / Dividendenertrag 1.400, Kursgewinne / -verluste -5.600;
Die Aktie C notiert an der Börse, für die Anleihe B und die Aktie D besteht keine Börsennotierung.
steuerliche Effekte sind zu vernachlässigen.</t>
  </si>
  <si>
    <t>Ermitteln Sie die Ergebnisbeiträge in 2024 sowie die Buchwerte der einzelnen Wertpapiere zum 31.12.2024 nach IFRS 9. Sofern Sie Differenzen zu den gebuchten Werten feststellen, erstellen Sie die Zusammenstellung der nicht gebuchten Prüfungsdifferenzen. Begründe die Antwort</t>
  </si>
  <si>
    <t>Beurteilen Sie die Zulässigkeit der Wertansätze für die Produktmarke „Crunchy“ und begründen Sie diese. Sofern Sie Differenzen zu den gebuchten Werten feststellen, erstellen Sie die Zusammenstellung der nicht gebuchten Prüfungsdifferenzen.</t>
  </si>
  <si>
    <t>Beurteilen Sie die Zulässigkeit der Wertansätze für die Entwicklungskosten der Marke "Sweety" und den Marketingkosten und begründen Sie diese. Sofern Sie Differenzen zu den gebuchten Werten feststellen, erstellen Sie die Zusammenstellung der nicht gebuchten Prüfungsdifferenzen.</t>
  </si>
  <si>
    <t>Aufgrund der geplanten Weiterführung der Marke ist die Nutzungsdauer nicht bestimmbar. Die planmäßige Abschreibung von immateriellen Vermögenswerten mit unbestimmter Nutzungsdauer ist nicht zulässig und ist zu korrigieren. Stattdessen ist ein jährlicher Wertminderungstest gemäß IAS 36 vorzunehmen. Die fehlerhafte Bilanzierung des Vorjahres ist gemäß IAS 8 retrospektiv zu korrigieren.
Prüfungsdifferenzen Marke mit unbestimmter ND:
Marke 15
AN Abschreibung 5
AN Gewinnvortrag 10</t>
  </si>
  <si>
    <t>Entwicklungskosten „Sweety“: Entwicklungskosten sind aktivierungspflichtig, sobald die Aktivierungskriterien gegeben sind. Forschungsaufwendungen sind jedenfalls aufwandswirksam zu erfassen. Eine Bewertung zum Fair Value nach der Neubewertungsmethode ist für immaterielle Vermögenswerte nur bei Vorliegen eines aktiven Markts zulässig. Dies ist im vorliegenden Fall auszuschließen.
Prüfungsdifferenzen Aktivierung Entwicklungskosten:
Forschungsaufwand 1
Ertrag Fair Value Bewertung 25
AN aktivierte Entwicklungskosten 26
Marketingkosten „Sweety“: selbst geschaffene Markennamen dürfen nicht als immaterielle Vermögenswerte angesetzt werden.
Prüfungsdifferenzen selbst geschaffene Marke:
Marketingaufwand 3
AN Marke 3</t>
  </si>
  <si>
    <t>Jeweils ein Punkt für korrekte Begründung und die Prüfungsdifferenz</t>
  </si>
  <si>
    <t>Die Premium-Immobilien AG hat Papiere am Dritten Markt der Wiener Börse im Segment "direct market plus" begeben. UGB-Einzelabschluss.</t>
  </si>
  <si>
    <t>immaterielle Vermögenswerte</t>
  </si>
  <si>
    <t>Finanzinstrumente</t>
  </si>
  <si>
    <t>IAS 38; IAS 36;</t>
  </si>
  <si>
    <t>IAS 38</t>
  </si>
  <si>
    <t>Die Produktions-AG erstellt einen Zwischenbericht gemäß IAS 34 zum 30. Juni 2024. Welche der folgenden Aussagen ist/sind korrekt?</t>
  </si>
  <si>
    <t xml:space="preserve">Die Produktions-AG ist ein börsennotiertes Unternehmen und muss daher eine Segmentberichterstattung aufstellen. Welche der folgenden Aussagen ist/sind korrekt? </t>
  </si>
  <si>
    <t>Exact set match required (A, B, C). Order irrelevant. No additional choices allowed.</t>
  </si>
  <si>
    <t>Exact set match required (B, C, e). Order irrelevant. No additional choices allowed.</t>
  </si>
  <si>
    <t>Exact set match required (B, C). Order irrelevant. No additional choices allowed.</t>
  </si>
  <si>
    <t>Zwischenberichterstattung</t>
  </si>
  <si>
    <t>Segmentberichterstattung</t>
  </si>
  <si>
    <t>IAS 34; Zwischenberichterstattung</t>
  </si>
  <si>
    <t>IFRS 8; Segmentberichterstattung</t>
  </si>
  <si>
    <t>Welche der folgenden Aussagen zum umsatzsteuerlichen Unternehmer ist/sind korrekt?</t>
  </si>
  <si>
    <t>Umsatzsteuer</t>
  </si>
  <si>
    <t>UStG; Organschaft;</t>
  </si>
  <si>
    <t xml:space="preserve">Transaktionskosten sind nach IFRS bei Wertpapieren AC und FVOCI (Anleihe B, Aktie D) zu aktivieren, bei FVPL (Aktie C) aufwandswirksam zu erfassen.
Die Differenz zwischen dem Anschaffungswert und dem Tilgungsbetrag der Anleihe B ist nach Maßgabe der Effektivzinsmethode (hier linear über die Laufzeit) zu verteilen.
Anleihe B; AK 49.490, Tilgungsbetrag 50.000, Differenz 510, Jahre 6, p.a. 85
Der Fair Value von Wertpapieren AC (Anleihe B) ist nicht relevant für die Ermittlung des Buchwerts, sondern ist lediglich im Anhang angabepflichtig.
Wertpapiere FVtPL sind erfolgswirksam zum Fair Value zu bewerten. Der Wertansatz und Ausweis der Aktie C ist korrekt.
Wertänderungen von Wertpapieren FVOCI sind im sonstigen Ergebnis (anstatt in der GuV lt. Buchungsstand) zu erfassen.
Anschaffungs-kosten (inkl. Nebenkosten)
Fair Value
Aktie D: AK 42.420, Fair Value 36.400, Wertänderung im sonstigen Ergebnis -6.020
Prüfungsdifferenzen Anleihe B:
-Storno Fair Value Bewertung: Erträge FV-Bewertung WP 500 AN Anleihe B 500
-Aktivierung Geldverkehrsspesen: Anleihe B 490 AN Spesenaufwand 490
-Effektivverzinsung: Anleihe B 85 AN Zinsertrag 85
Prüfungsdifferenzen Aktie D:
-Storno erfolgswirksame Fair Value Bewertung: Aktie D 5.600 AN Erträge FV-Bewertung WP 5.600
-Aktivierung Geldverkehrsspesen: Aktie D 420 AN Spesenaufwand 420
-erfolgsneutrale Fair Value Bewertung: OCI – Erträge FV-Bewertung WP 6.020 AN Aktie D 6.020
</t>
  </si>
  <si>
    <t>IFRS 9; AC; FVPL; FVOCI;</t>
  </si>
  <si>
    <t>B,C,D</t>
  </si>
  <si>
    <t>GF1: Industrieroboter AK EUR 100.000 + gebrauchter LKW AK EUR 40.000 (beide degressive AfA 30% im UR). ND Roboter 8 J, LKW 5 J. Steuerlich maximale AfA. | GF2: Kartellstrafe EUR 1 Mio. (aufwandswirksam). Rückstellung Rechtsanwaltskosten EUR 200.000. | GF3: Dividende kanadische Car Ltd EUR 100.000 (4% Beteiligung, KapGes-ähnlich). Quellensteuer 20%, DBA nur 15%, Rückerstattungsantrag 5% gestellt. | GF4: Beteiligung Rail GmbH (20%): Teilwertabschreibung X1 EUR 700.000. In X3 Zuschreibung EUR 250.000. | GF5: Vorzugsdividende Hybrid Plc (Neuseeland) auf Hybrid Shares (steuerlich Eigenkapitalinstrument). Bei Hybrid Plc in NZ steuerlich abzugsfähig.</t>
  </si>
  <si>
    <t>KSW Abschlussprüfung Dezember 2025</t>
  </si>
  <si>
    <t>Welche der folgenden Aussagen im Zusammenhang mit Journal Entry Testing ist richtig?</t>
  </si>
  <si>
    <t>Journal Entry Testing</t>
  </si>
  <si>
    <t>ISA 240; ISA 315; Journal Entry Testing; Fraud</t>
  </si>
  <si>
    <t>Sie prüfen den Jahresabschluss der AutoLEO GmbH für das Geschäftsjahr 2024 (Stichtag: 31.12.2024). Die AutoLEO GmbH ist ein national tätiger Autohändler mit mehreren Standorten in Österreich.
Die Geschäftsführung hat ambitionierte Umsatzziele für das Geschäftsjahr 2024 kommuniziert. Die Erreichung dieser Ziele ist ein wesentlicher Bestandteil der Vereinbarung bezüglich der variablen Vergütung der Geschäftsführung und weiterer Führungskräfte.
Im Zuge Ihrer bisherigen Prüfungshandlungen haben Sie bereits folgende Sachverhalte festgestellt:
-Berechtigungen für das Buchhaltungssystem der AutoLEO GmbH sind zu weitreichend vergeben.
-Es gibt kein durchgängiges Vier-Augen-Prinzip für das Erfassen von Journalbuchungen.
-Die Umsätze der ersten drei Quartale waren weit hinter den budgetierten Werten.
-Das Jahresziel für den Umsatz wurde knapp erreicht.</t>
  </si>
  <si>
    <t>Welche allgemeinen Aussagen zur Auftragsannahme, Unabhängigkeit und zum Qualitätsmanagement bei einer Prüfung der Nachhaltigkeitsberichterstattung gem. KFS/PE 28 i.V.m. KFS/PG 13 sind korrekt?</t>
  </si>
  <si>
    <t>Nachhaltigkeitsberichterstattung</t>
  </si>
  <si>
    <t>KFS/PE 28; KFS/PG 13; KSW-PRL 2022; CSRD; Nachhaltigkeitsberichterstattung</t>
  </si>
  <si>
    <t>Exact set match required (B, C, D). Order irrelevant. No additional choices allowed.</t>
  </si>
  <si>
    <t>Welche der folgenden Aussagen zur Umsatzsteuer sind korrekt?</t>
  </si>
  <si>
    <t>UStG</t>
  </si>
  <si>
    <t>Schließen Sie die Mehr-Weniger-Rechnung X3 der Steel AG für die 5 Geschäftsfälle ab. Geben Sie für jeden Geschäftsfall das MWR-Ergebnis (MWR+ oder MWR-) und den Betrag an.
Gehen Sie dabei davon aus, dass diese in der unter-nehmensrechtlichen Gewinn- und Verlustrechnung für das Jahr X3 bereits korrekt abgebildet sind und keine Unternehmensgruppe iSd § 9 KStG vorliegt.</t>
  </si>
  <si>
    <t xml:space="preserve">Die in Österreich unbeschränkt steuerpflichtige Steel AG, Bilanzstichtag 31. Dezember, hat im Rahmen der Ermittlung der Körperschaftsteuerrückstellung für das Geschäftsjahr X3 die folgenden Geschäftsfälle noch nicht in ihrer steuerlichen Mehr-Weniger-Rechnung verarbeitet.
1. Die Steel AG erwarb im Jänner X3 einen neuen Industrieroboter mit Anschaffungskosten von EUR 100.000 und einen gebrauchten LKW mit Anschaffungskosten von EUR 40.000. Beide Neuanschaffungen wurden im unternehmensrechtlichen Jahresabschluss degressiv mit einem Abschreibungssatz von 30% abgeschrieben. Die Inbetriebnahmeerfolgte jeweils noch im Jänner X3. Die betriebsgewöhnliche Nutzungsdauer beträgt beim Industrieroboter 8, beim LKW 5 Jahre. Für beide Wirtschaftsgüter wird steuerlich die maximale AfA in X3 angestrebt. (3 Punkte) 
2. Die Steel AG wurde Ende X3 zu einer Kartellstrafe iHv EUR 1 Mio verurteilt und verbuchte die entsprechende Zahlung Ende X3 aufwandswirksam im Jahresabschluss X3. Für die in X3 in diesem Zusammenhang angefallenen Rechtsanwaltskosten wurde im Jahresabschluss X3 eine Rückstellung über EUR 200.000 gebildet. (3 Punkte) 
3. Aus ihrer langjährigen 4%-Beteiligung an der kanadischen Car Ltd (Rechtsform vergleichbar mit einer österreichischen Kapitalgesellschaft) bezog die Steel AG in X3 eine Dividende von EUR 100.000 (Fälligkeit in X3). Darauf wurde in Kanada 20% Quellensteuer einbehalten. Nachdem gemäß Doppelbesteuerungsabkommen Österreich-Kanada Kanada nur ein 15%iges Quellenbesteuerungsrecht hat, hat die Steel AG noch in X3 einen Rückerstattungsantrag für die überschießenden 5% bei den kanadischen Steuerbehörden gestellt. (3 Punkte) 
4. Im Jahresabschluss X1 hatte die Steel AG ihre 20%ige Beteiligung an der österreichischen Rail GmbH um EUR 700.000 abgeschrieben. Der Grund dafür war ein deutlicher Umsatzrückgang wegen des Markteintritts eines Mitbewerbers mit aggressiver Preispolitik. In X3 kommt es zu einer teilweisen wirtschaftlichen Erholung, weshalb die Steel AG im Jahresabschluss X3 eine Zuschreibung von EUR 250.000 auf ihre Beteiligung an der Rail GmbH vornimmt. (3 Punkte) 
5. Von – aus österreichischer steuerlicher und bilanzieller Sicht als Eigenkapitalinstrument einzustufenden – „Hybrid Shares“ an der neuseeländischen Hybrid Plc erhält die Steel AG eine Vorzugsdividende, die bei der Hybrid Plc in Neuseeland steuerlich abzugsfähig war. </t>
  </si>
  <si>
    <t>1.) MWR +4.000
2.) MWR +1.000.000
3.) MWR -85.000
4.) MWR -250.000
5.) MWR 0</t>
  </si>
  <si>
    <t>MWR; KöSt;</t>
  </si>
  <si>
    <t>A</t>
  </si>
  <si>
    <t>Redepflicht; § 273 UGB; § 36 GmbHG; URG; Reorganisationsbedarf; IKS-Schwächen</t>
  </si>
  <si>
    <t>KSW Abschlussprüfung Juli 2025</t>
  </si>
  <si>
    <t>Sie sind als auftragsbegleitender Qualitätssicherer des Prüfungsbetriebs bei einer Prüfung eines Unternehmens von öffentlichem Interesse tätig. Sie haben mit dem verantwortlichen Prüfer mehrere Termine vereinbart, um die Planungsannahmen und in weiterer Folge wesentliche Elemente der Prüfungsdokumentation sowie die Berichterstattung durchzugehen. Aufgrund von Ressourcenengpässen und einer Reihe von Krankheitsfällen kann keiner der vereinbarten Termine gehalten werden. Ihre Tätigkeit verläuft sehr schleppend. Dennoch soll der mit dem Klienten vereinbarte Termin jedenfalls eingehalten werden.
Beschreiben Sie ihr Vorgehen unter den genannten Umständen und schildern Sie, wie Sie mit der vorliegenden Situation konkret umgehen werden. Gehen Sie insbesondere auf die inhaltlichen Aspekte ein, die durch die auftragsbegleitende Qualitätssicherung mindestens zu adressieren sind.</t>
  </si>
  <si>
    <t>Auch wenn die Zeit knapp ist, hat sich der auftragsbegleitende Qualitätssicherer mit einigen Aspekten der Abschlussprüfung jedenfalls auseinanderzusetzen. Für eine qualitätsvolle Arbeit ist jedenfalls auch eine ausreichende zeitliche Befassung der auftragsbegleitenden Qualitätssicherung ein wesentlicher Aspekt, sodass die Verschiebung des Bestätigungsvermerks in Erwägung zu ziehen ist. Jedenfalls aber muss der auftragsbegleitende Qualitätssicherer die auftragsbegleitende Qualitätssicherung an geeigneten Zeitpunkten durchführen, um eine angemessene Grundlage für eine objektive Einschätzung der bedeutsamen Beurteilungen und Schlussfolgerungen zu treffen (§ 18 Abs 1 Z1 KSW-PRL 2022)
Darüber hinaus gilt ISA 220R.36, insbesondere lit b: Der Auftragsverantwortliche hat mit dem auftragsbegleitenden Qualitätssicherer zu kooperieren. Dazu gehört auch, dass ausreichend Zeit für die notwendigen Termine und Tätigkeiten des auftragsbegleitenden Qualitätssicherers zur Verfügung steht und gem lit c insbesondere bedeutsame Sachverhalte zu diskutieren sind.
Hierbei sind insbesondere folgende Aspekte zu würdigen (Art 8 Abs 5 EU-VO/§ 18 Abs 2 KSW-PRL 2022):
-Unabhängigkeit des Abschlussprüfers
-Bedeutsame Risiken
-Wesentlichkeit
-Beratungen mit externen Sachverständigen/Konsultationen
-Bedeutsame Sachverhalte und die Prüfungsdokumentation und Schlussfolger-ungen dazu
-Nicht korrigierte und korrigierte falsche Darstellungen
-Erörterte Themen mit Prüfungsausschuss, Behörden oder Dritten
-Prüfungsberichte, insb. Bestätigungsvermerk inkl, KAM und Art 11-Bericht
-Ausreichende Einbindung des verantwortlichen Prüfungspartners</t>
  </si>
  <si>
    <t>Qualitätssicherung</t>
  </si>
  <si>
    <t>Qualitätssicherung; ISA 220R; PIE; KSW-PRL 2022</t>
  </si>
  <si>
    <t>Durch wen kann die Bestellung des Stiftungsprüfers einer österreichischen Privatstiftung erfolgen?</t>
  </si>
  <si>
    <t>Durch wen hat die Bestellung des Abschlussprüfers eines großen Vereins iSd § 22 Abs 2 VerG zu erfolgen?</t>
  </si>
  <si>
    <t>Privatstiftung</t>
  </si>
  <si>
    <t>Privatstiftung; Stiftungsprüfer; Bestellung</t>
  </si>
  <si>
    <t>Vereinsprüfung</t>
  </si>
  <si>
    <t>Vereinsprüfer</t>
  </si>
  <si>
    <t>Um welche Art von Sachverständigen handelt es sich beim für die Bewertung der Haselnusssträucher beauftragten Gutachter?</t>
  </si>
  <si>
    <t>Exact set match required (A). No additional choices allowed.</t>
  </si>
  <si>
    <t>Sachverständiger</t>
  </si>
  <si>
    <t>Sie prüfen zum Abschlussstichtag 31. Dezember 2024 die prüfungspflichtige Sweet-AG, die an der Wiener Börse notiert. Die Gesellschaft hat im Vorjahr (2023) eine Haselnussplantage in der Türkei gekauft, um die Abhängigkeit von Haselnuss-Lieferanten in der Zukunft zu reduzieren.
Mit der Bepflanzung der Plantage wurde vor einem Jahr begonnen, jedoch kann (frühestens) erst nach drei Jahren mit der Ernte begonnen werden. Im Jahr 2024 kam es aufgrund von massiven Regenfällen zu Schäden an der Plantage. Zum Jahresende 2024 hat daher die Sweet-AG einen vom Bundesministerium Land- und Forstwirtschaft, Klima- und Umweltschutz, Regionen und Wasserwirtschaft empfohlenen Gutachter zur Bewertung der auf der Haselnussplantage befindlichen Haselnusssträucher beauftragt.
Der Gutachter bestätigt die Werthaltigkeit der Haselnusssträucher, weswegen die Plantage unverändert mit den Anschaffungskosten zu Buche steht. Im Jahresabschluss zum 31. Dezember 2024 entfallen mehr als 30 % des Gesellschaftsvermögens auf die Haselnusssträucher.</t>
  </si>
  <si>
    <t>Welche Nichtprüfungsleistungen dürfen bei der Prüfung eines Unternehmens von öffentlichem Interesse erbracht werden? Sofern nicht anders angegeben, haben die Leistungen keine direkte oder nur unwesentliche Auswirkung auf den Jahresabschluss und die Genehmigung durch Prüfungsausschuss und Berichterstattung kann vorausgesetzt werden.</t>
  </si>
  <si>
    <t>Unternehmens von öffentlichem Interesse</t>
  </si>
  <si>
    <t xml:space="preserve">Unternehmens von öffentlichem Interesse; PIE-Prüfung </t>
  </si>
  <si>
    <t>Welche Auswirkungen ergeben sich durch diese Sachverhalte auf die Vorprüfung?
Führen Sie an, welche Berichtspflichten und Redepflichten wann, von wem und an wen vorzunehmen sind.</t>
  </si>
  <si>
    <t>Sie sind Abschlussprüfer einer aufsichtsratspflichtigen, großen GmbH zum 31. Dezember 2025.
Sie beginnen am 5. Oktober 2024 mit der Vorprüfung. Es wird Ihnen ein Zwischenabschluss zum 30. September 2024 vorgelegt, der einen Verlust von ca 20 Mio € aufweist. Das Stammkapital der Gesellschaft beläuft sich auf 22 Mio €. Die Aussichten auf eine Besserung des Geschäftsverlaufs sind nicht gegeben. Es wird vermutlich sogar zu einer Verschlechterung der Situation kommen.
Weiters stellen Sie aufgrund der durchgeführten Prüfungshandlungen zu den Umsatzerlösen fest, dass es einen berechtigten Grund zur Vermutung gibt, dass es fiktive Erlösbuchungen zur Ergebnisverbesserung gegeben hat. Diese Buchungen waren möglich, da es erhebliche Schwächen im IKS bezüglich der Erfassung von Umsatztransaktionen gibt.
Aufgrund des vorläufigen Verlusts beträgt die Eigenmittelquote 7 % und die fiktive Schuldentilgungsdauer 18 Jahre.
Bei der Hauptprüfung im Jänner 2025 stellen Sie weiters fest, dass die Eigenmittelquote auf 4 % gesunken ist und die Schuldentilgungsdauer auf 23 Jahre gestiegen ist. Der Jahresverlust ist auf 40 Mio € angewachsen. Damit einhergehend ist ein massiver Rückgang der Umsatzerlöse, sodass erhebliche Zweifel an der Fortführung der Geschäftstätigkeit gegeben sind.</t>
  </si>
  <si>
    <t>Liegen die verschiedenen Tatbestände des § 273 UGB und § 36 GmbHG vor, so hat der Abschlussprüfer unverzüglich den gesetzlichen Vertreter und den Mitgliedern des Aufsichtsrats Bericht zu erstatten. Der Abschlussprüfer hat diese Berichte zu unterzeichnen.
Zur Vorprüfung sind folgende Redepflichten wahrzunehmen:
-Verstöße der gesetzlichen Vertreter gegen Gesetz, wesentliche Schwächen im IKS (§ 273 Abs 2 UGB): Sie gehen aufgrund der bei Prüfung der Umsatzerlöse durchgeführten Prüfungshandlungen davon aus, dass es fiktive Buchungen gegeben hat. Dies stellt einen Verstoß der gesetzlichen Vertreter gegen Gesetz dar. Weiters bedeutet das, dass es erhebliche Schwächen im IKS gibt, da derartige Buchungen nicht verhindert, oder zeitgerecht aufdeckt und korrigiert wurden.
-Vorliegen der Voraussetzungen für die Vermutung eines Reorganisationsbedarfs (§ 273 Abs 3 UGB): Die Eigenmittelquote beträgt 7 % und die Schuldentilgungsdauer 23 Jahre. Beide Kennzahlen sind unterschritten, daher liegt die Vermutung eines Reorganisationsbedarfs vor.
Gemäß § 36 Abs 2 GmbHG ist eine Generalversammlung ohne Verzug einzuberufen, wenn sich ergibt, dass die Hälfte des Stammkapitals verloren gegangen ist, die Eigenmittelquote und die Schuldentilgungsdauer laut URG nicht mehr erfüllt sind. Das Stammkapital beträgt 20 Mio €, der Verlust zum 30. September beträgt 22 Mio €. Die Geschäftsführer haben die gefassten Beschlüsse dem Firmenbuchgericht mitzuteilen.</t>
  </si>
  <si>
    <t>Redepflicht</t>
  </si>
  <si>
    <t>B</t>
  </si>
  <si>
    <t>Ermitteln Sie das unverwässerte Ergebnis je Aktie (in €) der Investment-AG für das Geschäftsjahr 2024.</t>
  </si>
  <si>
    <t>Berechnen Sie auf Basis der Restvermögensbilanz das gebundene Eigenkapital (in T€).</t>
  </si>
  <si>
    <t>DBA; Methodenartikel; Befreiungsmethode; Anrechnungsmethode; Progressionsvorbehalt</t>
  </si>
  <si>
    <t>Ermitteln Sie das finale steuerliche Gruppenergebnis für das Jahr 2024 inklusive der bislang noch nicht berücksichtigten Geschäftsfälle a) bis f), und begründen Sie Ihre Vorgehensweise. Auf allfällige Auswirkungen von Steuerumlagen ist nicht einzugehen.</t>
  </si>
  <si>
    <t>Exact set match required (B). No additional choices allowed.</t>
  </si>
  <si>
    <t>Das Grundkapital der Investment-AG setzt sich zum 1. Jänner 2024 aus 5 000 000 Stammaktien, von denen 200 000 als eigene Aktien selbst gehalten werden, und 1 000 000 stimmrechtslosen Vorzugsaktien zusammen, welche einen Dividendenanspruch von 2,20 € je Aktie begründen.
Im abgelaufenen Geschäftsjahr erzielte die Investment-AG ein Periodenergebnis von 12.800.000 €.
Am 30. September 2024 wurden im Rahmen einer Kapitalerhöhung weitere 2 000 000 Stück neue Stammaktien ausgegeben und zur Gänze in Umlauf gebracht.
Vor drei Jahren hat die Investment-AG 400 000 Wandelschuldverschreibungen im nominalen Wert von je 100,00 € und einer Laufzeit von fünf Jahren begeben. Jede Anleihe ist mit 6 % p.a. verzinst und ist im Jahr 2025 in je vier Stammaktie umtauschbar.
Der Steuersatz beträgt 23 %.</t>
  </si>
  <si>
    <t>2.00; 2,00</t>
  </si>
  <si>
    <t>Aktien</t>
  </si>
  <si>
    <t>IAS 33; Aktien; Ergebnis je Aktie;</t>
  </si>
  <si>
    <t>Die Produktions-AG erstellt ihren Konzernabschluss nach IFRS, in den 34 vollkonsolidierte und 15 assoziierte Unternehmen einbezogen sind. Eines dieser assoziierten Unternehmen hält eine 80 %-ige und eine 30 %-ige Beteiligung an weiteren Unternehmen. Mangels Wesentlichkeit werden trotz beherrschenden Einflusses sieben Unternehmen nicht vollkonsolidiert.
Der Vorstand besteht aus drei Mitgliedern, der Aufsichtsrat aus sechs Kapitalvertretern und drei Arbeitnehmervertretern. Der Vorstandsvorsitzende ist verheiratet und hat drei Kinder. Er ist Stiftungsvorstand der Alpha-Privatstiftung. Darüber hinaus ist er zu 60 % an der Start-Up-GmbH beteiligt.
Die Invest-AG ist zu 55 % an der Produktions-AG beteiligt, weitere 30 % werden von der Venture-GmbH gehalten. Die übrigen 15 % befinden sich in Streubesitz. Die Venture-GmbH hat zwei 100%-ige Tochtergesellschaften und hält mehrere Beteiligungen mit einem Anteilsbesitz zwischen 20 % und 40 %.</t>
  </si>
  <si>
    <t>Beurteilen Sie die folgenden Aussagen zu nahestehenden Personen und Unternehmen iSd IAS 24 für den IFRS-Konzernabschluss der Produktions-AG. Welche der folgenden Aussagen zu den Beteiligungsunternehmen ist/sind korrekt?</t>
  </si>
  <si>
    <t>A) Die vollkonsolidierten Unternehmen sind nahestehende Unternehmen.
B) Die assoziierten Unternehmen sind nahestehende Unternehmen.
C) Die nicht vollkonsolidierten beherrschten Unternehmen sind nahestehende Unternehmen.
D) Die 80%-ige Beteiligung des assoziierten Unternehmens ist ein nahestehendes Unternehmen.
E) Die 30%-ige Beteiligung des assoziierten Unternehmens ist ein nahestehendes Unternehmen.</t>
  </si>
  <si>
    <t>IAS 24; Related parties; Konzernabschluss</t>
  </si>
  <si>
    <t>Related parties</t>
  </si>
  <si>
    <t xml:space="preserve">Schlussbilanz der Wassersport-AG zum 31.12.2024 (in T€): Stammkapital 100, Gebundene Kapitalrücklage 250, Gesetzliche Gewinnrücklage 10, Bilanzverlust -310, Summe Eigenkapital 50. </t>
  </si>
  <si>
    <t>Restvermögensprüfung</t>
  </si>
  <si>
    <t>SpaltG; Restvermögensprüfung; Abspaltung</t>
  </si>
  <si>
    <t>Das Ergebnis der Berechnung stimmt überein.</t>
  </si>
  <si>
    <t>Welche der folgenden Aussagen zum einbringungsfähigen Vermögen iSd UmgrStG ist/sind korrekt?</t>
  </si>
  <si>
    <t>Welche der folgenden Aussagen zum Methodenartikel in den Doppelbesteuerungsabkommen ist/sind korrekt?</t>
  </si>
  <si>
    <t>A) Zum einbringungsfähigen Vermögen zählen nur Betriebe, Teilbetriebe, Mitunternehmeranteile sowie qualifizierte Kapitalanteile.
B) Ein qualifizierter Kapitalanteil liegt bei einer Kapitalbeteiligung von mindestens 10% vor.
C) Auch eine Kapitalbeteiligung an einer österreichischen GmbH von unter 25% kann im Rahmen einer Einbringung gemäß Art III UmgrStG eingebracht werden, wenn diese der übernehmenden Körperschaft die Mehrheit der Stimmrechte verschafft.
D) Eine internationale Schachtelbeteiligung iSd § 10 Abs 2 KStG stellt stets begünstigtes Vermögen dar, das steuerneutral unter Anwendung des UmgrStG übertragen werden kann.
E) Ein Mitunternehmeranteil stellt nur dann einbringungsfähiges Vermögen dar, wenn die Beteiligung an der Personengesellschaft zumindest 25% beträgt.</t>
  </si>
  <si>
    <t>A) In einem Doppelbesteuerungsabkommen können als Methoden zur Vermeidung der Doppelbesteuerung die Befreiungsmethode, die Anrechnungsmethode oder das Reverse Charge vorgesehen sein.
B) Bei Anwendung der Anrechnungsmethode kann der anzurechnende Betrag die im Ansässigkeitsstaat zu zahlende Steuer nicht übersteigen (Anrechnungshöchstbetrag).
C) Die Anwendung der Befreiungsmethode ist in aller Regel mit einem Progressionsvorbehalt verbunden.
D) Der Steuerpflichtige hat bei Anwendung eines Doppelbesteuerungsabkommens die freie Wahl zwischen der Anwendung der Anrechnungs- oder der Befreiungsmethode.
E) Für Kapitalgesellschaften kommt immer die Anrechnungsmethode zur Anwendung.</t>
  </si>
  <si>
    <t>Doppelbesteuerungsabkommen</t>
  </si>
  <si>
    <t>Umgründung</t>
  </si>
  <si>
    <t>UmgrStG; Einbringung</t>
  </si>
  <si>
    <t>Die in Österreich unbeschränkt steuerpflichtige Werkzeugkasten-AG ist Gruppenträger einer Unternehmensgruppe iSd § 9 KStG. Die Werkzeugkasten-AG und sämtliche Gruppenmitglieder haben Bilanzstichtag 31.12. Das vorläufige steuerliche Gruppenergebnis für das Jahr 2024 wurde von der Werkzeugkasten-AG mit 800.000€ ermittelt. Dabei wurden die folgenden Geschäftsfälle iZm der Gruppenbesteuerung noch nicht berücksichtigt.
a) Die Werkzeugkasten-AG ist seit vielen Jahren an dem in Österreich unbeschränkt steuerpflichtigen Gruppenmitglied, der Schraubenzieher-GmbH, zu 60 % beteiligt. Das steuerliche Ergebnis der Schraubenzieher GmbH für das Jahr 2024 beträgt 100.000€.
b) Die Werkzeugkasten-AG ist seit zwei Jahren an dem in Österreich unbeschränkt steuerpflichtigen Gruppenmitglied, der Zangen-GmbH, zu 100 % beteiligt. Das steuerliche Ergebnis der Zangen-GmbH für das Jahr 2024 beträgt 40.000€. Die Zangen-GmbH hat noch nicht verrechnete Vorgruppenverluste von 50.000€.
c) Die Werkzeugkasten-AG ist seit vielen Jahren an dem deutschen Gruppenmitglied, der Hammer-GmbH, zu 70 % beteiligt. Der – nach deutschem und österreichischem Steuerrecht ermittelte – steuerliche Gewinn der Hammer-GmbH für das Jahr 2024 beträgt 45.000€.
d) Die Werkzeugkasten-AG ist seit vielen Jahren an dem britischen Gruppenmitglied, der Nails-Ltd, zu 80 % beteiligt. Der – nach deutschem und österreichischem Steuerrecht ermittelte – steuerliche Verlust der Nails-Ltd für das Jahr 2024 beträgt -100.000€.
e) Die Werkzeugkasten-AG hat im November des Jahres 2024 eine 65 %-Beteiligung an dem in Österreich unbeschränkt steuerpflichtigen Gruppenmitglied, der Wasserwaage-GmbH, erworben. Das steuerliche Ergebnis der Wasserwaage-GmbH für das Jahr 2024 beträgt 95.000€.
f) Die Werkzeugkasten-AG ist seit vielen Jahren an dem in Österreich unbeschränkt steuerpflichtigen Gruppenmitglied, der Feilen-GmbH, zu 100 % beteiligt. Aufgrund eines Umsatzeinbruchs wurde die Beteiligung an der Feilen-GmbH im Jahresabschluss zum 31.12.2024 der Werkzeugkasten-AG um 180.000€ abgewertet.</t>
  </si>
  <si>
    <t>Vorläufiges steuerliches Gruppenergebnis 2024: 800.000€
a) Schraubenzieher-GmbH: +100.000€
Die finanzielle Verbindung (&gt;50 %) ist erfüllt, daher wird das gesamte Ergebnis unabhängig von der Beteiligungsquote des Gruppenträgers zugerechnet.
b) Zangen-GmbH: 0€
Vorgruppenverluste werden nicht dem Gruppenträger zugerechnet, sondern nur mit dem eigenen Gewinn des jeweiligen Gruppenmitglieds verrechnet.
c) Hammer-GmbH: 0€
Bei ausländischen Gruppenmitgliedern werden gem. § 9 Abs 6 Z 6 KStG nur Verluste, keine positiven Ergebnisse, zugerechnet.
d) Nails-Ltd: -80.000€
Bei der ausländischen Beteiligung (80 %) wird der Verlust nur im Ausmaß der Beteiligung berücksichtigt (80 % von −100.000 = −80.000), zusätzlich gilt eine 75 %-Verrechnungsgrenze.
e) Wasserwaage-GmbH: 0€
Die finanzielle Verbindung war nicht das gesamte Wirtschaftsjahr 2024 aufrecht (unterjähriger Erwerb), daher erfolgt keine Ergebniszurechnung für 2024.
f) Feilen-GmbH: +180.000€
Teilwertabschreibungen auf Gruppenbeteiligungen sind gem. § 9 Abs 7 KStG steuerlich nicht abzugsfähig – der UGB-Abschreibungsbetrag wird daher zur Gänze wieder hinzugerechnet.
Finales steuerliches Gruppenergebnis 2024: 1.000.000€</t>
  </si>
  <si>
    <t>Gruppenbesteuerung</t>
  </si>
  <si>
    <t>KStG § 9; Gruppenbesteuerung; Vorgruppenverluste; ausländische Gruppenmitglieder;</t>
  </si>
  <si>
    <t>Mehr-Weniger-Rechnung</t>
  </si>
  <si>
    <t>KSW Abschlussprüfung Dezember 2024</t>
  </si>
  <si>
    <t>Sachverständiger; managements expert; auditors expert; ISA 500; ISA 620</t>
  </si>
  <si>
    <t>Für Aktie FVOCI: Rücklage Finanzinstrumente oder Gewinnvortrag (nicht recyclebar) akzeptabel</t>
  </si>
  <si>
    <t>Alle Gesellschafter seit vielen Jahren zu je einem Viertel beteiligt. Werkzeug-GmbH: in Österreich unbeschränkt steuerpflichtig.</t>
  </si>
  <si>
    <t>Die Stein-AG erstellt Ihre Gesamtergebnisrechnung für das Geschäftsjahr 2023 unter Darstellung einer gesonderten „Gewinn- und Verlustrechnung“ sowie dem gesonderten „sonstigen Ergebnis“.
Für die Gesamtergebnisrechnung haben Sie die Aussagen (Assertions) „Ausweis“ und „Darstellung“ als bedeutsame Risiken identifiziert.
Im Zuge der Abschlussprüfung des IFRS-Reporting Packages zum 31.12.2023 stellen Sie fest, dass keine Sachverhalte im sonstigen Ergebnis erfasst worden sind.
Folgende Sachverhalte sind Ihnen aus den bisherigen Prüfungshandlungen bekannt:
Anlagevermögen:
Bei der Bewertung der Grundstücke gemäß IAS 16 hat die Stein-AG vom Wahlrecht Gebrauch gemacht, diese zum Fair Value zu bewerten. Wertpapiere werden gem IFRS 9 als FVOCI klassifiziert. Nach UGB sind sowohl Grundstücke als auch Wertpapiere zu Anschaffungskosten erfasst. Die Fair Values haben sich folgendermaßen entwickelt: (in T€)
Grundstück: Anschaffungskosten 2.400€; FV 2022 4.200€; FV 2023 4.400€;
Anleihe FVOCI: Anschaffungskosten 700€; FV 2022 820€; FV 2023 880€;
Aktie FVOCI: Anschaffungskosten 400€; FV 2022 560€; FV 2023 600€;
Steuerauswirkungen sind zu vernachlässigen.</t>
  </si>
  <si>
    <t>Ermitteln Sie die nicht gebuchten Prüfungsdifferenzen isoliert für das Jahr 2023 zum 31.12.2023 und stellen Sie die Buchungen auf, welche die Stein-AG zur Richtigstellung des sonstigen Ergebnisses (OCI) erfassen müsste.</t>
  </si>
  <si>
    <t>Buchwertdifferenzen 2023: Grundstück 200 T€ (4.400-4.200); Anleihe FVOCI 60 T€ (880-820); Aktie FVOCI 40 T€ (600-560);
Buchungen: 
1) Grundstücke 2.000 
AN OCI-Neubewertung 200
AN Neubewertungsrücklage (Vortrag) 1.800; 
2) Wertpapier FK-Instrument FVOCI 180 
AN OCI FK-FVOCI 60 
AN Rücklage Finanzinstrumente 120; 
3)Wertpapier EK-Instrument FVOCI 200
AN OCI EK-FVOCI 40
AN Rücklage Finanzinstrumente 160.</t>
  </si>
  <si>
    <t>Antwort korrekt wenn Buchwertdiffernez richtig berechnt und Buchungen richtig gebucht</t>
  </si>
  <si>
    <t>OCI</t>
  </si>
  <si>
    <t>IAS 16; IFRS 9; FVOCI; OCI</t>
  </si>
  <si>
    <t>Beurteilen Sie den Verkauf von 50 Produktionsrobotern inkl. verlängerter Garantie nach dem 5-Stufen-Modell gemäß IFRS 15 und begründen Sie Ihre Antworten.</t>
  </si>
  <si>
    <t>Maschinen-AG: Listenpreis Roboter 50.000 €/Stück, gesetzliche Gewährleistung 2 Jahre, verlängerte Garantie weitere 8 Jahre für 10.000 €/Stück. 
Großkunde kauft 50 Roboter inkl. verlängerter Garantie um Paketpreis 2.400.000 €, Lieferung Ende 2023. Gesamtbetrag wurde als Umsatzerlös erfasst. 
Garantierückstellung 250.000 € gebildet (20.000 € in ersten 2 Jahren erwartet). Steuersatz 23 %. Wesentlichkeit 300.000 €.</t>
  </si>
  <si>
    <t>Step 1: Verkauf der Roboter und die verlängerte Garantie als einen Vertrag zu sehen (IFRS 15.17a). 
Step 2: Zwei Leistungsverpflichtungen: Roboter + verlängerte Garantie (IFRS 15.27a, B29). 
Step 3+4: Transaktionspreis 2.400.000 € aufzuteilen nach relativen Einzelveräußerungspreisen (IFRS 15.74). 
Step 5: Umsatz Roboter bei Verfügungsgewaltübergang (IFRS 15.31, .38); vertragliche Garantie über Zeit erfassen (Jahre 3–10, IFRS 15.35, B3); gesetzliche Gewährleistung: Rückstellung 20.000 € (IAS 37).</t>
  </si>
  <si>
    <t>Korrekt wenn sämtliche Steps inhaltlich übereinstimmen</t>
  </si>
  <si>
    <t>Umsatzrealisierung</t>
  </si>
  <si>
    <t>IFRS 15; 5-step model; performance obligations</t>
  </si>
  <si>
    <t>Die Werkzeug-GmbH beschließt im August X2 eine Gewinnausschüttung von EUR 400.000 € aus dem Bilanzgewinn X1. Gesellschafter zu je einem Viertel beteiligt:
-Franz Schreiner (nat. Person, Ö), 
-Schreiner-Privatstiftung (Ö), 
-Schraubenzieher-AG (Ö), 
-Sägen-GmbH (Deutschland). 
Prüfen Sie, ob eine KESt-Einbehaltepflicht der Werkzeug-GmbH für die Ausschüttungen an die einzelnen Gesellschafter besteht.</t>
  </si>
  <si>
    <t>1. Franz Schreiner: natürliche Person → 27,5 % KESt = 27.500 € einzubehalten. 
2. Schreiner-Privatstiftung: Keine KESt-Abzugspflicht bei Ausschüttung an eine nicht unter § 5 Z 6 oder nicht unter § 7 Abs 3 KStG fallende Privatstiftung gem § 94 Z 12 EStG 
3. Schraubenzieher-AG (Ö): Gem § 94 Z 2 EStG keine KESt-Abzugspflicht bei Ausschüttungen an eine unbeschränkt steuerpflichtige Körperschaft, die zu mindestens einem Zehntel am Stammkapital der ausschüttenden Kapitalgesellschaft beteiligt ist 
4. Sägen-GmbH (Deutschland): Gem § 94 Z 2 EStG keine KESt-Abzugspflicht bei Ausschüttungen an EU-Gesellschaften iSd Anlage 2 zum EStG, wenn sie zumindest zu einem Zehntel am Stammkapital der ausschüttenden Kapitalgesellschaft während eines ununterbrochenen Zeitraums von mindestens einem Jahr beteiligt ist.</t>
  </si>
  <si>
    <t>Jeweils einen Punkt für die richtige Beurteilung der Gesellschafter</t>
  </si>
  <si>
    <t>Kapitalertragsteuer</t>
  </si>
  <si>
    <t>KESt; § 94 EStG; Ausschüttung</t>
  </si>
  <si>
    <t>Welche der unten angeführten Positionen ist/sind Pflichtbestandteil(e) des Local Files im Rahmen der Verrechnungspreisdokumentation?</t>
  </si>
  <si>
    <t>Verrechnungspreisdokumentation</t>
  </si>
  <si>
    <t>Verrechnungspreise; Local File; Transfer pricing</t>
  </si>
  <si>
    <t>Erstellen Sie die steuerrechtliche Verschmelzungsbilanz der TU-GmbH zum Verschmelzungsstichtag.</t>
  </si>
  <si>
    <t>Siehe attached file</t>
  </si>
  <si>
    <t>Aktiva: 
AV 1.250.000 (Immat. 250.000, Sachanlagen 750.000, Finanzanlagen 250.000); 
UV 2.000.000 (Forderungen 750.000, Liquide Mittel 250.000, Forderung gg A und B 1.000.000);
Summe Aktiva 3.250.000
Passiva: 
Verschmelzungskapital 0; 
Rückstellungen 1.000.000; 
Verbindlichkeiten 2.250.000. 
Summe Passiva 3.250.000.</t>
  </si>
  <si>
    <t>Antwort richtig wenn Verschmelzungsbilanz richtig berechnet</t>
  </si>
  <si>
    <t>Verschmelzung</t>
  </si>
  <si>
    <t>Verschmelzung; UmgrStG; Verschmelzungsbilanz</t>
  </si>
  <si>
    <t>VO-EU 537/2014 Art 5; Nichtprüfungsleistungen; PIE</t>
  </si>
  <si>
    <t>Benennen und beurteilen Sie auf Basis der Angabe die Risiken wesentlicher falscher Darstellungen aufgrund von dolosen Handlungen im Rahmen der Jahresabschlussprüfung 2023 und begründen Sie Ihre Beurteilung auch mit Verweisen auf Prüfungsstandards.</t>
  </si>
  <si>
    <t>KSW Abschlussprüfung Juli 2024</t>
  </si>
  <si>
    <t>Sie sind der Abschlussprüfer des Jahresabschlusses zum 31.12.2023 der A-AG (Sitz: Graz). Die A-AG ist aufgrund ihrer Börsennotierung ein Unternehmen von öffentlichem Interesse iSd §189a Z 1 lit a UGB.
Aufgrund der guten Zusammenarbeit möchte der Vorstand der A-AG Sie auch mit anderen Leistungen beauftragen, was im Prüfungsausschuss bereits genehmigt wurde und über deren Auswirkungen Sie gesondert an den Prüfungsausschuss berichten werden.</t>
  </si>
  <si>
    <t>Versicherungsmathematische Berechnung der Abfertigungsrückstellung, welche von untergeordneter Bedeutung für den Jahresabschluss der A-AG ist, handelt es sich um eine unzulässige oder zulässige Nichtprüfungsleistung iSd Art 5 VO-EU Nr 537/2014?</t>
  </si>
  <si>
    <t>Nichtprüfungsleistungen</t>
  </si>
  <si>
    <t>Laut Angabe gibt es im Unternehmen mehrere dolose Handlungen begünstigende Faktoren, wie bspw ein erhöhter Druck auf die Geschäftsführung aufgrund rückläufiger Umsatzerlöse und steigender Kosten und der Erwartungshaltung der Eigentümer einen Turnaround zu schaffen. Gleichzeitig besteht auch Druck seitens der Kreditgeber mit einem explizit formulierten Ergebnisziel (Ergebnis vor Steuern &gt;= 100 T€).
Auch ist aufgrund der noch nicht optimal funktionierenden Buchung der Webshoperlöse (manuell, statt automatisch/allein durch die Geschäftsführung, ohne Kontrollen) eine Gelegenheit für dolose Handlungen iZm der Verbuchung der Webshoperlöse und somit Manipulation der Rechnungslegung grundsätzlich gegeben (vgl ISA 240.A1 bzw Anlage1).
Zusätzlich hat der Abschlussprüfer gem ISA 240.26 in Übereinstimmung mit ISA 315(Revised 2019) Risiken für dolose Handlungen auf Abschluss- und Aussageebene zu beurteilen. Gem ISA 240.27 besteht immer die Vermutung, dass iZm der Umsatzrealisierung Risiken für dolose Handlungen bestehen, wobei zu beurteilen ist, welche Umsatzarten konkret betroffen sind – im konkreten Fall die Webshoperlöse. Risiken für dolose Handlungen sind gem ISA 240.28 immer als bedeutsame Risiken zubehandeln. Darüber hinaus ist aufgrund von ISA 240.32 ff das Risiko im Zusammenhang mit einer Außerkraftsetzung von Kontrollen durch das Management –ebenfalls als bedeutsames Risiko – zu adressieren.</t>
  </si>
  <si>
    <t>Fraud</t>
  </si>
  <si>
    <t>ISA 240; dolose Handlungen; bedeutsame Risiken</t>
  </si>
  <si>
    <t>Erläutern Sie das Konzept der „General Information Technology Controls (GITCs)“ (generelle IT-Kontrollen) und deren Relevanz für die Abschlussprüfung.</t>
  </si>
  <si>
    <t>Sie prüfen den Jahresabschluss zum 31. Dezember 2023 der CP-GmbH. Die CP-GmbH ist eine Marketing-Agentur, die auch Software-as-a-Service (SaaS) Lösungen für Marketing-Automatisierungen vertreibt. Die Verrechnung der SaaS-Lösungen an die Kunden der CP-GmbH erfolgt nach einem Pay-per-Use Modell und funktioniert zu weiten Teilen automatisiert. Auch die Buchung dieser Umsätze im Buchhaltungssystem erfolgt automatisiert. Aufgrund des hohen Automatisierungsgrades planen Sie einen IT-gestützten Prüfungsansatz zu verfolgen.</t>
  </si>
  <si>
    <t>GITCs unterstützen die dauerhafte Wirksamkeit von Kontrollen der Informationsverarbeitung sowie das angemessene Funktionieren der IT-Umgebung (ISA 315 (Revised 2019).12 (d); KFS/DV 1, Rz 61 ff).
-Sie können manuell oder automatisch ausgestaltet sein;
-Sie können auf verschiedenen Bestandteilen der IT-Umgebung (zB Anwendungen oder Infrastruktur) eingerichtet sein;
-Sie können je nach Komplexität des Einsatzes von IT unterschiedlich ausgestaltet sein (ISA 315 (Revised 2019).12 (g); Appendix 5, Tz 16-17; Appendix 6, Tz 1).
Die dauerhafte Wirksamkeit der automatischen Kontrollen der Informationsverarbeitung hängt auch von der Wirksamkeit der diesbezüglichen generellen IT-Kontrollen ab, da diese sicherstellen, dass automatische Kontrollen der Informationsverarbeitung nicht umgangen, außer Kraft gesetzt oder unbeabsichtigt verändert werden</t>
  </si>
  <si>
    <t>General Information Technology Controls</t>
  </si>
  <si>
    <t>ISA 315; GITC; IT-Kontrollen;</t>
  </si>
  <si>
    <t>Sie sind für die Prüfung der nachträglichen Ereignisse zuständig.</t>
  </si>
  <si>
    <t>Nachträgliche Ereignisse; ISA 560; Definition; Abschlussstichtag; Bestätigungsvermerk</t>
  </si>
  <si>
    <t>KSW Abschlussprüfung Dezember 2023</t>
  </si>
  <si>
    <t>Die LORO-Wirtschaftsprüfungs-GmbH, Salzburg ist Stiftungsprüferin der Kultur-und-Bildungsstiftung (Sitz Salzburg). Prüfung des JA 31.12.2022. Stiftungszweck: Förderung von Bildung und Kultur. 
Der allein zeichnungsberechtigte Stiftungsvorstand Franz Meier hat mit der Stiftung einen Vertrag über den Erwerb einer Beteiligung abgeschlossen. Die weiteren Mitglieder des Stiftungsvorstands und das Gericht waren nicht involviert.</t>
  </si>
  <si>
    <t>Welche Pflichten hat ein Stiftungsprüfer allgemein in Bezug auf das IKS einer Privatstiftung? Gehen Sie dabei auf die einschlägigen Regelungen der ISA sowie der in Österreich anzuwendenden Prüfungsgrundsätze ein und erläutern Sie in diesem Zusammenhang auch die Rechte und Pflichten des Stiftungsprüfers, die sich aus seiner Organstellung ergeben.</t>
  </si>
  <si>
    <t>Aufgrund KFS/PG 1 sind bei der Durchführung von Jahresabschlussprüfungen die ISA anzuwenden. ISA 315Rev2019 erfordert, dass der Abschlussprüfer ein Verständnis über jede der fünf Komponenten des für die Aufstellung des Abschlusses relevanten IKS zu erlangen hat (ISA 315Rev2019 Tz.21-26). Der Abschlussprüfer muss dabei auch die wirksame Ausgestaltung (Design) und Überprüfung der Implementierung/Einrichtung (Implementation) (Durchführung eines Walk Through) von bestimmten identifizierten Kontrollen (insb Kontrollen, die ein bedeutsames Risiko adressieren, Kontrollen über Journalbuchungen (Journaleinträge),, Generelle IT-Kontrollen GITC) beurteilen (ISA 315Rev2019 Tz 26 (d)). Sofern der Stiftungsprüfer plant, sich bei der Durchführung seiner Prüfungshandlungen auf die Wirksamkeit von internen Kontrollen zu verlassen, ist auch die Durchführung von Funktionsprüfungen bei der Privatstiftung erforderlich (ISA 315Rev2019 iVm ISA 330).
Auf der Grundlage seiner Beurteilung jeder Komponente des IKS hat der Abschlussprüfer festzustellen, ob eine oder mehrere Kontrollmängel identifiziert wurden (ISA 315Rev2019 Tz 27). Stellt der Abschlussprüfer wesentliche Schwächen bei der internen Kontrolle des Rechnungslegungsprozesses fest, hat er der Redepflicht nach § 273 Abs 2 UGB nachzukommen. Darüber hinaus kann den Stiftungsprüfer bei IKS-Mängeln aufgrund seiner Organstellung die Obliegenheit treffen, eine Sonderprüfung nach § 31 PSG und/oder eine Abberufung des Stiftungsvorstands durch das Gericht gem § 27 Abs 2 PSG beantragen (nachdem das Einwirken des Stiftungsprüfers auf den Stiftungsvorstand zur Mängelbehebung erfolglos war).</t>
  </si>
  <si>
    <t>Stiftungsprüfung</t>
  </si>
  <si>
    <t>Stiftungsprüfung; ISA 315; IKS;</t>
  </si>
  <si>
    <t>Für Context bzw. Angabe siehe atached file</t>
  </si>
  <si>
    <t>Was versteht der ISA 560 unter „nachträglichen Ereignissen“?</t>
  </si>
  <si>
    <t>Nachträgliche Ereignisse</t>
  </si>
  <si>
    <t>In richtiger Antwort sollte folgendes enthalten sein:
-ISA 315Rev2019 
-Anforderungen: IKS-Verständnis, Design/Implementation, Funktionsprüfungen
-Konsequenzen bei IKS-Mängeln: Redepflicht § 273 UGB, Sonderprüfung § 31 PSG, Abberufung § 27 PS.
Semantische Übereinstimmung ausreichend. Minor wording deviations allowed.</t>
  </si>
  <si>
    <t>Answer must contain:
-Definition GITCs; 
-ISA 315; 
-Relevanz für automatische Kontrollen;
-manuelle/automatische Ausgestaltung.
Semantische Übereinstimmung ausreichend. Minor wording deviations allowed.</t>
  </si>
  <si>
    <t>Answer must contain:
-Druck; 
-Gelegenheit; 
-ISA 240; 
-bedeutsame Risiken: Umsatzrealisierung und Management Override.</t>
  </si>
  <si>
    <t>Antwort richtig wenn die Beurteilung und Berechnung übereinstimmt</t>
  </si>
  <si>
    <t>Frage richtig beantwortet wenn folgendes enthalten:
-Redepflich aufgrund Verstöße der gesetzlichen Vertreter gegen Gesetz, wesentliche Schwächen im IKS (§ 273 Abs 2 UGB)
-Redepflich aufgrund Vorliegen der Voraussetzungen für die Vermutung eines Reorganisationsbedarfs (§ 273 Abs 3 UGB)
-Generalversammlung ohne Verzug einzuberufen
Semantische Übereinstimmung ausreichend. Minor wording deviations allowed.</t>
  </si>
  <si>
    <t>In der Antwort sollte folgendes vorkommen:
-Qualitätssicherer muss sich mit der Abschlussprüfung auseinanderzusetzen
-Verschiebung des Bestätigungsvermerks
-Auftragsverantwortlicher muss mit dem Qualitätssicherer kooperieren
Semantische Übereinstimmung ausreichend. Minor wording deviations allowed.</t>
  </si>
  <si>
    <t>Antwort richtig wenn die Berechung der MWR übereinstimmt</t>
  </si>
  <si>
    <t xml:space="preserve">Antwort korrekt wenn die Begründung übereinstimmt und "jährlicher Wertminderungstest gemäß IAS 36" enthält und der Prüfungsdifferenz übereinstimmt.
</t>
  </si>
  <si>
    <t>Antwort richtig wenn Beurteilung und Prüfungsdifferez übereinstimmt</t>
  </si>
  <si>
    <t>+ - 1 aufgrund Rundung</t>
  </si>
  <si>
    <t xml:space="preserve">Antwort richtig wenn die inhärenten Risikofaktoren und die Assertions übereinstimmen. 
</t>
  </si>
  <si>
    <t>Answer must contain:
-Begründung PIE-Status;
-Alle 6 Bestandteil;
Semantische Übereinstimmung ausreichend. Minor wording deviations allowed.</t>
  </si>
  <si>
    <t>A) Da der verantwortliche Prüfungspartner eigenverantwortlich ist und sämtliche Prüfungstätigkeiten überwachen und reviewen muss, ist lediglich seine Unabhängigkeit zu überwachen und zu dokumentieren. | B) Die Unabhängigkeit ist während der gesamten Dauer des Prüfungsauftrags zu wahren und daher auch entsprechend zu überwachen.  | C) Besteht keine Ausgeschlossenheit, sondern lediglich eine Besorgnis der Befangenheit, so können angemessene Schutzmaßnahmen dazu beitragen, dass dennoch Prüfungstätigkeiten vom betroffenen Teammitglied durchgeführt werden können. | D) Wenn ausreichende auftragsbezogene Dokumentationen zur Unabhängigkeit angefertigt werden, können Unabhängigkeitsbefragungen bei wenig komplexen Prüfungsbetrieben auf Prüfungsbetriebsebene unterbleiben. | E) Die Erfüllung der in § 271a Abs 3 iVm 1 Z1 UGB angeführten Bedingungen führen zur Ausgeschlossenheit der Prüfungsgesellschaft und daher zu einem externen Rotationserfordernis.</t>
  </si>
  <si>
    <t>A) Beurteilung der angesetzten Bewertungsabschläge pro Produkt anhand des vorgegebenen Ablaufdatums der Lebensmittel | B) Analytische Prüfungshandlungen zum Materialaufwand (Scanning der Materialaufwandskonten).  | C) Abstimmung der Angaben im Anhang zu den Vorräten. | D) Vergleich der bewerteten Materialkosten pro Produkt mit den aktuellen Beschaffungspreisen. | E) Nachvollziehen, ob die Material-/Fertigungseinzelkosten der Erzeugnisse vollständig der Bestandsveränderung zugeordnet wurden.</t>
  </si>
  <si>
    <t>A) Systemgeneriertes Protokoll der im Beobachtungszeitraum tatsächlich neu vergebenen Benutzer und Berechtigungen. | B) Eine von der Personalabteilung geführte Liste aller im Beobachtungszeitraum ausgetretenen Mitarbeiter | C) Dokumentation der Freigabe und Provisionierung von neuen Benutzern für eine angemessene Stichprobe. |D) Beschreibung der Anforderungen an Passwörter in der IT-Sicherheitsrichtlinie. | E) Richtlinie, Prozessdokumentation, Verfahrensanweisung in Bezug auf den Prozess zur Vergabe von neuen Benutzern und Berechtigungen</t>
  </si>
  <si>
    <t>A) Der Zwischenbericht muss jedenfalls eine Geldflussrechnung enthalten. | B) Die Produktions-AG darf einen verkürzten Abschluss aufstellen. | C) Die Vergleichsperiode für die Gewinn- und Verlustrechnung ist vom 1.1. bis zum 30.6.2023. | D) Der Vergleichsstichtag für die Bilanz ist der 30.6.2023. | E) Die Produktions-AG hat jedenfalls dieselben Rechnungslegungsmethoden anzuwenden wie im vorhergehenden Abschluss.</t>
  </si>
  <si>
    <t>A) Die Rechnungslegungsmethoden in der Segmentberichterstattung müssen dieselben sein wie in der Bilanz und der Gewinn- und Verlustrechnung. | B) Die Rechnungslegungsmethoden müssen der internen Berichterstattung entsprechen. | C) Ein Geschäftssegment hat eigenständige Finanzinformationen, die vom Hauptentscheidungsträger überprüft werden. | D) Die Anzahl der Mitarbeiter jedes Geschäftssegmentes sind offenzulegen. | E) Geschäftssegmente mit vergleichbaren wirtschaftlichen Merkmalen können zusammengefasst werden.</t>
  </si>
  <si>
    <t>A) Unternehmereigenschaft iSd UStG setzt voraus, dass eine gewerbliche oder berufliche Tätigkeit selbständig ausgeübt wird. | B) Für das Vorliegen einer Organschaft ist nur eine finanzielle und wirtschaftliche Eingliederung erforderlich. | C) Nur Lieferungen und sonstige Leistungen, die ein Unternehmer im Rahmen seines Unternehmens ausführt, sind umsatzsteuerbar. | D) Ein Verein kann mangels Gewinnerzielungsabsicht nie umsatzsteuerlicher Unternehmer sein. | E) Umsatzsteuerschuldner ist grundsätzlich der leistungserbringende Unternehmer, außer es ist der Übergang der Steuerschuld auf den Leistungsempfänger (Reverse Charge) vorgesehen.</t>
  </si>
  <si>
    <t>A) Der Abschlussprüfer muss am Rechnungslegungsprozess beteiligte Personen über unangemessene oder ungewöhnliche Aktivitäten im Rahmen der Verarbeitung von Journalbuchungen und andere Anpassungen befragen.  | B) Journalbuchungen und andere Anpassungen, die während des gesamten Berichtszeitraums vorgenommen wurden, müssen jedenfalls analysiert werden. | C) Journalbuchungen und andere Anpassungen, die zum Ende eines Berichtszeitraums vorgenommen wurden, müssen jedenfalls analysiert werden. | D) Die Analyse der Benutzer, die eine Journalbuchung oder andere Anpassung durchgeführt haben, ist jedenfalls durchzuführen. | E) Beim Journal Entry Testing handelt es sich um eine von den ISA vorgeschriebene Pflichtprüfungshandlung.</t>
  </si>
  <si>
    <t>A) Bei der Prüfung der Nachhaltigkeitsberichterstattung handelt sich um eine Prüfung im Sinne des § 1 Abs. 1 KSW-PRL 2022. | B) Bei der Prüfung der Nachhaltigkeitsberichterstattung sind die Bestimmungen für die Einrichtung und den Betrieb eines Qualitätsmanagementsystems nicht zu beachten. | C) Die Prüfung der Nachhaltigkeitsberichterstattung ist eine Prüfung, die in den Anwendungsbereich des ISA 800/805 fällt. | D) Bei der Auftragsannahme sind die Vorschriften des KFS/PG 13 und der KSW-PRL 2022 zu beachten. | E) Abschlussprüfer sind von der Prüfung der Nachhaltigkeitsberichterstattung des geprüften Unternehmens ausgeschlossen.</t>
  </si>
  <si>
    <t>A) Die Lieferung von Grundstücken ist nur dann von der Umsatzsteuer befreit, wenn diese der Geschäftsraumvermietung dienen.  | B) Werden Vorsteuern iZm der Bebauung des Grundstücks aufgrund der zunächst umsatzsteuerpflichtigen Nutzung abgezogen, führt ein umsatzsteuerfreier Verkauf innerhalb von 20 Jahren ab dem Zeitpunkt der Nutzung zu einer Vorsteuerkorrektur. | C) Errichtet ein Bauunternehmen auf einem unbebauten Grundstück Eigentumswohnungen, mit dem Ziel diese nach Fertigstellung zu verkaufen, steht dem Bauunternehmen aus der Errichtung von Vornherein kein Vorsteuerabzug zu. | D) Durch die Option zur Steuerpflicht gemäß § 6 (2) UStG bei sonst umsatzsteuerfreien Grundstückslieferungen unterbleibt eine Vorsteuerkorrektur. | E) Für eine umsatzsteueroptimale Entscheidung des Veräußerers zwischen steuerfreier oder steuerpflichtiger Behandlung einer Grundstückslieferung, spielt die umsatzsteuerliche Position des Erwerbers des Grundstücks keinerlei Rolle.</t>
  </si>
  <si>
    <t>A) Einen Begünstigtenbeirat | B) Einem in der Stiftungsurkunde vorgesehenen Aufsichtsrat | C) In jedem Fall durch das zuständige Firmenbuchgericht | D) Den Stifter bei der Errichtung der Stiftung | E) Ohne einem in der Stiftungsurkunde vorgesehenen Aufsichtsrat durch das zuständige Firmenbuchgericht</t>
  </si>
  <si>
    <t>A) Jedenfalls durch die Mitgliederversammlung | B) Dem Leitungsorgan des Vereins | C) Die zuständige Vereinsbehörde | D) Den Präsidenten/Die Präsidentin gemeinsam mit dem:r Schriftführer:in | E) Nach erfolgter Wahl in der Mitgliederversammlung durch das Leitungsorgan, wenn dies auch in den Statuten vorgesehen ist</t>
  </si>
  <si>
    <t>A) Sachverständiger des Managements (managements expert) | B) Sachverständiger des Abschlussprüfers (auditors expert)</t>
  </si>
  <si>
    <t>A) Bestätigung über die Einhaltung der Covenants der Finanzkredite des börsennotierten Unternehmens  | B) Erstellung der Körperschaftssteuererklärung | C) Prüfung des Energiekostenzuschusses | D) Lohn- und Gehaltsabrechnung | E) Bewertungen im Zusammenhang mit einem wesentlichen Unternehmenserwerb</t>
  </si>
  <si>
    <t>A) Beschreibung der inländischen Geschäftseinheit. | B) Dokumentation der wesentlichen unternehmensgruppeninternen Geschäftsvorfälle. | C) Finanzinformationen. | D) Die steuerliche Mehr-Weniger-Rechnung. | E) Das Organigramm der multinationalen Unternehmensgruppe.</t>
  </si>
  <si>
    <t>A) Unzulässige Nichtprüfungsleistungen | B) Zulässige Nichtprüfungsleistungen</t>
  </si>
  <si>
    <t>A) Nachträgliche Ereignisse sind Ereignisse, die die Beschaffung von Prüfungsnachweisen erheblich beeinflussen. | B) Nachträgliche Ereignisse sind Tatsachen, die dem Abschlussprüfer nach dem Datum des Vermerks bekannt werden und eine Relevanz für den Jahresabschluss haben könnten. | C) Nachträgliche Ereignisse sind Ereignisse, die zwischen dem Abschlussstichtag und dem Datum des Vermerks des Abschlussprüfers eintreten.</t>
  </si>
  <si>
    <t>KSW Abschlussprüfung Juli 2023</t>
  </si>
  <si>
    <t>Nennen Sie die Unterschiede, welche bei der Bilanzierung von Abfertigungs- und Pensionsrückstellungen zwischen UGB und IFRS bestehen.</t>
  </si>
  <si>
    <t>Produktions-GmbH; langfristige Personalrückstellungen nach UGB und IFRS; Methode der laufenden Einmalprämien (PUC).</t>
  </si>
  <si>
    <t>1) Verfahren: IFRS schreibt zwingend das PUC-Verfahren vor; UGB erlaubt jedes anerkannte versicherungsmathematische Verfahren. 
2) Zinssatz: IFRS zwingend Stichtagszinssatz (IAS 19); UGB gem. AFRAC-Stellungnahme 27 (Juni 2022) Rz 41 auch mehrjähriger Durchschnittszinssatz zulässig. 
3) Erfassung versicherungsmathematischer Verluste: IFRS im sonstigen Ergebnis (OCI); UGB in der Gewinn- und Verlustrechnung.</t>
  </si>
  <si>
    <t>Answer must contain: Verfahren; Zinssatz; OCI vs. GuV;
Semantische Übereinstimmung ausreichend</t>
  </si>
  <si>
    <t>IAS 19; UGB; Personalrückstellungen</t>
  </si>
  <si>
    <t>Im Zuge eines Unternehmenserwerbes Anfang 2022 hatte die Schoko-AG die eingetragene Produktmarke „Crunchy“ erworben, als immateriellen Vermögenswert identifiziert und diesen zum FV in Höhe von 50 MEUR aktiviert. Die Marke wird über eine Laufzeit von 10 Jahren abgeschrieben, woraus sich ein RBW zum 31. Dezember 2024 von 35 MEUR ergibt. Die Marke ist bereits seit über 30 Jahren weltbekannt und soll voraussichtlich auch über die 10 Jahre hinaus in Zukunft weitergeführt werden.
Im GJ 2024 hat die Schoko-AG ein neues Produkt „Sweety“ mit einer vollkommen neuen Rezeptur entwickelt und dieses knapp vor dem Bilanzstichtag zum 31. Dezember 2024 fertiggestellt und der Öffentlichkeit präsentiert. „Sweety“ hat weniger Kalorien als Gemüse und eignet sich bestens für Fastenkuren. Von den insgesamt 5 MEUR in diesem Zusammenhang angefallenen Kosten entfielen 1 MEUR auf medizinische Forschung verschiedener Rezepturvarianten und weitere 4 MEUR auf die Entwicklung der finalen Rezeptur. Aufgrund des erwarteten großen Erfolges von „Sweety“ hat ein renommierter Markenbewerter einen FV iHv 30 MEUR ermittelt. Der Vorstand hat beschlossen, diese Marke zum Fair Value zu bewerten.
Die Produktmarke „Sweety“ wurden markenrechtlich geschützt. Für die mediale Vermarktung sind Marketingkosten in Höhe 3 MEUR angefallen und wurden zusätzlich zum FV aktiviert.
Auszug aus der Saldenliste betreffend den Bilanzposten immaterielle Vermögenswerte (in MEUR):
Marke „Crunchy“ 35 Marke „Sweety“ 30 Vermarktungskosten „Sweety“ 3</t>
  </si>
  <si>
    <t>Welche Informationen in Bezug auf den besonders wichtigen Prüfungssachverhalt (Veräußerung des Geschäftsbereichs NITROLIS) müssen Sie aufgrund ISA 701 im Bestätigungsvermerk darstellen?</t>
  </si>
  <si>
    <t>KSW Abschlussprüfung Dezember 2022</t>
  </si>
  <si>
    <t>Gemäß ISA 701.13 ist darzustellen:
a) warum der Sachverhalt als einer der bedeutsamsten in der Abschlussprüfung gewürdigt und daher als besonders wichtiger Prüfungssachverhalt bestimmt wurde; 
b) wie der Sachverhalt in der Abschlussprüfung behandelt wurde (prüferisches Vorgehen). 
Außerdem ist ein Verweis auf die dazugehörigen Angaben im Abschluss aufzunehmen.</t>
  </si>
  <si>
    <t>Answer must contain beider Pflichtinhalte (a und b) und auch  Verweis auf Anhang. Semantische Übereinstimmung ausreichend. Minor wording deviations allowed.</t>
  </si>
  <si>
    <t>KAM</t>
  </si>
  <si>
    <t>KAM; ISA_701</t>
  </si>
  <si>
    <t>IFRS 9; Hedge Accounting; Fair Value Hedge; Cash Flow Hedge; Zinsswap</t>
  </si>
  <si>
    <t>Austrian_tax_law</t>
  </si>
  <si>
    <t>KSW Abschlussprüfung Juli 2022</t>
  </si>
  <si>
    <t>Die Investment-GmbH hat am 2. Jänner X1 eine mit 2 % fix verzinste börsennotierte Schuldverschreibung mit einer Laufzeit von 7 Jahren um 5 M€ erworben. Der Erwerb wurde durch ein Darlehen iHv 5 M€ fremdfinanziert, welches mit dem 6M-Euribor zzgl 150 bp (Basispunkte) verzinst wird.
Zur Vermeidung von Volatilitäten im Zinsspread hat der Treasurer der Investment-GmbH einen Payer-Zinsswap über ein Volumen von 5 M€ und eine Laufzeit von 7 Jahren abgeschlossen. Der Zinsswap sieht vor, dass 2 % fixe Zinsen gegen den 6M-Euribor zzgl 140 bp getauscht werden.
Die Investment-GmbH hat die Anleihe als AC (amortized cost) klassifiziert, Derivate werden erfolgswirksam zum Fair Value bewertet.
Am 31. Dezember X1 ist das Zinsniveau gegenüber dem Erwerbszeitpunkt um 0,5 Prozentpunkte gestiegen. Aufgrund des zinsinduzierten Marktrisikos beträgt der Fair Value der Anleihe nur mehr 4,9 M€. Demgegenüber beträgt der Fair Value des Swaps 90 T€. Allfällige Wertänderungen aufgrund eines Ausfallsrisikos können vernachlässigt werden.</t>
  </si>
  <si>
    <t>Erörtern Sie mögliche Varianten von Bilanzierungsmaßnahmen, durch die die Volatilität des Zinsspreads im Ergebnis des IFRS-Abschlusses der Investment-GmbH vermieden werden kann, und erläutern Sie, welche Voraussetzungen dazu bereits zum Zeitpunkt des Abschlusses des Derivates vorhanden sein müssen.</t>
  </si>
  <si>
    <t>In Antwort sollten beide Hedge-Varianten (FVH und CFH) erläutert werden. Voraussetzungen (Dokumentation, wirtschaftliche Beziehung, Sicherungsquote) müssen genannt sein und Verweis auf IFRS 9
Semantische Übereinstimmung ausreichend. Minor wording deviations allowed.</t>
  </si>
  <si>
    <t>Hedge Accounting</t>
  </si>
  <si>
    <t>Die X-GmbH ist 100 %-ige Muttergesellschaft der Y-GmbH. Der Buchwert der X-GmbH an der Y-GmbH beträgt 1 000 000 €, der Verkehrswert der Beteiligung an der Y-GmbH beträgt 5 000 000 €.
Die Y-GmbH ist zu 70 % an der Z-AG beteiligt. Der Buchwert der Beteiligung der Y-GmbH an der Z-AG beträgt 450 000 €, der Verkehrswert des 70 %-Anteils an der Z-AG 2 000 000 €.
Zum Spaltungsstichtag 31.12.2021 soll die 70 %-ige Beteiligung der Y-GmbH an der Z-AG auf die X-GmbH up stream abgespalten werden.
Abschlussstichtag der Y-GmbH ist der 31.12.
Die Beteiligung an der Z-AG wurde von der Y-GmbH vor drei Jahren (1.1.2019) fremdfinanziert erworben. Der Anschaffungskredit ist noch mit einem Restbetrag von 100 000 € offen. Der Kredit soll bei der Y-GmbH verbleiben.</t>
  </si>
  <si>
    <t>Begründen Sie, ob die up-stream Abspaltung der 70%-igen Beteiligung der Y-GmbH an der Z-AG auf die X-GmbH unter Art VI UmgrStG fällt. Welche Folgen hat das Zurückbehalten des Anschaffungskredits?</t>
  </si>
  <si>
    <t>Die up stream Abspaltung eines 70 %-igen Kapitalanteils fällt unter § 32 Abs 2 iVm § 12 Abs 2 Z 3 UmgrStG. Der Anschaffungskredit kann, muss aber nicht mitübertragen werden. Wird der Kredit zurückbehalten, sind die Zinsen so wie bisher nach § 11 Abs 1 Z 4 KStG abzugsfähig (zB § 12 Abs 1 Z 9 KStG) oder bei Vorliegen der Schranken des § 12 KStG weiterhin nicht abzugsfähig.</t>
  </si>
  <si>
    <t>Answer must contain: a) Art VI UmgrStG / § 32 Abs 2; b) Folge des Zurückbehaltens des Kredits müssen genannt sein;
Semantische Übereinstimmung ausreichend. Minor wording deviations allowed.</t>
  </si>
  <si>
    <t>Spaltung</t>
  </si>
  <si>
    <t>UmgrStG; Art VI; Abspaltung</t>
  </si>
  <si>
    <t>KSW Abschlussprüfung Dezember 2021</t>
  </si>
  <si>
    <t>Erläutern Sie, ob bei Durchführung einer außerplanmäßigen Abschreibung auf eine Beteiligung an einer 100 %-igen Tochter-GmbH latente Steuern im UGB-Jahresabschluss zu berücksichtigen sind. Zitieren Sie die steuerrechtliche Regelung und deren Wirkung. Erläutern Sie auch den Fall einer ausschüttungsbedingten Abschreibung.</t>
  </si>
  <si>
    <t>UGB-Jahresabschluss, Beteiligung an 100 %-iger Tochter-GmbH.</t>
  </si>
  <si>
    <t>latente Steuern; UGB; KStG; Teilwertabschreibung; temporäre Differenz; § 198 UGB</t>
  </si>
  <si>
    <t>§ 12 Abs 3 Z 2 KStG bestimmt, dass Teilwertabschreibungen auf Beteiligungen über sieben Wirtschaftsjahre verteilt als Betriebsausgabe zu erfassen sind, soweit die Teilwertabschreibung nicht ausschüttungsbedingt ist.
Die Siebentelabschreibung führt bei der späteren Verrechnungsmöglichkeit unabhängig vom weiteren Bestehen der Beteiligung zu einer Steuerermäßigung. Daher ist der Steuereffekt von dem Steuerwert der Beteiligung und von der Bilanzierung der Beteiligung selbst losgelöst zu betrachten. Die Abwertung mindert sowohl den steuerlichen als auch den unternehmensrechtlichen Buchwert sofort, nur die Steuerwirkung der Abwertung wird auf sieben Jahre verteilt. Können Aufwendungen steuerlich erst in späteren Perioden geltend gemacht werden, dann haben die noch nicht als Betriebsausgaben geltend gemachten Aufwendungen eine steuerliche Basis, der aber im UGB-Abschluss kein korrespondierender Vermögensgegenstand gegenübersteht. Daher liegt auch in diesem Fall eine abzugsfähige temporäre Differenz vor, die einen latenten Steueranspruch zur Folge hat (vgl auch AFRAC Stellungnahme 30, Erläuterungen zu Rz 9; es liegt kein Fall des § 198 Abs 10 Z 3 UGB vor, da der Steuereffekt der Teilwertabschreibung lediglich auf sieben Jahre verteilt wird und sich daher die temporäre Differenz wieder auflöst).
Ist die außerplanmäßige Abschreibung jedoch gemäß § 12 Abs 3 Z 1 KStG ausschüttungsbedingt und deshalb ertragsteuerlich zur Gänze nicht abzugsfähig, wird der steuerrechtliche Wertansatz genauso wie der unternehmensrechtliche Wertansatz reduziert. Es liegt keine temporäre, sondern eine permanente Differenz vor, für die kein latenter Steueranspruch besteht.</t>
  </si>
  <si>
    <t>Antwort sollte folgendes enthalten: a) § 12 Abs 3 Z 2 KStG Siebentelverteilung; b) temporäre Differenz und latenter Steueranspruch; c) ausschüttungsbedingte Abschreibung als permanente Differenz.
Semantische Übereinstimmung ausreichend. Minor wording deviations allowed.</t>
  </si>
  <si>
    <t>Latente Steuern</t>
  </si>
  <si>
    <t>Beurteilen Sie anhand der Informationen, ob Sie die Prüfung des Jahresabschlusses der Adam Holding AG annehmen dürfen und begründen Sie Ihre Antwort.</t>
  </si>
  <si>
    <t>Da keine Nichtprüfungsleistungen gegenüber der Adam Holding AG erbracht werden und der lokale Jahresabschluss von den Nichtprüfungsleistungen bei den Tochtergesellschaften unabhängig ist, kann der Auftrag zur Prüfung des Jahresabschlusses angenommen werden.</t>
  </si>
  <si>
    <t>KSW Abschlussprüfung Juli 2021</t>
  </si>
  <si>
    <t>Antwort korrekt wenn folgendes enthalten: keine Nichtprüfungsleistungen gegenüber Holding; Unabhängigkeit des Jahresabschlusses von Nichtprüfungsleistungen bei Töchtern; Schlussfolgerung: Annahme möglich.
Semantische Übereinstimmung ausreichend. Minor wording deviations allowed.</t>
  </si>
  <si>
    <t>Auftragsannahme</t>
  </si>
  <si>
    <t>Auftragsannahme; Unabhängigkeit; Nichtprüfungsleistungen;</t>
  </si>
  <si>
    <t>KSW Abschlussprüfung Dezember 2020</t>
  </si>
  <si>
    <t>Überprüfen Sie, welche Buchungen zur Finalisierung des Konzernabschlusses noch fehlen und begründen Sie Ihre Antworten. Geben Sie die noch fehlenden/erforderlichen Konsolidierungsbuchungssätze an. Gehen Sie hier nur auf den Erwerb der Anteile an der Tara-GmbH (T1) ein.</t>
  </si>
  <si>
    <t>Antwort korrekt wenn Buchung übereinstimmt.</t>
  </si>
  <si>
    <t>Konsolidierung</t>
  </si>
  <si>
    <t>IFRS; Konsolidierung; Buchungen</t>
  </si>
  <si>
    <t>Buchung: 
Gewinnrücklagen 1.000 (Soll);
Nicht beherrschende Anteile 2.000 (Soll);
AN Anteile an verbundene Unternehmen T1 3.000 (Haben);</t>
  </si>
  <si>
    <t>Wodurch unterscheidet sich die Prüfung des Saldos von Konto 7510 (Wertberichtigungen Forderungen) in der Zielsetzung von der Prüfung des Saldos von Konto 7520 (Ausbuchung Forderungen)?</t>
  </si>
  <si>
    <t>Bei Konto 7520 handelt es sich um die Prüfung eines Geschäftsfalls, der genau bemessen werden kann; bei Konto 7510 um einen geschätzten Wert. Bei Konto 7520 ist daher zu prüfen, ob der Saldo richtig ist; bei Konto 7510 ist zu prüfen, ob der Saldo vertretbar ist.</t>
  </si>
  <si>
    <t>Bei Überführung von inländischem Betrieb in ausländische Betriebsstätte: Ansatz fremdüblicher Preis (Verrechnungspreis), Gewinnrealisierung 2019 von € 20.000 (70.000 - 50.000) gem. § 6 Z 6 EStG. Steuer wird im Jahr der Überführung festgesetzt; bei Anlagevermögen kann auf Antrag über 5 Raten entrichtet werden. 2020: offene Raten sind im Jahr der Veräußerung sofort zu entrichten.</t>
  </si>
  <si>
    <t>KSW Abschlussprüfung Juli 2020</t>
  </si>
  <si>
    <t>Sie sind Abschlussprüfer der X-GmbH. Im Bereich der Lieferforderungen bestehen folgende Erfolgskonten:
Konto 7510 "Wertberichtigungen Forderungen" 120,580€ ; Konto 7520 "Ausbuchung Forderungen" 50.800€;
Konto 7510 bezieht sich auf die Bilanzkonten zur Einzelwertberichtigung und zur Pauschalwertberichtigung, über Konto 7520 werden endgültig uneinbringliche Forderungen ausgebucht. Sie haben bei beiden Konten ein erhöhtes Risiko identifiziert und sehen diese daher als wesentlich an.</t>
  </si>
  <si>
    <t>Answer must contain: a) 7520 = genau messbarer Geschäftsfall / Prüfung auf Richtigkeit; b) 7510 = Schätzwert / Prüfung auf Vertretbarkeit;
Semantische Übereinstimmung ausreichend. Minor wording deviations allowed.</t>
  </si>
  <si>
    <t>Prüfung von Schätzungen</t>
  </si>
  <si>
    <t>Accounting estimates; Schätzungen; Forderungen; ISA 540</t>
  </si>
  <si>
    <t>Die (österreichische) Baustoff-GmbH überführt im Jänner 2019 einen gebrauchten Kran von ihrem Betrieb in Wien in ihre Betriebsstätte nach Budapest. Der Buchwert des Krans zum Zeitpunkt der Überführung beträgt 50.000 €, der fremdübliche Verrechnungspreis 70.000 €.
Erläutern Sie die steuerlichen Auswirkungen, wenn der Kran im Jahre 2020 an eine ungarische Kapitalgesellschaft um 80.000 € veräußert wird.</t>
  </si>
  <si>
    <t>Transfer Pricing</t>
  </si>
  <si>
    <t>§ 6 Z 6 EStG; Verrechnungspreise; Betriebsstätte</t>
  </si>
  <si>
    <t>Beurteilen Sie aus ertragsteuerlicher Sicht die Zahlung von Fremdkapitalzinsen 2018 durch die Salzburg GmbH, die aus der Aufnahme eines Kredits (fremder Dritter) für den Kauf einer 30%igen Beteiligung an einer Wiener GmbH von einem Dritten resultieren. Sind die Zinszahlungen ertragsteuerlich abzugsfähig?</t>
  </si>
  <si>
    <t>Salzburg GmbH nimmt Kredit bei einem fremden Dritten auf und verwendet diesen für den Erwerb einer 30%igen Beteiligung an einer Wiener GmbH von einem unabhängigen Dritten.</t>
  </si>
  <si>
    <t>Sämtliche Zinszahlungen sind ertragsteuerlich abzugsfähig gemäß § 11 Abs 1 Z 4 KStG. Es liegt kein konzerninterner Erwerb vor, daher greift das Abzugsverbot des § 12 Abs 1 Z 9 KStG nicht.</t>
  </si>
  <si>
    <t>KStG; Zinsenabzug; § 12 KStG; konzerninterner Erwerb</t>
  </si>
  <si>
    <t>Beurteilen Sie aus ertragsteuerlicher Sicht die unternehmensrechtliche Abwertung einer 20%igen Beteiligung der Grazer AG an einer Wiener GmbH von 8 Mio € auf 1 Mio € in 2018, wenn die Abwertung die schlechten Ertragsaussichten widerspiegelt.</t>
  </si>
  <si>
    <t>Grazer AG hält 20%ige Beteiligung an Wiener GmbH. Unternehmensrechtliche Abwertung von 8 Mio € auf 1 Mio € (= 7 Mio € Aufwand) aufgrund schlechter Ertragsaussichten.</t>
  </si>
  <si>
    <t>Die unternehmensrechtliche Abwertung von 7 Mio € ist im Jahresabschluss aufwandswirksam. Ertragsteuerlich erfolgt gemäß § 12 Abs 3 Z 2 KStG eine lineare Verteilung auf sieben Jahre (6/7 Mehr-Weniger-Rechnung im Jahr der Abwertung, dann je 6 Jahre eine negative Mehr-Weniger-Rechnung von 1/7). Der steuerliche Beteiligungsbuchwert reduziert sich hingegen sofort auf 1 Mio €.</t>
  </si>
  <si>
    <t>§ 12 KStG; Teilwertabschreibung; Siebtelung; Mehr-Weniger-Rechnung</t>
  </si>
  <si>
    <t>KSW Abschlussprüfung November 2019</t>
  </si>
  <si>
    <t>Answer must contain: a) Gewinnrealisierung bei Überführung von 20.000€ ;
Semantische Übereinstimmung ausreichend. Minor wording deviations allowed.</t>
  </si>
  <si>
    <t>Zinsenabzug im Konzern</t>
  </si>
  <si>
    <t>Answer must contain: a) Zinsen abzugsfähig; b) § 11 Abs 1 Z 4 KStG; c) kein konzerninterner Erwerb;
Semantische Übereinstimmung ausreichend. Minor wording deviations allowed.</t>
  </si>
  <si>
    <t>Teilwertabschreibung</t>
  </si>
  <si>
    <t>Answer must contain: a) steuerliche Siebtelung; b)  § 12 Abs 3 Z 2 KStG; c) sofortige Reduktion steuerlicher BW;
Semantische Übereinstimmung ausreichend. Minor wording deviations allowed.</t>
  </si>
  <si>
    <t>Sicherungsinstrument und einem gesicherten Grundgeschäft designieren, um die Auswirkung der Risikomanagementmaßnahmen wiederzugeben, wenn ein Finanzinstrument zur Steuerung bestimmter Risiken eingesetzt wird, die sich erfolgswirksam auswirken könnten (IFRS 9.6.1.1).
Ein Derivat Die Investment-GmbH kann eine Sicherungsbeziehung zwischen dem Swap als, das erfolgswirksam zum beizulegenden Zeitwert bewertet wird, kann, als Sicherungsinstrument designiert werden (IFRS 9.6.2.1). Demzufolge eignet sich der Zinsswap als Sicherungsinstrument. 
Als gesichertes Grundgeschäft kommen die Anleihe als bilanzierter Vermögenswert oder die Zinszahlungen für das Darlehen als bilanzunwirksame feste Verpflichtung in Frage (IFRS 9.6.3.1). 
Zu Beginn der Sicherungsbeziehung erfolgt sowohl für die Sicherungsbeziehung als auch für die Risikomanagementzielsetzung und -strategie eine formale Designation und Dokumentation (IFRS 9.6.4.1.b)). Dabei muss zwischen dem gesicherten Grundgeschäft und dem Sicherungsinstrument eine wirtschaftliche Beziehung stehen und die Sicherungsquote der Sicherungsbeziehung entsprechen (IFRS 9.6.4.1.c)). 
Als Sicherungsbeziehung kommen die Absicherung des beizulegenden Zeitwerts der Anleihe (Fair Value Hedge) oder die Absicherung von Zahlungsströmen der zukünftigen Zinszahlungen des Darlehens (Cash Flow Hedge) in Betracht (IFRS 9.6.5.2): 
- Fair Value Hedge: Der Gewinn aus dem Zinsswap ist erfolgswirksam zu erfassen, wobei der Sicherungsgewinn aus der Anleihe als gesichertes Grundgeschäft zu einer Anpassung des Buchwerts führt, der erfolgswirksam erfasst wird (IFRS 9.6.5.8).
- Cash Flow Hedge: Der Teil des Gewinns, der als wirksame Absicherung bestimmt wird, ist im sonstigen Ergebnis zu erfassen. Nachdem im vorliegenden Fall ein Underhedging vorliegt, wird der gesamte Gewinn im sonstigen Ergebnis erfasst (IFRS 9.6.5.11).</t>
  </si>
  <si>
    <t>11908783_0001</t>
  </si>
  <si>
    <t>11908783_0003</t>
  </si>
  <si>
    <t>11908783_0005</t>
  </si>
  <si>
    <t>11908783_0006</t>
  </si>
  <si>
    <t>11908783_0009</t>
  </si>
  <si>
    <t>11908783_0010</t>
  </si>
  <si>
    <t>11908783_0014</t>
  </si>
  <si>
    <t>11908783_0017</t>
  </si>
  <si>
    <t>11908783_0019</t>
  </si>
  <si>
    <t>11908783_0020</t>
  </si>
  <si>
    <t>11908783_0022</t>
  </si>
  <si>
    <t>11908783_0023</t>
  </si>
  <si>
    <t>11908783_0030</t>
  </si>
  <si>
    <t>11908783_0044</t>
  </si>
  <si>
    <t>11908783_0050</t>
  </si>
  <si>
    <t>11908783_0053</t>
  </si>
  <si>
    <t>11908783_0054</t>
  </si>
  <si>
    <t>11908783_0055</t>
  </si>
  <si>
    <t>11908783_0060</t>
  </si>
  <si>
    <t>11908783_0062</t>
  </si>
  <si>
    <t>11908783_0063</t>
  </si>
  <si>
    <t>11908783_0066</t>
  </si>
  <si>
    <t>11908783_0072</t>
  </si>
  <si>
    <t>11908783_0080</t>
  </si>
  <si>
    <t>11908783_0082</t>
  </si>
  <si>
    <t>11908783_0085</t>
  </si>
  <si>
    <t>11908783_0091</t>
  </si>
  <si>
    <t>11908783_0092</t>
  </si>
  <si>
    <t>11908783_0093</t>
  </si>
  <si>
    <t>11908783_0111</t>
  </si>
  <si>
    <t>11908783_0113</t>
  </si>
  <si>
    <t>11908783_0117</t>
  </si>
  <si>
    <t>11908783_0120</t>
  </si>
  <si>
    <t>11908783_0123</t>
  </si>
  <si>
    <t>11908783_0129</t>
  </si>
  <si>
    <t>11908783_0144</t>
  </si>
  <si>
    <t>11908783_0147</t>
  </si>
  <si>
    <t>11908783_0157</t>
  </si>
  <si>
    <t>11908783_0168</t>
  </si>
  <si>
    <t>11908783_0188</t>
  </si>
  <si>
    <t>11908783_0193</t>
  </si>
  <si>
    <t>11908783_0212</t>
  </si>
  <si>
    <t>11908783_0213</t>
  </si>
  <si>
    <t>11908783_0236</t>
  </si>
  <si>
    <t>11908783_0238</t>
  </si>
  <si>
    <t>11908783_0260</t>
  </si>
  <si>
    <t>11908783_0272</t>
  </si>
  <si>
    <t>11908783_0286</t>
  </si>
  <si>
    <t>11908783_0294</t>
  </si>
  <si>
    <t>11908783_0300</t>
  </si>
  <si>
    <t>Task_200123_20-_20Angabe.pdf</t>
  </si>
  <si>
    <t>Task_200144_20-_20Angabe.pdf</t>
  </si>
  <si>
    <t>Task_200193_20-_20Angabe.pdf</t>
  </si>
  <si>
    <t>Task_200238_20-_20Angabe.pdf</t>
  </si>
  <si>
    <t>Task_200260_20-_20Angabe.pdf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</si>
</sst>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rgb="FFFFFFFF"/>
      <name val="Calibri"/>
      <family val="2"/>
    </font>
    <font>
      <b/>
      <sz val="14"/>
      <name val="Calibri"/>
      <family val="2"/>
    </font>
    <font>
      <b/>
      <sz val="11"/>
      <color rgb="FFFFFFFF"/>
      <name val="Calibri"/>
      <family val="2"/>
    </font>
    <font>
      <i/>
      <sz val="11"/>
      <color theme="1"/>
      <name val="Calibri"/>
      <family val="2"/>
      <scheme val="minor"/>
    </font>
    <font>
      <sz val="8"/>
      <name val="Calibri"/>
      <family val="2"/>
      <scheme val="minor"/>
    </font>
    <font>
      <b/>
      <sz val="11"/>
      <color theme="0"/>
      <name val="Calibri"/>
      <family val="2"/>
      <scheme val="minor"/>
    </font>
    <font>
      <b/>
      <sz val="11"/>
      <color theme="1"/>
      <name val="Calibri"/>
      <family val="2"/>
      <scheme val="minor"/>
    </font>
    <font>
      <u/>
      <sz val="11"/>
      <color theme="10"/>
      <name val="Calibri"/>
      <family val="2"/>
      <scheme val="minor"/>
    </font>
    <font>
      <b/>
      <sz val="14"/>
      <color theme="1"/>
      <name val="Calibri"/>
      <family val="2"/>
      <scheme val="minor"/>
    </font>
    <font>
      <sz val="11"/>
      <color theme="1"/>
      <name val="Calibri"/>
      <family val="2"/>
      <charset val="1"/>
    </font>
    <font>
      <u/>
      <sz val="11"/>
      <color theme="10"/>
      <name val="Calibri"/>
      <family val="2"/>
      <charset val="1"/>
    </font>
  </fonts>
  <fills count="8">
    <fill>
      <patternFill patternType="none"/>
    </fill>
    <fill>
      <patternFill patternType="gray125"/>
    </fill>
    <fill>
      <patternFill patternType="solid">
        <fgColor rgb="FF404040"/>
      </patternFill>
    </fill>
    <fill>
      <patternFill patternType="solid">
        <fgColor rgb="FF1F4E79"/>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6" tint="-0.249977111117893"/>
        <bgColor indexed="64"/>
      </patternFill>
    </fill>
    <fill>
      <patternFill patternType="solid">
        <fgColor theme="4" tint="0.59999389629810485"/>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6">
    <xf numFmtId="0" fontId="0" fillId="0" borderId="0"/>
    <xf numFmtId="0" fontId="8" fillId="0" borderId="0" applyNumberFormat="0" applyFill="0" applyBorder="0" applyAlignment="0" applyProtection="0"/>
    <xf numFmtId="0" fontId="8" fillId="0" borderId="0"/>
    <xf numFmtId="0" fontId="10" fillId="0" borderId="0"/>
    <xf numFmtId="0" fontId="11" fillId="0" borderId="0"/>
    <xf numFmtId="0" fontId="10" fillId="0" borderId="0"/>
  </cellStyleXfs>
  <cellXfs count="26">
    <xf numFmtId="0" fontId="0" fillId="0" borderId="0" xfId="0"/>
    <xf numFmtId="0" fontId="1" fillId="2" borderId="1" xfId="0" applyFont="1" applyFill="1" applyBorder="1" applyAlignment="1">
      <alignment horizontal="center" vertical="center"/>
    </xf>
    <xf numFmtId="0" fontId="0" fillId="0" borderId="0" xfId="0" applyAlignment="1">
      <alignment vertical="top"/>
    </xf>
    <xf numFmtId="0" fontId="0" fillId="0" borderId="0" xfId="0" applyAlignment="1">
      <alignment vertical="top" wrapText="1"/>
    </xf>
    <xf numFmtId="0" fontId="3" fillId="2" borderId="1" xfId="0" applyFont="1" applyFill="1" applyBorder="1" applyAlignment="1">
      <alignment horizontal="center" vertical="center"/>
    </xf>
    <xf numFmtId="0" fontId="0" fillId="4" borderId="0" xfId="0" applyFill="1" applyAlignment="1">
      <alignment vertical="top" wrapText="1"/>
    </xf>
    <xf numFmtId="0" fontId="0" fillId="4" borderId="0" xfId="0" applyFill="1" applyAlignment="1">
      <alignment vertical="top"/>
    </xf>
    <xf numFmtId="0" fontId="6" fillId="5" borderId="0" xfId="0" applyFont="1" applyFill="1"/>
    <xf numFmtId="0" fontId="6" fillId="3" borderId="0" xfId="0" applyFont="1" applyFill="1"/>
    <xf numFmtId="0" fontId="6" fillId="6" borderId="0" xfId="0" applyFont="1" applyFill="1"/>
    <xf numFmtId="0" fontId="2" fillId="7" borderId="0" xfId="0" applyFont="1" applyFill="1"/>
    <xf numFmtId="0" fontId="7" fillId="0" borderId="0" xfId="0" applyFont="1"/>
    <xf numFmtId="14" fontId="7" fillId="0" borderId="0" xfId="0" applyNumberFormat="1" applyFont="1"/>
    <xf numFmtId="0" fontId="4" fillId="0" borderId="0" xfId="0" applyFont="1"/>
    <xf numFmtId="0" fontId="8" fillId="0" borderId="0" xfId="1"/>
    <xf numFmtId="0" fontId="9" fillId="0" borderId="0" xfId="0" applyFont="1"/>
    <xf numFmtId="14" fontId="0" fillId="0" borderId="0" xfId="0" applyNumberFormat="1" applyAlignment="1">
      <alignment vertical="top"/>
    </xf>
    <xf numFmtId="0" fontId="1" fillId="5" borderId="1" xfId="0" applyFont="1" applyFill="1" applyBorder="1" applyAlignment="1">
      <alignment horizontal="center" vertical="top" wrapText="1"/>
    </xf>
    <xf numFmtId="0" fontId="1" fillId="6" borderId="1" xfId="0" applyFont="1" applyFill="1" applyBorder="1" applyAlignment="1">
      <alignment horizontal="center" vertical="top" wrapText="1"/>
    </xf>
    <xf numFmtId="0" fontId="1" fillId="3" borderId="1" xfId="0" applyFont="1" applyFill="1" applyBorder="1" applyAlignment="1">
      <alignment horizontal="center" vertical="top" wrapText="1"/>
    </xf>
    <xf numFmtId="0" fontId="3" fillId="3" borderId="1" xfId="0" applyFont="1" applyFill="1" applyBorder="1" applyAlignment="1">
      <alignment horizontal="center" vertical="top" wrapText="1"/>
    </xf>
    <xf numFmtId="0" fontId="3" fillId="6" borderId="1" xfId="0" applyFont="1" applyFill="1" applyBorder="1" applyAlignment="1">
      <alignment horizontal="center" vertical="top" wrapText="1"/>
    </xf>
    <xf numFmtId="0" fontId="0" fillId="0" borderId="0" xfId="0" applyAlignment="1">
      <alignment vertical="top"/>
    </xf>
    <xf numFmtId="0" fontId="0" fillId="0" borderId="0" xfId="0" quotePrefix="1" applyAlignment="1">
      <alignment vertical="top"/>
    </xf>
    <xf numFmtId="0" fontId="8" fillId="0" borderId="0" xfId="1" applyFill="1" applyAlignment="1">
      <alignment vertical="top" wrapText="1"/>
    </xf>
    <xf numFmtId="0" fontId="0" fillId="0" borderId="0" xfId="0" applyFill="1"/>
  </cellXfs>
  <cellStyles count="6">
    <cellStyle name="Hyperlink" xfId="1" builtinId="8"/>
    <cellStyle name="Link 2" xfId="2" xr:uid="{35205EEF-DEB1-4727-AA65-B246817A5E72}"/>
    <cellStyle name="Link 3" xfId="4" xr:uid="{AA5A3F0A-762C-42A7-B1D1-EDFC9BCCD9E5}"/>
    <cellStyle name="Normal" xfId="0" builtinId="0"/>
    <cellStyle name="Normal 2" xfId="5" xr:uid="{3A6B1B0A-1394-4233-93C9-1328E030D047}"/>
    <cellStyle name="Standard 2" xfId="3" xr:uid="{9093D59C-C870-4BC5-8DA8-95A17E371C86}"/>
  </cellStyles>
  <dxfs count="27">
    <dxf>
      <alignment vertical="top" textRotation="0" indent="0" justifyLastLine="0" shrinkToFit="0" readingOrder="0"/>
    </dxf>
    <dxf>
      <alignment vertical="top" textRotation="0" indent="0" justifyLastLine="0" shrinkToFit="0" readingOrder="0"/>
    </dxf>
    <dxf>
      <fill>
        <patternFill patternType="solid">
          <fgColor indexed="64"/>
          <bgColor theme="0" tint="-0.14999847407452621"/>
        </patternFill>
      </fill>
      <alignment vertical="top" textRotation="0" indent="0" justifyLastLine="0" shrinkToFit="0" readingOrder="0"/>
    </dxf>
    <dxf>
      <fill>
        <patternFill patternType="solid">
          <fgColor indexed="64"/>
          <bgColor theme="0" tint="-0.14999847407452621"/>
        </patternFill>
      </fill>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alignment vertical="top" textRotation="0" indent="0" justifyLastLine="0" shrinkToFit="0" readingOrder="0"/>
    </dxf>
    <dxf>
      <alignment horizontal="general" vertical="top" textRotation="0" wrapText="1"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numFmt numFmtId="0" formatCode="General"/>
      <fill>
        <patternFill patternType="solid">
          <fgColor indexed="64"/>
          <bgColor theme="0" tint="-0.14999847407452621"/>
        </patternFill>
      </fill>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s>
  <tableStyles count="0" defaultTableStyle="TableStyleMedium2" defaultPivotStyle="PivotStyleLight16"/>
  <colors>
    <mruColors>
      <color rgb="FFCCCC00"/>
      <color rgb="FF1F4E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Kaburek, Manuel" id="{C62A4413-969B-4491-8B0F-13F44FB6B05B}" userId="S::manuel.kaburek@wu.ac.at::26699111-468b-413f-ac9f-276ed9967f31"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questions" displayName="tbl_questions" ref="A1:X51" headerRowDxfId="26" dataDxfId="25" totalsRowDxfId="24">
  <autoFilter ref="A1:X51" xr:uid="{00000000-0009-0000-0100-000002000000}"/>
  <tableColumns count="24">
    <tableColumn id="1" xr3:uid="{00000000-0010-0000-0100-000001000000}" name="question_id" dataDxfId="23"/>
    <tableColumn id="2" xr3:uid="{00000000-0010-0000-0100-000002000000}" name="task_type" dataDxfId="22"/>
    <tableColumn id="3" xr3:uid="{00000000-0010-0000-0100-000003000000}" name="task_format" dataDxfId="21"/>
    <tableColumn id="4" xr3:uid="{00000000-0010-0000-0100-000004000000}" name="prompt" dataDxfId="20"/>
    <tableColumn id="5" xr3:uid="{00000000-0010-0000-0100-000005000000}" name="options" dataDxfId="19"/>
    <tableColumn id="6" xr3:uid="{00000000-0010-0000-0100-000006000000}" name="context" dataDxfId="18"/>
    <tableColumn id="7" xr3:uid="{00000000-0010-0000-0100-000007000000}" name="attached_files" dataDxfId="17"/>
    <tableColumn id="8" xr3:uid="{00000000-0010-0000-0100-000008000000}" name="answer_type" dataDxfId="16"/>
    <tableColumn id="10" xr3:uid="{00000000-0010-0000-0100-00000A000000}" name="gold_answer" dataDxfId="15"/>
    <tableColumn id="11" xr3:uid="{00000000-0010-0000-0100-00000B000000}" name="acceptable_variants" dataDxfId="14"/>
    <tableColumn id="12" xr3:uid="{00000000-0010-0000-0100-00000C000000}" name="grading_criteria" dataDxfId="13"/>
    <tableColumn id="13" xr3:uid="{00000000-0010-0000-0100-00000D000000}" name="numeric_tolerance" dataDxfId="12"/>
    <tableColumn id="15" xr3:uid="{00000000-0010-0000-0100-00000F000000}" name="regulatory_framework" dataDxfId="11"/>
    <tableColumn id="16" xr3:uid="{00000000-0010-0000-0100-000010000000}" name="applicable_regulatory_year" dataDxfId="10"/>
    <tableColumn id="17" xr3:uid="{00000000-0010-0000-0100-000011000000}" name="category" dataDxfId="9"/>
    <tableColumn id="18" xr3:uid="{00000000-0010-0000-0100-000012000000}" name="subcategory" dataDxfId="8"/>
    <tableColumn id="21" xr3:uid="{00000000-0010-0000-0100-000015000000}" name="skills" dataDxfId="7"/>
    <tableColumn id="20" xr3:uid="{DC6470FD-DBE3-4155-AE33-1792FE0CFD97}" name="education_level" dataDxfId="6" dataCellStyle="Normal"/>
    <tableColumn id="22" xr3:uid="{00000000-0010-0000-0100-000016000000}" name="source" dataDxfId="5"/>
    <tableColumn id="23" xr3:uid="{00000000-0010-0000-0100-000017000000}" name="created_by" dataDxfId="4"/>
    <tableColumn id="24" xr3:uid="{00000000-0010-0000-0100-000018000000}" name="validated_by" dataDxfId="3"/>
    <tableColumn id="25" xr3:uid="{00000000-0010-0000-0100-000019000000}" name="validation_status" dataDxfId="2"/>
    <tableColumn id="26" xr3:uid="{00000000-0010-0000-0100-00001A000000}" name="last_updated" dataDxfId="1"/>
    <tableColumn id="27" xr3:uid="{00000000-0010-0000-0100-00001B000000}" name="notes" dataDxfId="0"/>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Lookups" displayName="tbl_Lookups" ref="A1:H7">
  <autoFilter ref="A1:H7" xr:uid="{00000000-0009-0000-0100-000001000000}"/>
  <tableColumns count="8">
    <tableColumn id="1" xr3:uid="{00000000-0010-0000-0000-000001000000}" name="task_type"/>
    <tableColumn id="2" xr3:uid="{00000000-0010-0000-0000-000002000000}" name="task_format"/>
    <tableColumn id="3" xr3:uid="{00000000-0010-0000-0000-000003000000}" name="answer_type"/>
    <tableColumn id="4" xr3:uid="{00000000-0010-0000-0000-000004000000}" name="regulatory_framework"/>
    <tableColumn id="8" xr3:uid="{F4607446-FBF1-4255-9AA0-55B2E74485DE}" name="category"/>
    <tableColumn id="9" xr3:uid="{B6D7BCBE-4B16-4934-9576-FED3B27A0A3C}" name="subcategory"/>
    <tableColumn id="7" xr3:uid="{09AE5C72-8B60-46F2-99AC-8387A5C6C634}" name="education_level"/>
    <tableColumn id="6" xr3:uid="{00000000-0010-0000-0000-000006000000}" name="validation_status"/>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6-02-04T10:00:13.64" personId="{C62A4413-969B-4491-8B0F-13F44FB6B05B}" id="{B7893DD7-D1E8-4D9B-857E-29BCA35F5893}">
    <text>Wird automatisch erstellt.</text>
  </threadedComment>
  <threadedComment ref="E1" dT="2026-02-04T10:06:41.14" personId="{C62A4413-969B-4491-8B0F-13F44FB6B05B}" id="{911B765A-5C4A-4B55-B29A-47772958138E}">
    <text>Nur bei SC oder MC-Fragen ausfüllen.</text>
  </threadedComment>
  <threadedComment ref="F1" dT="2026-02-04T10:34:50.24" personId="{C62A4413-969B-4491-8B0F-13F44FB6B05B}" id="{6ED8895A-0251-41FA-906D-97C5F4D31EF5}">
    <text>Bei längeren Aufgaben: Den Kontext der den Lösungsweg beschreibt, um zur richtigen Antwort zu gelangen, kurz beschreiben.</text>
  </threadedComment>
  <threadedComment ref="G1" dT="2026-02-04T10:35:52.32" personId="{C62A4413-969B-4491-8B0F-13F44FB6B05B}" id="{CD92EA5D-430B-4E34-9AA6-DC3C6A92D668}">
    <text>Bei Praxisfällen oder längeren Antworten: Der Link zu Dokumenten (PDF, Excel etc.) in einem shared Speicherort.</text>
  </threadedComment>
  <threadedComment ref="I1" dT="2026-02-04T10:07:39.14" personId="{C62A4413-969B-4491-8B0F-13F44FB6B05B}" id="{7ADE3FBA-62C0-47C4-BFD0-392F4F755F11}">
    <text>Die richtige Antwort auf die Frage angeben.</text>
  </threadedComment>
  <threadedComment ref="J1" dT="2026-02-04T10:38:47.65" personId="{C62A4413-969B-4491-8B0F-13F44FB6B05B}" id="{02C9A5DD-CF14-49DF-AD96-0100B584EA71}">
    <text>Insbesondere bei offenen Fragen: Mögliche und auch akzeptierte Varianten der gold_answer.</text>
  </threadedComment>
  <threadedComment ref="K1" dT="2026-02-04T11:00:35.33" personId="{C62A4413-969B-4491-8B0F-13F44FB6B05B}" id="{7530F46B-A4D9-4887-9242-4168E5946595}">
    <text xml:space="preserve">Kurze stichwortartige Beschreibung der „Benotung“. </text>
  </threadedComment>
  <threadedComment ref="L1" dT="2026-02-04T10:37:24.28" personId="{C62A4413-969B-4491-8B0F-13F44FB6B05B}" id="{07BC4FEF-839F-4CAD-974F-3B4EBEF8783E}">
    <text>Bei Berechnungen oder Buchungssätzen: Numerische Toleranz bzw Rundungen (z.B. „+/- 1“).</text>
  </threadedComment>
  <threadedComment ref="N1" dT="2026-02-04T09:57:17.19" personId="{C62A4413-969B-4491-8B0F-13F44FB6B05B}" id="{6DF1F81D-F8C3-4130-87C8-19A6B13A6265}">
    <text>Jahr der anwendbaren Rechtslage zur jeweiligen Aufgabe angeben.</text>
  </threadedComment>
  <threadedComment ref="P1" dT="2026-02-04T09:54:44.83" personId="{C62A4413-969B-4491-8B0F-13F44FB6B05B}" id="{F9D2BBC4-60F2-4828-B403-DF23C4A2BC52}">
    <text>Engere Abgrenzung der Aufgabe (z.B. consolidation, current_assets, non-current_assets, personnel_expenses, etc.)</text>
  </threadedComment>
  <threadedComment ref="Q1" dT="2026-02-04T09:52:00.16" personId="{C62A4413-969B-4491-8B0F-13F44FB6B05B}" id="{588F6700-E062-4173-B490-5981E0554023}">
    <text>Stichwortartiges Anführen der notwendigen Skills, die zum Lösen der Aufgabe notwendig sind.</text>
  </threadedComment>
  <threadedComment ref="R1" dT="2026-02-04T09:56:42.26" personId="{C62A4413-969B-4491-8B0F-13F44FB6B05B}" id="{D83EDD52-BD54-4395-B8D5-4BB11350565F}">
    <text>Bildungsniveau der Aufgabe angeben (z.B. Frage aus Bachelor-Lehrbuch -&gt; bachelor).</text>
  </threadedComment>
  <threadedComment ref="S1" dT="2026-02-04T09:30:32.17" personId="{C62A4413-969B-4491-8B0F-13F44FB6B05B}" id="{4D25462A-D06A-4E9A-B4AC-40835D7DEF82}">
    <text>Quelle der Aufgabe angeben.</text>
  </threadedComment>
  <threadedComment ref="T1" dT="2026-02-04T09:16:02.72" personId="{C62A4413-969B-4491-8B0F-13F44FB6B05B}" id="{BCB13541-48E9-4721-B3E8-9D045AE7D2E3}">
    <text>Matrikelnummer</text>
  </threadedComment>
  <threadedComment ref="W1" dT="2026-02-04T09:47:49.45" personId="{C62A4413-969B-4491-8B0F-13F44FB6B05B}" id="{D26E801B-4446-499D-BF4D-5A62EC0C0255}">
    <text>Datum der Erstellung des Beispiels bzw Aktualisierung.</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31"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CDD18A6-5A75-4DE8-AD9C-56AA5CBAB6B6}">
  <we:reference id="29673e3c-d826-4f00-92ee-162334a52b1a" version="1.0.0.8" store="EXCatalog" storeType="EXCatalog"/>
  <we:alternateReferences>
    <we:reference id="WA200009404" version="1.0.0.8" store="de-AT" storeType="OMEX"/>
  </we:alternateReferences>
  <we:properties>
    <we:property name="claude.fileId" value="&quot;8ab136ea-9890-4525-b354-d06d403b9a5f&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hyperlink" Target="mailto:manuel.kaburek@wu.ac.at"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1"/>
  <sheetViews>
    <sheetView topLeftCell="A24" zoomScale="145" zoomScaleNormal="145" workbookViewId="0">
      <selection activeCell="A16" sqref="A16"/>
    </sheetView>
  </sheetViews>
  <sheetFormatPr defaultColWidth="8.7109375" defaultRowHeight="15" x14ac:dyDescent="0.25"/>
  <cols>
    <col min="1" max="1" width="102.5703125" customWidth="1"/>
    <col min="3" max="3" width="10.5703125" bestFit="1" customWidth="1"/>
  </cols>
  <sheetData>
    <row r="1" spans="1:3" ht="18.75" x14ac:dyDescent="0.3">
      <c r="A1" s="10" t="s">
        <v>55</v>
      </c>
      <c r="B1" s="11" t="s">
        <v>66</v>
      </c>
      <c r="C1" s="12">
        <v>46057</v>
      </c>
    </row>
    <row r="3" spans="1:3" ht="18.75" x14ac:dyDescent="0.3">
      <c r="A3" s="15" t="s">
        <v>58</v>
      </c>
    </row>
    <row r="4" spans="1:3" x14ac:dyDescent="0.25">
      <c r="A4" t="s">
        <v>80</v>
      </c>
    </row>
    <row r="5" spans="1:3" x14ac:dyDescent="0.25">
      <c r="A5" t="s">
        <v>56</v>
      </c>
    </row>
    <row r="7" spans="1:3" ht="18.75" x14ac:dyDescent="0.3">
      <c r="A7" s="15" t="s">
        <v>57</v>
      </c>
    </row>
    <row r="8" spans="1:3" x14ac:dyDescent="0.25">
      <c r="A8" t="s">
        <v>60</v>
      </c>
    </row>
    <row r="9" spans="1:3" x14ac:dyDescent="0.25">
      <c r="A9" t="s">
        <v>59</v>
      </c>
    </row>
    <row r="10" spans="1:3" x14ac:dyDescent="0.25">
      <c r="A10" t="s">
        <v>61</v>
      </c>
    </row>
    <row r="11" spans="1:3" x14ac:dyDescent="0.25">
      <c r="A11" t="s">
        <v>62</v>
      </c>
    </row>
    <row r="12" spans="1:3" x14ac:dyDescent="0.25">
      <c r="A12" t="s">
        <v>63</v>
      </c>
    </row>
    <row r="13" spans="1:3" x14ac:dyDescent="0.25">
      <c r="A13" t="s">
        <v>64</v>
      </c>
    </row>
    <row r="14" spans="1:3" x14ac:dyDescent="0.25">
      <c r="A14" t="s">
        <v>65</v>
      </c>
    </row>
    <row r="15" spans="1:3" x14ac:dyDescent="0.25">
      <c r="A15" t="s">
        <v>82</v>
      </c>
    </row>
    <row r="17" spans="1:1" ht="18.75" x14ac:dyDescent="0.3">
      <c r="A17" s="15" t="s">
        <v>67</v>
      </c>
    </row>
    <row r="18" spans="1:1" x14ac:dyDescent="0.25">
      <c r="A18" t="s">
        <v>83</v>
      </c>
    </row>
    <row r="20" spans="1:1" x14ac:dyDescent="0.25">
      <c r="A20" s="3" t="s">
        <v>68</v>
      </c>
    </row>
    <row r="22" spans="1:1" x14ac:dyDescent="0.25">
      <c r="A22" s="7" t="s">
        <v>52</v>
      </c>
    </row>
    <row r="23" spans="1:1" x14ac:dyDescent="0.25">
      <c r="A23" s="8" t="s">
        <v>54</v>
      </c>
    </row>
    <row r="24" spans="1:1" x14ac:dyDescent="0.25">
      <c r="A24" s="9" t="s">
        <v>53</v>
      </c>
    </row>
    <row r="26" spans="1:1" x14ac:dyDescent="0.25">
      <c r="A26" t="s">
        <v>70</v>
      </c>
    </row>
    <row r="27" spans="1:1" x14ac:dyDescent="0.25">
      <c r="A27" t="s">
        <v>79</v>
      </c>
    </row>
    <row r="29" spans="1:1" ht="18.75" x14ac:dyDescent="0.3">
      <c r="A29" s="15" t="s">
        <v>69</v>
      </c>
    </row>
    <row r="30" spans="1:1" x14ac:dyDescent="0.25">
      <c r="A30" t="s">
        <v>71</v>
      </c>
    </row>
    <row r="31" spans="1:1" x14ac:dyDescent="0.25">
      <c r="A31" t="s">
        <v>72</v>
      </c>
    </row>
    <row r="32" spans="1:1" x14ac:dyDescent="0.25">
      <c r="A32" s="3" t="s">
        <v>81</v>
      </c>
    </row>
    <row r="33" spans="1:1" x14ac:dyDescent="0.25">
      <c r="A33" t="s">
        <v>84</v>
      </c>
    </row>
    <row r="35" spans="1:1" x14ac:dyDescent="0.25">
      <c r="A35" s="11" t="s">
        <v>73</v>
      </c>
    </row>
    <row r="36" spans="1:1" x14ac:dyDescent="0.25">
      <c r="A36" s="13" t="s">
        <v>74</v>
      </c>
    </row>
    <row r="37" spans="1:1" x14ac:dyDescent="0.25">
      <c r="A37" t="s">
        <v>75</v>
      </c>
    </row>
    <row r="39" spans="1:1" ht="18.75" x14ac:dyDescent="0.3">
      <c r="A39" s="15" t="s">
        <v>76</v>
      </c>
    </row>
    <row r="40" spans="1:1" x14ac:dyDescent="0.25">
      <c r="A40" t="s">
        <v>77</v>
      </c>
    </row>
    <row r="41" spans="1:1" x14ac:dyDescent="0.25">
      <c r="A41" s="14" t="s">
        <v>78</v>
      </c>
    </row>
  </sheetData>
  <hyperlinks>
    <hyperlink ref="A41" r:id="rId1" xr:uid="{96BCC893-21DF-425D-8505-1114DD4AA95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9"/>
  </sheetPr>
  <dimension ref="A1:X51"/>
  <sheetViews>
    <sheetView tabSelected="1" topLeftCell="C33" zoomScale="85" zoomScaleNormal="85" workbookViewId="0">
      <selection activeCell="G34" sqref="G34"/>
    </sheetView>
  </sheetViews>
  <sheetFormatPr defaultColWidth="8.7109375" defaultRowHeight="15" x14ac:dyDescent="0.25"/>
  <cols>
    <col min="1" max="1" width="16" style="22" customWidth="1"/>
    <col min="2" max="2" width="21.140625" style="22" bestFit="1" customWidth="1"/>
    <col min="3" max="3" width="18" style="22" customWidth="1"/>
    <col min="4" max="4" width="55" style="22" customWidth="1"/>
    <col min="5" max="5" width="61.42578125" style="22" customWidth="1"/>
    <col min="6" max="6" width="61" style="22" customWidth="1"/>
    <col min="7" max="7" width="16.7109375" style="22" customWidth="1"/>
    <col min="8" max="8" width="14" style="22" customWidth="1"/>
    <col min="9" max="9" width="70.28515625" style="22" customWidth="1"/>
    <col min="10" max="11" width="55" style="22" customWidth="1"/>
    <col min="12" max="12" width="22.42578125" style="22" bestFit="1" customWidth="1"/>
    <col min="13" max="13" width="26" style="22" customWidth="1"/>
    <col min="14" max="14" width="27.42578125" style="22" bestFit="1" customWidth="1"/>
    <col min="15" max="15" width="19.28515625" style="22" bestFit="1" customWidth="1"/>
    <col min="16" max="16" width="26.7109375" style="22" bestFit="1" customWidth="1"/>
    <col min="17" max="17" width="28.28515625" style="22" customWidth="1"/>
    <col min="18" max="18" width="16.140625" style="22" customWidth="1"/>
    <col min="19" max="19" width="22.85546875" style="22" customWidth="1"/>
    <col min="20" max="20" width="15.42578125" style="22" bestFit="1" customWidth="1"/>
    <col min="21" max="21" width="16" style="22" customWidth="1"/>
    <col min="22" max="22" width="22" style="22" customWidth="1"/>
    <col min="23" max="23" width="19.28515625" style="22" customWidth="1"/>
    <col min="24" max="24" width="55" style="22" customWidth="1"/>
    <col min="25" max="16384" width="8.7109375" style="22"/>
  </cols>
  <sheetData>
    <row r="1" spans="1:24" x14ac:dyDescent="0.25">
      <c r="A1" s="17" t="s">
        <v>16</v>
      </c>
      <c r="B1" s="18" t="s">
        <v>0</v>
      </c>
      <c r="C1" s="18" t="s">
        <v>1</v>
      </c>
      <c r="D1" s="19" t="s">
        <v>17</v>
      </c>
      <c r="E1" s="19" t="s">
        <v>18</v>
      </c>
      <c r="F1" s="20" t="s">
        <v>19</v>
      </c>
      <c r="G1" s="19" t="s">
        <v>20</v>
      </c>
      <c r="H1" s="18" t="s">
        <v>2</v>
      </c>
      <c r="I1" s="19" t="s">
        <v>21</v>
      </c>
      <c r="J1" s="19" t="s">
        <v>22</v>
      </c>
      <c r="K1" s="19" t="s">
        <v>23</v>
      </c>
      <c r="L1" s="19" t="s">
        <v>24</v>
      </c>
      <c r="M1" s="18" t="s">
        <v>3</v>
      </c>
      <c r="N1" s="20" t="s">
        <v>47</v>
      </c>
      <c r="O1" s="18" t="s">
        <v>25</v>
      </c>
      <c r="P1" s="19" t="s">
        <v>26</v>
      </c>
      <c r="Q1" s="19" t="s">
        <v>27</v>
      </c>
      <c r="R1" s="21" t="s">
        <v>41</v>
      </c>
      <c r="S1" s="19" t="s">
        <v>28</v>
      </c>
      <c r="T1" s="19" t="s">
        <v>29</v>
      </c>
      <c r="U1" s="17" t="s">
        <v>30</v>
      </c>
      <c r="V1" s="17" t="s">
        <v>4</v>
      </c>
      <c r="W1" s="19" t="s">
        <v>31</v>
      </c>
      <c r="X1" s="19" t="s">
        <v>32</v>
      </c>
    </row>
    <row r="2" spans="1:24" ht="195" x14ac:dyDescent="0.25">
      <c r="A2" s="5" t="s">
        <v>382</v>
      </c>
      <c r="B2" s="2" t="s">
        <v>34</v>
      </c>
      <c r="C2" s="2" t="s">
        <v>8</v>
      </c>
      <c r="D2" s="3" t="s">
        <v>93</v>
      </c>
      <c r="E2" s="3"/>
      <c r="F2" s="3" t="s">
        <v>94</v>
      </c>
      <c r="G2" s="3"/>
      <c r="H2" s="2" t="s">
        <v>8</v>
      </c>
      <c r="I2" s="3" t="s">
        <v>95</v>
      </c>
      <c r="J2" s="3"/>
      <c r="K2" s="3" t="s">
        <v>293</v>
      </c>
      <c r="L2" s="2"/>
      <c r="M2" s="2" t="s">
        <v>40</v>
      </c>
      <c r="N2" s="2">
        <v>2025</v>
      </c>
      <c r="O2" s="2" t="s">
        <v>49</v>
      </c>
      <c r="P2" s="3" t="s">
        <v>98</v>
      </c>
      <c r="Q2" s="2" t="s">
        <v>100</v>
      </c>
      <c r="R2" s="3" t="s">
        <v>44</v>
      </c>
      <c r="S2" s="22" t="s">
        <v>85</v>
      </c>
      <c r="T2" s="2">
        <v>11908783</v>
      </c>
      <c r="U2" s="6"/>
      <c r="V2" s="6"/>
      <c r="W2" s="16">
        <v>46137</v>
      </c>
      <c r="X2" s="3"/>
    </row>
    <row r="3" spans="1:24" ht="270" x14ac:dyDescent="0.25">
      <c r="A3" s="5" t="s">
        <v>383</v>
      </c>
      <c r="B3" s="2" t="s">
        <v>34</v>
      </c>
      <c r="C3" s="2" t="s">
        <v>9</v>
      </c>
      <c r="D3" s="3" t="s">
        <v>86</v>
      </c>
      <c r="E3" s="3" t="s">
        <v>295</v>
      </c>
      <c r="F3" s="3"/>
      <c r="G3" s="3"/>
      <c r="H3" s="2" t="s">
        <v>9</v>
      </c>
      <c r="I3" s="3" t="s">
        <v>87</v>
      </c>
      <c r="J3" s="3"/>
      <c r="K3" s="3" t="s">
        <v>102</v>
      </c>
      <c r="L3" s="2"/>
      <c r="M3" s="2" t="s">
        <v>33</v>
      </c>
      <c r="N3" s="2">
        <v>2025</v>
      </c>
      <c r="O3" s="2" t="s">
        <v>49</v>
      </c>
      <c r="P3" s="3" t="s">
        <v>99</v>
      </c>
      <c r="Q3" s="3" t="s">
        <v>101</v>
      </c>
      <c r="R3" s="3" t="s">
        <v>44</v>
      </c>
      <c r="S3" s="22" t="s">
        <v>85</v>
      </c>
      <c r="T3" s="2">
        <v>11908783</v>
      </c>
      <c r="U3" s="6"/>
      <c r="V3" s="6"/>
      <c r="W3" s="16">
        <v>46137</v>
      </c>
      <c r="X3" s="3"/>
    </row>
    <row r="4" spans="1:24" ht="180" x14ac:dyDescent="0.25">
      <c r="A4" s="5" t="s">
        <v>384</v>
      </c>
      <c r="B4" s="2" t="s">
        <v>34</v>
      </c>
      <c r="C4" s="2" t="s">
        <v>8</v>
      </c>
      <c r="D4" s="3" t="s">
        <v>88</v>
      </c>
      <c r="E4" s="3"/>
      <c r="F4" s="3" t="s">
        <v>137</v>
      </c>
      <c r="G4" s="3"/>
      <c r="H4" s="2" t="s">
        <v>8</v>
      </c>
      <c r="I4" s="3" t="s">
        <v>103</v>
      </c>
      <c r="J4" s="3"/>
      <c r="K4" s="3" t="s">
        <v>294</v>
      </c>
      <c r="L4" s="2"/>
      <c r="M4" s="2" t="s">
        <v>33</v>
      </c>
      <c r="N4" s="2">
        <v>2025</v>
      </c>
      <c r="O4" s="2" t="s">
        <v>49</v>
      </c>
      <c r="P4" s="3" t="s">
        <v>104</v>
      </c>
      <c r="Q4" s="3" t="s">
        <v>105</v>
      </c>
      <c r="R4" s="3" t="s">
        <v>44</v>
      </c>
      <c r="S4" s="22" t="s">
        <v>85</v>
      </c>
      <c r="T4" s="2">
        <v>11908783</v>
      </c>
      <c r="U4" s="6"/>
      <c r="V4" s="6"/>
      <c r="W4" s="16">
        <v>46137</v>
      </c>
      <c r="X4" s="3"/>
    </row>
    <row r="5" spans="1:24" ht="135" x14ac:dyDescent="0.25">
      <c r="A5" s="6" t="s">
        <v>385</v>
      </c>
      <c r="B5" s="2" t="s">
        <v>34</v>
      </c>
      <c r="C5" s="2" t="s">
        <v>9</v>
      </c>
      <c r="D5" s="3" t="s">
        <v>106</v>
      </c>
      <c r="E5" s="3" t="s">
        <v>296</v>
      </c>
      <c r="F5" s="3" t="s">
        <v>89</v>
      </c>
      <c r="G5" s="3"/>
      <c r="H5" s="2" t="s">
        <v>9</v>
      </c>
      <c r="I5" s="3" t="s">
        <v>90</v>
      </c>
      <c r="J5" s="3"/>
      <c r="K5" s="3" t="s">
        <v>107</v>
      </c>
      <c r="L5" s="2"/>
      <c r="M5" s="2" t="s">
        <v>33</v>
      </c>
      <c r="N5" s="2">
        <v>2025</v>
      </c>
      <c r="O5" s="2" t="s">
        <v>49</v>
      </c>
      <c r="P5" s="3" t="s">
        <v>110</v>
      </c>
      <c r="Q5" s="3" t="s">
        <v>111</v>
      </c>
      <c r="R5" s="3" t="s">
        <v>44</v>
      </c>
      <c r="S5" s="3" t="s">
        <v>85</v>
      </c>
      <c r="T5" s="2">
        <v>11908783</v>
      </c>
      <c r="U5" s="6"/>
      <c r="V5" s="6"/>
      <c r="W5" s="16">
        <v>46137</v>
      </c>
      <c r="X5" s="3"/>
    </row>
    <row r="6" spans="1:24" ht="409.5" x14ac:dyDescent="0.25">
      <c r="A6" s="6" t="s">
        <v>386</v>
      </c>
      <c r="B6" s="2" t="s">
        <v>34</v>
      </c>
      <c r="C6" s="2" t="s">
        <v>8</v>
      </c>
      <c r="D6" s="3" t="s">
        <v>115</v>
      </c>
      <c r="E6" s="3"/>
      <c r="F6" s="3" t="s">
        <v>114</v>
      </c>
      <c r="G6" s="3"/>
      <c r="H6" s="2" t="s">
        <v>8</v>
      </c>
      <c r="I6" s="3" t="s">
        <v>116</v>
      </c>
      <c r="J6" s="3"/>
      <c r="K6" s="3" t="s">
        <v>293</v>
      </c>
      <c r="L6" s="2"/>
      <c r="M6" s="2" t="s">
        <v>40</v>
      </c>
      <c r="N6" s="2">
        <v>2025</v>
      </c>
      <c r="O6" s="2" t="s">
        <v>49</v>
      </c>
      <c r="P6" s="3" t="s">
        <v>117</v>
      </c>
      <c r="Q6" s="3" t="s">
        <v>118</v>
      </c>
      <c r="R6" s="3" t="s">
        <v>44</v>
      </c>
      <c r="S6" s="3" t="s">
        <v>85</v>
      </c>
      <c r="T6" s="2">
        <v>11908783</v>
      </c>
      <c r="U6" s="6"/>
      <c r="V6" s="6"/>
      <c r="W6" s="16">
        <v>46137</v>
      </c>
      <c r="X6" s="3"/>
    </row>
    <row r="7" spans="1:24" ht="210" x14ac:dyDescent="0.25">
      <c r="A7" s="6" t="s">
        <v>387</v>
      </c>
      <c r="B7" s="2" t="s">
        <v>34</v>
      </c>
      <c r="C7" s="2" t="s">
        <v>9</v>
      </c>
      <c r="D7" s="3" t="s">
        <v>112</v>
      </c>
      <c r="E7" s="3" t="s">
        <v>297</v>
      </c>
      <c r="F7" s="3" t="s">
        <v>113</v>
      </c>
      <c r="G7" s="3"/>
      <c r="H7" s="2" t="s">
        <v>9</v>
      </c>
      <c r="I7" s="3" t="s">
        <v>91</v>
      </c>
      <c r="J7" s="3"/>
      <c r="K7" s="3" t="s">
        <v>108</v>
      </c>
      <c r="L7" s="2"/>
      <c r="M7" s="2" t="s">
        <v>40</v>
      </c>
      <c r="N7" s="2">
        <v>2025</v>
      </c>
      <c r="O7" s="2" t="s">
        <v>49</v>
      </c>
      <c r="P7" s="3" t="s">
        <v>96</v>
      </c>
      <c r="Q7" s="3" t="s">
        <v>97</v>
      </c>
      <c r="R7" s="3" t="s">
        <v>44</v>
      </c>
      <c r="S7" s="3" t="s">
        <v>85</v>
      </c>
      <c r="T7" s="2">
        <v>11908783</v>
      </c>
      <c r="U7" s="6"/>
      <c r="V7" s="6"/>
      <c r="W7" s="16">
        <v>46137</v>
      </c>
      <c r="X7" s="3"/>
    </row>
    <row r="8" spans="1:24" ht="225" x14ac:dyDescent="0.25">
      <c r="A8" s="6" t="s">
        <v>388</v>
      </c>
      <c r="B8" s="2" t="s">
        <v>34</v>
      </c>
      <c r="C8" s="2" t="s">
        <v>9</v>
      </c>
      <c r="D8" s="3" t="s">
        <v>124</v>
      </c>
      <c r="E8" s="3" t="s">
        <v>125</v>
      </c>
      <c r="F8" s="3" t="s">
        <v>119</v>
      </c>
      <c r="G8" s="3"/>
      <c r="H8" s="2" t="s">
        <v>9</v>
      </c>
      <c r="I8" s="3" t="s">
        <v>120</v>
      </c>
      <c r="J8" s="3"/>
      <c r="K8" s="3" t="s">
        <v>126</v>
      </c>
      <c r="L8" s="2"/>
      <c r="M8" s="2" t="s">
        <v>40</v>
      </c>
      <c r="N8" s="2">
        <v>2025</v>
      </c>
      <c r="O8" s="2" t="s">
        <v>49</v>
      </c>
      <c r="P8" s="3" t="s">
        <v>128</v>
      </c>
      <c r="Q8" s="3" t="s">
        <v>129</v>
      </c>
      <c r="R8" s="3" t="s">
        <v>44</v>
      </c>
      <c r="S8" s="3" t="s">
        <v>85</v>
      </c>
      <c r="T8" s="2">
        <v>11908783</v>
      </c>
      <c r="U8" s="6"/>
      <c r="V8" s="6"/>
      <c r="W8" s="16">
        <v>46137</v>
      </c>
      <c r="X8" s="3"/>
    </row>
    <row r="9" spans="1:24" ht="409.5" x14ac:dyDescent="0.25">
      <c r="A9" s="6" t="s">
        <v>389</v>
      </c>
      <c r="B9" s="2" t="s">
        <v>11</v>
      </c>
      <c r="C9" s="2" t="s">
        <v>12</v>
      </c>
      <c r="D9" s="3" t="s">
        <v>131</v>
      </c>
      <c r="E9" s="3"/>
      <c r="F9" s="3" t="s">
        <v>130</v>
      </c>
      <c r="G9" s="3"/>
      <c r="H9" s="2" t="s">
        <v>12</v>
      </c>
      <c r="I9" s="3" t="s">
        <v>154</v>
      </c>
      <c r="J9" s="3"/>
      <c r="K9" s="3" t="s">
        <v>291</v>
      </c>
      <c r="L9" s="23" t="s">
        <v>292</v>
      </c>
      <c r="M9" s="2" t="s">
        <v>6</v>
      </c>
      <c r="N9" s="2">
        <v>2025</v>
      </c>
      <c r="O9" s="2" t="s">
        <v>50</v>
      </c>
      <c r="P9" s="3" t="s">
        <v>139</v>
      </c>
      <c r="Q9" s="3" t="s">
        <v>155</v>
      </c>
      <c r="R9" s="3" t="s">
        <v>44</v>
      </c>
      <c r="S9" s="3" t="s">
        <v>85</v>
      </c>
      <c r="T9" s="2">
        <v>11908783</v>
      </c>
      <c r="U9" s="6"/>
      <c r="V9" s="6"/>
      <c r="W9" s="16">
        <v>46137</v>
      </c>
      <c r="X9" s="3"/>
    </row>
    <row r="10" spans="1:24" ht="409.6" customHeight="1" x14ac:dyDescent="0.25">
      <c r="A10" s="6" t="s">
        <v>390</v>
      </c>
      <c r="B10" s="2" t="s">
        <v>35</v>
      </c>
      <c r="C10" s="2" t="s">
        <v>8</v>
      </c>
      <c r="D10" s="3" t="s">
        <v>132</v>
      </c>
      <c r="E10" s="3"/>
      <c r="F10" s="3" t="s">
        <v>317</v>
      </c>
      <c r="G10" s="3"/>
      <c r="H10" s="2" t="s">
        <v>8</v>
      </c>
      <c r="I10" s="3" t="s">
        <v>134</v>
      </c>
      <c r="J10" s="3"/>
      <c r="K10" s="3" t="s">
        <v>290</v>
      </c>
      <c r="L10" s="2"/>
      <c r="M10" s="2" t="s">
        <v>6</v>
      </c>
      <c r="N10" s="2">
        <v>2025</v>
      </c>
      <c r="O10" s="2" t="s">
        <v>50</v>
      </c>
      <c r="P10" s="3" t="s">
        <v>138</v>
      </c>
      <c r="Q10" s="3" t="s">
        <v>140</v>
      </c>
      <c r="R10" s="3" t="s">
        <v>44</v>
      </c>
      <c r="S10" s="3" t="s">
        <v>85</v>
      </c>
      <c r="T10" s="2">
        <v>11908783</v>
      </c>
      <c r="U10" s="6"/>
      <c r="V10" s="6"/>
      <c r="W10" s="16">
        <v>46137</v>
      </c>
      <c r="X10" s="3"/>
    </row>
    <row r="11" spans="1:24" ht="405" x14ac:dyDescent="0.25">
      <c r="A11" s="6" t="s">
        <v>391</v>
      </c>
      <c r="B11" s="2" t="s">
        <v>35</v>
      </c>
      <c r="C11" s="2" t="s">
        <v>8</v>
      </c>
      <c r="D11" s="3" t="s">
        <v>133</v>
      </c>
      <c r="E11" s="3"/>
      <c r="F11" s="3" t="s">
        <v>317</v>
      </c>
      <c r="G11" s="3"/>
      <c r="H11" s="2" t="s">
        <v>8</v>
      </c>
      <c r="I11" s="3" t="s">
        <v>135</v>
      </c>
      <c r="J11" s="3"/>
      <c r="K11" s="3" t="s">
        <v>136</v>
      </c>
      <c r="L11" s="2"/>
      <c r="M11" s="2" t="s">
        <v>6</v>
      </c>
      <c r="N11" s="2">
        <v>2025</v>
      </c>
      <c r="O11" s="2" t="s">
        <v>50</v>
      </c>
      <c r="P11" s="3" t="s">
        <v>138</v>
      </c>
      <c r="Q11" s="3" t="s">
        <v>141</v>
      </c>
      <c r="R11" s="3" t="s">
        <v>44</v>
      </c>
      <c r="S11" s="3" t="s">
        <v>85</v>
      </c>
      <c r="T11" s="2">
        <v>11908783</v>
      </c>
      <c r="U11" s="6"/>
      <c r="V11" s="6"/>
      <c r="W11" s="16">
        <v>46137</v>
      </c>
      <c r="X11" s="3"/>
    </row>
    <row r="12" spans="1:24" ht="120" x14ac:dyDescent="0.25">
      <c r="A12" s="6" t="s">
        <v>392</v>
      </c>
      <c r="B12" s="2" t="s">
        <v>34</v>
      </c>
      <c r="C12" s="2" t="s">
        <v>9</v>
      </c>
      <c r="D12" s="3" t="s">
        <v>142</v>
      </c>
      <c r="E12" s="3" t="s">
        <v>298</v>
      </c>
      <c r="F12" s="3"/>
      <c r="G12" s="3"/>
      <c r="H12" s="2" t="s">
        <v>9</v>
      </c>
      <c r="I12" s="3" t="s">
        <v>122</v>
      </c>
      <c r="J12" s="3"/>
      <c r="K12" s="3" t="s">
        <v>144</v>
      </c>
      <c r="L12" s="2"/>
      <c r="M12" s="2" t="s">
        <v>6</v>
      </c>
      <c r="N12" s="2">
        <v>2025</v>
      </c>
      <c r="O12" s="2" t="s">
        <v>50</v>
      </c>
      <c r="P12" s="3" t="s">
        <v>147</v>
      </c>
      <c r="Q12" s="3" t="s">
        <v>149</v>
      </c>
      <c r="R12" s="3" t="s">
        <v>44</v>
      </c>
      <c r="S12" s="3" t="s">
        <v>85</v>
      </c>
      <c r="T12" s="2">
        <v>11908783</v>
      </c>
      <c r="U12" s="6"/>
      <c r="V12" s="6"/>
      <c r="W12" s="16">
        <v>46137</v>
      </c>
      <c r="X12" s="3"/>
    </row>
    <row r="13" spans="1:24" ht="150" x14ac:dyDescent="0.25">
      <c r="A13" s="6" t="s">
        <v>393</v>
      </c>
      <c r="B13" s="2" t="s">
        <v>34</v>
      </c>
      <c r="C13" s="2" t="s">
        <v>9</v>
      </c>
      <c r="D13" s="3" t="s">
        <v>143</v>
      </c>
      <c r="E13" s="3" t="s">
        <v>299</v>
      </c>
      <c r="F13" s="3"/>
      <c r="G13" s="3"/>
      <c r="H13" s="2" t="s">
        <v>9</v>
      </c>
      <c r="I13" s="3" t="s">
        <v>87</v>
      </c>
      <c r="J13" s="3"/>
      <c r="K13" s="3" t="s">
        <v>145</v>
      </c>
      <c r="L13" s="2"/>
      <c r="M13" s="2" t="s">
        <v>6</v>
      </c>
      <c r="N13" s="2">
        <v>2025</v>
      </c>
      <c r="O13" s="2" t="s">
        <v>50</v>
      </c>
      <c r="P13" s="3" t="s">
        <v>148</v>
      </c>
      <c r="Q13" s="3" t="s">
        <v>150</v>
      </c>
      <c r="R13" s="3" t="s">
        <v>44</v>
      </c>
      <c r="S13" s="3" t="s">
        <v>85</v>
      </c>
      <c r="T13" s="2">
        <v>11908783</v>
      </c>
      <c r="U13" s="6"/>
      <c r="V13" s="6"/>
      <c r="W13" s="16">
        <v>46137</v>
      </c>
      <c r="X13" s="3"/>
    </row>
    <row r="14" spans="1:24" ht="201.6" customHeight="1" x14ac:dyDescent="0.25">
      <c r="A14" s="6" t="s">
        <v>394</v>
      </c>
      <c r="B14" s="2" t="s">
        <v>34</v>
      </c>
      <c r="C14" s="2" t="s">
        <v>9</v>
      </c>
      <c r="D14" s="3" t="s">
        <v>151</v>
      </c>
      <c r="E14" s="3" t="s">
        <v>300</v>
      </c>
      <c r="F14" s="3"/>
      <c r="G14" s="3"/>
      <c r="H14" s="2" t="s">
        <v>9</v>
      </c>
      <c r="I14" s="3" t="s">
        <v>91</v>
      </c>
      <c r="J14" s="3"/>
      <c r="K14" s="3" t="s">
        <v>108</v>
      </c>
      <c r="L14" s="2"/>
      <c r="M14" s="2" t="s">
        <v>39</v>
      </c>
      <c r="N14" s="2">
        <v>2025</v>
      </c>
      <c r="O14" s="2" t="s">
        <v>48</v>
      </c>
      <c r="P14" s="3" t="s">
        <v>152</v>
      </c>
      <c r="Q14" s="3" t="s">
        <v>153</v>
      </c>
      <c r="R14" s="3" t="s">
        <v>44</v>
      </c>
      <c r="S14" s="3" t="s">
        <v>85</v>
      </c>
      <c r="T14" s="2">
        <v>11908783</v>
      </c>
      <c r="U14" s="6"/>
      <c r="V14" s="6"/>
      <c r="W14" s="16">
        <v>46137</v>
      </c>
      <c r="X14" s="3"/>
    </row>
    <row r="15" spans="1:24" ht="307.14999999999998" customHeight="1" x14ac:dyDescent="0.25">
      <c r="A15" s="6" t="s">
        <v>395</v>
      </c>
      <c r="B15" s="2" t="s">
        <v>34</v>
      </c>
      <c r="C15" s="2" t="s">
        <v>9</v>
      </c>
      <c r="D15" s="3" t="s">
        <v>159</v>
      </c>
      <c r="E15" s="3" t="s">
        <v>301</v>
      </c>
      <c r="F15" s="3" t="s">
        <v>162</v>
      </c>
      <c r="G15" s="3"/>
      <c r="H15" s="2" t="s">
        <v>9</v>
      </c>
      <c r="I15" s="3" t="s">
        <v>91</v>
      </c>
      <c r="J15" s="3"/>
      <c r="K15" s="3" t="s">
        <v>108</v>
      </c>
      <c r="L15" s="2"/>
      <c r="M15" s="2" t="s">
        <v>40</v>
      </c>
      <c r="N15" s="2">
        <v>2025</v>
      </c>
      <c r="O15" s="2" t="s">
        <v>49</v>
      </c>
      <c r="P15" s="3" t="s">
        <v>160</v>
      </c>
      <c r="Q15" s="3" t="s">
        <v>161</v>
      </c>
      <c r="R15" s="3" t="s">
        <v>44</v>
      </c>
      <c r="S15" s="3" t="s">
        <v>158</v>
      </c>
      <c r="T15" s="2">
        <v>11908783</v>
      </c>
      <c r="U15" s="6"/>
      <c r="V15" s="6"/>
      <c r="W15" s="16">
        <v>46144</v>
      </c>
      <c r="X15" s="3"/>
    </row>
    <row r="16" spans="1:24" ht="172.9" customHeight="1" x14ac:dyDescent="0.25">
      <c r="A16" s="6" t="s">
        <v>396</v>
      </c>
      <c r="B16" s="2" t="s">
        <v>34</v>
      </c>
      <c r="C16" s="2" t="s">
        <v>9</v>
      </c>
      <c r="D16" s="3" t="s">
        <v>163</v>
      </c>
      <c r="E16" s="3" t="s">
        <v>302</v>
      </c>
      <c r="F16" s="3"/>
      <c r="G16" s="3"/>
      <c r="H16" s="2" t="s">
        <v>9</v>
      </c>
      <c r="I16" s="3" t="s">
        <v>90</v>
      </c>
      <c r="J16" s="3"/>
      <c r="K16" s="3" t="s">
        <v>107</v>
      </c>
      <c r="L16" s="2"/>
      <c r="M16" s="2" t="s">
        <v>40</v>
      </c>
      <c r="N16" s="2">
        <v>2025</v>
      </c>
      <c r="O16" s="2" t="s">
        <v>49</v>
      </c>
      <c r="P16" s="3" t="s">
        <v>164</v>
      </c>
      <c r="Q16" s="3" t="s">
        <v>165</v>
      </c>
      <c r="R16" s="3" t="s">
        <v>44</v>
      </c>
      <c r="S16" s="3" t="s">
        <v>158</v>
      </c>
      <c r="T16" s="2">
        <v>11908783</v>
      </c>
      <c r="U16" s="6"/>
      <c r="V16" s="6"/>
      <c r="W16" s="16">
        <v>46144</v>
      </c>
      <c r="X16" s="3"/>
    </row>
    <row r="17" spans="1:24" ht="264.60000000000002" customHeight="1" x14ac:dyDescent="0.25">
      <c r="A17" s="6" t="s">
        <v>397</v>
      </c>
      <c r="B17" s="2" t="s">
        <v>34</v>
      </c>
      <c r="C17" s="2" t="s">
        <v>9</v>
      </c>
      <c r="D17" s="3" t="s">
        <v>167</v>
      </c>
      <c r="E17" s="3" t="s">
        <v>303</v>
      </c>
      <c r="F17" s="3"/>
      <c r="G17" s="3"/>
      <c r="H17" s="2" t="s">
        <v>9</v>
      </c>
      <c r="I17" s="3" t="s">
        <v>156</v>
      </c>
      <c r="J17" s="3"/>
      <c r="K17" s="3" t="s">
        <v>166</v>
      </c>
      <c r="L17" s="2"/>
      <c r="M17" s="2" t="s">
        <v>39</v>
      </c>
      <c r="N17" s="2">
        <v>2025</v>
      </c>
      <c r="O17" s="2" t="s">
        <v>48</v>
      </c>
      <c r="P17" s="3" t="s">
        <v>152</v>
      </c>
      <c r="Q17" s="3" t="s">
        <v>168</v>
      </c>
      <c r="R17" s="3" t="s">
        <v>44</v>
      </c>
      <c r="S17" s="3" t="s">
        <v>158</v>
      </c>
      <c r="T17" s="2">
        <v>11908783</v>
      </c>
      <c r="U17" s="6"/>
      <c r="V17" s="6"/>
      <c r="W17" s="16">
        <v>46144</v>
      </c>
      <c r="X17" s="3"/>
    </row>
    <row r="18" spans="1:24" ht="409.5" x14ac:dyDescent="0.25">
      <c r="A18" s="6" t="s">
        <v>398</v>
      </c>
      <c r="B18" s="2" t="s">
        <v>11</v>
      </c>
      <c r="C18" s="2" t="s">
        <v>12</v>
      </c>
      <c r="D18" s="3" t="s">
        <v>169</v>
      </c>
      <c r="E18" s="3" t="s">
        <v>157</v>
      </c>
      <c r="F18" s="3" t="s">
        <v>170</v>
      </c>
      <c r="G18" s="3"/>
      <c r="H18" s="2" t="s">
        <v>12</v>
      </c>
      <c r="I18" s="3" t="s">
        <v>171</v>
      </c>
      <c r="J18" s="3"/>
      <c r="K18" s="3" t="s">
        <v>289</v>
      </c>
      <c r="L18" s="2"/>
      <c r="M18" s="2" t="s">
        <v>39</v>
      </c>
      <c r="N18" s="2">
        <v>2025</v>
      </c>
      <c r="O18" s="2" t="s">
        <v>48</v>
      </c>
      <c r="P18" s="3" t="s">
        <v>227</v>
      </c>
      <c r="Q18" s="3" t="s">
        <v>172</v>
      </c>
      <c r="R18" s="3" t="s">
        <v>44</v>
      </c>
      <c r="S18" s="3" t="s">
        <v>158</v>
      </c>
      <c r="T18" s="2">
        <v>11908783</v>
      </c>
      <c r="U18" s="6"/>
      <c r="V18" s="6"/>
      <c r="W18" s="16">
        <v>46144</v>
      </c>
      <c r="X18" s="3"/>
    </row>
    <row r="19" spans="1:24" ht="257.45" customHeight="1" x14ac:dyDescent="0.25">
      <c r="A19" s="6" t="s">
        <v>399</v>
      </c>
      <c r="B19" s="2" t="s">
        <v>34</v>
      </c>
      <c r="C19" s="2" t="s">
        <v>8</v>
      </c>
      <c r="D19" s="3" t="s">
        <v>176</v>
      </c>
      <c r="E19" s="3"/>
      <c r="F19" s="3"/>
      <c r="G19" s="3"/>
      <c r="H19" s="2" t="s">
        <v>8</v>
      </c>
      <c r="I19" s="3" t="s">
        <v>177</v>
      </c>
      <c r="J19" s="3"/>
      <c r="K19" s="3" t="s">
        <v>288</v>
      </c>
      <c r="L19" s="2"/>
      <c r="M19" s="2" t="s">
        <v>40</v>
      </c>
      <c r="N19" s="2">
        <v>2025</v>
      </c>
      <c r="O19" s="2" t="s">
        <v>49</v>
      </c>
      <c r="P19" s="3" t="s">
        <v>178</v>
      </c>
      <c r="Q19" s="3" t="s">
        <v>179</v>
      </c>
      <c r="R19" s="3" t="s">
        <v>44</v>
      </c>
      <c r="S19" s="3" t="s">
        <v>175</v>
      </c>
      <c r="T19" s="2">
        <v>11908783</v>
      </c>
      <c r="U19" s="6"/>
      <c r="V19" s="6"/>
      <c r="W19" s="16">
        <v>46147</v>
      </c>
      <c r="X19" s="3"/>
    </row>
    <row r="20" spans="1:24" ht="75" x14ac:dyDescent="0.25">
      <c r="A20" s="6" t="s">
        <v>400</v>
      </c>
      <c r="B20" s="2" t="s">
        <v>34</v>
      </c>
      <c r="C20" s="2" t="s">
        <v>9</v>
      </c>
      <c r="D20" s="3" t="s">
        <v>180</v>
      </c>
      <c r="E20" s="3" t="s">
        <v>304</v>
      </c>
      <c r="F20" s="3"/>
      <c r="G20" s="3"/>
      <c r="H20" s="2" t="s">
        <v>9</v>
      </c>
      <c r="I20" s="3" t="s">
        <v>121</v>
      </c>
      <c r="J20" s="3"/>
      <c r="K20" s="3" t="s">
        <v>127</v>
      </c>
      <c r="L20" s="2"/>
      <c r="M20" s="2" t="s">
        <v>40</v>
      </c>
      <c r="N20" s="2">
        <v>2025</v>
      </c>
      <c r="O20" s="2" t="s">
        <v>49</v>
      </c>
      <c r="P20" s="3" t="s">
        <v>182</v>
      </c>
      <c r="Q20" s="3" t="s">
        <v>183</v>
      </c>
      <c r="R20" s="3" t="s">
        <v>44</v>
      </c>
      <c r="S20" s="3" t="s">
        <v>175</v>
      </c>
      <c r="T20" s="2">
        <v>11908783</v>
      </c>
      <c r="U20" s="6"/>
      <c r="V20" s="6"/>
      <c r="W20" s="16">
        <v>46147</v>
      </c>
      <c r="X20" s="3"/>
    </row>
    <row r="21" spans="1:24" ht="90" x14ac:dyDescent="0.25">
      <c r="A21" s="6" t="s">
        <v>401</v>
      </c>
      <c r="B21" s="2" t="s">
        <v>34</v>
      </c>
      <c r="C21" s="2" t="s">
        <v>9</v>
      </c>
      <c r="D21" s="3" t="s">
        <v>181</v>
      </c>
      <c r="E21" s="3" t="s">
        <v>305</v>
      </c>
      <c r="F21" s="3"/>
      <c r="G21" s="3"/>
      <c r="H21" s="2" t="s">
        <v>9</v>
      </c>
      <c r="I21" s="3" t="s">
        <v>121</v>
      </c>
      <c r="J21" s="3"/>
      <c r="K21" s="3" t="s">
        <v>127</v>
      </c>
      <c r="L21" s="2"/>
      <c r="M21" s="2" t="s">
        <v>40</v>
      </c>
      <c r="N21" s="2">
        <v>2025</v>
      </c>
      <c r="O21" s="2" t="s">
        <v>49</v>
      </c>
      <c r="P21" s="3" t="s">
        <v>184</v>
      </c>
      <c r="Q21" s="3" t="s">
        <v>185</v>
      </c>
      <c r="R21" s="3" t="s">
        <v>44</v>
      </c>
      <c r="S21" s="3" t="s">
        <v>175</v>
      </c>
      <c r="T21" s="2">
        <v>11908783</v>
      </c>
      <c r="U21" s="6"/>
      <c r="V21" s="6"/>
      <c r="W21" s="16">
        <v>46147</v>
      </c>
      <c r="X21" s="3"/>
    </row>
    <row r="22" spans="1:24" ht="285" x14ac:dyDescent="0.25">
      <c r="A22" s="6" t="s">
        <v>402</v>
      </c>
      <c r="B22" s="2" t="s">
        <v>34</v>
      </c>
      <c r="C22" s="2" t="s">
        <v>5</v>
      </c>
      <c r="D22" s="3" t="s">
        <v>186</v>
      </c>
      <c r="E22" s="3" t="s">
        <v>306</v>
      </c>
      <c r="F22" s="3" t="s">
        <v>189</v>
      </c>
      <c r="G22" s="3"/>
      <c r="H22" s="2" t="s">
        <v>5</v>
      </c>
      <c r="I22" s="3" t="s">
        <v>173</v>
      </c>
      <c r="J22" s="3"/>
      <c r="K22" s="3" t="s">
        <v>187</v>
      </c>
      <c r="L22" s="2"/>
      <c r="M22" s="2" t="s">
        <v>40</v>
      </c>
      <c r="N22" s="2">
        <v>2025</v>
      </c>
      <c r="O22" s="2" t="s">
        <v>49</v>
      </c>
      <c r="P22" s="3" t="s">
        <v>188</v>
      </c>
      <c r="Q22" s="3" t="s">
        <v>229</v>
      </c>
      <c r="R22" s="3" t="s">
        <v>44</v>
      </c>
      <c r="S22" s="3" t="s">
        <v>175</v>
      </c>
      <c r="T22" s="2">
        <v>11908783</v>
      </c>
      <c r="U22" s="6"/>
      <c r="V22" s="6"/>
      <c r="W22" s="16">
        <v>46147</v>
      </c>
      <c r="X22" s="3"/>
    </row>
    <row r="23" spans="1:24" ht="105" x14ac:dyDescent="0.25">
      <c r="A23" s="6" t="s">
        <v>403</v>
      </c>
      <c r="B23" s="2" t="s">
        <v>34</v>
      </c>
      <c r="C23" s="2" t="s">
        <v>9</v>
      </c>
      <c r="D23" s="3" t="s">
        <v>190</v>
      </c>
      <c r="E23" s="3" t="s">
        <v>307</v>
      </c>
      <c r="F23" s="3"/>
      <c r="G23" s="3"/>
      <c r="H23" s="2" t="s">
        <v>9</v>
      </c>
      <c r="I23" s="3" t="s">
        <v>122</v>
      </c>
      <c r="J23" s="3"/>
      <c r="K23" s="3" t="s">
        <v>144</v>
      </c>
      <c r="L23" s="2"/>
      <c r="M23" s="2" t="s">
        <v>40</v>
      </c>
      <c r="N23" s="2">
        <v>2025</v>
      </c>
      <c r="O23" s="2" t="s">
        <v>49</v>
      </c>
      <c r="P23" s="3" t="s">
        <v>191</v>
      </c>
      <c r="Q23" s="3" t="s">
        <v>192</v>
      </c>
      <c r="R23" s="3" t="s">
        <v>44</v>
      </c>
      <c r="S23" s="3" t="s">
        <v>175</v>
      </c>
      <c r="T23" s="2">
        <v>11908783</v>
      </c>
      <c r="U23" s="6"/>
      <c r="V23" s="6"/>
      <c r="W23" s="16">
        <v>46147</v>
      </c>
      <c r="X23" s="3"/>
    </row>
    <row r="24" spans="1:24" ht="345" x14ac:dyDescent="0.25">
      <c r="A24" s="6" t="s">
        <v>404</v>
      </c>
      <c r="B24" s="2" t="s">
        <v>34</v>
      </c>
      <c r="C24" s="2" t="s">
        <v>8</v>
      </c>
      <c r="D24" s="3" t="s">
        <v>193</v>
      </c>
      <c r="E24" s="3"/>
      <c r="F24" s="3" t="s">
        <v>194</v>
      </c>
      <c r="G24" s="3"/>
      <c r="H24" s="2" t="s">
        <v>8</v>
      </c>
      <c r="I24" s="3" t="s">
        <v>195</v>
      </c>
      <c r="J24" s="3"/>
      <c r="K24" s="3" t="s">
        <v>287</v>
      </c>
      <c r="L24" s="2"/>
      <c r="M24" s="2" t="s">
        <v>33</v>
      </c>
      <c r="N24" s="2">
        <v>2025</v>
      </c>
      <c r="O24" s="2" t="s">
        <v>49</v>
      </c>
      <c r="P24" s="3" t="s">
        <v>196</v>
      </c>
      <c r="Q24" s="3" t="s">
        <v>174</v>
      </c>
      <c r="R24" s="3" t="s">
        <v>44</v>
      </c>
      <c r="S24" s="3" t="s">
        <v>175</v>
      </c>
      <c r="T24" s="2">
        <v>11908783</v>
      </c>
      <c r="U24" s="6"/>
      <c r="V24" s="6"/>
      <c r="W24" s="16">
        <v>46147</v>
      </c>
      <c r="X24" s="3"/>
    </row>
    <row r="25" spans="1:24" ht="240" x14ac:dyDescent="0.25">
      <c r="A25" s="6" t="s">
        <v>405</v>
      </c>
      <c r="B25" s="2" t="s">
        <v>11</v>
      </c>
      <c r="C25" s="2" t="s">
        <v>12</v>
      </c>
      <c r="D25" s="3" t="s">
        <v>198</v>
      </c>
      <c r="E25" s="3"/>
      <c r="F25" s="3" t="s">
        <v>203</v>
      </c>
      <c r="G25" s="3"/>
      <c r="H25" s="2" t="s">
        <v>12</v>
      </c>
      <c r="I25" s="3">
        <v>2</v>
      </c>
      <c r="J25" s="3" t="s">
        <v>204</v>
      </c>
      <c r="K25" s="3"/>
      <c r="L25" s="2"/>
      <c r="M25" s="2" t="s">
        <v>6</v>
      </c>
      <c r="N25" s="2">
        <v>2025</v>
      </c>
      <c r="O25" s="2" t="s">
        <v>50</v>
      </c>
      <c r="P25" s="3" t="s">
        <v>205</v>
      </c>
      <c r="Q25" s="3" t="s">
        <v>206</v>
      </c>
      <c r="R25" s="3" t="s">
        <v>44</v>
      </c>
      <c r="S25" s="3" t="s">
        <v>175</v>
      </c>
      <c r="T25" s="2">
        <v>11908783</v>
      </c>
      <c r="U25" s="6"/>
      <c r="V25" s="6"/>
      <c r="W25" s="16">
        <v>46147</v>
      </c>
      <c r="X25" s="3"/>
    </row>
    <row r="26" spans="1:24" ht="255" x14ac:dyDescent="0.25">
      <c r="A26" s="6" t="s">
        <v>406</v>
      </c>
      <c r="B26" s="2" t="s">
        <v>34</v>
      </c>
      <c r="C26" s="2" t="s">
        <v>9</v>
      </c>
      <c r="D26" s="3" t="s">
        <v>208</v>
      </c>
      <c r="E26" s="3" t="s">
        <v>209</v>
      </c>
      <c r="F26" s="3" t="s">
        <v>207</v>
      </c>
      <c r="G26" s="3"/>
      <c r="H26" s="2" t="s">
        <v>9</v>
      </c>
      <c r="I26" s="3" t="s">
        <v>156</v>
      </c>
      <c r="J26" s="3"/>
      <c r="K26" s="3" t="s">
        <v>166</v>
      </c>
      <c r="L26" s="2"/>
      <c r="M26" s="2" t="s">
        <v>6</v>
      </c>
      <c r="N26" s="2">
        <v>2025</v>
      </c>
      <c r="O26" s="2" t="s">
        <v>50</v>
      </c>
      <c r="P26" s="3" t="s">
        <v>211</v>
      </c>
      <c r="Q26" s="3" t="s">
        <v>210</v>
      </c>
      <c r="R26" s="3" t="s">
        <v>44</v>
      </c>
      <c r="S26" s="3" t="s">
        <v>175</v>
      </c>
      <c r="T26" s="2">
        <v>11908783</v>
      </c>
      <c r="U26" s="6"/>
      <c r="V26" s="6"/>
      <c r="W26" s="16">
        <v>46147</v>
      </c>
      <c r="X26" s="3"/>
    </row>
    <row r="27" spans="1:24" ht="45" x14ac:dyDescent="0.25">
      <c r="A27" s="6" t="s">
        <v>407</v>
      </c>
      <c r="B27" s="2" t="s">
        <v>11</v>
      </c>
      <c r="C27" s="2" t="s">
        <v>12</v>
      </c>
      <c r="D27" s="3" t="s">
        <v>199</v>
      </c>
      <c r="E27" s="3"/>
      <c r="F27" s="3" t="s">
        <v>212</v>
      </c>
      <c r="G27" s="3"/>
      <c r="H27" s="2" t="s">
        <v>12</v>
      </c>
      <c r="I27" s="3">
        <v>360</v>
      </c>
      <c r="J27" s="3"/>
      <c r="K27" s="3" t="s">
        <v>215</v>
      </c>
      <c r="L27" s="2"/>
      <c r="M27" s="2" t="s">
        <v>33</v>
      </c>
      <c r="N27" s="2">
        <v>2025</v>
      </c>
      <c r="O27" s="2" t="s">
        <v>49</v>
      </c>
      <c r="P27" s="3" t="s">
        <v>213</v>
      </c>
      <c r="Q27" s="3" t="s">
        <v>214</v>
      </c>
      <c r="R27" s="3" t="s">
        <v>44</v>
      </c>
      <c r="S27" s="3" t="s">
        <v>175</v>
      </c>
      <c r="T27" s="2">
        <v>11908783</v>
      </c>
      <c r="U27" s="6"/>
      <c r="V27" s="6"/>
      <c r="W27" s="16">
        <v>46147</v>
      </c>
      <c r="X27" s="3"/>
    </row>
    <row r="28" spans="1:24" ht="225" x14ac:dyDescent="0.25">
      <c r="A28" s="6" t="s">
        <v>408</v>
      </c>
      <c r="B28" s="2" t="s">
        <v>34</v>
      </c>
      <c r="C28" s="2" t="s">
        <v>9</v>
      </c>
      <c r="D28" s="3" t="s">
        <v>216</v>
      </c>
      <c r="E28" s="3" t="s">
        <v>218</v>
      </c>
      <c r="F28" s="3"/>
      <c r="G28" s="3"/>
      <c r="H28" s="2" t="s">
        <v>9</v>
      </c>
      <c r="I28" s="3" t="s">
        <v>92</v>
      </c>
      <c r="J28" s="3"/>
      <c r="K28" s="3" t="s">
        <v>109</v>
      </c>
      <c r="L28" s="2"/>
      <c r="M28" s="2" t="s">
        <v>39</v>
      </c>
      <c r="N28" s="2">
        <v>2025</v>
      </c>
      <c r="O28" s="2" t="s">
        <v>48</v>
      </c>
      <c r="P28" s="3" t="s">
        <v>221</v>
      </c>
      <c r="Q28" s="3" t="s">
        <v>222</v>
      </c>
      <c r="R28" s="3" t="s">
        <v>44</v>
      </c>
      <c r="S28" s="3" t="s">
        <v>175</v>
      </c>
      <c r="T28" s="2">
        <v>11908783</v>
      </c>
      <c r="U28" s="6"/>
      <c r="V28" s="6"/>
      <c r="W28" s="16">
        <v>46147</v>
      </c>
      <c r="X28" s="3"/>
    </row>
    <row r="29" spans="1:24" ht="210" x14ac:dyDescent="0.25">
      <c r="A29" s="6" t="s">
        <v>409</v>
      </c>
      <c r="B29" s="2" t="s">
        <v>34</v>
      </c>
      <c r="C29" s="2" t="s">
        <v>9</v>
      </c>
      <c r="D29" s="3" t="s">
        <v>217</v>
      </c>
      <c r="E29" s="3" t="s">
        <v>219</v>
      </c>
      <c r="F29" s="3"/>
      <c r="G29" s="3"/>
      <c r="H29" s="2" t="s">
        <v>9</v>
      </c>
      <c r="I29" s="3" t="s">
        <v>123</v>
      </c>
      <c r="J29" s="3"/>
      <c r="K29" s="3" t="s">
        <v>146</v>
      </c>
      <c r="L29" s="2"/>
      <c r="M29" s="2" t="s">
        <v>39</v>
      </c>
      <c r="N29" s="2">
        <v>2025</v>
      </c>
      <c r="O29" s="2" t="s">
        <v>48</v>
      </c>
      <c r="P29" s="3" t="s">
        <v>220</v>
      </c>
      <c r="Q29" s="3" t="s">
        <v>200</v>
      </c>
      <c r="R29" s="3" t="s">
        <v>44</v>
      </c>
      <c r="S29" s="3" t="s">
        <v>175</v>
      </c>
      <c r="T29" s="2">
        <v>11908783</v>
      </c>
      <c r="U29" s="6"/>
      <c r="V29" s="6"/>
      <c r="W29" s="16">
        <v>46147</v>
      </c>
      <c r="X29" s="3"/>
    </row>
    <row r="30" spans="1:24" ht="409.5" x14ac:dyDescent="0.25">
      <c r="A30" s="6" t="s">
        <v>410</v>
      </c>
      <c r="B30" s="2" t="s">
        <v>11</v>
      </c>
      <c r="C30" s="2" t="s">
        <v>12</v>
      </c>
      <c r="D30" s="3" t="s">
        <v>201</v>
      </c>
      <c r="E30" s="3"/>
      <c r="F30" s="3" t="s">
        <v>223</v>
      </c>
      <c r="G30" s="3"/>
      <c r="H30" s="2" t="s">
        <v>12</v>
      </c>
      <c r="I30" s="3" t="s">
        <v>224</v>
      </c>
      <c r="J30" s="3"/>
      <c r="K30" s="3" t="s">
        <v>286</v>
      </c>
      <c r="L30" s="2"/>
      <c r="M30" s="2" t="s">
        <v>39</v>
      </c>
      <c r="N30" s="2">
        <v>2025</v>
      </c>
      <c r="O30" s="2" t="s">
        <v>48</v>
      </c>
      <c r="P30" s="3" t="s">
        <v>225</v>
      </c>
      <c r="Q30" s="3" t="s">
        <v>226</v>
      </c>
      <c r="R30" s="3" t="s">
        <v>44</v>
      </c>
      <c r="S30" s="3" t="s">
        <v>175</v>
      </c>
      <c r="T30" s="2">
        <v>11908783</v>
      </c>
      <c r="U30" s="6"/>
      <c r="V30" s="6"/>
      <c r="W30" s="16">
        <v>46147</v>
      </c>
      <c r="X30" s="3"/>
    </row>
    <row r="31" spans="1:24" ht="390" x14ac:dyDescent="0.25">
      <c r="A31" s="6" t="s">
        <v>411</v>
      </c>
      <c r="B31" s="2" t="s">
        <v>14</v>
      </c>
      <c r="C31" s="2" t="s">
        <v>14</v>
      </c>
      <c r="D31" s="3" t="s">
        <v>233</v>
      </c>
      <c r="E31" s="3"/>
      <c r="F31" s="3" t="s">
        <v>232</v>
      </c>
      <c r="G31" s="3"/>
      <c r="H31" s="2" t="s">
        <v>14</v>
      </c>
      <c r="I31" s="3" t="s">
        <v>234</v>
      </c>
      <c r="J31" s="3" t="s">
        <v>230</v>
      </c>
      <c r="K31" s="3" t="s">
        <v>235</v>
      </c>
      <c r="L31" s="2"/>
      <c r="M31" s="2" t="s">
        <v>6</v>
      </c>
      <c r="N31" s="2">
        <v>2024</v>
      </c>
      <c r="O31" s="2" t="s">
        <v>49</v>
      </c>
      <c r="P31" s="2" t="s">
        <v>236</v>
      </c>
      <c r="Q31" s="3" t="s">
        <v>237</v>
      </c>
      <c r="R31" s="3" t="s">
        <v>44</v>
      </c>
      <c r="S31" s="3" t="s">
        <v>228</v>
      </c>
      <c r="T31" s="2">
        <v>11908783</v>
      </c>
      <c r="U31" s="6"/>
      <c r="V31" s="6"/>
      <c r="W31" s="16">
        <v>46152</v>
      </c>
      <c r="X31" s="3"/>
    </row>
    <row r="32" spans="1:24" ht="135" x14ac:dyDescent="0.25">
      <c r="A32" s="6" t="s">
        <v>412</v>
      </c>
      <c r="B32" s="2" t="s">
        <v>34</v>
      </c>
      <c r="C32" s="2" t="s">
        <v>8</v>
      </c>
      <c r="D32" s="3" t="s">
        <v>238</v>
      </c>
      <c r="E32" s="3"/>
      <c r="F32" s="3" t="s">
        <v>239</v>
      </c>
      <c r="G32" s="3"/>
      <c r="H32" s="2" t="s">
        <v>8</v>
      </c>
      <c r="I32" s="3" t="s">
        <v>240</v>
      </c>
      <c r="J32" s="3"/>
      <c r="K32" s="3" t="s">
        <v>241</v>
      </c>
      <c r="L32" s="2"/>
      <c r="M32" s="2" t="s">
        <v>6</v>
      </c>
      <c r="N32" s="2">
        <v>2024</v>
      </c>
      <c r="O32" s="2" t="s">
        <v>50</v>
      </c>
      <c r="P32" s="2" t="s">
        <v>242</v>
      </c>
      <c r="Q32" s="3" t="s">
        <v>243</v>
      </c>
      <c r="R32" s="3" t="s">
        <v>44</v>
      </c>
      <c r="S32" s="3" t="s">
        <v>228</v>
      </c>
      <c r="T32" s="2">
        <v>11908783</v>
      </c>
      <c r="U32" s="6"/>
      <c r="V32" s="6"/>
      <c r="W32" s="16">
        <v>46152</v>
      </c>
      <c r="X32" s="3"/>
    </row>
    <row r="33" spans="1:24" ht="210" x14ac:dyDescent="0.25">
      <c r="A33" s="6" t="s">
        <v>413</v>
      </c>
      <c r="B33" s="2" t="s">
        <v>34</v>
      </c>
      <c r="C33" s="2" t="s">
        <v>8</v>
      </c>
      <c r="D33" s="3" t="s">
        <v>244</v>
      </c>
      <c r="E33" s="3"/>
      <c r="F33" s="3" t="s">
        <v>231</v>
      </c>
      <c r="G33" s="3"/>
      <c r="H33" s="2" t="s">
        <v>8</v>
      </c>
      <c r="I33" s="3" t="s">
        <v>245</v>
      </c>
      <c r="J33" s="3"/>
      <c r="K33" s="3" t="s">
        <v>246</v>
      </c>
      <c r="L33" s="2"/>
      <c r="M33" s="2" t="s">
        <v>39</v>
      </c>
      <c r="N33" s="2">
        <v>2024</v>
      </c>
      <c r="O33" s="2" t="s">
        <v>48</v>
      </c>
      <c r="P33" s="2" t="s">
        <v>247</v>
      </c>
      <c r="Q33" s="3" t="s">
        <v>248</v>
      </c>
      <c r="R33" s="3" t="s">
        <v>44</v>
      </c>
      <c r="S33" s="3" t="s">
        <v>228</v>
      </c>
      <c r="T33" s="2">
        <v>11908783</v>
      </c>
      <c r="U33" s="6"/>
      <c r="V33" s="6"/>
      <c r="W33" s="16">
        <v>46152</v>
      </c>
      <c r="X33" s="3"/>
    </row>
    <row r="34" spans="1:24" ht="165" x14ac:dyDescent="0.25">
      <c r="A34" s="6" t="s">
        <v>414</v>
      </c>
      <c r="B34" s="2" t="s">
        <v>11</v>
      </c>
      <c r="C34" s="2" t="s">
        <v>12</v>
      </c>
      <c r="D34" s="3" t="s">
        <v>252</v>
      </c>
      <c r="E34" s="3"/>
      <c r="F34" s="3" t="s">
        <v>253</v>
      </c>
      <c r="G34" s="25" t="s">
        <v>432</v>
      </c>
      <c r="H34" s="2" t="s">
        <v>12</v>
      </c>
      <c r="I34" s="3" t="s">
        <v>254</v>
      </c>
      <c r="J34" s="3"/>
      <c r="K34" s="3" t="s">
        <v>255</v>
      </c>
      <c r="L34" s="2"/>
      <c r="M34" s="2" t="s">
        <v>39</v>
      </c>
      <c r="N34" s="2">
        <v>2024</v>
      </c>
      <c r="O34" s="2" t="s">
        <v>48</v>
      </c>
      <c r="P34" s="2" t="s">
        <v>256</v>
      </c>
      <c r="Q34" s="3" t="s">
        <v>257</v>
      </c>
      <c r="R34" s="3" t="s">
        <v>44</v>
      </c>
      <c r="S34" s="3" t="s">
        <v>228</v>
      </c>
      <c r="T34" s="2">
        <v>11908783</v>
      </c>
      <c r="U34" s="6"/>
      <c r="V34" s="6"/>
      <c r="W34" s="16">
        <v>46152</v>
      </c>
      <c r="X34" s="3"/>
    </row>
    <row r="35" spans="1:24" ht="75" x14ac:dyDescent="0.25">
      <c r="A35" s="6" t="s">
        <v>415</v>
      </c>
      <c r="B35" s="2" t="s">
        <v>34</v>
      </c>
      <c r="C35" s="2" t="s">
        <v>9</v>
      </c>
      <c r="D35" s="3" t="s">
        <v>249</v>
      </c>
      <c r="E35" s="3" t="s">
        <v>308</v>
      </c>
      <c r="F35" s="3"/>
      <c r="G35" s="3"/>
      <c r="H35" s="2" t="s">
        <v>9</v>
      </c>
      <c r="I35" s="3" t="s">
        <v>122</v>
      </c>
      <c r="J35" s="3"/>
      <c r="K35" s="3" t="s">
        <v>144</v>
      </c>
      <c r="L35" s="2"/>
      <c r="M35" s="2" t="s">
        <v>40</v>
      </c>
      <c r="N35" s="2">
        <v>2024</v>
      </c>
      <c r="O35" s="2" t="s">
        <v>50</v>
      </c>
      <c r="P35" s="2" t="s">
        <v>250</v>
      </c>
      <c r="Q35" s="3" t="s">
        <v>251</v>
      </c>
      <c r="R35" s="3" t="s">
        <v>44</v>
      </c>
      <c r="S35" s="3" t="s">
        <v>228</v>
      </c>
      <c r="T35" s="2">
        <v>11908783</v>
      </c>
      <c r="U35" s="6"/>
      <c r="V35" s="6"/>
      <c r="W35" s="16">
        <v>46152</v>
      </c>
      <c r="X35" s="3"/>
    </row>
    <row r="36" spans="1:24" ht="135" x14ac:dyDescent="0.25">
      <c r="A36" s="6" t="s">
        <v>416</v>
      </c>
      <c r="B36" s="2" t="s">
        <v>34</v>
      </c>
      <c r="C36" s="2" t="s">
        <v>5</v>
      </c>
      <c r="D36" s="3" t="s">
        <v>262</v>
      </c>
      <c r="E36" s="3" t="s">
        <v>309</v>
      </c>
      <c r="F36" s="3" t="s">
        <v>261</v>
      </c>
      <c r="G36" s="3"/>
      <c r="H36" s="2" t="s">
        <v>5</v>
      </c>
      <c r="I36" s="3" t="s">
        <v>197</v>
      </c>
      <c r="J36" s="3"/>
      <c r="K36" s="3" t="s">
        <v>202</v>
      </c>
      <c r="L36" s="2"/>
      <c r="M36" s="2" t="s">
        <v>40</v>
      </c>
      <c r="N36" s="2">
        <v>2024</v>
      </c>
      <c r="O36" s="2" t="s">
        <v>49</v>
      </c>
      <c r="P36" s="2" t="s">
        <v>263</v>
      </c>
      <c r="Q36" s="3" t="s">
        <v>258</v>
      </c>
      <c r="R36" s="3" t="s">
        <v>44</v>
      </c>
      <c r="S36" s="3" t="s">
        <v>260</v>
      </c>
      <c r="T36" s="2">
        <v>11908783</v>
      </c>
      <c r="U36" s="6"/>
      <c r="V36" s="6"/>
      <c r="W36" s="16">
        <v>46160</v>
      </c>
      <c r="X36" s="3"/>
    </row>
    <row r="37" spans="1:24" ht="330" x14ac:dyDescent="0.25">
      <c r="A37" s="6" t="s">
        <v>417</v>
      </c>
      <c r="B37" s="2" t="s">
        <v>34</v>
      </c>
      <c r="C37" s="2" t="s">
        <v>8</v>
      </c>
      <c r="D37" s="3" t="s">
        <v>259</v>
      </c>
      <c r="E37" s="3"/>
      <c r="F37" s="3" t="s">
        <v>253</v>
      </c>
      <c r="G37" s="25" t="s">
        <v>433</v>
      </c>
      <c r="H37" s="2" t="s">
        <v>8</v>
      </c>
      <c r="I37" s="3" t="s">
        <v>264</v>
      </c>
      <c r="J37" s="3"/>
      <c r="K37" s="3" t="s">
        <v>285</v>
      </c>
      <c r="L37" s="2"/>
      <c r="M37" s="2" t="s">
        <v>40</v>
      </c>
      <c r="N37" s="2">
        <v>2024</v>
      </c>
      <c r="O37" s="2" t="s">
        <v>49</v>
      </c>
      <c r="P37" s="2" t="s">
        <v>265</v>
      </c>
      <c r="Q37" s="3" t="s">
        <v>266</v>
      </c>
      <c r="R37" s="3" t="s">
        <v>44</v>
      </c>
      <c r="S37" s="3" t="s">
        <v>260</v>
      </c>
      <c r="T37" s="2">
        <v>11908783</v>
      </c>
      <c r="U37" s="6"/>
      <c r="V37" s="6"/>
      <c r="W37" s="16">
        <v>46160</v>
      </c>
      <c r="X37" s="3"/>
    </row>
    <row r="38" spans="1:24" ht="210" x14ac:dyDescent="0.25">
      <c r="A38" s="6" t="s">
        <v>418</v>
      </c>
      <c r="B38" s="2" t="s">
        <v>34</v>
      </c>
      <c r="C38" s="2" t="s">
        <v>8</v>
      </c>
      <c r="D38" s="3" t="s">
        <v>267</v>
      </c>
      <c r="E38" s="3"/>
      <c r="F38" s="3" t="s">
        <v>268</v>
      </c>
      <c r="G38" s="3"/>
      <c r="H38" s="2" t="s">
        <v>8</v>
      </c>
      <c r="I38" s="3" t="s">
        <v>269</v>
      </c>
      <c r="J38" s="3"/>
      <c r="K38" s="3" t="s">
        <v>284</v>
      </c>
      <c r="L38" s="2"/>
      <c r="M38" s="2" t="s">
        <v>40</v>
      </c>
      <c r="N38" s="2">
        <v>2024</v>
      </c>
      <c r="O38" s="2" t="s">
        <v>49</v>
      </c>
      <c r="P38" s="2" t="s">
        <v>270</v>
      </c>
      <c r="Q38" s="3" t="s">
        <v>271</v>
      </c>
      <c r="R38" s="3" t="s">
        <v>44</v>
      </c>
      <c r="S38" s="3" t="s">
        <v>260</v>
      </c>
      <c r="T38" s="2">
        <v>11908783</v>
      </c>
      <c r="U38" s="6"/>
      <c r="V38" s="6"/>
      <c r="W38" s="16">
        <v>46160</v>
      </c>
      <c r="X38" s="3"/>
    </row>
    <row r="39" spans="1:24" ht="264.60000000000002" customHeight="1" x14ac:dyDescent="0.25">
      <c r="A39" s="6" t="s">
        <v>419</v>
      </c>
      <c r="B39" s="2" t="s">
        <v>34</v>
      </c>
      <c r="C39" s="2" t="s">
        <v>8</v>
      </c>
      <c r="D39" s="3" t="s">
        <v>276</v>
      </c>
      <c r="E39" s="3"/>
      <c r="F39" s="3" t="s">
        <v>275</v>
      </c>
      <c r="G39" s="3"/>
      <c r="H39" s="2" t="s">
        <v>8</v>
      </c>
      <c r="I39" s="3" t="s">
        <v>277</v>
      </c>
      <c r="J39" s="3"/>
      <c r="K39" s="3" t="s">
        <v>283</v>
      </c>
      <c r="L39" s="2"/>
      <c r="M39" s="2" t="s">
        <v>40</v>
      </c>
      <c r="N39" s="2">
        <v>2023</v>
      </c>
      <c r="O39" s="2" t="s">
        <v>49</v>
      </c>
      <c r="P39" s="2" t="s">
        <v>278</v>
      </c>
      <c r="Q39" s="3" t="s">
        <v>279</v>
      </c>
      <c r="R39" s="3" t="s">
        <v>44</v>
      </c>
      <c r="S39" s="3" t="s">
        <v>274</v>
      </c>
      <c r="T39" s="2">
        <v>11908783</v>
      </c>
      <c r="U39" s="6"/>
      <c r="V39" s="6"/>
      <c r="W39" s="16">
        <v>46164</v>
      </c>
      <c r="X39" s="3"/>
    </row>
    <row r="40" spans="1:24" ht="120" x14ac:dyDescent="0.25">
      <c r="A40" s="6" t="s">
        <v>420</v>
      </c>
      <c r="B40" s="2" t="s">
        <v>34</v>
      </c>
      <c r="C40" s="2" t="s">
        <v>9</v>
      </c>
      <c r="D40" s="3" t="s">
        <v>281</v>
      </c>
      <c r="E40" s="3" t="s">
        <v>310</v>
      </c>
      <c r="F40" s="3" t="s">
        <v>272</v>
      </c>
      <c r="G40" s="3"/>
      <c r="H40" s="2" t="s">
        <v>9</v>
      </c>
      <c r="I40" s="3" t="s">
        <v>123</v>
      </c>
      <c r="J40" s="3"/>
      <c r="K40" s="3" t="s">
        <v>146</v>
      </c>
      <c r="L40" s="2"/>
      <c r="M40" s="2" t="s">
        <v>40</v>
      </c>
      <c r="N40" s="2">
        <v>2023</v>
      </c>
      <c r="O40" s="2" t="s">
        <v>49</v>
      </c>
      <c r="P40" s="2" t="s">
        <v>282</v>
      </c>
      <c r="Q40" s="3" t="s">
        <v>273</v>
      </c>
      <c r="R40" s="3" t="s">
        <v>44</v>
      </c>
      <c r="S40" s="3" t="s">
        <v>274</v>
      </c>
      <c r="T40" s="2">
        <v>11908783</v>
      </c>
      <c r="U40" s="6"/>
      <c r="V40" s="6"/>
      <c r="W40" s="16">
        <v>46164</v>
      </c>
      <c r="X40" s="3"/>
    </row>
    <row r="41" spans="1:24" ht="105" x14ac:dyDescent="0.25">
      <c r="A41" s="6" t="s">
        <v>421</v>
      </c>
      <c r="B41" s="2" t="s">
        <v>34</v>
      </c>
      <c r="C41" s="2" t="s">
        <v>8</v>
      </c>
      <c r="D41" s="3" t="s">
        <v>312</v>
      </c>
      <c r="E41" s="3"/>
      <c r="F41" s="3" t="s">
        <v>313</v>
      </c>
      <c r="G41" s="3"/>
      <c r="H41" s="2" t="s">
        <v>8</v>
      </c>
      <c r="I41" s="3" t="s">
        <v>314</v>
      </c>
      <c r="J41" s="3"/>
      <c r="K41" s="3" t="s">
        <v>315</v>
      </c>
      <c r="L41" s="2"/>
      <c r="M41" s="2" t="s">
        <v>6</v>
      </c>
      <c r="N41" s="2">
        <v>2022</v>
      </c>
      <c r="O41" s="2" t="s">
        <v>50</v>
      </c>
      <c r="P41" s="3" t="s">
        <v>117</v>
      </c>
      <c r="Q41" s="3" t="s">
        <v>316</v>
      </c>
      <c r="R41" s="3" t="s">
        <v>44</v>
      </c>
      <c r="S41" s="3" t="s">
        <v>311</v>
      </c>
      <c r="T41" s="2">
        <v>11908783</v>
      </c>
      <c r="U41" s="6"/>
      <c r="V41" s="6"/>
      <c r="W41" s="16">
        <v>46164</v>
      </c>
      <c r="X41" s="3"/>
    </row>
    <row r="42" spans="1:24" ht="120" x14ac:dyDescent="0.25">
      <c r="A42" s="6" t="s">
        <v>422</v>
      </c>
      <c r="B42" s="2" t="s">
        <v>34</v>
      </c>
      <c r="C42" s="2" t="s">
        <v>8</v>
      </c>
      <c r="D42" s="3" t="s">
        <v>318</v>
      </c>
      <c r="E42" s="3"/>
      <c r="F42" s="3" t="s">
        <v>280</v>
      </c>
      <c r="G42" s="25" t="s">
        <v>434</v>
      </c>
      <c r="H42" s="2" t="s">
        <v>8</v>
      </c>
      <c r="I42" s="3" t="s">
        <v>320</v>
      </c>
      <c r="J42" s="3"/>
      <c r="K42" s="3" t="s">
        <v>321</v>
      </c>
      <c r="L42" s="2"/>
      <c r="M42" s="2" t="s">
        <v>6</v>
      </c>
      <c r="N42" s="2">
        <v>2022</v>
      </c>
      <c r="O42" s="2" t="s">
        <v>49</v>
      </c>
      <c r="P42" s="3" t="s">
        <v>322</v>
      </c>
      <c r="Q42" s="3" t="s">
        <v>323</v>
      </c>
      <c r="R42" s="3" t="s">
        <v>44</v>
      </c>
      <c r="S42" s="3" t="s">
        <v>319</v>
      </c>
      <c r="T42" s="2">
        <v>11908783</v>
      </c>
      <c r="U42" s="6"/>
      <c r="V42" s="6"/>
      <c r="W42" s="16">
        <v>46173</v>
      </c>
      <c r="X42" s="3"/>
    </row>
    <row r="43" spans="1:24" ht="409.5" x14ac:dyDescent="0.25">
      <c r="A43" s="6" t="s">
        <v>423</v>
      </c>
      <c r="B43" s="2" t="s">
        <v>34</v>
      </c>
      <c r="C43" s="2" t="s">
        <v>8</v>
      </c>
      <c r="D43" s="3" t="s">
        <v>328</v>
      </c>
      <c r="E43" s="3"/>
      <c r="F43" s="3" t="s">
        <v>327</v>
      </c>
      <c r="G43" s="24"/>
      <c r="H43" s="2" t="s">
        <v>8</v>
      </c>
      <c r="I43" s="3" t="s">
        <v>381</v>
      </c>
      <c r="J43" s="3"/>
      <c r="K43" s="3" t="s">
        <v>329</v>
      </c>
      <c r="L43" s="2"/>
      <c r="M43" s="2" t="s">
        <v>6</v>
      </c>
      <c r="N43" s="2">
        <v>2022</v>
      </c>
      <c r="O43" s="2" t="s">
        <v>50</v>
      </c>
      <c r="P43" s="2" t="s">
        <v>330</v>
      </c>
      <c r="Q43" s="3" t="s">
        <v>324</v>
      </c>
      <c r="R43" s="3" t="s">
        <v>44</v>
      </c>
      <c r="S43" s="3" t="s">
        <v>326</v>
      </c>
      <c r="T43" s="2">
        <v>11908783</v>
      </c>
      <c r="U43" s="6"/>
      <c r="V43" s="6"/>
      <c r="W43" s="16">
        <v>46173</v>
      </c>
      <c r="X43" s="3"/>
    </row>
    <row r="44" spans="1:24" ht="210" x14ac:dyDescent="0.25">
      <c r="A44" s="6" t="s">
        <v>424</v>
      </c>
      <c r="B44" s="2" t="s">
        <v>34</v>
      </c>
      <c r="C44" s="2" t="s">
        <v>8</v>
      </c>
      <c r="D44" s="3" t="s">
        <v>332</v>
      </c>
      <c r="E44" s="3"/>
      <c r="F44" s="3" t="s">
        <v>331</v>
      </c>
      <c r="G44" s="3"/>
      <c r="H44" s="2" t="s">
        <v>8</v>
      </c>
      <c r="I44" s="3" t="s">
        <v>333</v>
      </c>
      <c r="J44" s="3"/>
      <c r="K44" s="3" t="s">
        <v>334</v>
      </c>
      <c r="L44" s="2"/>
      <c r="M44" s="2" t="s">
        <v>325</v>
      </c>
      <c r="N44" s="2">
        <v>2022</v>
      </c>
      <c r="O44" s="2" t="s">
        <v>48</v>
      </c>
      <c r="P44" s="2" t="s">
        <v>335</v>
      </c>
      <c r="Q44" s="3" t="s">
        <v>336</v>
      </c>
      <c r="R44" s="3" t="s">
        <v>44</v>
      </c>
      <c r="S44" s="3" t="s">
        <v>326</v>
      </c>
      <c r="T44" s="2">
        <v>11908783</v>
      </c>
      <c r="U44" s="6"/>
      <c r="V44" s="6"/>
      <c r="W44" s="16">
        <v>46173</v>
      </c>
      <c r="X44" s="3"/>
    </row>
    <row r="45" spans="1:24" ht="390" x14ac:dyDescent="0.25">
      <c r="A45" s="6" t="s">
        <v>425</v>
      </c>
      <c r="B45" s="2" t="s">
        <v>34</v>
      </c>
      <c r="C45" s="2" t="s">
        <v>8</v>
      </c>
      <c r="D45" s="3" t="s">
        <v>338</v>
      </c>
      <c r="E45" s="3"/>
      <c r="F45" s="3" t="s">
        <v>339</v>
      </c>
      <c r="G45" s="3"/>
      <c r="H45" s="2" t="s">
        <v>8</v>
      </c>
      <c r="I45" s="3" t="s">
        <v>341</v>
      </c>
      <c r="J45" s="3"/>
      <c r="K45" s="3" t="s">
        <v>342</v>
      </c>
      <c r="L45" s="2"/>
      <c r="M45" s="2" t="s">
        <v>33</v>
      </c>
      <c r="N45" s="2">
        <v>2021</v>
      </c>
      <c r="O45" s="2" t="s">
        <v>50</v>
      </c>
      <c r="P45" s="3" t="s">
        <v>343</v>
      </c>
      <c r="Q45" s="3" t="s">
        <v>340</v>
      </c>
      <c r="R45" s="3" t="s">
        <v>44</v>
      </c>
      <c r="S45" s="3" t="s">
        <v>337</v>
      </c>
      <c r="T45" s="2">
        <v>11908783</v>
      </c>
      <c r="U45" s="6"/>
      <c r="V45" s="6"/>
      <c r="W45" s="16">
        <v>46173</v>
      </c>
      <c r="X45" s="3"/>
    </row>
    <row r="46" spans="1:24" ht="105" x14ac:dyDescent="0.25">
      <c r="A46" s="6" t="s">
        <v>426</v>
      </c>
      <c r="B46" s="2" t="s">
        <v>34</v>
      </c>
      <c r="C46" s="2" t="s">
        <v>8</v>
      </c>
      <c r="D46" s="3" t="s">
        <v>344</v>
      </c>
      <c r="E46" s="3"/>
      <c r="F46" s="3" t="s">
        <v>280</v>
      </c>
      <c r="G46" s="25" t="s">
        <v>435</v>
      </c>
      <c r="H46" s="2" t="s">
        <v>8</v>
      </c>
      <c r="I46" s="3" t="s">
        <v>345</v>
      </c>
      <c r="J46" s="3"/>
      <c r="K46" s="3" t="s">
        <v>347</v>
      </c>
      <c r="L46" s="2"/>
      <c r="M46" s="2" t="s">
        <v>40</v>
      </c>
      <c r="N46" s="2">
        <v>2021</v>
      </c>
      <c r="O46" s="2" t="s">
        <v>49</v>
      </c>
      <c r="P46" s="3" t="s">
        <v>348</v>
      </c>
      <c r="Q46" s="3" t="s">
        <v>349</v>
      </c>
      <c r="R46" s="3" t="s">
        <v>44</v>
      </c>
      <c r="S46" s="3" t="s">
        <v>346</v>
      </c>
      <c r="T46" s="2">
        <v>11908783</v>
      </c>
      <c r="U46" s="6"/>
      <c r="V46" s="6"/>
      <c r="W46" s="16">
        <v>46175</v>
      </c>
      <c r="X46" s="3"/>
    </row>
    <row r="47" spans="1:24" ht="75" x14ac:dyDescent="0.25">
      <c r="A47" s="6" t="s">
        <v>427</v>
      </c>
      <c r="B47" s="2" t="s">
        <v>14</v>
      </c>
      <c r="C47" s="2" t="s">
        <v>14</v>
      </c>
      <c r="D47" s="3" t="s">
        <v>351</v>
      </c>
      <c r="E47" s="3"/>
      <c r="F47" s="3" t="s">
        <v>280</v>
      </c>
      <c r="G47" s="25" t="s">
        <v>436</v>
      </c>
      <c r="H47" s="2" t="s">
        <v>14</v>
      </c>
      <c r="I47" s="3" t="s">
        <v>355</v>
      </c>
      <c r="J47" s="3"/>
      <c r="K47" s="3" t="s">
        <v>352</v>
      </c>
      <c r="L47" s="2"/>
      <c r="M47" s="2" t="s">
        <v>6</v>
      </c>
      <c r="N47" s="2">
        <v>2020</v>
      </c>
      <c r="O47" s="2" t="s">
        <v>50</v>
      </c>
      <c r="P47" s="2" t="s">
        <v>353</v>
      </c>
      <c r="Q47" s="3" t="s">
        <v>354</v>
      </c>
      <c r="R47" s="3" t="s">
        <v>44</v>
      </c>
      <c r="S47" s="3" t="s">
        <v>350</v>
      </c>
      <c r="T47" s="2">
        <v>11908783</v>
      </c>
      <c r="U47" s="6"/>
      <c r="V47" s="6"/>
      <c r="W47" s="16">
        <v>46177</v>
      </c>
      <c r="X47" s="3"/>
    </row>
    <row r="48" spans="1:24" ht="135" x14ac:dyDescent="0.25">
      <c r="A48" s="6" t="s">
        <v>428</v>
      </c>
      <c r="B48" s="2" t="s">
        <v>34</v>
      </c>
      <c r="C48" s="2" t="s">
        <v>8</v>
      </c>
      <c r="D48" s="3" t="s">
        <v>356</v>
      </c>
      <c r="E48" s="3"/>
      <c r="F48" s="3" t="s">
        <v>360</v>
      </c>
      <c r="G48" s="3"/>
      <c r="H48" s="2" t="s">
        <v>8</v>
      </c>
      <c r="I48" s="3" t="s">
        <v>357</v>
      </c>
      <c r="J48" s="3"/>
      <c r="K48" s="3" t="s">
        <v>361</v>
      </c>
      <c r="L48" s="2"/>
      <c r="M48" s="2" t="s">
        <v>40</v>
      </c>
      <c r="N48" s="2">
        <v>2019</v>
      </c>
      <c r="O48" s="2" t="s">
        <v>49</v>
      </c>
      <c r="P48" s="2" t="s">
        <v>362</v>
      </c>
      <c r="Q48" s="3" t="s">
        <v>363</v>
      </c>
      <c r="R48" s="3" t="s">
        <v>44</v>
      </c>
      <c r="S48" s="3" t="s">
        <v>359</v>
      </c>
      <c r="T48" s="2">
        <v>11908783</v>
      </c>
      <c r="U48" s="6"/>
      <c r="V48" s="6"/>
      <c r="W48" s="16">
        <v>46177</v>
      </c>
      <c r="X48" s="3"/>
    </row>
    <row r="49" spans="1:24" ht="120" x14ac:dyDescent="0.25">
      <c r="A49" s="6" t="s">
        <v>429</v>
      </c>
      <c r="B49" s="2" t="s">
        <v>34</v>
      </c>
      <c r="C49" s="2" t="s">
        <v>8</v>
      </c>
      <c r="D49" s="3" t="s">
        <v>364</v>
      </c>
      <c r="E49" s="3"/>
      <c r="F49" s="3"/>
      <c r="G49" s="3"/>
      <c r="H49" s="2" t="s">
        <v>8</v>
      </c>
      <c r="I49" s="3" t="s">
        <v>358</v>
      </c>
      <c r="J49" s="3"/>
      <c r="K49" s="3" t="s">
        <v>376</v>
      </c>
      <c r="L49" s="2"/>
      <c r="M49" s="2" t="s">
        <v>38</v>
      </c>
      <c r="N49" s="2">
        <v>2020</v>
      </c>
      <c r="O49" s="2" t="s">
        <v>48</v>
      </c>
      <c r="P49" s="2" t="s">
        <v>365</v>
      </c>
      <c r="Q49" s="3" t="s">
        <v>366</v>
      </c>
      <c r="R49" s="3" t="s">
        <v>44</v>
      </c>
      <c r="S49" s="3" t="s">
        <v>359</v>
      </c>
      <c r="T49" s="2">
        <v>11908783</v>
      </c>
      <c r="U49" s="6"/>
      <c r="V49" s="6"/>
      <c r="W49" s="16">
        <v>46177</v>
      </c>
      <c r="X49" s="3"/>
    </row>
    <row r="50" spans="1:24" ht="90" x14ac:dyDescent="0.25">
      <c r="A50" s="6" t="s">
        <v>430</v>
      </c>
      <c r="B50" s="2" t="s">
        <v>34</v>
      </c>
      <c r="C50" s="2" t="s">
        <v>8</v>
      </c>
      <c r="D50" s="3" t="s">
        <v>367</v>
      </c>
      <c r="E50" s="3"/>
      <c r="F50" s="3" t="s">
        <v>368</v>
      </c>
      <c r="G50" s="3"/>
      <c r="H50" s="2" t="s">
        <v>8</v>
      </c>
      <c r="I50" s="3" t="s">
        <v>369</v>
      </c>
      <c r="J50" s="3"/>
      <c r="K50" s="3" t="s">
        <v>378</v>
      </c>
      <c r="L50" s="2"/>
      <c r="M50" s="2" t="s">
        <v>39</v>
      </c>
      <c r="N50" s="2">
        <v>2019</v>
      </c>
      <c r="O50" s="2" t="s">
        <v>48</v>
      </c>
      <c r="P50" s="3" t="s">
        <v>377</v>
      </c>
      <c r="Q50" s="3" t="s">
        <v>370</v>
      </c>
      <c r="R50" s="3" t="s">
        <v>44</v>
      </c>
      <c r="S50" s="3" t="s">
        <v>375</v>
      </c>
      <c r="T50" s="2">
        <v>11908783</v>
      </c>
      <c r="U50" s="6"/>
      <c r="V50" s="6"/>
      <c r="W50" s="16">
        <v>46180</v>
      </c>
      <c r="X50" s="3"/>
    </row>
    <row r="51" spans="1:24" ht="90" x14ac:dyDescent="0.25">
      <c r="A51" s="6" t="s">
        <v>431</v>
      </c>
      <c r="B51" s="2" t="s">
        <v>34</v>
      </c>
      <c r="C51" s="2" t="s">
        <v>8</v>
      </c>
      <c r="D51" s="3" t="s">
        <v>371</v>
      </c>
      <c r="E51" s="3"/>
      <c r="F51" s="3" t="s">
        <v>372</v>
      </c>
      <c r="G51" s="3"/>
      <c r="H51" s="2" t="s">
        <v>8</v>
      </c>
      <c r="I51" s="3" t="s">
        <v>373</v>
      </c>
      <c r="J51" s="3"/>
      <c r="K51" s="3" t="s">
        <v>380</v>
      </c>
      <c r="L51" s="2"/>
      <c r="M51" s="2" t="s">
        <v>39</v>
      </c>
      <c r="N51" s="2">
        <v>2019</v>
      </c>
      <c r="O51" s="2" t="s">
        <v>48</v>
      </c>
      <c r="P51" s="3" t="s">
        <v>379</v>
      </c>
      <c r="Q51" s="3" t="s">
        <v>374</v>
      </c>
      <c r="R51" s="3" t="s">
        <v>44</v>
      </c>
      <c r="S51" s="3" t="s">
        <v>375</v>
      </c>
      <c r="T51" s="2">
        <v>11908783</v>
      </c>
      <c r="U51" s="6"/>
      <c r="V51" s="6"/>
      <c r="W51" s="16">
        <v>46180</v>
      </c>
      <c r="X51" s="3"/>
    </row>
  </sheetData>
  <phoneticPr fontId="5" type="noConversion"/>
  <dataValidations count="2">
    <dataValidation type="whole" allowBlank="1" showInputMessage="1" showErrorMessage="1" sqref="T2:T51" xr:uid="{8663FBA5-D387-4BBF-AE0E-D23B522F7011}">
      <formula1>1</formula1>
      <formula2>99999999</formula2>
    </dataValidation>
    <dataValidation type="date" allowBlank="1" showInputMessage="1" showErrorMessage="1" sqref="W2:W51" xr:uid="{E901CF97-3F3A-4036-9393-323AC636FA00}">
      <formula1>29221</formula1>
      <formula2>55153</formula2>
    </dataValidation>
  </dataValidations>
  <pageMargins left="0.7" right="0.7" top="0.75" bottom="0.75" header="0.3" footer="0.3"/>
  <legacyDrawing r:id="rId1"/>
  <tableParts count="1">
    <tablePart r:id="rId2"/>
  </tableParts>
  <extLst>
    <ext xmlns:x14="http://schemas.microsoft.com/office/spreadsheetml/2009/9/main" uri="{CCE6A557-97BC-4b89-ADB6-D9C93CAAB3DF}">
      <x14:dataValidations xmlns:xm="http://schemas.microsoft.com/office/excel/2006/main" count="7">
        <x14:dataValidation type="list" allowBlank="1" showInputMessage="1" showErrorMessage="1" xr:uid="{B76EB72F-47CB-40F9-8074-F4619F3FA1A0}">
          <x14:formula1>
            <xm:f>'Tabelle 1'!$B$2:$B$6</xm:f>
          </x14:formula1>
          <xm:sqref>H9 H18 C2:C51</xm:sqref>
        </x14:dataValidation>
        <x14:dataValidation type="list" allowBlank="1" showInputMessage="1" showErrorMessage="1" xr:uid="{BB41AD78-7B93-49EF-AD8D-9BB18BA0A6F4}">
          <x14:formula1>
            <xm:f>'Tabelle 1'!$C$2:$C$6</xm:f>
          </x14:formula1>
          <xm:sqref>H19:H51 H10:H17 H2:H8</xm:sqref>
        </x14:dataValidation>
        <x14:dataValidation type="list" showInputMessage="1" showErrorMessage="1" xr:uid="{54589719-4D17-419F-BD56-FD93162B7BF5}">
          <x14:formula1>
            <xm:f>'Tabelle 1'!$A$2:$A$6</xm:f>
          </x14:formula1>
          <xm:sqref>B8:B51</xm:sqref>
        </x14:dataValidation>
        <x14:dataValidation type="list" allowBlank="1" showInputMessage="1" showErrorMessage="1" xr:uid="{5A715479-9E2B-4F61-AB73-517005F6470C}">
          <x14:formula1>
            <xm:f>'Tabelle 1'!$H$2:$H$4</xm:f>
          </x14:formula1>
          <xm:sqref>V8:V51</xm:sqref>
        </x14:dataValidation>
        <x14:dataValidation type="list" allowBlank="1" showInputMessage="1" showErrorMessage="1" xr:uid="{736D835E-DA38-4EC3-9AA5-CD66AE131DA7}">
          <x14:formula1>
            <xm:f>'Tabelle 1'!$D$2:$D$7</xm:f>
          </x14:formula1>
          <xm:sqref>M2:M51</xm:sqref>
        </x14:dataValidation>
        <x14:dataValidation type="list" allowBlank="1" showInputMessage="1" showErrorMessage="1" xr:uid="{FA474B78-5F12-479B-9F57-387C671776BE}">
          <x14:formula1>
            <xm:f>'Tabelle 1'!$E$2:$E$5</xm:f>
          </x14:formula1>
          <xm:sqref>O2:O51</xm:sqref>
        </x14:dataValidation>
        <x14:dataValidation type="list" allowBlank="1" showInputMessage="1" showErrorMessage="1" xr:uid="{D129168F-7B44-40AD-9285-DCD1A78EF497}">
          <x14:formula1>
            <xm:f>'Tabelle 1'!$G$2:$G$6</xm:f>
          </x14:formula1>
          <xm:sqref>R2:R51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
  <sheetViews>
    <sheetView zoomScale="145" zoomScaleNormal="145" workbookViewId="0">
      <selection activeCell="B1" sqref="B1"/>
    </sheetView>
  </sheetViews>
  <sheetFormatPr defaultColWidth="8.7109375" defaultRowHeight="15" x14ac:dyDescent="0.25"/>
  <cols>
    <col min="1" max="1" width="35.85546875" bestFit="1" customWidth="1"/>
    <col min="2" max="3" width="16" customWidth="1"/>
    <col min="4" max="4" width="26.42578125" bestFit="1" customWidth="1"/>
    <col min="5" max="6" width="22" customWidth="1"/>
    <col min="7" max="7" width="25.42578125" bestFit="1" customWidth="1"/>
    <col min="8" max="8" width="19" customWidth="1"/>
  </cols>
  <sheetData>
    <row r="1" spans="1:8" ht="13.35" customHeight="1" x14ac:dyDescent="0.25">
      <c r="A1" s="1" t="s">
        <v>0</v>
      </c>
      <c r="B1" s="1" t="s">
        <v>1</v>
      </c>
      <c r="C1" s="1" t="s">
        <v>2</v>
      </c>
      <c r="D1" s="1" t="s">
        <v>3</v>
      </c>
      <c r="E1" s="4" t="s">
        <v>25</v>
      </c>
      <c r="F1" s="4" t="s">
        <v>26</v>
      </c>
      <c r="G1" s="4" t="s">
        <v>41</v>
      </c>
      <c r="H1" s="1" t="s">
        <v>4</v>
      </c>
    </row>
    <row r="2" spans="1:8" x14ac:dyDescent="0.25">
      <c r="A2" t="s">
        <v>34</v>
      </c>
      <c r="B2" t="s">
        <v>5</v>
      </c>
      <c r="C2" t="s">
        <v>5</v>
      </c>
      <c r="D2" t="s">
        <v>6</v>
      </c>
      <c r="E2" t="s">
        <v>50</v>
      </c>
      <c r="G2" t="s">
        <v>45</v>
      </c>
      <c r="H2" t="s">
        <v>7</v>
      </c>
    </row>
    <row r="3" spans="1:8" x14ac:dyDescent="0.25">
      <c r="A3" t="s">
        <v>11</v>
      </c>
      <c r="B3" t="s">
        <v>9</v>
      </c>
      <c r="C3" t="s">
        <v>9</v>
      </c>
      <c r="D3" t="s">
        <v>33</v>
      </c>
      <c r="E3" t="s">
        <v>48</v>
      </c>
      <c r="G3" t="s">
        <v>42</v>
      </c>
      <c r="H3" t="s">
        <v>10</v>
      </c>
    </row>
    <row r="4" spans="1:8" x14ac:dyDescent="0.25">
      <c r="A4" t="s">
        <v>14</v>
      </c>
      <c r="B4" t="s">
        <v>8</v>
      </c>
      <c r="C4" t="s">
        <v>8</v>
      </c>
      <c r="D4" t="s">
        <v>37</v>
      </c>
      <c r="E4" t="s">
        <v>49</v>
      </c>
      <c r="G4" t="s">
        <v>43</v>
      </c>
      <c r="H4" t="s">
        <v>13</v>
      </c>
    </row>
    <row r="5" spans="1:8" x14ac:dyDescent="0.25">
      <c r="A5" t="s">
        <v>35</v>
      </c>
      <c r="B5" t="s">
        <v>12</v>
      </c>
      <c r="C5" t="s">
        <v>12</v>
      </c>
      <c r="D5" t="s">
        <v>39</v>
      </c>
      <c r="E5" t="s">
        <v>51</v>
      </c>
      <c r="G5" t="s">
        <v>44</v>
      </c>
      <c r="H5" t="s">
        <v>15</v>
      </c>
    </row>
    <row r="6" spans="1:8" x14ac:dyDescent="0.25">
      <c r="A6" t="s">
        <v>36</v>
      </c>
      <c r="B6" t="s">
        <v>14</v>
      </c>
      <c r="C6" t="s">
        <v>14</v>
      </c>
      <c r="D6" t="s">
        <v>40</v>
      </c>
      <c r="G6" t="s">
        <v>46</v>
      </c>
      <c r="H6" t="s">
        <v>15</v>
      </c>
    </row>
    <row r="7" spans="1:8" x14ac:dyDescent="0.25">
      <c r="B7" t="s">
        <v>15</v>
      </c>
      <c r="D7" t="s">
        <v>38</v>
      </c>
      <c r="H7" t="s">
        <v>15</v>
      </c>
    </row>
  </sheetData>
  <phoneticPr fontId="5"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Questions</vt:lpstr>
      <vt:lpstr>Tabelle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Höllmüller, Daniel</dc:creator>
  <cp:lastModifiedBy>Höllmüller, Daniel</cp:lastModifiedBy>
  <dcterms:created xsi:type="dcterms:W3CDTF">2026-06-08T20:55:45Z</dcterms:created>
  <dcterms:modified xsi:type="dcterms:W3CDTF">2026-06-15T14:35:14Z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{7AB0A961-9422-4A16-9DF4-3BCE98579AD6}</vt:lpwstr>
  </property>
</Properties>
</file>