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Khalid\OneDrive\Desktop\WSGTA\"/>
    </mc:Choice>
  </mc:AlternateContent>
  <xr:revisionPtr revIDLastSave="0" documentId="13_ncr:1_{270091C7-9991-4D4C-A656-6AE5293B3615}" xr6:coauthVersionLast="47" xr6:coauthVersionMax="47" xr10:uidLastSave="{00000000-0000-0000-0000-000000000000}"/>
  <bookViews>
    <workbookView xWindow="-110" yWindow="-110" windowWidth="19420" windowHeight="11500" xr2:uid="{443257C1-151D-4D5B-B416-D4B7290BC384}"/>
  </bookViews>
  <sheets>
    <sheet name="MES &amp; MGC" sheetId="1" r:id="rId1"/>
    <sheet name="Desig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<sst xmlns="http://schemas.openxmlformats.org/spreadsheetml/2006/main" count="185" uniqueCount="123">
  <si>
    <t>Trade</t>
  </si>
  <si>
    <t>Entry Criteria</t>
  </si>
  <si>
    <t>Execution Criteria</t>
  </si>
  <si>
    <t>Column1</t>
  </si>
  <si>
    <t>Frequency</t>
  </si>
  <si>
    <t>Step 2 Frequency</t>
  </si>
  <si>
    <t>Step 3 Frequency</t>
  </si>
  <si>
    <t>TREND Trade</t>
  </si>
  <si>
    <t>Stop Market</t>
  </si>
  <si>
    <t>Limit</t>
  </si>
  <si>
    <t>5 min</t>
  </si>
  <si>
    <t>Regular Moving Average (RMA)</t>
  </si>
  <si>
    <t>Far From Moving Average (FFMA)</t>
  </si>
  <si>
    <t>Market</t>
  </si>
  <si>
    <t>ORB MOMO</t>
  </si>
  <si>
    <t>Break of the 5 min then the 15 min opening range</t>
  </si>
  <si>
    <t>Retest of the 5 min then the 15 min opening range</t>
  </si>
  <si>
    <t>RMA</t>
  </si>
  <si>
    <t>Reversal inside the 5 min then the 15 min opening range</t>
  </si>
  <si>
    <t>Target 3</t>
  </si>
  <si>
    <t>Trail</t>
  </si>
  <si>
    <t>3 ticks below OR</t>
  </si>
  <si>
    <t xml:space="preserve">9 ema w/ 1 contract, 2 point stop, 15 ema w/ remaining contracts, if you only get the 9 ema trade, will be held until the end of the day or until the trend is broken </t>
  </si>
  <si>
    <t>Momentum (MOMO)</t>
  </si>
  <si>
    <t>Double Bottom Double Top (DBDT)</t>
  </si>
  <si>
    <t>Auto Break Even Button or ATM if it goes against me</t>
  </si>
  <si>
    <t>Auto Break Even</t>
  </si>
  <si>
    <t>Reversal</t>
  </si>
  <si>
    <t>Break</t>
  </si>
  <si>
    <t>Direction</t>
  </si>
  <si>
    <t xml:space="preserve">Target 2 </t>
  </si>
  <si>
    <t>.5 X OR</t>
  </si>
  <si>
    <t>10 point move</t>
  </si>
  <si>
    <t>.5 x OR</t>
  </si>
  <si>
    <t>Trim Profit</t>
  </si>
  <si>
    <t>Tighten stops</t>
  </si>
  <si>
    <t>toggle target1 to 1 point</t>
  </si>
  <si>
    <t>BOX</t>
  </si>
  <si>
    <t>ORB MIDWAY</t>
  </si>
  <si>
    <t>ORB LOW</t>
  </si>
  <si>
    <t>ORB HIGH</t>
  </si>
  <si>
    <t>Entry Type</t>
  </si>
  <si>
    <t>Questions</t>
  </si>
  <si>
    <t>How many days do I need to load on chart for pivot points?</t>
  </si>
  <si>
    <t>should we have atr rechecked and order updated before execution or periodically or just leave it check once before entry?</t>
  </si>
  <si>
    <t>Changes that need to be made:</t>
  </si>
  <si>
    <t>Features:</t>
  </si>
  <si>
    <t>*Always use chase if touch +1</t>
  </si>
  <si>
    <t>.5 point</t>
  </si>
  <si>
    <t>FLATTEN</t>
  </si>
  <si>
    <t>Display SL and Quantity values live per atr</t>
  </si>
  <si>
    <t>1 x ATR</t>
  </si>
  <si>
    <t>.25 x OR</t>
  </si>
  <si>
    <t>Repairs</t>
  </si>
  <si>
    <t>.5 x ATR</t>
  </si>
  <si>
    <t>do we have any max any min?</t>
  </si>
  <si>
    <t xml:space="preserve">Target 1 </t>
  </si>
  <si>
    <t>High / Low sale of prior candle</t>
  </si>
  <si>
    <t>1 x ATR or High / Low sale of entry candle?</t>
  </si>
  <si>
    <t>ORB Retest (TREND)</t>
  </si>
  <si>
    <t>ORB (MOMO)</t>
  </si>
  <si>
    <t>ORB Inside (RMA)</t>
  </si>
  <si>
    <t>10 Point Move</t>
  </si>
  <si>
    <t>2 Point Range</t>
  </si>
  <si>
    <t>is there any market condition where I need to lower max risk if my stops and target atr based</t>
  </si>
  <si>
    <t>Click trader or selection menu when I click RMA?</t>
  </si>
  <si>
    <t>Entry Buffer (t)</t>
  </si>
  <si>
    <t>Glitches:</t>
  </si>
  <si>
    <t>Cancel order and flatten from control center</t>
  </si>
  <si>
    <t>Questions:</t>
  </si>
  <si>
    <t>Which paramaters can be added, MIN/MAX etc</t>
  </si>
  <si>
    <t>Should all order types have the same targets and trail?</t>
  </si>
  <si>
    <t>ES and GC should have same trargets and trails?</t>
  </si>
  <si>
    <t>FFMA</t>
  </si>
  <si>
    <t>Stop Loss</t>
  </si>
  <si>
    <t>4 pts trail of 9 ema once over 9 ema</t>
  </si>
  <si>
    <t>4 pts trail of entry ema</t>
  </si>
  <si>
    <t>Updates Required:</t>
  </si>
  <si>
    <t>4 and 8 Min Max</t>
  </si>
  <si>
    <t>trail1 Trigger (pts)</t>
  </si>
  <si>
    <t>trail3 Trigger (pts)</t>
  </si>
  <si>
    <t>Trail2 Distance (pts)</t>
  </si>
  <si>
    <t>Trail3 Distance (pts)</t>
  </si>
  <si>
    <t>Trail1 Distance (pts)</t>
  </si>
  <si>
    <t>any parameters for min max atr/sl/OR</t>
  </si>
  <si>
    <t>Numbers display</t>
  </si>
  <si>
    <t>Display ORB Targets in .5xOR increments</t>
  </si>
  <si>
    <t>Size adjustable, collapsible</t>
  </si>
  <si>
    <t>2 ticks below low / 2 ticks above high</t>
  </si>
  <si>
    <t>Sell at second top / bottom</t>
  </si>
  <si>
    <t>No more than 2.5 points between 9 and 15 ema</t>
  </si>
  <si>
    <t>RSI &gt; 80 Short RSI &lt; 20 Long,  switch to 1 min chart and buy /sell first green/ red bar as soon as prices begins tomove toward the EMA's</t>
  </si>
  <si>
    <t>30 EMA, 65 EMA, 200 EMA, PIVOT POINT or VWAP</t>
  </si>
  <si>
    <t>Buttons</t>
  </si>
  <si>
    <t>DB</t>
  </si>
  <si>
    <t>DT</t>
  </si>
  <si>
    <t>BUY</t>
  </si>
  <si>
    <t>SELL</t>
  </si>
  <si>
    <t>SELL LOW</t>
  </si>
  <si>
    <t>BUY HIGH</t>
  </si>
  <si>
    <t>9 EMA Trend trade SL 2?</t>
  </si>
  <si>
    <t>No restriction on number of entries</t>
  </si>
  <si>
    <t>first high / low of the day only first time hits level unles we give it enough time</t>
  </si>
  <si>
    <t xml:space="preserve">2 to 5 </t>
  </si>
  <si>
    <t>Look for MOMO right after DBDT</t>
  </si>
  <si>
    <t xml:space="preserve">3 to 5 </t>
  </si>
  <si>
    <t>only first time hits level, needs to move at least 10 points</t>
  </si>
  <si>
    <t>Changes for today:</t>
  </si>
  <si>
    <t>Min Max</t>
  </si>
  <si>
    <t>Even max risk</t>
  </si>
  <si>
    <t>Target Profit</t>
  </si>
  <si>
    <t>Notes</t>
  </si>
  <si>
    <t>Orders canceled if closed and started</t>
  </si>
  <si>
    <t>Should it recaluculate at times or on updated price</t>
  </si>
  <si>
    <t>BE Offset (t)</t>
  </si>
  <si>
    <t>BE Trigger</t>
  </si>
  <si>
    <t>Trail2 Trigger (pts)</t>
  </si>
  <si>
    <t xml:space="preserve">ORB MOMO BOX </t>
  </si>
  <si>
    <t>ORB Break stop</t>
  </si>
  <si>
    <t>dbdt momo orb break tight stops</t>
  </si>
  <si>
    <t>second orb break has been paying better lately scotty</t>
  </si>
  <si>
    <t>Trim button</t>
  </si>
  <si>
    <t xml:space="preserve">Add fibs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</si>
</sst>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5" fillId="0" borderId="0" xfId="0" applyFont="1"/>
    <xf numFmtId="0" fontId="0" fillId="0" borderId="1" xfId="0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5" borderId="0" xfId="0" applyFill="1"/>
    <xf numFmtId="0" fontId="7" fillId="5" borderId="3" xfId="0" applyFont="1" applyFill="1" applyBorder="1"/>
    <xf numFmtId="0" fontId="7" fillId="5" borderId="0" xfId="0" applyFont="1" applyFill="1"/>
    <xf numFmtId="0" fontId="7" fillId="6" borderId="3" xfId="0" applyFont="1" applyFill="1" applyBorder="1"/>
    <xf numFmtId="0" fontId="7" fillId="0" borderId="0" xfId="0" applyFont="1"/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4" fillId="0" borderId="2" xfId="1"/>
    <xf numFmtId="0" fontId="8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0" fillId="0" borderId="0" xfId="0" applyNumberFormat="1"/>
    <xf numFmtId="0" fontId="4" fillId="0" borderId="2" xfId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716AF-2BD1-48E3-89E2-7887C18BCD1C}" name="Table3" displayName="Table3" ref="A1:X9" totalsRowShown="0" dataDxfId="24">
  <autoFilter ref="A1:X9" xr:uid="{71F716AF-2BD1-48E3-89E2-7887C18BCD1C}"/>
  <tableColumns count="24">
    <tableColumn id="1" xr3:uid="{F1231F65-FE9D-4F05-9AEA-375A9B44E98F}" name="Trade" dataDxfId="23"/>
    <tableColumn id="26" xr3:uid="{956D6271-21DD-4ECC-845E-606737643F42}" name="Target Profit" dataDxfId="22"/>
    <tableColumn id="25" xr3:uid="{8CDF4F04-3F12-4C6E-9874-3AFD2217F0C1}" name="Notes" dataDxfId="21"/>
    <tableColumn id="13" xr3:uid="{0729B735-1C69-4AA6-BA5D-11E984B423C0}" name="Entry Type" dataDxfId="20"/>
    <tableColumn id="12" xr3:uid="{DF4C2B2A-2C13-4816-A984-7C0F07631786}" name="Stop Loss" dataDxfId="19"/>
    <tableColumn id="34" xr3:uid="{F9532B55-F96A-49FA-BEC8-315BE26D9EF5}" name="Entry Buffer (t)" dataDxfId="18"/>
    <tableColumn id="4" xr3:uid="{BDD4D5EF-A942-40E7-AA6B-847C848BBE45}" name="Target 1 " dataDxfId="17"/>
    <tableColumn id="36" xr3:uid="{2F723897-3760-4B19-AD3B-BCFBA1F3046B}" name="Target 2 " dataDxfId="16"/>
    <tableColumn id="37" xr3:uid="{B0228055-B9F0-4376-9F4B-E5C7ECEC374E}" name="Target 3" dataDxfId="15"/>
    <tableColumn id="17" xr3:uid="{7CC3D155-497E-446B-A522-0C4A9AE7DA8D}" name="BE Trigger" dataDxfId="14"/>
    <tableColumn id="2" xr3:uid="{5A6E6A7C-0D76-470A-81B6-DC838B39B5C4}" name="BE Offset (t)" dataDxfId="0"/>
    <tableColumn id="7" xr3:uid="{6FC4F2C6-D6C6-47D3-8D38-72AB148DAFEF}" name="trail1 Trigger (pts)" dataDxfId="13"/>
    <tableColumn id="16" xr3:uid="{8AA31D74-6B23-44D9-9308-370238BD8AF2}" name="Trail1 Distance (pts)" dataDxfId="12"/>
    <tableColumn id="18" xr3:uid="{803838AC-CC2F-4B13-BA83-8B235A2B7979}" name="Frequency" dataDxfId="11"/>
    <tableColumn id="8" xr3:uid="{C8E30A81-9A2B-4FB6-B8DF-121E9D1D8311}" name="Trail2 Trigger (pts)" dataDxfId="10"/>
    <tableColumn id="15" xr3:uid="{A0CCBB03-A13C-4BC3-9F5E-4DA389FEE99B}" name="Trail2 Distance (pts)" dataDxfId="9"/>
    <tableColumn id="9" xr3:uid="{005D4A69-D483-4A76-AE2E-EA4663A26F7F}" name="Step 2 Frequency" dataDxfId="8"/>
    <tableColumn id="14" xr3:uid="{54D8ADB7-AC18-47AE-9CC3-0EB9A0711574}" name="trail3 Trigger (pts)" dataDxfId="7"/>
    <tableColumn id="19" xr3:uid="{00B2CDE8-9EAA-4C1B-985D-A54CA250F42C}" name="Trail3 Distance (pts)" dataDxfId="6"/>
    <tableColumn id="20" xr3:uid="{549EE94F-A456-41A9-BD1E-91EF731DFD75}" name="Step 3 Frequency" dataDxfId="5"/>
    <tableColumn id="35" xr3:uid="{3CC47613-3113-48A8-947D-6BFD5041B252}" name="Direction" dataDxfId="4"/>
    <tableColumn id="21" xr3:uid="{A81BB64B-3F9E-46D1-8DC6-E7152EFC37AB}" name="Entry Criteria" dataDxfId="3"/>
    <tableColumn id="22" xr3:uid="{BF3BF641-5A58-4CC8-99E6-52116BA6F0C1}" name="Execution Criteria" dataDxfId="2"/>
    <tableColumn id="23" xr3:uid="{EDCDBC5F-1F59-4512-81F4-43551DDE86E7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259D-8BC0-4231-80EC-F205308B971F}">
  <dimension ref="A1:AL32"/>
  <sheetViews>
    <sheetView tabSelected="1" zoomScale="120" zoomScaleNormal="120" workbookViewId="0">
      <pane xSplit="2" ySplit="10" topLeftCell="C20" activePane="bottomRight" state="frozen"/>
      <selection pane="topRight" activeCell="C1" sqref="C1"/>
      <selection pane="bottomLeft" activeCell="A11" sqref="A11"/>
      <selection pane="bottomRight" activeCell="C27" sqref="C27"/>
    </sheetView>
  </sheetViews>
  <sheetFormatPr defaultRowHeight="14.5" x14ac:dyDescent="0.35"/>
  <cols>
    <col min="1" max="1" width="40.54296875" bestFit="1" customWidth="1"/>
    <col min="2" max="2" width="13.36328125" customWidth="1"/>
    <col min="3" max="3" width="68.453125" customWidth="1"/>
    <col min="4" max="4" width="14.26953125" style="1" bestFit="1" customWidth="1"/>
    <col min="5" max="5" width="36.54296875" bestFit="1" customWidth="1"/>
    <col min="6" max="6" width="18" style="1" bestFit="1" customWidth="1"/>
    <col min="7" max="8" width="12.6328125" style="1" bestFit="1" customWidth="1"/>
    <col min="9" max="9" width="12.1796875" style="1" bestFit="1" customWidth="1"/>
    <col min="10" max="10" width="13.6328125" bestFit="1" customWidth="1"/>
    <col min="11" max="11" width="15.54296875" bestFit="1" customWidth="1"/>
    <col min="12" max="12" width="20.36328125" style="1" bestFit="1" customWidth="1"/>
    <col min="13" max="13" width="22.1796875" style="1" bestFit="1" customWidth="1"/>
    <col min="14" max="14" width="14" style="1" bestFit="1" customWidth="1"/>
    <col min="15" max="15" width="20.36328125" bestFit="1" customWidth="1"/>
    <col min="16" max="16" width="16.6328125" style="1" bestFit="1" customWidth="1"/>
    <col min="17" max="17" width="19.7265625" style="1" bestFit="1" customWidth="1"/>
    <col min="18" max="18" width="10.54296875" style="1" bestFit="1" customWidth="1"/>
    <col min="19" max="19" width="17.08984375" style="1" bestFit="1" customWidth="1"/>
    <col min="20" max="20" width="19.7265625" style="1" bestFit="1" customWidth="1"/>
    <col min="21" max="21" width="13" style="1" bestFit="1" customWidth="1"/>
    <col min="22" max="22" width="48.1796875" style="1" bestFit="1" customWidth="1"/>
    <col min="23" max="23" width="137.1796875" style="1" bestFit="1" customWidth="1"/>
    <col min="24" max="24" width="30.08984375" style="1" bestFit="1" customWidth="1"/>
    <col min="35" max="35" width="8.7265625" style="1"/>
    <col min="36" max="36" width="18.453125" style="1" bestFit="1" customWidth="1"/>
    <col min="37" max="37" width="8.7265625" style="1"/>
    <col min="38" max="38" width="19.54296875" style="1" bestFit="1" customWidth="1"/>
  </cols>
  <sheetData>
    <row r="1" spans="1:38" x14ac:dyDescent="0.35">
      <c r="A1" t="s">
        <v>0</v>
      </c>
      <c r="B1" t="s">
        <v>110</v>
      </c>
      <c r="C1" t="s">
        <v>111</v>
      </c>
      <c r="D1" s="1" t="s">
        <v>41</v>
      </c>
      <c r="E1" s="1" t="s">
        <v>74</v>
      </c>
      <c r="F1" s="1" t="s">
        <v>66</v>
      </c>
      <c r="G1" s="1" t="s">
        <v>56</v>
      </c>
      <c r="H1" s="1" t="s">
        <v>30</v>
      </c>
      <c r="I1" s="1" t="s">
        <v>19</v>
      </c>
      <c r="J1" s="1" t="s">
        <v>115</v>
      </c>
      <c r="K1" s="1" t="s">
        <v>114</v>
      </c>
      <c r="L1" s="1" t="s">
        <v>79</v>
      </c>
      <c r="M1" s="1" t="s">
        <v>83</v>
      </c>
      <c r="N1" s="1" t="s">
        <v>4</v>
      </c>
      <c r="O1" s="1" t="s">
        <v>116</v>
      </c>
      <c r="P1" s="1" t="s">
        <v>81</v>
      </c>
      <c r="Q1" s="1" t="s">
        <v>5</v>
      </c>
      <c r="R1" s="1" t="s">
        <v>80</v>
      </c>
      <c r="S1" s="1" t="s">
        <v>82</v>
      </c>
      <c r="T1" s="1" t="s">
        <v>6</v>
      </c>
      <c r="U1" s="1" t="s">
        <v>29</v>
      </c>
      <c r="V1" s="3" t="s">
        <v>1</v>
      </c>
      <c r="W1" s="4" t="s">
        <v>2</v>
      </c>
      <c r="X1" s="1" t="s">
        <v>3</v>
      </c>
      <c r="AI1"/>
      <c r="AJ1"/>
      <c r="AK1"/>
      <c r="AL1"/>
    </row>
    <row r="2" spans="1:38" x14ac:dyDescent="0.35">
      <c r="A2" t="s">
        <v>7</v>
      </c>
      <c r="D2" s="1" t="s">
        <v>9</v>
      </c>
      <c r="E2" s="1" t="s">
        <v>76</v>
      </c>
      <c r="F2" s="1">
        <v>0</v>
      </c>
      <c r="G2" s="1" t="s">
        <v>54</v>
      </c>
      <c r="H2" s="1" t="s">
        <v>51</v>
      </c>
      <c r="I2" s="1" t="s">
        <v>20</v>
      </c>
      <c r="J2" s="1" t="s">
        <v>54</v>
      </c>
      <c r="K2" s="1">
        <v>1</v>
      </c>
      <c r="L2" s="1">
        <v>3</v>
      </c>
      <c r="M2" s="1">
        <v>2</v>
      </c>
      <c r="N2" s="1">
        <v>2</v>
      </c>
      <c r="O2" s="1">
        <v>4</v>
      </c>
      <c r="P2" s="1">
        <v>1.5</v>
      </c>
      <c r="Q2" s="1">
        <v>2</v>
      </c>
      <c r="R2" s="1">
        <v>5</v>
      </c>
      <c r="S2" s="1">
        <v>1</v>
      </c>
      <c r="T2" s="1">
        <v>1</v>
      </c>
      <c r="U2" s="1" t="s">
        <v>27</v>
      </c>
      <c r="V2" s="7" t="s">
        <v>90</v>
      </c>
      <c r="W2" s="1" t="s">
        <v>22</v>
      </c>
      <c r="X2" s="1" t="s">
        <v>10</v>
      </c>
      <c r="AI2"/>
      <c r="AJ2"/>
      <c r="AK2"/>
      <c r="AL2"/>
    </row>
    <row r="3" spans="1:38" x14ac:dyDescent="0.35">
      <c r="A3" t="s">
        <v>11</v>
      </c>
      <c r="C3" t="s">
        <v>106</v>
      </c>
      <c r="D3" s="1" t="s">
        <v>9</v>
      </c>
      <c r="E3" s="1" t="s">
        <v>51</v>
      </c>
      <c r="F3" s="1">
        <v>0</v>
      </c>
      <c r="G3" s="1" t="s">
        <v>54</v>
      </c>
      <c r="H3" s="1" t="s">
        <v>51</v>
      </c>
      <c r="I3" s="1" t="s">
        <v>20</v>
      </c>
      <c r="J3" s="1" t="s">
        <v>54</v>
      </c>
      <c r="K3" s="1">
        <v>1</v>
      </c>
      <c r="L3" s="1">
        <v>3</v>
      </c>
      <c r="M3" s="1">
        <v>2</v>
      </c>
      <c r="N3" s="1">
        <v>2</v>
      </c>
      <c r="O3" s="1">
        <v>4</v>
      </c>
      <c r="P3" s="1">
        <v>1.5</v>
      </c>
      <c r="Q3" s="1">
        <v>2</v>
      </c>
      <c r="R3" s="1">
        <v>5</v>
      </c>
      <c r="S3" s="1">
        <v>1</v>
      </c>
      <c r="T3" s="1">
        <v>1</v>
      </c>
      <c r="U3" s="1" t="s">
        <v>27</v>
      </c>
      <c r="V3" s="7" t="s">
        <v>62</v>
      </c>
      <c r="W3" s="1" t="s">
        <v>92</v>
      </c>
      <c r="X3" s="1" t="s">
        <v>10</v>
      </c>
      <c r="AI3"/>
      <c r="AJ3"/>
      <c r="AK3"/>
      <c r="AL3"/>
    </row>
    <row r="4" spans="1:38" x14ac:dyDescent="0.35">
      <c r="A4" t="s">
        <v>12</v>
      </c>
      <c r="C4" t="s">
        <v>101</v>
      </c>
      <c r="D4" s="1" t="s">
        <v>13</v>
      </c>
      <c r="E4" s="1" t="s">
        <v>57</v>
      </c>
      <c r="F4" s="1">
        <v>0</v>
      </c>
      <c r="G4" s="1" t="s">
        <v>54</v>
      </c>
      <c r="H4" s="1" t="s">
        <v>51</v>
      </c>
      <c r="I4" s="1" t="s">
        <v>20</v>
      </c>
      <c r="J4" s="1" t="s">
        <v>54</v>
      </c>
      <c r="K4" s="1">
        <v>1</v>
      </c>
      <c r="L4" s="1">
        <v>3</v>
      </c>
      <c r="M4" s="1">
        <v>2</v>
      </c>
      <c r="N4" s="1">
        <v>2</v>
      </c>
      <c r="O4" s="1">
        <v>4</v>
      </c>
      <c r="P4" s="1">
        <v>1.5</v>
      </c>
      <c r="Q4" s="1">
        <v>2</v>
      </c>
      <c r="R4" s="1">
        <v>5</v>
      </c>
      <c r="S4" s="1">
        <v>1</v>
      </c>
      <c r="T4" s="1">
        <v>1</v>
      </c>
      <c r="U4" s="1" t="s">
        <v>27</v>
      </c>
      <c r="V4" s="7" t="s">
        <v>62</v>
      </c>
      <c r="W4" s="1" t="s">
        <v>91</v>
      </c>
      <c r="X4" s="1" t="s">
        <v>10</v>
      </c>
      <c r="AI4"/>
      <c r="AJ4"/>
      <c r="AK4"/>
      <c r="AL4"/>
    </row>
    <row r="5" spans="1:38" x14ac:dyDescent="0.35">
      <c r="A5" t="s">
        <v>23</v>
      </c>
      <c r="B5" t="s">
        <v>105</v>
      </c>
      <c r="C5" t="s">
        <v>104</v>
      </c>
      <c r="D5" s="11" t="s">
        <v>8</v>
      </c>
      <c r="E5" s="1" t="s">
        <v>48</v>
      </c>
      <c r="F5" s="1">
        <v>2</v>
      </c>
      <c r="G5" s="1" t="s">
        <v>54</v>
      </c>
      <c r="H5" s="1" t="s">
        <v>51</v>
      </c>
      <c r="I5" s="1" t="s">
        <v>20</v>
      </c>
      <c r="J5" s="1" t="s">
        <v>54</v>
      </c>
      <c r="K5" s="1">
        <v>1</v>
      </c>
      <c r="L5" s="1">
        <v>3</v>
      </c>
      <c r="M5" s="1">
        <v>2</v>
      </c>
      <c r="N5" s="1">
        <v>2</v>
      </c>
      <c r="O5" s="1">
        <v>4</v>
      </c>
      <c r="P5" s="1">
        <v>1.5</v>
      </c>
      <c r="Q5" s="1">
        <v>2</v>
      </c>
      <c r="R5" s="1">
        <v>5</v>
      </c>
      <c r="S5" s="1">
        <v>1</v>
      </c>
      <c r="T5" s="1">
        <v>1</v>
      </c>
      <c r="U5" s="1" t="s">
        <v>28</v>
      </c>
      <c r="V5" s="7" t="s">
        <v>63</v>
      </c>
      <c r="W5" s="1" t="s">
        <v>88</v>
      </c>
      <c r="X5" s="1" t="s">
        <v>10</v>
      </c>
      <c r="AI5"/>
      <c r="AJ5"/>
      <c r="AK5"/>
      <c r="AL5"/>
    </row>
    <row r="6" spans="1:38" x14ac:dyDescent="0.35">
      <c r="A6" t="s">
        <v>24</v>
      </c>
      <c r="B6" s="24" t="s">
        <v>103</v>
      </c>
      <c r="C6" t="s">
        <v>102</v>
      </c>
      <c r="D6" s="1" t="s">
        <v>9</v>
      </c>
      <c r="E6" s="2" t="s">
        <v>58</v>
      </c>
      <c r="F6" s="1">
        <v>0</v>
      </c>
      <c r="G6" s="1" t="s">
        <v>54</v>
      </c>
      <c r="H6" s="1" t="s">
        <v>51</v>
      </c>
      <c r="I6" s="1" t="s">
        <v>20</v>
      </c>
      <c r="J6" s="1" t="s">
        <v>54</v>
      </c>
      <c r="K6" s="1">
        <v>1</v>
      </c>
      <c r="L6" s="1">
        <v>3</v>
      </c>
      <c r="M6" s="1">
        <v>2</v>
      </c>
      <c r="N6" s="1">
        <v>2</v>
      </c>
      <c r="O6" s="1">
        <v>4</v>
      </c>
      <c r="P6" s="1">
        <v>1.5</v>
      </c>
      <c r="Q6" s="1">
        <v>2</v>
      </c>
      <c r="R6" s="1">
        <v>5</v>
      </c>
      <c r="S6" s="1">
        <v>1</v>
      </c>
      <c r="T6" s="1">
        <v>1</v>
      </c>
      <c r="U6" s="1" t="s">
        <v>27</v>
      </c>
      <c r="V6" s="7" t="s">
        <v>62</v>
      </c>
      <c r="W6" s="1" t="s">
        <v>89</v>
      </c>
      <c r="X6" s="1" t="s">
        <v>10</v>
      </c>
      <c r="AI6"/>
      <c r="AJ6"/>
      <c r="AK6"/>
      <c r="AL6"/>
    </row>
    <row r="7" spans="1:38" s="8" customFormat="1" x14ac:dyDescent="0.35">
      <c r="A7" s="8" t="s">
        <v>60</v>
      </c>
      <c r="D7" s="9" t="s">
        <v>8</v>
      </c>
      <c r="E7" s="9" t="s">
        <v>33</v>
      </c>
      <c r="F7" s="9">
        <v>3</v>
      </c>
      <c r="G7" s="9" t="s">
        <v>52</v>
      </c>
      <c r="H7" s="9" t="s">
        <v>31</v>
      </c>
      <c r="I7" s="9" t="s">
        <v>20</v>
      </c>
      <c r="J7" s="9" t="s">
        <v>52</v>
      </c>
      <c r="K7" s="1">
        <v>1</v>
      </c>
      <c r="L7" s="9">
        <v>3</v>
      </c>
      <c r="M7" s="9">
        <v>2</v>
      </c>
      <c r="N7" s="9">
        <v>2</v>
      </c>
      <c r="O7" s="9">
        <v>4</v>
      </c>
      <c r="P7" s="9">
        <v>1.5</v>
      </c>
      <c r="Q7" s="9">
        <v>2</v>
      </c>
      <c r="R7" s="9">
        <v>5</v>
      </c>
      <c r="S7" s="9">
        <v>1</v>
      </c>
      <c r="T7" s="9">
        <v>1</v>
      </c>
      <c r="U7" s="9" t="s">
        <v>28</v>
      </c>
      <c r="V7" s="10" t="s">
        <v>15</v>
      </c>
      <c r="W7" s="9" t="s">
        <v>21</v>
      </c>
      <c r="X7" s="9" t="s">
        <v>10</v>
      </c>
    </row>
    <row r="8" spans="1:38" x14ac:dyDescent="0.35">
      <c r="A8" t="s">
        <v>59</v>
      </c>
      <c r="D8" s="1" t="s">
        <v>9</v>
      </c>
      <c r="E8" s="1" t="s">
        <v>75</v>
      </c>
      <c r="F8" s="1">
        <v>0</v>
      </c>
      <c r="G8" s="1" t="s">
        <v>54</v>
      </c>
      <c r="H8" s="1" t="s">
        <v>51</v>
      </c>
      <c r="I8" s="1" t="s">
        <v>20</v>
      </c>
      <c r="J8" s="1" t="s">
        <v>54</v>
      </c>
      <c r="K8" s="1">
        <v>1</v>
      </c>
      <c r="L8" s="1">
        <v>3</v>
      </c>
      <c r="M8" s="1">
        <v>2</v>
      </c>
      <c r="N8" s="1">
        <v>2</v>
      </c>
      <c r="O8" s="1">
        <v>4</v>
      </c>
      <c r="P8" s="1">
        <v>1.5</v>
      </c>
      <c r="Q8" s="1">
        <v>2</v>
      </c>
      <c r="R8" s="1">
        <v>5</v>
      </c>
      <c r="S8" s="1">
        <v>1</v>
      </c>
      <c r="T8" s="1">
        <v>1</v>
      </c>
      <c r="U8" s="1" t="s">
        <v>27</v>
      </c>
      <c r="V8" s="7" t="s">
        <v>16</v>
      </c>
      <c r="W8" s="1" t="s">
        <v>32</v>
      </c>
      <c r="X8" s="1" t="s">
        <v>10</v>
      </c>
      <c r="AI8"/>
      <c r="AJ8"/>
      <c r="AK8"/>
      <c r="AL8"/>
    </row>
    <row r="9" spans="1:38" x14ac:dyDescent="0.35">
      <c r="A9" t="s">
        <v>61</v>
      </c>
      <c r="D9" s="1" t="s">
        <v>9</v>
      </c>
      <c r="E9" s="1" t="s">
        <v>51</v>
      </c>
      <c r="F9" s="1">
        <v>0</v>
      </c>
      <c r="G9" s="1" t="s">
        <v>54</v>
      </c>
      <c r="H9" s="1" t="s">
        <v>51</v>
      </c>
      <c r="I9" s="1" t="s">
        <v>20</v>
      </c>
      <c r="J9" s="1" t="s">
        <v>54</v>
      </c>
      <c r="K9" s="1">
        <v>1</v>
      </c>
      <c r="L9" s="1">
        <v>3</v>
      </c>
      <c r="M9" s="1">
        <v>2</v>
      </c>
      <c r="N9" s="1">
        <v>2</v>
      </c>
      <c r="O9" s="1">
        <v>4</v>
      </c>
      <c r="P9" s="1">
        <v>1.5</v>
      </c>
      <c r="Q9" s="1">
        <v>2</v>
      </c>
      <c r="R9" s="1">
        <v>5</v>
      </c>
      <c r="S9" s="1">
        <v>1</v>
      </c>
      <c r="T9" s="1">
        <v>1</v>
      </c>
      <c r="U9" s="1" t="s">
        <v>27</v>
      </c>
      <c r="V9" s="7" t="s">
        <v>18</v>
      </c>
      <c r="W9" s="1" t="s">
        <v>32</v>
      </c>
      <c r="X9" s="1" t="s">
        <v>10</v>
      </c>
      <c r="AI9"/>
      <c r="AJ9"/>
      <c r="AK9"/>
      <c r="AL9"/>
    </row>
    <row r="13" spans="1:38" x14ac:dyDescent="0.35">
      <c r="A13" t="s">
        <v>120</v>
      </c>
    </row>
    <row r="14" spans="1:38" x14ac:dyDescent="0.35">
      <c r="A14" t="s">
        <v>119</v>
      </c>
    </row>
    <row r="16" spans="1:38" x14ac:dyDescent="0.35">
      <c r="A16" t="s">
        <v>118</v>
      </c>
    </row>
    <row r="18" spans="1:3" x14ac:dyDescent="0.35">
      <c r="A18" t="s">
        <v>47</v>
      </c>
    </row>
    <row r="20" spans="1:3" x14ac:dyDescent="0.35">
      <c r="A20" s="6" t="s">
        <v>67</v>
      </c>
    </row>
    <row r="21" spans="1:3" x14ac:dyDescent="0.35">
      <c r="A21" t="s">
        <v>68</v>
      </c>
      <c r="C21" s="6" t="s">
        <v>107</v>
      </c>
    </row>
    <row r="22" spans="1:3" x14ac:dyDescent="0.35">
      <c r="A22" t="s">
        <v>112</v>
      </c>
      <c r="C22" t="s">
        <v>26</v>
      </c>
    </row>
    <row r="23" spans="1:3" x14ac:dyDescent="0.35">
      <c r="C23" t="s">
        <v>109</v>
      </c>
    </row>
    <row r="24" spans="1:3" x14ac:dyDescent="0.35">
      <c r="A24" s="6" t="s">
        <v>77</v>
      </c>
      <c r="C24" t="s">
        <v>108</v>
      </c>
    </row>
    <row r="25" spans="1:3" x14ac:dyDescent="0.35">
      <c r="A25" s="5" t="s">
        <v>78</v>
      </c>
      <c r="B25" s="5"/>
      <c r="C25" s="5" t="s">
        <v>121</v>
      </c>
    </row>
    <row r="26" spans="1:3" x14ac:dyDescent="0.35">
      <c r="C26" t="s">
        <v>122</v>
      </c>
    </row>
    <row r="28" spans="1:3" x14ac:dyDescent="0.35">
      <c r="A28" s="6" t="s">
        <v>69</v>
      </c>
    </row>
    <row r="29" spans="1:3" x14ac:dyDescent="0.35">
      <c r="A29" t="s">
        <v>70</v>
      </c>
    </row>
    <row r="30" spans="1:3" x14ac:dyDescent="0.35">
      <c r="A30" t="s">
        <v>71</v>
      </c>
    </row>
    <row r="31" spans="1:3" x14ac:dyDescent="0.35">
      <c r="A31" t="s">
        <v>72</v>
      </c>
    </row>
    <row r="32" spans="1:3" x14ac:dyDescent="0.35">
      <c r="A32" t="s">
        <v>113</v>
      </c>
    </row>
  </sheetData>
  <phoneticPr fontId="3" type="noConversion"/>
  <conditionalFormatting sqref="A1:T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:X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874B-405E-42F6-A097-C7A8365BB04E}">
  <dimension ref="A1:F50"/>
  <sheetViews>
    <sheetView workbookViewId="0">
      <selection activeCell="E16" sqref="E16"/>
    </sheetView>
  </sheetViews>
  <sheetFormatPr defaultRowHeight="14.5" x14ac:dyDescent="0.35"/>
  <cols>
    <col min="1" max="1" width="49.08984375" bestFit="1" customWidth="1"/>
    <col min="2" max="2" width="9" style="17" customWidth="1"/>
    <col min="3" max="3" width="9.36328125" style="17" bestFit="1" customWidth="1"/>
    <col min="4" max="4" width="9.36328125" customWidth="1"/>
    <col min="5" max="5" width="11" bestFit="1" customWidth="1"/>
    <col min="6" max="6" width="11.26953125" bestFit="1" customWidth="1"/>
    <col min="7" max="7" width="25.6328125" bestFit="1" customWidth="1"/>
  </cols>
  <sheetData>
    <row r="1" spans="1:6" ht="20" thickBot="1" x14ac:dyDescent="0.5">
      <c r="A1" s="19" t="s">
        <v>0</v>
      </c>
      <c r="B1" s="25" t="s">
        <v>93</v>
      </c>
      <c r="C1" s="25"/>
    </row>
    <row r="2" spans="1:6" ht="15" thickTop="1" x14ac:dyDescent="0.35"/>
    <row r="3" spans="1:6" ht="15" thickBot="1" x14ac:dyDescent="0.4"/>
    <row r="4" spans="1:6" x14ac:dyDescent="0.35">
      <c r="A4" s="13" t="s">
        <v>14</v>
      </c>
      <c r="B4" s="29" t="s">
        <v>99</v>
      </c>
      <c r="C4" s="30" t="s">
        <v>98</v>
      </c>
      <c r="D4" s="16"/>
      <c r="E4" s="16"/>
      <c r="F4" s="16"/>
    </row>
    <row r="5" spans="1:6" ht="15" thickBot="1" x14ac:dyDescent="0.4">
      <c r="A5" s="13" t="s">
        <v>117</v>
      </c>
      <c r="B5" s="31" t="s">
        <v>37</v>
      </c>
      <c r="C5" s="32"/>
      <c r="D5" s="11"/>
      <c r="E5" s="16"/>
      <c r="F5" s="16"/>
    </row>
    <row r="6" spans="1:6" x14ac:dyDescent="0.35">
      <c r="A6" s="13"/>
      <c r="B6" s="22"/>
      <c r="C6" s="22"/>
      <c r="D6" s="11"/>
      <c r="E6" s="16"/>
      <c r="F6" s="16"/>
    </row>
    <row r="7" spans="1:6" s="12" customFormat="1" ht="15" thickBot="1" x14ac:dyDescent="0.4">
      <c r="A7" s="13"/>
      <c r="B7" s="22"/>
      <c r="C7" s="22"/>
      <c r="D7" s="18"/>
      <c r="E7" s="14"/>
      <c r="F7" s="14"/>
    </row>
    <row r="8" spans="1:6" x14ac:dyDescent="0.35">
      <c r="A8" s="13" t="s">
        <v>40</v>
      </c>
      <c r="B8" s="29" t="s">
        <v>96</v>
      </c>
      <c r="C8" s="30" t="s">
        <v>97</v>
      </c>
      <c r="D8" s="16"/>
      <c r="E8" s="16"/>
      <c r="F8" s="16"/>
    </row>
    <row r="9" spans="1:6" x14ac:dyDescent="0.35">
      <c r="A9" s="13" t="s">
        <v>38</v>
      </c>
      <c r="B9" s="33" t="s">
        <v>96</v>
      </c>
      <c r="C9" s="34" t="s">
        <v>97</v>
      </c>
      <c r="D9" s="16"/>
      <c r="E9" s="16"/>
      <c r="F9" s="16"/>
    </row>
    <row r="10" spans="1:6" ht="15" thickBot="1" x14ac:dyDescent="0.4">
      <c r="A10" s="13" t="s">
        <v>39</v>
      </c>
      <c r="B10" s="35" t="s">
        <v>96</v>
      </c>
      <c r="C10" s="36" t="s">
        <v>97</v>
      </c>
      <c r="D10" s="16"/>
      <c r="E10" s="16"/>
      <c r="F10" s="16"/>
    </row>
    <row r="11" spans="1:6" x14ac:dyDescent="0.35">
      <c r="A11" s="14"/>
      <c r="B11" s="28"/>
      <c r="C11" s="28"/>
      <c r="D11" s="16"/>
      <c r="E11" s="16"/>
      <c r="F11" s="16"/>
    </row>
    <row r="12" spans="1:6" x14ac:dyDescent="0.35">
      <c r="A12" s="14"/>
      <c r="B12" s="23"/>
      <c r="C12" s="23"/>
      <c r="D12" s="16"/>
      <c r="E12" s="16"/>
      <c r="F12" s="16"/>
    </row>
    <row r="13" spans="1:6" x14ac:dyDescent="0.35">
      <c r="A13" s="13" t="s">
        <v>11</v>
      </c>
      <c r="B13" s="27" t="s">
        <v>17</v>
      </c>
      <c r="C13" s="27"/>
      <c r="D13" s="16"/>
      <c r="E13" s="16"/>
      <c r="F13" s="16"/>
    </row>
    <row r="14" spans="1:6" x14ac:dyDescent="0.35">
      <c r="A14" s="15" t="s">
        <v>12</v>
      </c>
      <c r="B14" s="27" t="s">
        <v>73</v>
      </c>
      <c r="C14" s="27"/>
      <c r="D14" s="16"/>
      <c r="E14" s="16"/>
      <c r="F14" s="16"/>
    </row>
    <row r="15" spans="1:6" x14ac:dyDescent="0.35">
      <c r="A15" s="15" t="s">
        <v>7</v>
      </c>
      <c r="B15" s="20">
        <v>9</v>
      </c>
      <c r="C15" s="20">
        <v>15</v>
      </c>
      <c r="D15" s="16"/>
      <c r="E15" s="16"/>
      <c r="F15" s="16"/>
    </row>
    <row r="16" spans="1:6" x14ac:dyDescent="0.35">
      <c r="A16" s="13" t="s">
        <v>23</v>
      </c>
      <c r="B16" s="20" t="s">
        <v>96</v>
      </c>
      <c r="C16" s="21" t="s">
        <v>97</v>
      </c>
      <c r="D16" s="16"/>
      <c r="E16" s="16"/>
      <c r="F16" s="16"/>
    </row>
    <row r="17" spans="1:6" x14ac:dyDescent="0.35">
      <c r="A17" s="15" t="s">
        <v>24</v>
      </c>
      <c r="B17" s="20" t="s">
        <v>94</v>
      </c>
      <c r="C17" s="21" t="s">
        <v>95</v>
      </c>
      <c r="D17" s="16"/>
      <c r="E17" s="16"/>
      <c r="F17" s="16"/>
    </row>
    <row r="18" spans="1:6" x14ac:dyDescent="0.35">
      <c r="A18" s="13"/>
      <c r="B18" s="26" t="s">
        <v>49</v>
      </c>
      <c r="C18" s="26"/>
      <c r="D18" s="11"/>
      <c r="E18" s="16"/>
      <c r="F18" s="16"/>
    </row>
    <row r="21" spans="1:6" x14ac:dyDescent="0.35">
      <c r="A21" s="6" t="s">
        <v>45</v>
      </c>
    </row>
    <row r="29" spans="1:6" x14ac:dyDescent="0.35">
      <c r="A29" s="6" t="s">
        <v>46</v>
      </c>
    </row>
    <row r="30" spans="1:6" x14ac:dyDescent="0.35">
      <c r="A30" t="s">
        <v>34</v>
      </c>
    </row>
    <row r="31" spans="1:6" x14ac:dyDescent="0.35">
      <c r="A31" t="s">
        <v>35</v>
      </c>
    </row>
    <row r="32" spans="1:6" x14ac:dyDescent="0.35">
      <c r="A32" t="s">
        <v>36</v>
      </c>
    </row>
    <row r="33" spans="1:1" x14ac:dyDescent="0.35">
      <c r="A33" t="s">
        <v>25</v>
      </c>
    </row>
    <row r="34" spans="1:1" x14ac:dyDescent="0.35">
      <c r="A34" t="s">
        <v>86</v>
      </c>
    </row>
    <row r="35" spans="1:1" x14ac:dyDescent="0.35">
      <c r="A35" t="s">
        <v>50</v>
      </c>
    </row>
    <row r="36" spans="1:1" x14ac:dyDescent="0.35">
      <c r="A36" t="s">
        <v>87</v>
      </c>
    </row>
    <row r="40" spans="1:1" x14ac:dyDescent="0.35">
      <c r="A40" s="6" t="s">
        <v>42</v>
      </c>
    </row>
    <row r="41" spans="1:1" x14ac:dyDescent="0.35">
      <c r="A41" t="s">
        <v>44</v>
      </c>
    </row>
    <row r="42" spans="1:1" x14ac:dyDescent="0.35">
      <c r="A42" t="s">
        <v>43</v>
      </c>
    </row>
    <row r="43" spans="1:1" x14ac:dyDescent="0.35">
      <c r="A43" t="s">
        <v>65</v>
      </c>
    </row>
    <row r="44" spans="1:1" x14ac:dyDescent="0.35">
      <c r="A44" t="s">
        <v>55</v>
      </c>
    </row>
    <row r="45" spans="1:1" x14ac:dyDescent="0.35">
      <c r="A45" t="s">
        <v>64</v>
      </c>
    </row>
    <row r="46" spans="1:1" x14ac:dyDescent="0.35">
      <c r="A46" t="s">
        <v>84</v>
      </c>
    </row>
    <row r="47" spans="1:1" x14ac:dyDescent="0.35">
      <c r="A47" t="s">
        <v>100</v>
      </c>
    </row>
    <row r="49" spans="1:1" x14ac:dyDescent="0.35">
      <c r="A49" s="6" t="s">
        <v>53</v>
      </c>
    </row>
    <row r="50" spans="1:1" x14ac:dyDescent="0.35">
      <c r="A50" t="s">
        <v>85</v>
      </c>
    </row>
  </sheetData>
  <mergeCells count="6">
    <mergeCell ref="B1:C1"/>
    <mergeCell ref="B5:C5"/>
    <mergeCell ref="B18:C18"/>
    <mergeCell ref="B14:C14"/>
    <mergeCell ref="B13:C13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 &amp; MGC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Khalid</dc:creator>
  <cp:lastModifiedBy>Mohammed Khalid</cp:lastModifiedBy>
  <dcterms:created xsi:type="dcterms:W3CDTF">2025-12-14T00:53:55Z</dcterms:created>
  <dcterms:modified xsi:type="dcterms:W3CDTF">2026-01-09T17:35:05Z</dcterms:modified>
</cp:coreProperties>
</file>