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codeName="ThisWorkbook" defaultThemeVersion="124226"/>
  <mc:AlternateContent xmlns:mc="http://schemas.openxmlformats.org/markup-compatibility/2006">
    <mc:Choice Requires="x15">
      <x15ac:absPath xmlns:x15ac="http://schemas.microsoft.com/office/spreadsheetml/2010/11/ac" url="C:\Users\mkame\Documents\PDONJ internship\Assignment 1\"/>
    </mc:Choice>
  </mc:AlternateContent>
  <xr:revisionPtr revIDLastSave="0" documentId="13_ncr:1_{638966C8-BFAA-4869-9C77-772BFF42DB5F}" xr6:coauthVersionLast="47" xr6:coauthVersionMax="47" xr10:uidLastSave="{00000000-0000-0000-0000-000000000000}"/>
  <bookViews>
    <workbookView xWindow="-120" yWindow="-120" windowWidth="20730" windowHeight="11160" xr2:uid="{00000000-000D-0000-FFFF-FFFF00000000}"/>
  </bookViews>
  <sheets>
    <sheet name="SC-EST2019-AGESEX-34" sheetId="1" r:id="rId1"/>
    <sheet name="Charts" sheetId="2" r:id="rId2"/>
  </sheets>
  <definedNames>
    <definedName name="_xlnm.Print_Area" localSheetId="0">'SC-EST2019-AGESEX-34'!$A$3:$AK$45</definedName>
    <definedName name="_xlnm.Print_Titles" localSheetId="0">'SC-EST2019-AGESEX-34'!$A:$A,'SC-EST2019-AGESEX-34'!$3:$4</definedName>
    <definedName name="sc2019_agesex_34">'SC-EST2019-AGESEX-34'!$A$5:$AK$40</definedName>
  </definedNames>
  <calcPr calcId="0"/>
</workbook>
</file>

<file path=xl/sharedStrings.xml><?xml version="1.0" encoding="utf-8"?>
<sst xmlns="http://schemas.openxmlformats.org/spreadsheetml/2006/main" count="79" uniqueCount="45">
  <si>
    <t>Total</t>
  </si>
  <si>
    <t>Median age (years)</t>
  </si>
  <si>
    <t>Annual Estimates of the Resident Population for Selected Age Groups by Sex for New Jersey: April 1, 2010 to July 1, 2019</t>
  </si>
  <si>
    <t>Age</t>
  </si>
  <si>
    <t>Census</t>
  </si>
  <si>
    <t>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</si>
  <si>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</si>
  <si>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</si>
  <si>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</si>
  <si>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</si>
  <si>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</si>
  <si>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</si>
  <si>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</si>
  <si>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</si>
  <si>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</si>
  <si>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</si>
  <si>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</si>
  <si>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</si>
  <si>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</si>
  <si>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</si>
  <si>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</si>
  <si>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</si>
  <si>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</si>
  <si>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</si>
  <si>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</si>
  <si>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</si>
  <si>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</si>
  <si>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</si>
  <si>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</si>
  <si>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</si>
  <si>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</si>
  <si>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</si>
  <si>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</si>
  <si>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</si>
  <si>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</si>
  <si>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</si>
  <si>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</si>
  <si>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</si>
  <si>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</si>
  <si>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 xml:space="preserve">Note: The estimates are based on the 2010 Census and reflect changes to the April 1, 2010 population due to the Count Question Resolution program and geographic program revisions. Median age is calculated based on single year of age. For population estimates methodology statements, see http://www.census.gov/programs-surveys/popest/technical-documentation/methodology.html. </t>
  </si>
  <si>
    <t>Suggested Citation:</t>
  </si>
  <si>
    <t>Annual Estimates of the Resident Population for Selected Age Groups by Sex for New Jersey: April 1, 2010 to July 1, 2019 (SC-EST2019-AGESEX-34)</t>
  </si>
  <si>
    <t>Source: U.S. Census Bureau, Population Division</t>
  </si>
  <si>
    <t>Release Date: June 2020</t>
  </si>
  <si>
    <t>table with row headers in column A and column headers in rows 3 through 5. (leading dots indicate sub-parts)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</si>
</sst>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3">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7" xfId="0" applyFont="1" applyBorder="1" applyAlignment="1" applyProtection="1">
      <alignment horizontal="center" vertical="center"/>
      <protection locked="0"/>
    </xf>
    <xf numFmtId="0" fontId="2" fillId="0" borderId="10" xfId="0" applyFont="1" applyBorder="1" applyProtection="1">
      <protection locked="0"/>
    </xf>
    <xf numFmtId="3" fontId="2" fillId="0" borderId="10" xfId="0" applyNumberFormat="1" applyFont="1" applyBorder="1" applyAlignment="1" applyProtection="1">
      <alignment horizontal="right"/>
      <protection locked="0"/>
    </xf>
    <xf numFmtId="0" fontId="1" fillId="0" borderId="10" xfId="0" applyFont="1" applyBorder="1" applyAlignment="1" applyProtection="1">
      <alignment horizontal="left" indent="1"/>
      <protection locked="0"/>
    </xf>
    <xf numFmtId="0" fontId="1" fillId="0" borderId="10" xfId="0" applyFont="1" applyBorder="1" applyAlignment="1" applyProtection="1">
      <alignment horizontal="left" indent="2"/>
      <protection locked="0"/>
    </xf>
    <xf numFmtId="0" fontId="2" fillId="0" borderId="7" xfId="0" applyFont="1" applyBorder="1" applyProtection="1">
      <protection locked="0"/>
    </xf>
    <xf numFmtId="165" fontId="2" fillId="0" borderId="7" xfId="0" applyNumberFormat="1" applyFont="1" applyBorder="1" applyAlignment="1" applyProtection="1">
      <alignment horizontal="right"/>
      <protection locked="0"/>
    </xf>
    <xf numFmtId="0" fontId="6" fillId="3" borderId="13" xfId="0" applyFont="1" applyFill="1" applyBorder="1" applyAlignment="1"/>
    <xf numFmtId="0" fontId="6" fillId="3" borderId="3" xfId="0" applyFont="1" applyFill="1" applyBorder="1" applyAlignment="1"/>
    <xf numFmtId="0" fontId="6" fillId="3" borderId="5" xfId="0" applyFont="1" applyFill="1" applyBorder="1" applyAlignment="1"/>
    <xf numFmtId="0" fontId="4" fillId="2" borderId="6" xfId="0" applyFont="1" applyFill="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5" fillId="0" borderId="12" xfId="0" applyFont="1" applyBorder="1" applyAlignment="1">
      <alignment wrapText="1"/>
    </xf>
    <xf numFmtId="0" fontId="5" fillId="0" borderId="2" xfId="0" applyFont="1" applyBorder="1" applyAlignment="1">
      <alignment wrapText="1"/>
    </xf>
    <xf numFmtId="0" fontId="5" fillId="0" borderId="4" xfId="0" applyFont="1" applyBorder="1" applyAlignment="1">
      <alignment wrapText="1"/>
    </xf>
    <xf numFmtId="0" fontId="6" fillId="3" borderId="8" xfId="0" applyFont="1" applyFill="1" applyBorder="1" applyAlignment="1"/>
    <xf numFmtId="0" fontId="6" fillId="3" borderId="1" xfId="0" applyFont="1" applyFill="1" applyBorder="1" applyAlignment="1"/>
    <xf numFmtId="0" fontId="6" fillId="3" borderId="15" xfId="0" applyFont="1" applyFill="1" applyBorder="1" applyAlignment="1"/>
    <xf numFmtId="0" fontId="6" fillId="3" borderId="11" xfId="0" applyFont="1" applyFill="1" applyBorder="1" applyAlignment="1"/>
    <xf numFmtId="0" fontId="6" fillId="3" borderId="0" xfId="0" applyFont="1" applyFill="1" applyBorder="1" applyAlignment="1"/>
    <xf numFmtId="0" fontId="6" fillId="3" borderId="14" xfId="0" applyFont="1" applyFill="1" applyBorder="1" applyAlignment="1"/>
    <xf numFmtId="0" fontId="1" fillId="2" borderId="0" xfId="0" applyFont="1" applyFill="1" applyAlignment="1">
      <alignment horizontal="left" vertical="center"/>
    </xf>
    <xf numFmtId="0" fontId="3" fillId="2" borderId="6" xfId="0" applyFont="1" applyFill="1" applyBorder="1" applyAlignment="1" applyProtection="1">
      <alignment horizontal="left" vertical="center" wrapText="1"/>
      <protection locked="0"/>
    </xf>
    <xf numFmtId="0" fontId="2" fillId="0" borderId="6" xfId="0" applyFont="1" applyBorder="1" applyAlignment="1" applyProtection="1">
      <alignment horizontal="left" vertical="center" wrapText="1"/>
      <protection locked="0"/>
    </xf>
    <xf numFmtId="0" fontId="2" fillId="0" borderId="6"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protection locked="0"/>
    </xf>
    <xf numFmtId="0" fontId="2" fillId="0" borderId="10" xfId="0" applyFont="1" applyBorder="1" applyAlignment="1" applyProtection="1">
      <alignment vertical="center"/>
      <protection locked="0"/>
    </xf>
    <xf numFmtId="0" fontId="2" fillId="0" borderId="7" xfId="0" applyFont="1" applyBorder="1" applyAlignment="1" applyProtection="1">
      <alignment vertical="center"/>
      <protection locked="0"/>
    </xf>
    <xf numFmtId="164" fontId="4" fillId="2" borderId="6"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NJ Population</a:t>
            </a:r>
            <a:r>
              <a:rPr lang="en-US" baseline="0"/>
              <a:t> by Age Groups: 2010 ~ 2019</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980955700039576E-2"/>
          <c:y val="6.3078222845596596E-2"/>
          <c:w val="0.89773319828797338"/>
          <c:h val="0.70558081504354608"/>
        </c:manualLayout>
      </c:layout>
      <c:lineChart>
        <c:grouping val="standard"/>
        <c:varyColors val="0"/>
        <c:ser>
          <c:idx val="0"/>
          <c:order val="0"/>
          <c:tx>
            <c:v>2010</c:v>
          </c:tx>
          <c:spPr>
            <a:ln w="28575" cap="rnd">
              <a:solidFill>
                <a:schemeClr val="accent1"/>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'SC-EST2019-AGESEX-34'!$H$7:$H$24</c:f>
              <c:numCache>
                <c:formatCode>#,##0</c:formatCode>
                <c:ptCount val="18"/>
                <c:pt idx="0">
                  <c:v>540774</c:v>
                </c:pt>
                <c:pt idx="1">
                  <c:v>563519</c:v>
                </c:pt>
                <c:pt idx="2">
                  <c:v>586505</c:v>
                </c:pt>
                <c:pt idx="3">
                  <c:v>598137</c:v>
                </c:pt>
                <c:pt idx="4">
                  <c:v>542092</c:v>
                </c:pt>
                <c:pt idx="5">
                  <c:v>553985</c:v>
                </c:pt>
                <c:pt idx="6">
                  <c:v>558075</c:v>
                </c:pt>
                <c:pt idx="7">
                  <c:v>584628</c:v>
                </c:pt>
                <c:pt idx="8">
                  <c:v>647598</c:v>
                </c:pt>
                <c:pt idx="9">
                  <c:v>702952</c:v>
                </c:pt>
                <c:pt idx="10">
                  <c:v>676651</c:v>
                </c:pt>
                <c:pt idx="11">
                  <c:v>569956</c:v>
                </c:pt>
                <c:pt idx="12">
                  <c:v>484023</c:v>
                </c:pt>
                <c:pt idx="13">
                  <c:v>353839</c:v>
                </c:pt>
                <c:pt idx="14">
                  <c:v>261410</c:v>
                </c:pt>
                <c:pt idx="15">
                  <c:v>214956</c:v>
                </c:pt>
                <c:pt idx="16">
                  <c:v>179318</c:v>
                </c:pt>
                <c:pt idx="17">
                  <c:v>181028</c:v>
                </c:pt>
              </c:numCache>
            </c:numRef>
          </c:val>
          <c:smooth val="0"/>
          <c:extLst>
            <c:ext xmlns:c16="http://schemas.microsoft.com/office/drawing/2014/chart" uri="{C3380CC4-5D6E-409C-BE32-E72D297353CC}">
              <c16:uniqueId val="{00000000-0AC5-491C-9824-3D3312BA16BE}"/>
            </c:ext>
          </c:extLst>
        </c:ser>
        <c:ser>
          <c:idx val="1"/>
          <c:order val="1"/>
          <c:tx>
            <c:v>2011</c:v>
          </c:tx>
          <c:spPr>
            <a:ln w="28575" cap="rnd">
              <a:solidFill>
                <a:schemeClr val="accent2"/>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'SC-EST2019-AGESEX-34'!$K$7:$K$24</c:f>
              <c:numCache>
                <c:formatCode>#,##0</c:formatCode>
                <c:ptCount val="18"/>
                <c:pt idx="0">
                  <c:v>539084</c:v>
                </c:pt>
                <c:pt idx="1">
                  <c:v>560157</c:v>
                </c:pt>
                <c:pt idx="2">
                  <c:v>583187</c:v>
                </c:pt>
                <c:pt idx="3">
                  <c:v>595374</c:v>
                </c:pt>
                <c:pt idx="4">
                  <c:v>547652</c:v>
                </c:pt>
                <c:pt idx="5">
                  <c:v>556434</c:v>
                </c:pt>
                <c:pt idx="6">
                  <c:v>563742</c:v>
                </c:pt>
                <c:pt idx="7">
                  <c:v>567620</c:v>
                </c:pt>
                <c:pt idx="8">
                  <c:v>641203</c:v>
                </c:pt>
                <c:pt idx="9">
                  <c:v>691319</c:v>
                </c:pt>
                <c:pt idx="10">
                  <c:v>684330</c:v>
                </c:pt>
                <c:pt idx="11">
                  <c:v>586263</c:v>
                </c:pt>
                <c:pt idx="12">
                  <c:v>501514</c:v>
                </c:pt>
                <c:pt idx="13">
                  <c:v>365160</c:v>
                </c:pt>
                <c:pt idx="14">
                  <c:v>267196</c:v>
                </c:pt>
                <c:pt idx="15">
                  <c:v>213886</c:v>
                </c:pt>
                <c:pt idx="16">
                  <c:v>178620</c:v>
                </c:pt>
                <c:pt idx="17">
                  <c:v>185376</c:v>
                </c:pt>
              </c:numCache>
            </c:numRef>
          </c:val>
          <c:smooth val="0"/>
          <c:extLst>
            <c:ext xmlns:c16="http://schemas.microsoft.com/office/drawing/2014/chart" uri="{C3380CC4-5D6E-409C-BE32-E72D297353CC}">
              <c16:uniqueId val="{00000001-0AC5-491C-9824-3D3312BA16BE}"/>
            </c:ext>
          </c:extLst>
        </c:ser>
        <c:ser>
          <c:idx val="2"/>
          <c:order val="2"/>
          <c:tx>
            <c:v>2012</c:v>
          </c:tx>
          <c:spPr>
            <a:ln w="28575" cap="rnd">
              <a:solidFill>
                <a:schemeClr val="accent3"/>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'SC-EST2019-AGESEX-34'!$N$7:$N$24</c:f>
              <c:numCache>
                <c:formatCode>#,##0</c:formatCode>
                <c:ptCount val="18"/>
                <c:pt idx="0">
                  <c:v>533306</c:v>
                </c:pt>
                <c:pt idx="1">
                  <c:v>558799</c:v>
                </c:pt>
                <c:pt idx="2">
                  <c:v>577544</c:v>
                </c:pt>
                <c:pt idx="3">
                  <c:v>587733</c:v>
                </c:pt>
                <c:pt idx="4">
                  <c:v>555430</c:v>
                </c:pt>
                <c:pt idx="5">
                  <c:v>555004</c:v>
                </c:pt>
                <c:pt idx="6">
                  <c:v>567094</c:v>
                </c:pt>
                <c:pt idx="7">
                  <c:v>560295</c:v>
                </c:pt>
                <c:pt idx="8">
                  <c:v>630824</c:v>
                </c:pt>
                <c:pt idx="9">
                  <c:v>676912</c:v>
                </c:pt>
                <c:pt idx="10">
                  <c:v>686024</c:v>
                </c:pt>
                <c:pt idx="11">
                  <c:v>604617</c:v>
                </c:pt>
                <c:pt idx="12">
                  <c:v>497148</c:v>
                </c:pt>
                <c:pt idx="13">
                  <c:v>393989</c:v>
                </c:pt>
                <c:pt idx="14">
                  <c:v>278275</c:v>
                </c:pt>
                <c:pt idx="15">
                  <c:v>214266</c:v>
                </c:pt>
                <c:pt idx="16">
                  <c:v>177260</c:v>
                </c:pt>
                <c:pt idx="17">
                  <c:v>190422</c:v>
                </c:pt>
              </c:numCache>
            </c:numRef>
          </c:val>
          <c:smooth val="0"/>
          <c:extLst>
            <c:ext xmlns:c16="http://schemas.microsoft.com/office/drawing/2014/chart" uri="{C3380CC4-5D6E-409C-BE32-E72D297353CC}">
              <c16:uniqueId val="{00000002-0AC5-491C-9824-3D3312BA16BE}"/>
            </c:ext>
          </c:extLst>
        </c:ser>
        <c:ser>
          <c:idx val="3"/>
          <c:order val="3"/>
          <c:tx>
            <c:v>2013</c:v>
          </c:tx>
          <c:spPr>
            <a:ln w="28575" cap="rnd">
              <a:solidFill>
                <a:schemeClr val="accent4"/>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'SC-EST2019-AGESEX-34'!$Q$7:$Q$24</c:f>
              <c:numCache>
                <c:formatCode>#,##0</c:formatCode>
                <c:ptCount val="18"/>
                <c:pt idx="0">
                  <c:v>528220</c:v>
                </c:pt>
                <c:pt idx="1">
                  <c:v>555467</c:v>
                </c:pt>
                <c:pt idx="2">
                  <c:v>573473</c:v>
                </c:pt>
                <c:pt idx="3">
                  <c:v>579314</c:v>
                </c:pt>
                <c:pt idx="4">
                  <c:v>564611</c:v>
                </c:pt>
                <c:pt idx="5">
                  <c:v>554351</c:v>
                </c:pt>
                <c:pt idx="6">
                  <c:v>569488</c:v>
                </c:pt>
                <c:pt idx="7">
                  <c:v>558926</c:v>
                </c:pt>
                <c:pt idx="8">
                  <c:v>616293</c:v>
                </c:pt>
                <c:pt idx="9">
                  <c:v>659881</c:v>
                </c:pt>
                <c:pt idx="10">
                  <c:v>686176</c:v>
                </c:pt>
                <c:pt idx="11">
                  <c:v>620561</c:v>
                </c:pt>
                <c:pt idx="12">
                  <c:v>503646</c:v>
                </c:pt>
                <c:pt idx="13">
                  <c:v>406250</c:v>
                </c:pt>
                <c:pt idx="14">
                  <c:v>295173</c:v>
                </c:pt>
                <c:pt idx="15">
                  <c:v>217431</c:v>
                </c:pt>
                <c:pt idx="16">
                  <c:v>174367</c:v>
                </c:pt>
                <c:pt idx="17">
                  <c:v>193344</c:v>
                </c:pt>
              </c:numCache>
            </c:numRef>
          </c:val>
          <c:smooth val="0"/>
          <c:extLst>
            <c:ext xmlns:c16="http://schemas.microsoft.com/office/drawing/2014/chart" uri="{C3380CC4-5D6E-409C-BE32-E72D297353CC}">
              <c16:uniqueId val="{00000003-0AC5-491C-9824-3D3312BA16BE}"/>
            </c:ext>
          </c:extLst>
        </c:ser>
        <c:ser>
          <c:idx val="4"/>
          <c:order val="4"/>
          <c:tx>
            <c:v>2014</c:v>
          </c:tx>
          <c:spPr>
            <a:ln w="28575" cap="rnd">
              <a:solidFill>
                <a:schemeClr val="accent5"/>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'SC-EST2019-AGESEX-34'!$T$7:$T$24</c:f>
              <c:numCache>
                <c:formatCode>#,##0</c:formatCode>
                <c:ptCount val="18"/>
                <c:pt idx="0">
                  <c:v>526769</c:v>
                </c:pt>
                <c:pt idx="1">
                  <c:v>548787</c:v>
                </c:pt>
                <c:pt idx="2">
                  <c:v>570785</c:v>
                </c:pt>
                <c:pt idx="3">
                  <c:v>572269</c:v>
                </c:pt>
                <c:pt idx="4">
                  <c:v>569115</c:v>
                </c:pt>
                <c:pt idx="5">
                  <c:v>555254</c:v>
                </c:pt>
                <c:pt idx="6">
                  <c:v>569027</c:v>
                </c:pt>
                <c:pt idx="7">
                  <c:v>560459</c:v>
                </c:pt>
                <c:pt idx="8">
                  <c:v>599981</c:v>
                </c:pt>
                <c:pt idx="9">
                  <c:v>642955</c:v>
                </c:pt>
                <c:pt idx="10">
                  <c:v>684235</c:v>
                </c:pt>
                <c:pt idx="11">
                  <c:v>632578</c:v>
                </c:pt>
                <c:pt idx="12">
                  <c:v>514843</c:v>
                </c:pt>
                <c:pt idx="13">
                  <c:v>421587</c:v>
                </c:pt>
                <c:pt idx="14">
                  <c:v>305836</c:v>
                </c:pt>
                <c:pt idx="15">
                  <c:v>221796</c:v>
                </c:pt>
                <c:pt idx="16">
                  <c:v>171787</c:v>
                </c:pt>
                <c:pt idx="17">
                  <c:v>196462</c:v>
                </c:pt>
              </c:numCache>
            </c:numRef>
          </c:val>
          <c:smooth val="0"/>
          <c:extLst>
            <c:ext xmlns:c16="http://schemas.microsoft.com/office/drawing/2014/chart" uri="{C3380CC4-5D6E-409C-BE32-E72D297353CC}">
              <c16:uniqueId val="{00000004-0AC5-491C-9824-3D3312BA16BE}"/>
            </c:ext>
          </c:extLst>
        </c:ser>
        <c:ser>
          <c:idx val="5"/>
          <c:order val="5"/>
          <c:tx>
            <c:v>2015</c:v>
          </c:tx>
          <c:spPr>
            <a:ln w="28575" cap="rnd">
              <a:solidFill>
                <a:schemeClr val="accent6"/>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'SC-EST2019-AGESEX-34'!$W$7:$W$24</c:f>
              <c:numCache>
                <c:formatCode>#,##0</c:formatCode>
                <c:ptCount val="18"/>
                <c:pt idx="0">
                  <c:v>524230</c:v>
                </c:pt>
                <c:pt idx="1">
                  <c:v>543490</c:v>
                </c:pt>
                <c:pt idx="2">
                  <c:v>564798</c:v>
                </c:pt>
                <c:pt idx="3">
                  <c:v>568071</c:v>
                </c:pt>
                <c:pt idx="4">
                  <c:v>568271</c:v>
                </c:pt>
                <c:pt idx="5">
                  <c:v>558474</c:v>
                </c:pt>
                <c:pt idx="6">
                  <c:v>566600</c:v>
                </c:pt>
                <c:pt idx="7">
                  <c:v>564881</c:v>
                </c:pt>
                <c:pt idx="8">
                  <c:v>581781</c:v>
                </c:pt>
                <c:pt idx="9">
                  <c:v>632435</c:v>
                </c:pt>
                <c:pt idx="10">
                  <c:v>676966</c:v>
                </c:pt>
                <c:pt idx="11">
                  <c:v>641507</c:v>
                </c:pt>
                <c:pt idx="12">
                  <c:v>529122</c:v>
                </c:pt>
                <c:pt idx="13">
                  <c:v>437191</c:v>
                </c:pt>
                <c:pt idx="14">
                  <c:v>315264</c:v>
                </c:pt>
                <c:pt idx="15">
                  <c:v>225747</c:v>
                </c:pt>
                <c:pt idx="16">
                  <c:v>169780</c:v>
                </c:pt>
                <c:pt idx="17">
                  <c:v>199341</c:v>
                </c:pt>
              </c:numCache>
            </c:numRef>
          </c:val>
          <c:smooth val="0"/>
          <c:extLst>
            <c:ext xmlns:c16="http://schemas.microsoft.com/office/drawing/2014/chart" uri="{C3380CC4-5D6E-409C-BE32-E72D297353CC}">
              <c16:uniqueId val="{00000005-0AC5-491C-9824-3D3312BA16BE}"/>
            </c:ext>
          </c:extLst>
        </c:ser>
        <c:ser>
          <c:idx val="6"/>
          <c:order val="6"/>
          <c:tx>
            <c:v>2016</c:v>
          </c:tx>
          <c:spPr>
            <a:ln w="28575" cap="rnd">
              <a:solidFill>
                <a:schemeClr val="accent1">
                  <a:lumMod val="60000"/>
                </a:schemeClr>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'SC-EST2019-AGESEX-34'!$Z$7:$Z$24</c:f>
              <c:numCache>
                <c:formatCode>#,##0</c:formatCode>
                <c:ptCount val="18"/>
                <c:pt idx="0">
                  <c:v>520785</c:v>
                </c:pt>
                <c:pt idx="1">
                  <c:v>540693</c:v>
                </c:pt>
                <c:pt idx="2">
                  <c:v>560703</c:v>
                </c:pt>
                <c:pt idx="3">
                  <c:v>563902</c:v>
                </c:pt>
                <c:pt idx="4">
                  <c:v>563097</c:v>
                </c:pt>
                <c:pt idx="5">
                  <c:v>562360</c:v>
                </c:pt>
                <c:pt idx="6">
                  <c:v>568752</c:v>
                </c:pt>
                <c:pt idx="7">
                  <c:v>569165</c:v>
                </c:pt>
                <c:pt idx="8">
                  <c:v>564016</c:v>
                </c:pt>
                <c:pt idx="9">
                  <c:v>625153</c:v>
                </c:pt>
                <c:pt idx="10">
                  <c:v>663427</c:v>
                </c:pt>
                <c:pt idx="11">
                  <c:v>647177</c:v>
                </c:pt>
                <c:pt idx="12">
                  <c:v>542606</c:v>
                </c:pt>
                <c:pt idx="13">
                  <c:v>452211</c:v>
                </c:pt>
                <c:pt idx="14">
                  <c:v>324621</c:v>
                </c:pt>
                <c:pt idx="15">
                  <c:v>230521</c:v>
                </c:pt>
                <c:pt idx="16">
                  <c:v>169555</c:v>
                </c:pt>
                <c:pt idx="17">
                  <c:v>202083</c:v>
                </c:pt>
              </c:numCache>
            </c:numRef>
          </c:val>
          <c:smooth val="0"/>
          <c:extLst>
            <c:ext xmlns:c16="http://schemas.microsoft.com/office/drawing/2014/chart" uri="{C3380CC4-5D6E-409C-BE32-E72D297353CC}">
              <c16:uniqueId val="{00000006-0AC5-491C-9824-3D3312BA16BE}"/>
            </c:ext>
          </c:extLst>
        </c:ser>
        <c:ser>
          <c:idx val="7"/>
          <c:order val="7"/>
          <c:tx>
            <c:v>2017</c:v>
          </c:tx>
          <c:spPr>
            <a:ln w="28575" cap="rnd">
              <a:solidFill>
                <a:schemeClr val="accent2">
                  <a:lumMod val="60000"/>
                </a:schemeClr>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'SC-EST2019-AGESEX-34'!$AC$7:$AC$24</c:f>
              <c:numCache>
                <c:formatCode>#,##0</c:formatCode>
                <c:ptCount val="18"/>
                <c:pt idx="0">
                  <c:v>519947</c:v>
                </c:pt>
                <c:pt idx="1">
                  <c:v>536998</c:v>
                </c:pt>
                <c:pt idx="2">
                  <c:v>560490</c:v>
                </c:pt>
                <c:pt idx="3">
                  <c:v>559647</c:v>
                </c:pt>
                <c:pt idx="4">
                  <c:v>557521</c:v>
                </c:pt>
                <c:pt idx="5">
                  <c:v>571691</c:v>
                </c:pt>
                <c:pt idx="6">
                  <c:v>569229</c:v>
                </c:pt>
                <c:pt idx="7">
                  <c:v>574891</c:v>
                </c:pt>
                <c:pt idx="8">
                  <c:v>556406</c:v>
                </c:pt>
                <c:pt idx="9">
                  <c:v>615189</c:v>
                </c:pt>
                <c:pt idx="10">
                  <c:v>648973</c:v>
                </c:pt>
                <c:pt idx="11">
                  <c:v>646962</c:v>
                </c:pt>
                <c:pt idx="12">
                  <c:v>558106</c:v>
                </c:pt>
                <c:pt idx="13">
                  <c:v>447507</c:v>
                </c:pt>
                <c:pt idx="14">
                  <c:v>349042</c:v>
                </c:pt>
                <c:pt idx="15">
                  <c:v>239849</c:v>
                </c:pt>
                <c:pt idx="16">
                  <c:v>170251</c:v>
                </c:pt>
                <c:pt idx="17">
                  <c:v>202826</c:v>
                </c:pt>
              </c:numCache>
            </c:numRef>
          </c:val>
          <c:smooth val="0"/>
          <c:extLst>
            <c:ext xmlns:c16="http://schemas.microsoft.com/office/drawing/2014/chart" uri="{C3380CC4-5D6E-409C-BE32-E72D297353CC}">
              <c16:uniqueId val="{00000007-0AC5-491C-9824-3D3312BA16BE}"/>
            </c:ext>
          </c:extLst>
        </c:ser>
        <c:ser>
          <c:idx val="8"/>
          <c:order val="8"/>
          <c:tx>
            <c:v>2018</c:v>
          </c:tx>
          <c:spPr>
            <a:ln w="28575" cap="rnd">
              <a:solidFill>
                <a:schemeClr val="accent3">
                  <a:lumMod val="60000"/>
                </a:schemeClr>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'SC-EST2019-AGESEX-34'!$AF$7:$AF$24</c:f>
              <c:numCache>
                <c:formatCode>#,##0</c:formatCode>
                <c:ptCount val="18"/>
                <c:pt idx="0">
                  <c:v>518204</c:v>
                </c:pt>
                <c:pt idx="1">
                  <c:v>533339</c:v>
                </c:pt>
                <c:pt idx="2">
                  <c:v>558065</c:v>
                </c:pt>
                <c:pt idx="3">
                  <c:v>555762</c:v>
                </c:pt>
                <c:pt idx="4">
                  <c:v>548001</c:v>
                </c:pt>
                <c:pt idx="5">
                  <c:v>578101</c:v>
                </c:pt>
                <c:pt idx="6">
                  <c:v>569145</c:v>
                </c:pt>
                <c:pt idx="7">
                  <c:v>578975</c:v>
                </c:pt>
                <c:pt idx="8">
                  <c:v>555570</c:v>
                </c:pt>
                <c:pt idx="9">
                  <c:v>600950</c:v>
                </c:pt>
                <c:pt idx="10">
                  <c:v>631875</c:v>
                </c:pt>
                <c:pt idx="11">
                  <c:v>645196</c:v>
                </c:pt>
                <c:pt idx="12">
                  <c:v>571159</c:v>
                </c:pt>
                <c:pt idx="13">
                  <c:v>452159</c:v>
                </c:pt>
                <c:pt idx="14">
                  <c:v>358689</c:v>
                </c:pt>
                <c:pt idx="15">
                  <c:v>254128</c:v>
                </c:pt>
                <c:pt idx="16">
                  <c:v>173357</c:v>
                </c:pt>
                <c:pt idx="17">
                  <c:v>203350</c:v>
                </c:pt>
              </c:numCache>
            </c:numRef>
          </c:val>
          <c:smooth val="0"/>
          <c:extLst>
            <c:ext xmlns:c16="http://schemas.microsoft.com/office/drawing/2014/chart" uri="{C3380CC4-5D6E-409C-BE32-E72D297353CC}">
              <c16:uniqueId val="{00000008-0AC5-491C-9824-3D3312BA16BE}"/>
            </c:ext>
          </c:extLst>
        </c:ser>
        <c:ser>
          <c:idx val="9"/>
          <c:order val="9"/>
          <c:tx>
            <c:v>2019</c:v>
          </c:tx>
          <c:spPr>
            <a:ln w="28575" cap="rnd">
              <a:solidFill>
                <a:schemeClr val="accent4">
                  <a:lumMod val="60000"/>
                </a:schemeClr>
              </a:solidFill>
              <a:round/>
            </a:ln>
            <a:effectLst/>
          </c:spPr>
          <c:marker>
            <c:symbol val="none"/>
          </c:marker>
          <c:cat>
            <c:strRef>
              <c:f>'SC-EST2019-AGESEX-34'!$A$7:$A$24</c:f>
              <c:strCache>
                <c:ptCount val="18"/>
                <c:pt idx="0">
                  <c:v>.Under 5 years</c:v>
                </c:pt>
                <c:pt idx="1">
                  <c:v>.5 to 9 years</c:v>
                </c:pt>
                <c:pt idx="2">
                  <c:v>.10 to 14 years</c:v>
                </c:pt>
                <c:pt idx="3">
                  <c:v>.15 to 19 years</c:v>
                </c:pt>
                <c:pt idx="4">
                  <c:v>.20 to 24 years</c:v>
                </c:pt>
                <c:pt idx="5">
                  <c:v>.25 to 29 years</c:v>
                </c:pt>
                <c:pt idx="6">
                  <c:v>.30 to 34 years</c:v>
                </c:pt>
                <c:pt idx="7">
                  <c:v>.35 to 39 years</c:v>
                </c:pt>
                <c:pt idx="8">
                  <c:v>.40 to 44 years</c:v>
                </c:pt>
                <c:pt idx="9">
                  <c:v>.45 to 49 years</c:v>
                </c:pt>
                <c:pt idx="10">
                  <c:v>.50 to 54 years</c:v>
                </c:pt>
                <c:pt idx="11">
                  <c:v>.55 to 59 years</c:v>
                </c:pt>
                <c:pt idx="12">
                  <c:v>.60 to 64 years</c:v>
                </c:pt>
                <c:pt idx="13">
                  <c:v>.65 to 69 years</c:v>
                </c:pt>
                <c:pt idx="14">
                  <c:v>.70 to 74 years</c:v>
                </c:pt>
                <c:pt idx="15">
                  <c:v>.75 to 79 years</c:v>
                </c:pt>
                <c:pt idx="16">
                  <c:v>.80 to 84 years</c:v>
                </c:pt>
                <c:pt idx="17">
                  <c:v>.85 years and over</c:v>
                </c:pt>
              </c:strCache>
            </c:strRef>
          </c:cat>
          <c:val>
            <c:numRef>
              <c:f>'SC-EST2019-AGESEX-34'!$AI$7:$AI$24</c:f>
              <c:numCache>
                <c:formatCode>#,##0</c:formatCode>
                <c:ptCount val="18"/>
                <c:pt idx="0">
                  <c:v>514690</c:v>
                </c:pt>
                <c:pt idx="1">
                  <c:v>532258</c:v>
                </c:pt>
                <c:pt idx="2">
                  <c:v>551709</c:v>
                </c:pt>
                <c:pt idx="3">
                  <c:v>552830</c:v>
                </c:pt>
                <c:pt idx="4">
                  <c:v>540725</c:v>
                </c:pt>
                <c:pt idx="5">
                  <c:v>579238</c:v>
                </c:pt>
                <c:pt idx="6">
                  <c:v>573040</c:v>
                </c:pt>
                <c:pt idx="7">
                  <c:v>580139</c:v>
                </c:pt>
                <c:pt idx="8">
                  <c:v>557554</c:v>
                </c:pt>
                <c:pt idx="9">
                  <c:v>584884</c:v>
                </c:pt>
                <c:pt idx="10">
                  <c:v>615939</c:v>
                </c:pt>
                <c:pt idx="11">
                  <c:v>642602</c:v>
                </c:pt>
                <c:pt idx="12">
                  <c:v>581047</c:v>
                </c:pt>
                <c:pt idx="13">
                  <c:v>461456</c:v>
                </c:pt>
                <c:pt idx="14">
                  <c:v>371410</c:v>
                </c:pt>
                <c:pt idx="15">
                  <c:v>262580</c:v>
                </c:pt>
                <c:pt idx="16">
                  <c:v>176985</c:v>
                </c:pt>
                <c:pt idx="17">
                  <c:v>203104</c:v>
                </c:pt>
              </c:numCache>
            </c:numRef>
          </c:val>
          <c:smooth val="0"/>
          <c:extLst>
            <c:ext xmlns:c16="http://schemas.microsoft.com/office/drawing/2014/chart" uri="{C3380CC4-5D6E-409C-BE32-E72D297353CC}">
              <c16:uniqueId val="{00000009-0AC5-491C-9824-3D3312BA16BE}"/>
            </c:ext>
          </c:extLst>
        </c:ser>
        <c:dLbls>
          <c:showLegendKey val="0"/>
          <c:showVal val="0"/>
          <c:showCatName val="0"/>
          <c:showSerName val="0"/>
          <c:showPercent val="0"/>
          <c:showBubbleSize val="0"/>
        </c:dLbls>
        <c:smooth val="0"/>
        <c:axId val="286839504"/>
        <c:axId val="286840752"/>
      </c:lineChart>
      <c:catAx>
        <c:axId val="2868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40752"/>
        <c:crosses val="autoZero"/>
        <c:auto val="1"/>
        <c:lblAlgn val="ctr"/>
        <c:lblOffset val="100"/>
        <c:noMultiLvlLbl val="0"/>
      </c:catAx>
      <c:valAx>
        <c:axId val="286840752"/>
        <c:scaling>
          <c:orientation val="minMax"/>
          <c:min val="15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39504"/>
        <c:crosses val="autoZero"/>
        <c:crossBetween val="between"/>
      </c:valAx>
      <c:spPr>
        <a:solidFill>
          <a:schemeClr val="bg1">
            <a:lumMod val="95000"/>
          </a:schemeClr>
        </a:solidFill>
        <a:ln>
          <a:noFill/>
        </a:ln>
        <a:effectLst/>
      </c:spPr>
    </c:plotArea>
    <c:legend>
      <c:legendPos val="b"/>
      <c:layout>
        <c:manualLayout>
          <c:xMode val="edge"/>
          <c:yMode val="edge"/>
          <c:x val="9.837008963091233E-2"/>
          <c:y val="0.61062475084033008"/>
          <c:w val="0.6503857142338535"/>
          <c:h val="0.13320342101834309"/>
        </c:manualLayout>
      </c:layout>
      <c:overlay val="0"/>
      <c:spPr>
        <a:noFill/>
        <a:ln>
          <a:solidFill>
            <a:srgbClr val="FF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600075</xdr:colOff>
      <xdr:row>19</xdr:row>
      <xdr:rowOff>19049</xdr:rowOff>
    </xdr:from>
    <xdr:to>
      <xdr:col>12</xdr:col>
      <xdr:colOff>171450</xdr:colOff>
      <xdr:row>58</xdr:row>
      <xdr:rowOff>57150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628650</xdr:colOff>
      <xdr:row>1</xdr:row>
      <xdr:rowOff>85725</xdr:rowOff>
    </xdr:from>
    <xdr:to>
      <xdr:col>12</xdr:col>
      <xdr:colOff>161925</xdr:colOff>
      <xdr:row>16</xdr:row>
      <xdr:rowOff>69207</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2"/>
        <a:stretch>
          <a:fillRect/>
        </a:stretch>
      </xdr:blipFill>
      <xdr:spPr>
        <a:xfrm>
          <a:off x="628650" y="276225"/>
          <a:ext cx="7010400" cy="28409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K45"/>
  <sheetViews>
    <sheetView tabSelected="1" workbookViewId="0">
      <pane ySplit="2" topLeftCell="A3" activePane="bottomLeft" state="frozen"/>
      <selection pane="bottomLeft" activeCell="D9" sqref="D9"/>
    </sheetView>
  </sheetViews>
  <sheetFormatPr defaultColWidth="9.140625" defaultRowHeight="12.75" x14ac:dyDescent="0.2"/>
  <cols>
    <col min="1" max="1" width="21.5703125" style="1" customWidth="1"/>
    <col min="2" max="37" width="11.7109375" style="1" customWidth="1"/>
    <col min="38" max="16384" width="9.140625" style="1"/>
  </cols>
  <sheetData>
    <row r="1" spans="1:37" ht="2.25" customHeight="1" x14ac:dyDescent="0.2">
      <c r="A1" s="25" t="s">
        <v>44</v>
      </c>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row>
    <row r="2" spans="1:37" ht="24" customHeight="1" x14ac:dyDescent="0.2">
      <c r="A2" s="26" t="s">
        <v>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row>
    <row r="3" spans="1:37" s="2" customFormat="1" ht="15" customHeight="1" x14ac:dyDescent="0.2">
      <c r="A3" s="29" t="s">
        <v>3</v>
      </c>
      <c r="B3" s="32">
        <v>40269</v>
      </c>
      <c r="C3" s="15"/>
      <c r="D3" s="15"/>
      <c r="E3" s="15"/>
      <c r="F3" s="15"/>
      <c r="G3" s="15"/>
      <c r="H3" s="14" t="s">
        <v>9</v>
      </c>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row>
    <row r="4" spans="1:37" s="3" customFormat="1" ht="15" customHeight="1" x14ac:dyDescent="0.25">
      <c r="A4" s="30"/>
      <c r="B4" s="15" t="s">
        <v>4</v>
      </c>
      <c r="C4" s="28"/>
      <c r="D4" s="28"/>
      <c r="E4" s="15" t="s">
        <v>5</v>
      </c>
      <c r="F4" s="28"/>
      <c r="G4" s="28"/>
      <c r="H4" s="15">
        <v>2010</v>
      </c>
      <c r="I4" s="28"/>
      <c r="J4" s="28"/>
      <c r="K4" s="15">
        <v>2011</v>
      </c>
      <c r="L4" s="28"/>
      <c r="M4" s="28"/>
      <c r="N4" s="15">
        <v>2012</v>
      </c>
      <c r="O4" s="28"/>
      <c r="P4" s="28"/>
      <c r="Q4" s="15">
        <v>2013</v>
      </c>
      <c r="R4" s="28"/>
      <c r="S4" s="28"/>
      <c r="T4" s="15">
        <v>2014</v>
      </c>
      <c r="U4" s="28"/>
      <c r="V4" s="28"/>
      <c r="W4" s="15">
        <v>2015</v>
      </c>
      <c r="X4" s="28"/>
      <c r="Y4" s="28"/>
      <c r="Z4" s="15">
        <v>2016</v>
      </c>
      <c r="AA4" s="28"/>
      <c r="AB4" s="28"/>
      <c r="AC4" s="15">
        <v>2017</v>
      </c>
      <c r="AD4" s="28"/>
      <c r="AE4" s="28"/>
      <c r="AF4" s="15">
        <v>2018</v>
      </c>
      <c r="AG4" s="28"/>
      <c r="AH4" s="28"/>
      <c r="AI4" s="15">
        <v>2019</v>
      </c>
      <c r="AJ4" s="28"/>
      <c r="AK4" s="28"/>
    </row>
    <row r="5" spans="1:37" s="3" customFormat="1" ht="33.950000000000003" customHeight="1" x14ac:dyDescent="0.25">
      <c r="A5" s="31"/>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c r="T5" s="4" t="s">
        <v>6</v>
      </c>
      <c r="U5" s="4" t="s">
        <v>7</v>
      </c>
      <c r="V5" s="4" t="s">
        <v>8</v>
      </c>
      <c r="W5" s="4" t="s">
        <v>6</v>
      </c>
      <c r="X5" s="4" t="s">
        <v>7</v>
      </c>
      <c r="Y5" s="4" t="s">
        <v>8</v>
      </c>
      <c r="Z5" s="4" t="s">
        <v>6</v>
      </c>
      <c r="AA5" s="4" t="s">
        <v>7</v>
      </c>
      <c r="AB5" s="4" t="s">
        <v>8</v>
      </c>
      <c r="AC5" s="4" t="s">
        <v>6</v>
      </c>
      <c r="AD5" s="4" t="s">
        <v>7</v>
      </c>
      <c r="AE5" s="4" t="s">
        <v>8</v>
      </c>
      <c r="AF5" s="4" t="s">
        <v>6</v>
      </c>
      <c r="AG5" s="4" t="s">
        <v>7</v>
      </c>
      <c r="AH5" s="4" t="s">
        <v>8</v>
      </c>
      <c r="AI5" s="4" t="s">
        <v>6</v>
      </c>
      <c r="AJ5" s="4" t="s">
        <v>7</v>
      </c>
      <c r="AK5" s="4" t="s">
        <v>8</v>
      </c>
    </row>
    <row r="6" spans="1:37" x14ac:dyDescent="0.2">
      <c r="A6" s="5" t="s">
        <v>0</v>
      </c>
      <c r="B6" s="6">
        <v>8791894</v>
      </c>
      <c r="C6" s="6">
        <v>4279600</v>
      </c>
      <c r="D6" s="6">
        <v>4512294</v>
      </c>
      <c r="E6" s="6">
        <v>8791978</v>
      </c>
      <c r="F6" s="6">
        <v>4279652</v>
      </c>
      <c r="G6" s="6">
        <v>4512326</v>
      </c>
      <c r="H6" s="6">
        <v>8799446</v>
      </c>
      <c r="I6" s="6">
        <v>4283799</v>
      </c>
      <c r="J6" s="6">
        <v>4515647</v>
      </c>
      <c r="K6" s="6">
        <v>8828117</v>
      </c>
      <c r="L6" s="6">
        <v>4300684</v>
      </c>
      <c r="M6" s="6">
        <v>4527433</v>
      </c>
      <c r="N6" s="6">
        <v>8844942</v>
      </c>
      <c r="O6" s="6">
        <v>4310704</v>
      </c>
      <c r="P6" s="6">
        <v>4534238</v>
      </c>
      <c r="Q6" s="6">
        <v>8856972</v>
      </c>
      <c r="R6" s="6">
        <v>4318940</v>
      </c>
      <c r="S6" s="6">
        <v>4538032</v>
      </c>
      <c r="T6" s="6">
        <v>8864525</v>
      </c>
      <c r="U6" s="6">
        <v>4323988</v>
      </c>
      <c r="V6" s="6">
        <v>4540537</v>
      </c>
      <c r="W6" s="6">
        <v>8867949</v>
      </c>
      <c r="X6" s="6">
        <v>4326382</v>
      </c>
      <c r="Y6" s="6">
        <v>4541567</v>
      </c>
      <c r="Z6" s="6">
        <v>8870827</v>
      </c>
      <c r="AA6" s="6">
        <v>4329900</v>
      </c>
      <c r="AB6" s="6">
        <v>4540927</v>
      </c>
      <c r="AC6" s="6">
        <v>8885525</v>
      </c>
      <c r="AD6" s="6">
        <v>4338574</v>
      </c>
      <c r="AE6" s="6">
        <v>4546951</v>
      </c>
      <c r="AF6" s="6">
        <v>8886025</v>
      </c>
      <c r="AG6" s="6">
        <v>4340687</v>
      </c>
      <c r="AH6" s="6">
        <v>4545338</v>
      </c>
      <c r="AI6" s="6">
        <v>8882190</v>
      </c>
      <c r="AJ6" s="6">
        <v>4340587</v>
      </c>
      <c r="AK6" s="6">
        <v>4541603</v>
      </c>
    </row>
    <row r="7" spans="1:37" x14ac:dyDescent="0.2">
      <c r="A7" s="7" t="s">
        <v>10</v>
      </c>
      <c r="B7" s="6">
        <v>541020</v>
      </c>
      <c r="C7" s="6">
        <v>276269</v>
      </c>
      <c r="D7" s="6">
        <v>264751</v>
      </c>
      <c r="E7" s="6">
        <v>541026</v>
      </c>
      <c r="F7" s="6">
        <v>276269</v>
      </c>
      <c r="G7" s="6">
        <v>264757</v>
      </c>
      <c r="H7" s="6">
        <v>540774</v>
      </c>
      <c r="I7" s="6">
        <v>276023</v>
      </c>
      <c r="J7" s="6">
        <v>264751</v>
      </c>
      <c r="K7" s="6">
        <v>539084</v>
      </c>
      <c r="L7" s="6">
        <v>275085</v>
      </c>
      <c r="M7" s="6">
        <v>263999</v>
      </c>
      <c r="N7" s="6">
        <v>533306</v>
      </c>
      <c r="O7" s="6">
        <v>272104</v>
      </c>
      <c r="P7" s="6">
        <v>261202</v>
      </c>
      <c r="Q7" s="6">
        <v>528220</v>
      </c>
      <c r="R7" s="6">
        <v>269688</v>
      </c>
      <c r="S7" s="6">
        <v>258532</v>
      </c>
      <c r="T7" s="6">
        <v>526769</v>
      </c>
      <c r="U7" s="6">
        <v>268946</v>
      </c>
      <c r="V7" s="6">
        <v>257823</v>
      </c>
      <c r="W7" s="6">
        <v>524230</v>
      </c>
      <c r="X7" s="6">
        <v>267731</v>
      </c>
      <c r="Y7" s="6">
        <v>256499</v>
      </c>
      <c r="Z7" s="6">
        <v>520785</v>
      </c>
      <c r="AA7" s="6">
        <v>265696</v>
      </c>
      <c r="AB7" s="6">
        <v>255089</v>
      </c>
      <c r="AC7" s="6">
        <v>519947</v>
      </c>
      <c r="AD7" s="6">
        <v>265424</v>
      </c>
      <c r="AE7" s="6">
        <v>254523</v>
      </c>
      <c r="AF7" s="6">
        <v>518204</v>
      </c>
      <c r="AG7" s="6">
        <v>264756</v>
      </c>
      <c r="AH7" s="6">
        <v>253448</v>
      </c>
      <c r="AI7" s="6">
        <v>514690</v>
      </c>
      <c r="AJ7" s="6">
        <v>263049</v>
      </c>
      <c r="AK7" s="6">
        <v>251641</v>
      </c>
    </row>
    <row r="8" spans="1:37" x14ac:dyDescent="0.2">
      <c r="A8" s="7" t="s">
        <v>11</v>
      </c>
      <c r="B8" s="6">
        <v>564750</v>
      </c>
      <c r="C8" s="6">
        <v>288621</v>
      </c>
      <c r="D8" s="6">
        <v>276129</v>
      </c>
      <c r="E8" s="6">
        <v>564749</v>
      </c>
      <c r="F8" s="6">
        <v>288619</v>
      </c>
      <c r="G8" s="6">
        <v>276130</v>
      </c>
      <c r="H8" s="6">
        <v>563519</v>
      </c>
      <c r="I8" s="6">
        <v>287944</v>
      </c>
      <c r="J8" s="6">
        <v>275575</v>
      </c>
      <c r="K8" s="6">
        <v>560157</v>
      </c>
      <c r="L8" s="6">
        <v>286180</v>
      </c>
      <c r="M8" s="6">
        <v>273977</v>
      </c>
      <c r="N8" s="6">
        <v>558799</v>
      </c>
      <c r="O8" s="6">
        <v>285164</v>
      </c>
      <c r="P8" s="6">
        <v>273635</v>
      </c>
      <c r="Q8" s="6">
        <v>555467</v>
      </c>
      <c r="R8" s="6">
        <v>283263</v>
      </c>
      <c r="S8" s="6">
        <v>272204</v>
      </c>
      <c r="T8" s="6">
        <v>548787</v>
      </c>
      <c r="U8" s="6">
        <v>279879</v>
      </c>
      <c r="V8" s="6">
        <v>268908</v>
      </c>
      <c r="W8" s="6">
        <v>543490</v>
      </c>
      <c r="X8" s="6">
        <v>277014</v>
      </c>
      <c r="Y8" s="6">
        <v>266476</v>
      </c>
      <c r="Z8" s="6">
        <v>540693</v>
      </c>
      <c r="AA8" s="6">
        <v>275732</v>
      </c>
      <c r="AB8" s="6">
        <v>264961</v>
      </c>
      <c r="AC8" s="6">
        <v>536998</v>
      </c>
      <c r="AD8" s="6">
        <v>274027</v>
      </c>
      <c r="AE8" s="6">
        <v>262971</v>
      </c>
      <c r="AF8" s="6">
        <v>533339</v>
      </c>
      <c r="AG8" s="6">
        <v>272354</v>
      </c>
      <c r="AH8" s="6">
        <v>260985</v>
      </c>
      <c r="AI8" s="6">
        <v>532258</v>
      </c>
      <c r="AJ8" s="6">
        <v>271985</v>
      </c>
      <c r="AK8" s="6">
        <v>260273</v>
      </c>
    </row>
    <row r="9" spans="1:37" x14ac:dyDescent="0.2">
      <c r="A9" s="7" t="s">
        <v>12</v>
      </c>
      <c r="B9" s="6">
        <v>587335</v>
      </c>
      <c r="C9" s="6">
        <v>300316</v>
      </c>
      <c r="D9" s="6">
        <v>287019</v>
      </c>
      <c r="E9" s="6">
        <v>587337</v>
      </c>
      <c r="F9" s="6">
        <v>300318</v>
      </c>
      <c r="G9" s="6">
        <v>287019</v>
      </c>
      <c r="H9" s="6">
        <v>586505</v>
      </c>
      <c r="I9" s="6">
        <v>299881</v>
      </c>
      <c r="J9" s="6">
        <v>286624</v>
      </c>
      <c r="K9" s="6">
        <v>583187</v>
      </c>
      <c r="L9" s="6">
        <v>298208</v>
      </c>
      <c r="M9" s="6">
        <v>284979</v>
      </c>
      <c r="N9" s="6">
        <v>577544</v>
      </c>
      <c r="O9" s="6">
        <v>295329</v>
      </c>
      <c r="P9" s="6">
        <v>282215</v>
      </c>
      <c r="Q9" s="6">
        <v>573473</v>
      </c>
      <c r="R9" s="6">
        <v>293022</v>
      </c>
      <c r="S9" s="6">
        <v>280451</v>
      </c>
      <c r="T9" s="6">
        <v>570785</v>
      </c>
      <c r="U9" s="6">
        <v>291356</v>
      </c>
      <c r="V9" s="6">
        <v>279429</v>
      </c>
      <c r="W9" s="6">
        <v>564798</v>
      </c>
      <c r="X9" s="6">
        <v>288144</v>
      </c>
      <c r="Y9" s="6">
        <v>276654</v>
      </c>
      <c r="Z9" s="6">
        <v>560703</v>
      </c>
      <c r="AA9" s="6">
        <v>286101</v>
      </c>
      <c r="AB9" s="6">
        <v>274602</v>
      </c>
      <c r="AC9" s="6">
        <v>560490</v>
      </c>
      <c r="AD9" s="6">
        <v>285884</v>
      </c>
      <c r="AE9" s="6">
        <v>274606</v>
      </c>
      <c r="AF9" s="6">
        <v>558065</v>
      </c>
      <c r="AG9" s="6">
        <v>284357</v>
      </c>
      <c r="AH9" s="6">
        <v>273708</v>
      </c>
      <c r="AI9" s="6">
        <v>551709</v>
      </c>
      <c r="AJ9" s="6">
        <v>281112</v>
      </c>
      <c r="AK9" s="6">
        <v>270597</v>
      </c>
    </row>
    <row r="10" spans="1:37" x14ac:dyDescent="0.2">
      <c r="A10" s="7" t="s">
        <v>13</v>
      </c>
      <c r="B10" s="6">
        <v>598099</v>
      </c>
      <c r="C10" s="6">
        <v>309344</v>
      </c>
      <c r="D10" s="6">
        <v>288755</v>
      </c>
      <c r="E10" s="6">
        <v>598105</v>
      </c>
      <c r="F10" s="6">
        <v>309348</v>
      </c>
      <c r="G10" s="6">
        <v>288757</v>
      </c>
      <c r="H10" s="6">
        <v>598137</v>
      </c>
      <c r="I10" s="6">
        <v>309197</v>
      </c>
      <c r="J10" s="6">
        <v>288940</v>
      </c>
      <c r="K10" s="6">
        <v>595374</v>
      </c>
      <c r="L10" s="6">
        <v>307218</v>
      </c>
      <c r="M10" s="6">
        <v>288156</v>
      </c>
      <c r="N10" s="6">
        <v>587733</v>
      </c>
      <c r="O10" s="6">
        <v>302563</v>
      </c>
      <c r="P10" s="6">
        <v>285170</v>
      </c>
      <c r="Q10" s="6">
        <v>579314</v>
      </c>
      <c r="R10" s="6">
        <v>297858</v>
      </c>
      <c r="S10" s="6">
        <v>281456</v>
      </c>
      <c r="T10" s="6">
        <v>572269</v>
      </c>
      <c r="U10" s="6">
        <v>294121</v>
      </c>
      <c r="V10" s="6">
        <v>278148</v>
      </c>
      <c r="W10" s="6">
        <v>568071</v>
      </c>
      <c r="X10" s="6">
        <v>291571</v>
      </c>
      <c r="Y10" s="6">
        <v>276500</v>
      </c>
      <c r="Z10" s="6">
        <v>563902</v>
      </c>
      <c r="AA10" s="6">
        <v>289521</v>
      </c>
      <c r="AB10" s="6">
        <v>274381</v>
      </c>
      <c r="AC10" s="6">
        <v>559647</v>
      </c>
      <c r="AD10" s="6">
        <v>287171</v>
      </c>
      <c r="AE10" s="6">
        <v>272476</v>
      </c>
      <c r="AF10" s="6">
        <v>555762</v>
      </c>
      <c r="AG10" s="6">
        <v>285049</v>
      </c>
      <c r="AH10" s="6">
        <v>270713</v>
      </c>
      <c r="AI10" s="6">
        <v>552830</v>
      </c>
      <c r="AJ10" s="6">
        <v>283520</v>
      </c>
      <c r="AK10" s="6">
        <v>269310</v>
      </c>
    </row>
    <row r="11" spans="1:37" x14ac:dyDescent="0.2">
      <c r="A11" s="7" t="s">
        <v>14</v>
      </c>
      <c r="B11" s="6">
        <v>541238</v>
      </c>
      <c r="C11" s="6">
        <v>279430</v>
      </c>
      <c r="D11" s="6">
        <v>261808</v>
      </c>
      <c r="E11" s="6">
        <v>541245</v>
      </c>
      <c r="F11" s="6">
        <v>279433</v>
      </c>
      <c r="G11" s="6">
        <v>261812</v>
      </c>
      <c r="H11" s="6">
        <v>542092</v>
      </c>
      <c r="I11" s="6">
        <v>279919</v>
      </c>
      <c r="J11" s="6">
        <v>262173</v>
      </c>
      <c r="K11" s="6">
        <v>547652</v>
      </c>
      <c r="L11" s="6">
        <v>283090</v>
      </c>
      <c r="M11" s="6">
        <v>264562</v>
      </c>
      <c r="N11" s="6">
        <v>555430</v>
      </c>
      <c r="O11" s="6">
        <v>286882</v>
      </c>
      <c r="P11" s="6">
        <v>268548</v>
      </c>
      <c r="Q11" s="6">
        <v>564611</v>
      </c>
      <c r="R11" s="6">
        <v>291141</v>
      </c>
      <c r="S11" s="6">
        <v>273470</v>
      </c>
      <c r="T11" s="6">
        <v>569115</v>
      </c>
      <c r="U11" s="6">
        <v>292373</v>
      </c>
      <c r="V11" s="6">
        <v>276742</v>
      </c>
      <c r="W11" s="6">
        <v>568271</v>
      </c>
      <c r="X11" s="6">
        <v>291023</v>
      </c>
      <c r="Y11" s="6">
        <v>277248</v>
      </c>
      <c r="Z11" s="6">
        <v>563097</v>
      </c>
      <c r="AA11" s="6">
        <v>287587</v>
      </c>
      <c r="AB11" s="6">
        <v>275510</v>
      </c>
      <c r="AC11" s="6">
        <v>557521</v>
      </c>
      <c r="AD11" s="6">
        <v>283677</v>
      </c>
      <c r="AE11" s="6">
        <v>273844</v>
      </c>
      <c r="AF11" s="6">
        <v>548001</v>
      </c>
      <c r="AG11" s="6">
        <v>278383</v>
      </c>
      <c r="AH11" s="6">
        <v>269618</v>
      </c>
      <c r="AI11" s="6">
        <v>540725</v>
      </c>
      <c r="AJ11" s="6">
        <v>274492</v>
      </c>
      <c r="AK11" s="6">
        <v>266233</v>
      </c>
    </row>
    <row r="12" spans="1:37" x14ac:dyDescent="0.2">
      <c r="A12" s="7" t="s">
        <v>15</v>
      </c>
      <c r="B12" s="6">
        <v>553139</v>
      </c>
      <c r="C12" s="6">
        <v>277775</v>
      </c>
      <c r="D12" s="6">
        <v>275364</v>
      </c>
      <c r="E12" s="6">
        <v>553139</v>
      </c>
      <c r="F12" s="6">
        <v>277776</v>
      </c>
      <c r="G12" s="6">
        <v>275363</v>
      </c>
      <c r="H12" s="6">
        <v>553985</v>
      </c>
      <c r="I12" s="6">
        <v>278511</v>
      </c>
      <c r="J12" s="6">
        <v>275474</v>
      </c>
      <c r="K12" s="6">
        <v>556434</v>
      </c>
      <c r="L12" s="6">
        <v>281156</v>
      </c>
      <c r="M12" s="6">
        <v>275278</v>
      </c>
      <c r="N12" s="6">
        <v>555004</v>
      </c>
      <c r="O12" s="6">
        <v>282080</v>
      </c>
      <c r="P12" s="6">
        <v>272924</v>
      </c>
      <c r="Q12" s="6">
        <v>554351</v>
      </c>
      <c r="R12" s="6">
        <v>282702</v>
      </c>
      <c r="S12" s="6">
        <v>271649</v>
      </c>
      <c r="T12" s="6">
        <v>555254</v>
      </c>
      <c r="U12" s="6">
        <v>284350</v>
      </c>
      <c r="V12" s="6">
        <v>270904</v>
      </c>
      <c r="W12" s="6">
        <v>558474</v>
      </c>
      <c r="X12" s="6">
        <v>286124</v>
      </c>
      <c r="Y12" s="6">
        <v>272350</v>
      </c>
      <c r="Z12" s="6">
        <v>562360</v>
      </c>
      <c r="AA12" s="6">
        <v>288337</v>
      </c>
      <c r="AB12" s="6">
        <v>274023</v>
      </c>
      <c r="AC12" s="6">
        <v>571691</v>
      </c>
      <c r="AD12" s="6">
        <v>292933</v>
      </c>
      <c r="AE12" s="6">
        <v>278758</v>
      </c>
      <c r="AF12" s="6">
        <v>578101</v>
      </c>
      <c r="AG12" s="6">
        <v>296030</v>
      </c>
      <c r="AH12" s="6">
        <v>282071</v>
      </c>
      <c r="AI12" s="6">
        <v>579238</v>
      </c>
      <c r="AJ12" s="6">
        <v>295532</v>
      </c>
      <c r="AK12" s="6">
        <v>283706</v>
      </c>
    </row>
    <row r="13" spans="1:37" x14ac:dyDescent="0.2">
      <c r="A13" s="7" t="s">
        <v>16</v>
      </c>
      <c r="B13" s="6">
        <v>556662</v>
      </c>
      <c r="C13" s="6">
        <v>275366</v>
      </c>
      <c r="D13" s="6">
        <v>281296</v>
      </c>
      <c r="E13" s="6">
        <v>556671</v>
      </c>
      <c r="F13" s="6">
        <v>275371</v>
      </c>
      <c r="G13" s="6">
        <v>281300</v>
      </c>
      <c r="H13" s="6">
        <v>558075</v>
      </c>
      <c r="I13" s="6">
        <v>276125</v>
      </c>
      <c r="J13" s="6">
        <v>281950</v>
      </c>
      <c r="K13" s="6">
        <v>563742</v>
      </c>
      <c r="L13" s="6">
        <v>279189</v>
      </c>
      <c r="M13" s="6">
        <v>284553</v>
      </c>
      <c r="N13" s="6">
        <v>567094</v>
      </c>
      <c r="O13" s="6">
        <v>281266</v>
      </c>
      <c r="P13" s="6">
        <v>285828</v>
      </c>
      <c r="Q13" s="6">
        <v>569488</v>
      </c>
      <c r="R13" s="6">
        <v>283095</v>
      </c>
      <c r="S13" s="6">
        <v>286393</v>
      </c>
      <c r="T13" s="6">
        <v>569027</v>
      </c>
      <c r="U13" s="6">
        <v>283743</v>
      </c>
      <c r="V13" s="6">
        <v>285284</v>
      </c>
      <c r="W13" s="6">
        <v>566600</v>
      </c>
      <c r="X13" s="6">
        <v>283239</v>
      </c>
      <c r="Y13" s="6">
        <v>283361</v>
      </c>
      <c r="Z13" s="6">
        <v>568752</v>
      </c>
      <c r="AA13" s="6">
        <v>285612</v>
      </c>
      <c r="AB13" s="6">
        <v>283140</v>
      </c>
      <c r="AC13" s="6">
        <v>569229</v>
      </c>
      <c r="AD13" s="6">
        <v>286962</v>
      </c>
      <c r="AE13" s="6">
        <v>282267</v>
      </c>
      <c r="AF13" s="6">
        <v>569145</v>
      </c>
      <c r="AG13" s="6">
        <v>287809</v>
      </c>
      <c r="AH13" s="6">
        <v>281336</v>
      </c>
      <c r="AI13" s="6">
        <v>573040</v>
      </c>
      <c r="AJ13" s="6">
        <v>290819</v>
      </c>
      <c r="AK13" s="6">
        <v>282221</v>
      </c>
    </row>
    <row r="14" spans="1:37" x14ac:dyDescent="0.2">
      <c r="A14" s="7" t="s">
        <v>17</v>
      </c>
      <c r="B14" s="6">
        <v>588379</v>
      </c>
      <c r="C14" s="6">
        <v>289398</v>
      </c>
      <c r="D14" s="6">
        <v>298981</v>
      </c>
      <c r="E14" s="6">
        <v>588385</v>
      </c>
      <c r="F14" s="6">
        <v>289405</v>
      </c>
      <c r="G14" s="6">
        <v>298980</v>
      </c>
      <c r="H14" s="6">
        <v>584628</v>
      </c>
      <c r="I14" s="6">
        <v>287757</v>
      </c>
      <c r="J14" s="6">
        <v>296871</v>
      </c>
      <c r="K14" s="6">
        <v>567620</v>
      </c>
      <c r="L14" s="6">
        <v>280034</v>
      </c>
      <c r="M14" s="6">
        <v>287586</v>
      </c>
      <c r="N14" s="6">
        <v>560295</v>
      </c>
      <c r="O14" s="6">
        <v>276837</v>
      </c>
      <c r="P14" s="6">
        <v>283458</v>
      </c>
      <c r="Q14" s="6">
        <v>558926</v>
      </c>
      <c r="R14" s="6">
        <v>276803</v>
      </c>
      <c r="S14" s="6">
        <v>282123</v>
      </c>
      <c r="T14" s="6">
        <v>560459</v>
      </c>
      <c r="U14" s="6">
        <v>277318</v>
      </c>
      <c r="V14" s="6">
        <v>283141</v>
      </c>
      <c r="W14" s="6">
        <v>564881</v>
      </c>
      <c r="X14" s="6">
        <v>279548</v>
      </c>
      <c r="Y14" s="6">
        <v>285333</v>
      </c>
      <c r="Z14" s="6">
        <v>569165</v>
      </c>
      <c r="AA14" s="6">
        <v>281732</v>
      </c>
      <c r="AB14" s="6">
        <v>287433</v>
      </c>
      <c r="AC14" s="6">
        <v>574891</v>
      </c>
      <c r="AD14" s="6">
        <v>284915</v>
      </c>
      <c r="AE14" s="6">
        <v>289976</v>
      </c>
      <c r="AF14" s="6">
        <v>578975</v>
      </c>
      <c r="AG14" s="6">
        <v>287492</v>
      </c>
      <c r="AH14" s="6">
        <v>291483</v>
      </c>
      <c r="AI14" s="6">
        <v>580139</v>
      </c>
      <c r="AJ14" s="6">
        <v>289219</v>
      </c>
      <c r="AK14" s="6">
        <v>290920</v>
      </c>
    </row>
    <row r="15" spans="1:37" x14ac:dyDescent="0.2">
      <c r="A15" s="7" t="s">
        <v>18</v>
      </c>
      <c r="B15" s="6">
        <v>649918</v>
      </c>
      <c r="C15" s="6">
        <v>317703</v>
      </c>
      <c r="D15" s="6">
        <v>332215</v>
      </c>
      <c r="E15" s="6">
        <v>649927</v>
      </c>
      <c r="F15" s="6">
        <v>317707</v>
      </c>
      <c r="G15" s="6">
        <v>332220</v>
      </c>
      <c r="H15" s="6">
        <v>647598</v>
      </c>
      <c r="I15" s="6">
        <v>316592</v>
      </c>
      <c r="J15" s="6">
        <v>331006</v>
      </c>
      <c r="K15" s="6">
        <v>641203</v>
      </c>
      <c r="L15" s="6">
        <v>313589</v>
      </c>
      <c r="M15" s="6">
        <v>327614</v>
      </c>
      <c r="N15" s="6">
        <v>630824</v>
      </c>
      <c r="O15" s="6">
        <v>309073</v>
      </c>
      <c r="P15" s="6">
        <v>321751</v>
      </c>
      <c r="Q15" s="6">
        <v>616293</v>
      </c>
      <c r="R15" s="6">
        <v>302324</v>
      </c>
      <c r="S15" s="6">
        <v>313969</v>
      </c>
      <c r="T15" s="6">
        <v>599981</v>
      </c>
      <c r="U15" s="6">
        <v>295007</v>
      </c>
      <c r="V15" s="6">
        <v>304974</v>
      </c>
      <c r="W15" s="6">
        <v>581781</v>
      </c>
      <c r="X15" s="6">
        <v>286659</v>
      </c>
      <c r="Y15" s="6">
        <v>295122</v>
      </c>
      <c r="Z15" s="6">
        <v>564016</v>
      </c>
      <c r="AA15" s="6">
        <v>278603</v>
      </c>
      <c r="AB15" s="6">
        <v>285413</v>
      </c>
      <c r="AC15" s="6">
        <v>556406</v>
      </c>
      <c r="AD15" s="6">
        <v>275049</v>
      </c>
      <c r="AE15" s="6">
        <v>281357</v>
      </c>
      <c r="AF15" s="6">
        <v>555570</v>
      </c>
      <c r="AG15" s="6">
        <v>275221</v>
      </c>
      <c r="AH15" s="6">
        <v>280349</v>
      </c>
      <c r="AI15" s="6">
        <v>557554</v>
      </c>
      <c r="AJ15" s="6">
        <v>275853</v>
      </c>
      <c r="AK15" s="6">
        <v>281701</v>
      </c>
    </row>
    <row r="16" spans="1:37" x14ac:dyDescent="0.2">
      <c r="A16" s="7" t="s">
        <v>19</v>
      </c>
      <c r="B16" s="6">
        <v>704516</v>
      </c>
      <c r="C16" s="6">
        <v>344613</v>
      </c>
      <c r="D16" s="6">
        <v>359903</v>
      </c>
      <c r="E16" s="6">
        <v>704525</v>
      </c>
      <c r="F16" s="6">
        <v>344618</v>
      </c>
      <c r="G16" s="6">
        <v>359907</v>
      </c>
      <c r="H16" s="6">
        <v>702952</v>
      </c>
      <c r="I16" s="6">
        <v>343745</v>
      </c>
      <c r="J16" s="6">
        <v>359207</v>
      </c>
      <c r="K16" s="6">
        <v>691319</v>
      </c>
      <c r="L16" s="6">
        <v>337498</v>
      </c>
      <c r="M16" s="6">
        <v>353821</v>
      </c>
      <c r="N16" s="6">
        <v>676912</v>
      </c>
      <c r="O16" s="6">
        <v>329393</v>
      </c>
      <c r="P16" s="6">
        <v>347519</v>
      </c>
      <c r="Q16" s="6">
        <v>659881</v>
      </c>
      <c r="R16" s="6">
        <v>321118</v>
      </c>
      <c r="S16" s="6">
        <v>338763</v>
      </c>
      <c r="T16" s="6">
        <v>642955</v>
      </c>
      <c r="U16" s="6">
        <v>313076</v>
      </c>
      <c r="V16" s="6">
        <v>329879</v>
      </c>
      <c r="W16" s="6">
        <v>632435</v>
      </c>
      <c r="X16" s="6">
        <v>308369</v>
      </c>
      <c r="Y16" s="6">
        <v>324066</v>
      </c>
      <c r="Z16" s="6">
        <v>625153</v>
      </c>
      <c r="AA16" s="6">
        <v>304775</v>
      </c>
      <c r="AB16" s="6">
        <v>320378</v>
      </c>
      <c r="AC16" s="6">
        <v>615189</v>
      </c>
      <c r="AD16" s="6">
        <v>300781</v>
      </c>
      <c r="AE16" s="6">
        <v>314408</v>
      </c>
      <c r="AF16" s="6">
        <v>600950</v>
      </c>
      <c r="AG16" s="6">
        <v>294214</v>
      </c>
      <c r="AH16" s="6">
        <v>306736</v>
      </c>
      <c r="AI16" s="6">
        <v>584884</v>
      </c>
      <c r="AJ16" s="6">
        <v>287131</v>
      </c>
      <c r="AK16" s="6">
        <v>297753</v>
      </c>
    </row>
    <row r="17" spans="1:37" x14ac:dyDescent="0.2">
      <c r="A17" s="7" t="s">
        <v>20</v>
      </c>
      <c r="B17" s="6">
        <v>674680</v>
      </c>
      <c r="C17" s="6">
        <v>328135</v>
      </c>
      <c r="D17" s="6">
        <v>346545</v>
      </c>
      <c r="E17" s="6">
        <v>674685</v>
      </c>
      <c r="F17" s="6">
        <v>328140</v>
      </c>
      <c r="G17" s="6">
        <v>346545</v>
      </c>
      <c r="H17" s="6">
        <v>676651</v>
      </c>
      <c r="I17" s="6">
        <v>329227</v>
      </c>
      <c r="J17" s="6">
        <v>347424</v>
      </c>
      <c r="K17" s="6">
        <v>684330</v>
      </c>
      <c r="L17" s="6">
        <v>333564</v>
      </c>
      <c r="M17" s="6">
        <v>350766</v>
      </c>
      <c r="N17" s="6">
        <v>686024</v>
      </c>
      <c r="O17" s="6">
        <v>335030</v>
      </c>
      <c r="P17" s="6">
        <v>350994</v>
      </c>
      <c r="Q17" s="6">
        <v>686176</v>
      </c>
      <c r="R17" s="6">
        <v>335396</v>
      </c>
      <c r="S17" s="6">
        <v>350780</v>
      </c>
      <c r="T17" s="6">
        <v>684235</v>
      </c>
      <c r="U17" s="6">
        <v>333921</v>
      </c>
      <c r="V17" s="6">
        <v>350314</v>
      </c>
      <c r="W17" s="6">
        <v>676966</v>
      </c>
      <c r="X17" s="6">
        <v>329862</v>
      </c>
      <c r="Y17" s="6">
        <v>347104</v>
      </c>
      <c r="Z17" s="6">
        <v>663427</v>
      </c>
      <c r="AA17" s="6">
        <v>323109</v>
      </c>
      <c r="AB17" s="6">
        <v>340318</v>
      </c>
      <c r="AC17" s="6">
        <v>648973</v>
      </c>
      <c r="AD17" s="6">
        <v>315120</v>
      </c>
      <c r="AE17" s="6">
        <v>333853</v>
      </c>
      <c r="AF17" s="6">
        <v>631875</v>
      </c>
      <c r="AG17" s="6">
        <v>306706</v>
      </c>
      <c r="AH17" s="6">
        <v>325169</v>
      </c>
      <c r="AI17" s="6">
        <v>615939</v>
      </c>
      <c r="AJ17" s="6">
        <v>299370</v>
      </c>
      <c r="AK17" s="6">
        <v>316569</v>
      </c>
    </row>
    <row r="18" spans="1:37" x14ac:dyDescent="0.2">
      <c r="A18" s="7" t="s">
        <v>21</v>
      </c>
      <c r="B18" s="6">
        <v>565623</v>
      </c>
      <c r="C18" s="6">
        <v>272186</v>
      </c>
      <c r="D18" s="6">
        <v>293437</v>
      </c>
      <c r="E18" s="6">
        <v>565630</v>
      </c>
      <c r="F18" s="6">
        <v>272194</v>
      </c>
      <c r="G18" s="6">
        <v>293436</v>
      </c>
      <c r="H18" s="6">
        <v>569956</v>
      </c>
      <c r="I18" s="6">
        <v>274350</v>
      </c>
      <c r="J18" s="6">
        <v>295606</v>
      </c>
      <c r="K18" s="6">
        <v>586263</v>
      </c>
      <c r="L18" s="6">
        <v>282381</v>
      </c>
      <c r="M18" s="6">
        <v>303882</v>
      </c>
      <c r="N18" s="6">
        <v>604617</v>
      </c>
      <c r="O18" s="6">
        <v>291494</v>
      </c>
      <c r="P18" s="6">
        <v>313123</v>
      </c>
      <c r="Q18" s="6">
        <v>620561</v>
      </c>
      <c r="R18" s="6">
        <v>299322</v>
      </c>
      <c r="S18" s="6">
        <v>321239</v>
      </c>
      <c r="T18" s="6">
        <v>632578</v>
      </c>
      <c r="U18" s="6">
        <v>305580</v>
      </c>
      <c r="V18" s="6">
        <v>326998</v>
      </c>
      <c r="W18" s="6">
        <v>641507</v>
      </c>
      <c r="X18" s="6">
        <v>310525</v>
      </c>
      <c r="Y18" s="6">
        <v>330982</v>
      </c>
      <c r="Z18" s="6">
        <v>647177</v>
      </c>
      <c r="AA18" s="6">
        <v>314040</v>
      </c>
      <c r="AB18" s="6">
        <v>333137</v>
      </c>
      <c r="AC18" s="6">
        <v>646962</v>
      </c>
      <c r="AD18" s="6">
        <v>314584</v>
      </c>
      <c r="AE18" s="6">
        <v>332378</v>
      </c>
      <c r="AF18" s="6">
        <v>645196</v>
      </c>
      <c r="AG18" s="6">
        <v>313952</v>
      </c>
      <c r="AH18" s="6">
        <v>331244</v>
      </c>
      <c r="AI18" s="6">
        <v>642602</v>
      </c>
      <c r="AJ18" s="6">
        <v>312308</v>
      </c>
      <c r="AK18" s="6">
        <v>330294</v>
      </c>
    </row>
    <row r="19" spans="1:37" x14ac:dyDescent="0.2">
      <c r="A19" s="7" t="s">
        <v>22</v>
      </c>
      <c r="B19" s="6">
        <v>480542</v>
      </c>
      <c r="C19" s="6">
        <v>227010</v>
      </c>
      <c r="D19" s="6">
        <v>253532</v>
      </c>
      <c r="E19" s="6">
        <v>480546</v>
      </c>
      <c r="F19" s="6">
        <v>227012</v>
      </c>
      <c r="G19" s="6">
        <v>253534</v>
      </c>
      <c r="H19" s="6">
        <v>484023</v>
      </c>
      <c r="I19" s="6">
        <v>228700</v>
      </c>
      <c r="J19" s="6">
        <v>255323</v>
      </c>
      <c r="K19" s="6">
        <v>501514</v>
      </c>
      <c r="L19" s="6">
        <v>237223</v>
      </c>
      <c r="M19" s="6">
        <v>264291</v>
      </c>
      <c r="N19" s="6">
        <v>497148</v>
      </c>
      <c r="O19" s="6">
        <v>235639</v>
      </c>
      <c r="P19" s="6">
        <v>261509</v>
      </c>
      <c r="Q19" s="6">
        <v>503646</v>
      </c>
      <c r="R19" s="6">
        <v>239011</v>
      </c>
      <c r="S19" s="6">
        <v>264635</v>
      </c>
      <c r="T19" s="6">
        <v>514843</v>
      </c>
      <c r="U19" s="6">
        <v>244933</v>
      </c>
      <c r="V19" s="6">
        <v>269910</v>
      </c>
      <c r="W19" s="6">
        <v>529122</v>
      </c>
      <c r="X19" s="6">
        <v>252200</v>
      </c>
      <c r="Y19" s="6">
        <v>276922</v>
      </c>
      <c r="Z19" s="6">
        <v>542606</v>
      </c>
      <c r="AA19" s="6">
        <v>258808</v>
      </c>
      <c r="AB19" s="6">
        <v>283798</v>
      </c>
      <c r="AC19" s="6">
        <v>558106</v>
      </c>
      <c r="AD19" s="6">
        <v>266644</v>
      </c>
      <c r="AE19" s="6">
        <v>291462</v>
      </c>
      <c r="AF19" s="6">
        <v>571159</v>
      </c>
      <c r="AG19" s="6">
        <v>272835</v>
      </c>
      <c r="AH19" s="6">
        <v>298324</v>
      </c>
      <c r="AI19" s="6">
        <v>581047</v>
      </c>
      <c r="AJ19" s="6">
        <v>278055</v>
      </c>
      <c r="AK19" s="6">
        <v>302992</v>
      </c>
    </row>
    <row r="20" spans="1:37" x14ac:dyDescent="0.2">
      <c r="A20" s="7" t="s">
        <v>23</v>
      </c>
      <c r="B20" s="6">
        <v>350972</v>
      </c>
      <c r="C20" s="6">
        <v>161604</v>
      </c>
      <c r="D20" s="6">
        <v>189368</v>
      </c>
      <c r="E20" s="6">
        <v>350977</v>
      </c>
      <c r="F20" s="6">
        <v>161607</v>
      </c>
      <c r="G20" s="6">
        <v>189370</v>
      </c>
      <c r="H20" s="6">
        <v>353839</v>
      </c>
      <c r="I20" s="6">
        <v>163012</v>
      </c>
      <c r="J20" s="6">
        <v>190827</v>
      </c>
      <c r="K20" s="6">
        <v>365160</v>
      </c>
      <c r="L20" s="6">
        <v>168672</v>
      </c>
      <c r="M20" s="6">
        <v>196488</v>
      </c>
      <c r="N20" s="6">
        <v>393989</v>
      </c>
      <c r="O20" s="6">
        <v>182387</v>
      </c>
      <c r="P20" s="6">
        <v>211602</v>
      </c>
      <c r="Q20" s="6">
        <v>406250</v>
      </c>
      <c r="R20" s="6">
        <v>188503</v>
      </c>
      <c r="S20" s="6">
        <v>217747</v>
      </c>
      <c r="T20" s="6">
        <v>421587</v>
      </c>
      <c r="U20" s="6">
        <v>195591</v>
      </c>
      <c r="V20" s="6">
        <v>225996</v>
      </c>
      <c r="W20" s="6">
        <v>437191</v>
      </c>
      <c r="X20" s="6">
        <v>203028</v>
      </c>
      <c r="Y20" s="6">
        <v>234163</v>
      </c>
      <c r="Z20" s="6">
        <v>452211</v>
      </c>
      <c r="AA20" s="6">
        <v>210154</v>
      </c>
      <c r="AB20" s="6">
        <v>242057</v>
      </c>
      <c r="AC20" s="6">
        <v>447507</v>
      </c>
      <c r="AD20" s="6">
        <v>208200</v>
      </c>
      <c r="AE20" s="6">
        <v>239307</v>
      </c>
      <c r="AF20" s="6">
        <v>452159</v>
      </c>
      <c r="AG20" s="6">
        <v>210813</v>
      </c>
      <c r="AH20" s="6">
        <v>241346</v>
      </c>
      <c r="AI20" s="6">
        <v>461456</v>
      </c>
      <c r="AJ20" s="6">
        <v>215665</v>
      </c>
      <c r="AK20" s="6">
        <v>245791</v>
      </c>
    </row>
    <row r="21" spans="1:37" x14ac:dyDescent="0.2">
      <c r="A21" s="7" t="s">
        <v>24</v>
      </c>
      <c r="B21" s="6">
        <v>260462</v>
      </c>
      <c r="C21" s="6">
        <v>115666</v>
      </c>
      <c r="D21" s="6">
        <v>144796</v>
      </c>
      <c r="E21" s="6">
        <v>260466</v>
      </c>
      <c r="F21" s="6">
        <v>115668</v>
      </c>
      <c r="G21" s="6">
        <v>144798</v>
      </c>
      <c r="H21" s="6">
        <v>261410</v>
      </c>
      <c r="I21" s="6">
        <v>116139</v>
      </c>
      <c r="J21" s="6">
        <v>145271</v>
      </c>
      <c r="K21" s="6">
        <v>267196</v>
      </c>
      <c r="L21" s="6">
        <v>118751</v>
      </c>
      <c r="M21" s="6">
        <v>148445</v>
      </c>
      <c r="N21" s="6">
        <v>278275</v>
      </c>
      <c r="O21" s="6">
        <v>123841</v>
      </c>
      <c r="P21" s="6">
        <v>154434</v>
      </c>
      <c r="Q21" s="6">
        <v>295173</v>
      </c>
      <c r="R21" s="6">
        <v>131722</v>
      </c>
      <c r="S21" s="6">
        <v>163451</v>
      </c>
      <c r="T21" s="6">
        <v>305836</v>
      </c>
      <c r="U21" s="6">
        <v>136700</v>
      </c>
      <c r="V21" s="6">
        <v>169136</v>
      </c>
      <c r="W21" s="6">
        <v>315264</v>
      </c>
      <c r="X21" s="6">
        <v>141414</v>
      </c>
      <c r="Y21" s="6">
        <v>173850</v>
      </c>
      <c r="Z21" s="6">
        <v>324621</v>
      </c>
      <c r="AA21" s="6">
        <v>146076</v>
      </c>
      <c r="AB21" s="6">
        <v>178545</v>
      </c>
      <c r="AC21" s="6">
        <v>349042</v>
      </c>
      <c r="AD21" s="6">
        <v>157535</v>
      </c>
      <c r="AE21" s="6">
        <v>191507</v>
      </c>
      <c r="AF21" s="6">
        <v>358689</v>
      </c>
      <c r="AG21" s="6">
        <v>162113</v>
      </c>
      <c r="AH21" s="6">
        <v>196576</v>
      </c>
      <c r="AI21" s="6">
        <v>371410</v>
      </c>
      <c r="AJ21" s="6">
        <v>167733</v>
      </c>
      <c r="AK21" s="6">
        <v>203677</v>
      </c>
    </row>
    <row r="22" spans="1:37" x14ac:dyDescent="0.2">
      <c r="A22" s="7" t="s">
        <v>25</v>
      </c>
      <c r="B22" s="6">
        <v>215715</v>
      </c>
      <c r="C22" s="6">
        <v>90298</v>
      </c>
      <c r="D22" s="6">
        <v>125417</v>
      </c>
      <c r="E22" s="6">
        <v>215716</v>
      </c>
      <c r="F22" s="6">
        <v>90299</v>
      </c>
      <c r="G22" s="6">
        <v>125417</v>
      </c>
      <c r="H22" s="6">
        <v>214956</v>
      </c>
      <c r="I22" s="6">
        <v>90117</v>
      </c>
      <c r="J22" s="6">
        <v>124839</v>
      </c>
      <c r="K22" s="6">
        <v>213886</v>
      </c>
      <c r="L22" s="6">
        <v>90247</v>
      </c>
      <c r="M22" s="6">
        <v>123639</v>
      </c>
      <c r="N22" s="6">
        <v>214266</v>
      </c>
      <c r="O22" s="6">
        <v>90975</v>
      </c>
      <c r="P22" s="6">
        <v>123291</v>
      </c>
      <c r="Q22" s="6">
        <v>217431</v>
      </c>
      <c r="R22" s="6">
        <v>92631</v>
      </c>
      <c r="S22" s="6">
        <v>124800</v>
      </c>
      <c r="T22" s="6">
        <v>221796</v>
      </c>
      <c r="U22" s="6">
        <v>94820</v>
      </c>
      <c r="V22" s="6">
        <v>126976</v>
      </c>
      <c r="W22" s="6">
        <v>225747</v>
      </c>
      <c r="X22" s="6">
        <v>96679</v>
      </c>
      <c r="Y22" s="6">
        <v>129068</v>
      </c>
      <c r="Z22" s="6">
        <v>230521</v>
      </c>
      <c r="AA22" s="6">
        <v>98815</v>
      </c>
      <c r="AB22" s="6">
        <v>131706</v>
      </c>
      <c r="AC22" s="6">
        <v>239849</v>
      </c>
      <c r="AD22" s="6">
        <v>103033</v>
      </c>
      <c r="AE22" s="6">
        <v>136816</v>
      </c>
      <c r="AF22" s="6">
        <v>254128</v>
      </c>
      <c r="AG22" s="6">
        <v>109631</v>
      </c>
      <c r="AH22" s="6">
        <v>144497</v>
      </c>
      <c r="AI22" s="6">
        <v>262580</v>
      </c>
      <c r="AJ22" s="6">
        <v>113487</v>
      </c>
      <c r="AK22" s="6">
        <v>149093</v>
      </c>
    </row>
    <row r="23" spans="1:37" x14ac:dyDescent="0.2">
      <c r="A23" s="7" t="s">
        <v>26</v>
      </c>
      <c r="B23" s="6">
        <v>179233</v>
      </c>
      <c r="C23" s="6">
        <v>69529</v>
      </c>
      <c r="D23" s="6">
        <v>109704</v>
      </c>
      <c r="E23" s="6">
        <v>179238</v>
      </c>
      <c r="F23" s="6">
        <v>69531</v>
      </c>
      <c r="G23" s="6">
        <v>109707</v>
      </c>
      <c r="H23" s="6">
        <v>179318</v>
      </c>
      <c r="I23" s="6">
        <v>69651</v>
      </c>
      <c r="J23" s="6">
        <v>109667</v>
      </c>
      <c r="K23" s="6">
        <v>178620</v>
      </c>
      <c r="L23" s="6">
        <v>69616</v>
      </c>
      <c r="M23" s="6">
        <v>109004</v>
      </c>
      <c r="N23" s="6">
        <v>177260</v>
      </c>
      <c r="O23" s="6">
        <v>69353</v>
      </c>
      <c r="P23" s="6">
        <v>107907</v>
      </c>
      <c r="Q23" s="6">
        <v>174367</v>
      </c>
      <c r="R23" s="6">
        <v>68496</v>
      </c>
      <c r="S23" s="6">
        <v>105871</v>
      </c>
      <c r="T23" s="6">
        <v>171787</v>
      </c>
      <c r="U23" s="6">
        <v>67873</v>
      </c>
      <c r="V23" s="6">
        <v>103914</v>
      </c>
      <c r="W23" s="6">
        <v>169780</v>
      </c>
      <c r="X23" s="6">
        <v>67419</v>
      </c>
      <c r="Y23" s="6">
        <v>102361</v>
      </c>
      <c r="Z23" s="6">
        <v>169555</v>
      </c>
      <c r="AA23" s="6">
        <v>67926</v>
      </c>
      <c r="AB23" s="6">
        <v>101629</v>
      </c>
      <c r="AC23" s="6">
        <v>170251</v>
      </c>
      <c r="AD23" s="6">
        <v>68557</v>
      </c>
      <c r="AE23" s="6">
        <v>101694</v>
      </c>
      <c r="AF23" s="6">
        <v>173357</v>
      </c>
      <c r="AG23" s="6">
        <v>70213</v>
      </c>
      <c r="AH23" s="6">
        <v>103144</v>
      </c>
      <c r="AI23" s="6">
        <v>176985</v>
      </c>
      <c r="AJ23" s="6">
        <v>71972</v>
      </c>
      <c r="AK23" s="6">
        <v>105013</v>
      </c>
    </row>
    <row r="24" spans="1:37" x14ac:dyDescent="0.2">
      <c r="A24" s="7" t="s">
        <v>27</v>
      </c>
      <c r="B24" s="6">
        <v>179611</v>
      </c>
      <c r="C24" s="6">
        <v>56337</v>
      </c>
      <c r="D24" s="6">
        <v>123274</v>
      </c>
      <c r="E24" s="6">
        <v>179611</v>
      </c>
      <c r="F24" s="6">
        <v>56337</v>
      </c>
      <c r="G24" s="6">
        <v>123274</v>
      </c>
      <c r="H24" s="6">
        <v>181028</v>
      </c>
      <c r="I24" s="6">
        <v>56909</v>
      </c>
      <c r="J24" s="6">
        <v>124119</v>
      </c>
      <c r="K24" s="6">
        <v>185376</v>
      </c>
      <c r="L24" s="6">
        <v>58983</v>
      </c>
      <c r="M24" s="6">
        <v>126393</v>
      </c>
      <c r="N24" s="6">
        <v>190422</v>
      </c>
      <c r="O24" s="6">
        <v>61294</v>
      </c>
      <c r="P24" s="6">
        <v>129128</v>
      </c>
      <c r="Q24" s="6">
        <v>193344</v>
      </c>
      <c r="R24" s="6">
        <v>62845</v>
      </c>
      <c r="S24" s="6">
        <v>130499</v>
      </c>
      <c r="T24" s="6">
        <v>196462</v>
      </c>
      <c r="U24" s="6">
        <v>64401</v>
      </c>
      <c r="V24" s="6">
        <v>132061</v>
      </c>
      <c r="W24" s="6">
        <v>199341</v>
      </c>
      <c r="X24" s="6">
        <v>65833</v>
      </c>
      <c r="Y24" s="6">
        <v>133508</v>
      </c>
      <c r="Z24" s="6">
        <v>202083</v>
      </c>
      <c r="AA24" s="6">
        <v>67276</v>
      </c>
      <c r="AB24" s="6">
        <v>134807</v>
      </c>
      <c r="AC24" s="6">
        <v>202826</v>
      </c>
      <c r="AD24" s="6">
        <v>68078</v>
      </c>
      <c r="AE24" s="6">
        <v>134748</v>
      </c>
      <c r="AF24" s="6">
        <v>203350</v>
      </c>
      <c r="AG24" s="6">
        <v>68759</v>
      </c>
      <c r="AH24" s="6">
        <v>134591</v>
      </c>
      <c r="AI24" s="6">
        <v>203104</v>
      </c>
      <c r="AJ24" s="6">
        <v>69285</v>
      </c>
      <c r="AK24" s="6">
        <v>133819</v>
      </c>
    </row>
    <row r="25" spans="1:37" x14ac:dyDescent="0.2">
      <c r="A25" s="7"/>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row>
    <row r="26" spans="1:37" x14ac:dyDescent="0.2">
      <c r="A26" s="7" t="s">
        <v>28</v>
      </c>
      <c r="B26" s="6">
        <v>2065214</v>
      </c>
      <c r="C26" s="6">
        <v>1056477</v>
      </c>
      <c r="D26" s="6">
        <v>1008737</v>
      </c>
      <c r="E26" s="6">
        <v>2065227</v>
      </c>
      <c r="F26" s="6">
        <v>1056481</v>
      </c>
      <c r="G26" s="6">
        <v>1008746</v>
      </c>
      <c r="H26" s="6">
        <v>2061666</v>
      </c>
      <c r="I26" s="6">
        <v>1054392</v>
      </c>
      <c r="J26" s="6">
        <v>1007274</v>
      </c>
      <c r="K26" s="6">
        <v>2047429</v>
      </c>
      <c r="L26" s="6">
        <v>1046642</v>
      </c>
      <c r="M26" s="6">
        <v>1000787</v>
      </c>
      <c r="N26" s="6">
        <v>2028534</v>
      </c>
      <c r="O26" s="6">
        <v>1036331</v>
      </c>
      <c r="P26" s="6">
        <v>992203</v>
      </c>
      <c r="Q26" s="6">
        <v>2011356</v>
      </c>
      <c r="R26" s="6">
        <v>1026940</v>
      </c>
      <c r="S26" s="6">
        <v>984416</v>
      </c>
      <c r="T26" s="6">
        <v>1998397</v>
      </c>
      <c r="U26" s="6">
        <v>1020172</v>
      </c>
      <c r="V26" s="6">
        <v>978225</v>
      </c>
      <c r="W26" s="6">
        <v>1984003</v>
      </c>
      <c r="X26" s="6">
        <v>1012659</v>
      </c>
      <c r="Y26" s="6">
        <v>971344</v>
      </c>
      <c r="Z26" s="6">
        <v>1971351</v>
      </c>
      <c r="AA26" s="6">
        <v>1006223</v>
      </c>
      <c r="AB26" s="6">
        <v>965128</v>
      </c>
      <c r="AC26" s="6">
        <v>1963383</v>
      </c>
      <c r="AD26" s="6">
        <v>1002140</v>
      </c>
      <c r="AE26" s="6">
        <v>961243</v>
      </c>
      <c r="AF26" s="6">
        <v>1951193</v>
      </c>
      <c r="AG26" s="6">
        <v>995843</v>
      </c>
      <c r="AH26" s="6">
        <v>955350</v>
      </c>
      <c r="AI26" s="6">
        <v>1938578</v>
      </c>
      <c r="AJ26" s="6">
        <v>989586</v>
      </c>
      <c r="AK26" s="6">
        <v>948992</v>
      </c>
    </row>
    <row r="27" spans="1:37" x14ac:dyDescent="0.2">
      <c r="A27" s="8" t="s">
        <v>10</v>
      </c>
      <c r="B27" s="6">
        <v>541020</v>
      </c>
      <c r="C27" s="6">
        <v>276269</v>
      </c>
      <c r="D27" s="6">
        <v>264751</v>
      </c>
      <c r="E27" s="6">
        <v>541026</v>
      </c>
      <c r="F27" s="6">
        <v>276269</v>
      </c>
      <c r="G27" s="6">
        <v>264757</v>
      </c>
      <c r="H27" s="6">
        <v>540774</v>
      </c>
      <c r="I27" s="6">
        <v>276023</v>
      </c>
      <c r="J27" s="6">
        <v>264751</v>
      </c>
      <c r="K27" s="6">
        <v>539084</v>
      </c>
      <c r="L27" s="6">
        <v>275085</v>
      </c>
      <c r="M27" s="6">
        <v>263999</v>
      </c>
      <c r="N27" s="6">
        <v>533306</v>
      </c>
      <c r="O27" s="6">
        <v>272104</v>
      </c>
      <c r="P27" s="6">
        <v>261202</v>
      </c>
      <c r="Q27" s="6">
        <v>528220</v>
      </c>
      <c r="R27" s="6">
        <v>269688</v>
      </c>
      <c r="S27" s="6">
        <v>258532</v>
      </c>
      <c r="T27" s="6">
        <v>526769</v>
      </c>
      <c r="U27" s="6">
        <v>268946</v>
      </c>
      <c r="V27" s="6">
        <v>257823</v>
      </c>
      <c r="W27" s="6">
        <v>524230</v>
      </c>
      <c r="X27" s="6">
        <v>267731</v>
      </c>
      <c r="Y27" s="6">
        <v>256499</v>
      </c>
      <c r="Z27" s="6">
        <v>520785</v>
      </c>
      <c r="AA27" s="6">
        <v>265696</v>
      </c>
      <c r="AB27" s="6">
        <v>255089</v>
      </c>
      <c r="AC27" s="6">
        <v>519947</v>
      </c>
      <c r="AD27" s="6">
        <v>265424</v>
      </c>
      <c r="AE27" s="6">
        <v>254523</v>
      </c>
      <c r="AF27" s="6">
        <v>518204</v>
      </c>
      <c r="AG27" s="6">
        <v>264756</v>
      </c>
      <c r="AH27" s="6">
        <v>253448</v>
      </c>
      <c r="AI27" s="6">
        <v>514690</v>
      </c>
      <c r="AJ27" s="6">
        <v>263049</v>
      </c>
      <c r="AK27" s="6">
        <v>251641</v>
      </c>
    </row>
    <row r="28" spans="1:37" x14ac:dyDescent="0.2">
      <c r="A28" s="8" t="s">
        <v>29</v>
      </c>
      <c r="B28" s="6">
        <v>1032744</v>
      </c>
      <c r="C28" s="6">
        <v>527924</v>
      </c>
      <c r="D28" s="6">
        <v>504820</v>
      </c>
      <c r="E28" s="6">
        <v>1032744</v>
      </c>
      <c r="F28" s="6">
        <v>527923</v>
      </c>
      <c r="G28" s="6">
        <v>504821</v>
      </c>
      <c r="H28" s="6">
        <v>1031277</v>
      </c>
      <c r="I28" s="6">
        <v>527145</v>
      </c>
      <c r="J28" s="6">
        <v>504132</v>
      </c>
      <c r="K28" s="6">
        <v>1025413</v>
      </c>
      <c r="L28" s="6">
        <v>524217</v>
      </c>
      <c r="M28" s="6">
        <v>501196</v>
      </c>
      <c r="N28" s="6">
        <v>1019451</v>
      </c>
      <c r="O28" s="6">
        <v>520849</v>
      </c>
      <c r="P28" s="6">
        <v>498602</v>
      </c>
      <c r="Q28" s="6">
        <v>1012644</v>
      </c>
      <c r="R28" s="6">
        <v>516851</v>
      </c>
      <c r="S28" s="6">
        <v>495793</v>
      </c>
      <c r="T28" s="6">
        <v>1002238</v>
      </c>
      <c r="U28" s="6">
        <v>511258</v>
      </c>
      <c r="V28" s="6">
        <v>490980</v>
      </c>
      <c r="W28" s="6">
        <v>993218</v>
      </c>
      <c r="X28" s="6">
        <v>506404</v>
      </c>
      <c r="Y28" s="6">
        <v>486814</v>
      </c>
      <c r="Z28" s="6">
        <v>988952</v>
      </c>
      <c r="AA28" s="6">
        <v>504612</v>
      </c>
      <c r="AB28" s="6">
        <v>484340</v>
      </c>
      <c r="AC28" s="6">
        <v>984245</v>
      </c>
      <c r="AD28" s="6">
        <v>502153</v>
      </c>
      <c r="AE28" s="6">
        <v>482092</v>
      </c>
      <c r="AF28" s="6">
        <v>977802</v>
      </c>
      <c r="AG28" s="6">
        <v>498903</v>
      </c>
      <c r="AH28" s="6">
        <v>478899</v>
      </c>
      <c r="AI28" s="6">
        <v>971762</v>
      </c>
      <c r="AJ28" s="6">
        <v>495854</v>
      </c>
      <c r="AK28" s="6">
        <v>475908</v>
      </c>
    </row>
    <row r="29" spans="1:37" x14ac:dyDescent="0.2">
      <c r="A29" s="8" t="s">
        <v>30</v>
      </c>
      <c r="B29" s="6">
        <v>491450</v>
      </c>
      <c r="C29" s="6">
        <v>252284</v>
      </c>
      <c r="D29" s="6">
        <v>239166</v>
      </c>
      <c r="E29" s="6">
        <v>491457</v>
      </c>
      <c r="F29" s="6">
        <v>252289</v>
      </c>
      <c r="G29" s="6">
        <v>239168</v>
      </c>
      <c r="H29" s="6">
        <v>489615</v>
      </c>
      <c r="I29" s="6">
        <v>251224</v>
      </c>
      <c r="J29" s="6">
        <v>238391</v>
      </c>
      <c r="K29" s="6">
        <v>482932</v>
      </c>
      <c r="L29" s="6">
        <v>247340</v>
      </c>
      <c r="M29" s="6">
        <v>235592</v>
      </c>
      <c r="N29" s="6">
        <v>475777</v>
      </c>
      <c r="O29" s="6">
        <v>243378</v>
      </c>
      <c r="P29" s="6">
        <v>232399</v>
      </c>
      <c r="Q29" s="6">
        <v>470492</v>
      </c>
      <c r="R29" s="6">
        <v>240401</v>
      </c>
      <c r="S29" s="6">
        <v>230091</v>
      </c>
      <c r="T29" s="6">
        <v>469390</v>
      </c>
      <c r="U29" s="6">
        <v>239968</v>
      </c>
      <c r="V29" s="6">
        <v>229422</v>
      </c>
      <c r="W29" s="6">
        <v>466555</v>
      </c>
      <c r="X29" s="6">
        <v>238524</v>
      </c>
      <c r="Y29" s="6">
        <v>228031</v>
      </c>
      <c r="Z29" s="6">
        <v>461614</v>
      </c>
      <c r="AA29" s="6">
        <v>235915</v>
      </c>
      <c r="AB29" s="6">
        <v>225699</v>
      </c>
      <c r="AC29" s="6">
        <v>459191</v>
      </c>
      <c r="AD29" s="6">
        <v>234563</v>
      </c>
      <c r="AE29" s="6">
        <v>224628</v>
      </c>
      <c r="AF29" s="6">
        <v>455187</v>
      </c>
      <c r="AG29" s="6">
        <v>232184</v>
      </c>
      <c r="AH29" s="6">
        <v>223003</v>
      </c>
      <c r="AI29" s="6">
        <v>452126</v>
      </c>
      <c r="AJ29" s="6">
        <v>230683</v>
      </c>
      <c r="AK29" s="6">
        <v>221443</v>
      </c>
    </row>
    <row r="30" spans="1:37" x14ac:dyDescent="0.2">
      <c r="A30" s="7" t="s">
        <v>31</v>
      </c>
      <c r="B30" s="6">
        <v>5540687</v>
      </c>
      <c r="C30" s="6">
        <v>2729689</v>
      </c>
      <c r="D30" s="6">
        <v>2810998</v>
      </c>
      <c r="E30" s="6">
        <v>5540743</v>
      </c>
      <c r="F30" s="6">
        <v>2729729</v>
      </c>
      <c r="G30" s="6">
        <v>2811014</v>
      </c>
      <c r="H30" s="6">
        <v>5547229</v>
      </c>
      <c r="I30" s="6">
        <v>2733579</v>
      </c>
      <c r="J30" s="6">
        <v>2813650</v>
      </c>
      <c r="K30" s="6">
        <v>5570450</v>
      </c>
      <c r="L30" s="6">
        <v>2747773</v>
      </c>
      <c r="M30" s="6">
        <v>2822677</v>
      </c>
      <c r="N30" s="6">
        <v>5562196</v>
      </c>
      <c r="O30" s="6">
        <v>2746523</v>
      </c>
      <c r="P30" s="6">
        <v>2815673</v>
      </c>
      <c r="Q30" s="6">
        <v>5559051</v>
      </c>
      <c r="R30" s="6">
        <v>2747803</v>
      </c>
      <c r="S30" s="6">
        <v>2811248</v>
      </c>
      <c r="T30" s="6">
        <v>5548660</v>
      </c>
      <c r="U30" s="6">
        <v>2744431</v>
      </c>
      <c r="V30" s="6">
        <v>2804229</v>
      </c>
      <c r="W30" s="6">
        <v>5536623</v>
      </c>
      <c r="X30" s="6">
        <v>2739350</v>
      </c>
      <c r="Y30" s="6">
        <v>2797273</v>
      </c>
      <c r="Z30" s="6">
        <v>5520485</v>
      </c>
      <c r="AA30" s="6">
        <v>2733430</v>
      </c>
      <c r="AB30" s="6">
        <v>2787055</v>
      </c>
      <c r="AC30" s="6">
        <v>5512667</v>
      </c>
      <c r="AD30" s="6">
        <v>2731031</v>
      </c>
      <c r="AE30" s="6">
        <v>2781636</v>
      </c>
      <c r="AF30" s="6">
        <v>5493149</v>
      </c>
      <c r="AG30" s="6">
        <v>2723315</v>
      </c>
      <c r="AH30" s="6">
        <v>2769834</v>
      </c>
      <c r="AI30" s="6">
        <v>5468077</v>
      </c>
      <c r="AJ30" s="6">
        <v>2712859</v>
      </c>
      <c r="AK30" s="6">
        <v>2755218</v>
      </c>
    </row>
    <row r="31" spans="1:37" x14ac:dyDescent="0.2">
      <c r="A31" s="8" t="s">
        <v>32</v>
      </c>
      <c r="B31" s="6">
        <v>767228</v>
      </c>
      <c r="C31" s="6">
        <v>397503</v>
      </c>
      <c r="D31" s="6">
        <v>369725</v>
      </c>
      <c r="E31" s="6">
        <v>767235</v>
      </c>
      <c r="F31" s="6">
        <v>397506</v>
      </c>
      <c r="G31" s="6">
        <v>369729</v>
      </c>
      <c r="H31" s="6">
        <v>769361</v>
      </c>
      <c r="I31" s="6">
        <v>398572</v>
      </c>
      <c r="J31" s="6">
        <v>370789</v>
      </c>
      <c r="K31" s="6">
        <v>778025</v>
      </c>
      <c r="L31" s="6">
        <v>403139</v>
      </c>
      <c r="M31" s="6">
        <v>374886</v>
      </c>
      <c r="N31" s="6">
        <v>784278</v>
      </c>
      <c r="O31" s="6">
        <v>405711</v>
      </c>
      <c r="P31" s="6">
        <v>378567</v>
      </c>
      <c r="Q31" s="6">
        <v>789729</v>
      </c>
      <c r="R31" s="6">
        <v>408032</v>
      </c>
      <c r="S31" s="6">
        <v>381697</v>
      </c>
      <c r="T31" s="6">
        <v>789328</v>
      </c>
      <c r="U31" s="6">
        <v>406503</v>
      </c>
      <c r="V31" s="6">
        <v>382825</v>
      </c>
      <c r="W31" s="6">
        <v>784857</v>
      </c>
      <c r="X31" s="6">
        <v>402824</v>
      </c>
      <c r="Y31" s="6">
        <v>382033</v>
      </c>
      <c r="Z31" s="6">
        <v>777829</v>
      </c>
      <c r="AA31" s="6">
        <v>398414</v>
      </c>
      <c r="AB31" s="6">
        <v>379415</v>
      </c>
      <c r="AC31" s="6">
        <v>771220</v>
      </c>
      <c r="AD31" s="6">
        <v>394043</v>
      </c>
      <c r="AE31" s="6">
        <v>377177</v>
      </c>
      <c r="AF31" s="6">
        <v>762178</v>
      </c>
      <c r="AG31" s="6">
        <v>389056</v>
      </c>
      <c r="AH31" s="6">
        <v>373122</v>
      </c>
      <c r="AI31" s="6">
        <v>753634</v>
      </c>
      <c r="AJ31" s="6">
        <v>384572</v>
      </c>
      <c r="AK31" s="6">
        <v>369062</v>
      </c>
    </row>
    <row r="32" spans="1:37" x14ac:dyDescent="0.2">
      <c r="A32" s="8" t="s">
        <v>33</v>
      </c>
      <c r="B32" s="6">
        <v>2348098</v>
      </c>
      <c r="C32" s="6">
        <v>1160242</v>
      </c>
      <c r="D32" s="6">
        <v>1187856</v>
      </c>
      <c r="E32" s="6">
        <v>2348122</v>
      </c>
      <c r="F32" s="6">
        <v>1160259</v>
      </c>
      <c r="G32" s="6">
        <v>1187863</v>
      </c>
      <c r="H32" s="6">
        <v>2344286</v>
      </c>
      <c r="I32" s="6">
        <v>1158985</v>
      </c>
      <c r="J32" s="6">
        <v>1185301</v>
      </c>
      <c r="K32" s="6">
        <v>2328999</v>
      </c>
      <c r="L32" s="6">
        <v>1153968</v>
      </c>
      <c r="M32" s="6">
        <v>1175031</v>
      </c>
      <c r="N32" s="6">
        <v>2313217</v>
      </c>
      <c r="O32" s="6">
        <v>1149256</v>
      </c>
      <c r="P32" s="6">
        <v>1163961</v>
      </c>
      <c r="Q32" s="6">
        <v>2299058</v>
      </c>
      <c r="R32" s="6">
        <v>1144924</v>
      </c>
      <c r="S32" s="6">
        <v>1154134</v>
      </c>
      <c r="T32" s="6">
        <v>2284721</v>
      </c>
      <c r="U32" s="6">
        <v>1140418</v>
      </c>
      <c r="V32" s="6">
        <v>1144303</v>
      </c>
      <c r="W32" s="6">
        <v>2271736</v>
      </c>
      <c r="X32" s="6">
        <v>1135570</v>
      </c>
      <c r="Y32" s="6">
        <v>1136166</v>
      </c>
      <c r="Z32" s="6">
        <v>2264293</v>
      </c>
      <c r="AA32" s="6">
        <v>1134284</v>
      </c>
      <c r="AB32" s="6">
        <v>1130009</v>
      </c>
      <c r="AC32" s="6">
        <v>2272217</v>
      </c>
      <c r="AD32" s="6">
        <v>1139859</v>
      </c>
      <c r="AE32" s="6">
        <v>1132358</v>
      </c>
      <c r="AF32" s="6">
        <v>2281791</v>
      </c>
      <c r="AG32" s="6">
        <v>1146552</v>
      </c>
      <c r="AH32" s="6">
        <v>1135239</v>
      </c>
      <c r="AI32" s="6">
        <v>2289971</v>
      </c>
      <c r="AJ32" s="6">
        <v>1151423</v>
      </c>
      <c r="AK32" s="6">
        <v>1138548</v>
      </c>
    </row>
    <row r="33" spans="1:37" x14ac:dyDescent="0.2">
      <c r="A33" s="8" t="s">
        <v>34</v>
      </c>
      <c r="B33" s="6">
        <v>2425361</v>
      </c>
      <c r="C33" s="6">
        <v>1171944</v>
      </c>
      <c r="D33" s="6">
        <v>1253417</v>
      </c>
      <c r="E33" s="6">
        <v>2425386</v>
      </c>
      <c r="F33" s="6">
        <v>1171964</v>
      </c>
      <c r="G33" s="6">
        <v>1253422</v>
      </c>
      <c r="H33" s="6">
        <v>2433582</v>
      </c>
      <c r="I33" s="6">
        <v>1176022</v>
      </c>
      <c r="J33" s="6">
        <v>1257560</v>
      </c>
      <c r="K33" s="6">
        <v>2463426</v>
      </c>
      <c r="L33" s="6">
        <v>1190666</v>
      </c>
      <c r="M33" s="6">
        <v>1272760</v>
      </c>
      <c r="N33" s="6">
        <v>2464701</v>
      </c>
      <c r="O33" s="6">
        <v>1191556</v>
      </c>
      <c r="P33" s="6">
        <v>1273145</v>
      </c>
      <c r="Q33" s="6">
        <v>2470264</v>
      </c>
      <c r="R33" s="6">
        <v>1194847</v>
      </c>
      <c r="S33" s="6">
        <v>1275417</v>
      </c>
      <c r="T33" s="6">
        <v>2474611</v>
      </c>
      <c r="U33" s="6">
        <v>1197510</v>
      </c>
      <c r="V33" s="6">
        <v>1277101</v>
      </c>
      <c r="W33" s="6">
        <v>2480030</v>
      </c>
      <c r="X33" s="6">
        <v>1200956</v>
      </c>
      <c r="Y33" s="6">
        <v>1279074</v>
      </c>
      <c r="Z33" s="6">
        <v>2478363</v>
      </c>
      <c r="AA33" s="6">
        <v>1200732</v>
      </c>
      <c r="AB33" s="6">
        <v>1277631</v>
      </c>
      <c r="AC33" s="6">
        <v>2469230</v>
      </c>
      <c r="AD33" s="6">
        <v>1197129</v>
      </c>
      <c r="AE33" s="6">
        <v>1272101</v>
      </c>
      <c r="AF33" s="6">
        <v>2449180</v>
      </c>
      <c r="AG33" s="6">
        <v>1187707</v>
      </c>
      <c r="AH33" s="6">
        <v>1261473</v>
      </c>
      <c r="AI33" s="6">
        <v>2424472</v>
      </c>
      <c r="AJ33" s="6">
        <v>1176864</v>
      </c>
      <c r="AK33" s="6">
        <v>1247608</v>
      </c>
    </row>
    <row r="34" spans="1:37" x14ac:dyDescent="0.2">
      <c r="A34" s="7" t="s">
        <v>35</v>
      </c>
      <c r="B34" s="6">
        <v>1185993</v>
      </c>
      <c r="C34" s="6">
        <v>493434</v>
      </c>
      <c r="D34" s="6">
        <v>692559</v>
      </c>
      <c r="E34" s="6">
        <v>1186008</v>
      </c>
      <c r="F34" s="6">
        <v>493442</v>
      </c>
      <c r="G34" s="6">
        <v>692566</v>
      </c>
      <c r="H34" s="6">
        <v>1190551</v>
      </c>
      <c r="I34" s="6">
        <v>495828</v>
      </c>
      <c r="J34" s="6">
        <v>694723</v>
      </c>
      <c r="K34" s="6">
        <v>1210238</v>
      </c>
      <c r="L34" s="6">
        <v>506269</v>
      </c>
      <c r="M34" s="6">
        <v>703969</v>
      </c>
      <c r="N34" s="6">
        <v>1254212</v>
      </c>
      <c r="O34" s="6">
        <v>527850</v>
      </c>
      <c r="P34" s="6">
        <v>726362</v>
      </c>
      <c r="Q34" s="6">
        <v>1286565</v>
      </c>
      <c r="R34" s="6">
        <v>544197</v>
      </c>
      <c r="S34" s="6">
        <v>742368</v>
      </c>
      <c r="T34" s="6">
        <v>1317468</v>
      </c>
      <c r="U34" s="6">
        <v>559385</v>
      </c>
      <c r="V34" s="6">
        <v>758083</v>
      </c>
      <c r="W34" s="6">
        <v>1347323</v>
      </c>
      <c r="X34" s="6">
        <v>574373</v>
      </c>
      <c r="Y34" s="6">
        <v>772950</v>
      </c>
      <c r="Z34" s="6">
        <v>1378991</v>
      </c>
      <c r="AA34" s="6">
        <v>590247</v>
      </c>
      <c r="AB34" s="6">
        <v>788744</v>
      </c>
      <c r="AC34" s="6">
        <v>1409475</v>
      </c>
      <c r="AD34" s="6">
        <v>605403</v>
      </c>
      <c r="AE34" s="6">
        <v>804072</v>
      </c>
      <c r="AF34" s="6">
        <v>1441683</v>
      </c>
      <c r="AG34" s="6">
        <v>621529</v>
      </c>
      <c r="AH34" s="6">
        <v>820154</v>
      </c>
      <c r="AI34" s="6">
        <v>1475535</v>
      </c>
      <c r="AJ34" s="6">
        <v>638142</v>
      </c>
      <c r="AK34" s="6">
        <v>837393</v>
      </c>
    </row>
    <row r="35" spans="1:37" x14ac:dyDescent="0.2">
      <c r="A35" s="7"/>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row>
    <row r="36" spans="1:37" x14ac:dyDescent="0.2">
      <c r="A36" s="7" t="s">
        <v>36</v>
      </c>
      <c r="B36" s="6">
        <v>6976489</v>
      </c>
      <c r="C36" s="6">
        <v>3351572</v>
      </c>
      <c r="D36" s="6">
        <v>3624917</v>
      </c>
      <c r="E36" s="6">
        <v>6976564</v>
      </c>
      <c r="F36" s="6">
        <v>3351623</v>
      </c>
      <c r="G36" s="6">
        <v>3624941</v>
      </c>
      <c r="H36" s="6">
        <v>6986984</v>
      </c>
      <c r="I36" s="6">
        <v>3357529</v>
      </c>
      <c r="J36" s="6">
        <v>3629455</v>
      </c>
      <c r="K36" s="6">
        <v>7026807</v>
      </c>
      <c r="L36" s="6">
        <v>3380438</v>
      </c>
      <c r="M36" s="6">
        <v>3646369</v>
      </c>
      <c r="N36" s="6">
        <v>7057318</v>
      </c>
      <c r="O36" s="6">
        <v>3397944</v>
      </c>
      <c r="P36" s="6">
        <v>3659374</v>
      </c>
      <c r="Q36" s="6">
        <v>7082853</v>
      </c>
      <c r="R36" s="6">
        <v>3413242</v>
      </c>
      <c r="S36" s="6">
        <v>3669611</v>
      </c>
      <c r="T36" s="6">
        <v>7101777</v>
      </c>
      <c r="U36" s="6">
        <v>3424274</v>
      </c>
      <c r="V36" s="6">
        <v>3677503</v>
      </c>
      <c r="W36" s="6">
        <v>7118033</v>
      </c>
      <c r="X36" s="6">
        <v>3433451</v>
      </c>
      <c r="Y36" s="6">
        <v>3684582</v>
      </c>
      <c r="Z36" s="6">
        <v>7133718</v>
      </c>
      <c r="AA36" s="6">
        <v>3443648</v>
      </c>
      <c r="AB36" s="6">
        <v>3690070</v>
      </c>
      <c r="AC36" s="6">
        <v>7155363</v>
      </c>
      <c r="AD36" s="6">
        <v>3455822</v>
      </c>
      <c r="AE36" s="6">
        <v>3699541</v>
      </c>
      <c r="AF36" s="6">
        <v>7163011</v>
      </c>
      <c r="AG36" s="6">
        <v>3461317</v>
      </c>
      <c r="AH36" s="6">
        <v>3701694</v>
      </c>
      <c r="AI36" s="6">
        <v>7169881</v>
      </c>
      <c r="AJ36" s="6">
        <v>3466571</v>
      </c>
      <c r="AK36" s="6">
        <v>3703310</v>
      </c>
    </row>
    <row r="37" spans="1:37" x14ac:dyDescent="0.2">
      <c r="A37" s="7" t="s">
        <v>37</v>
      </c>
      <c r="B37" s="6">
        <v>6726680</v>
      </c>
      <c r="C37" s="6">
        <v>3223123</v>
      </c>
      <c r="D37" s="6">
        <v>3503557</v>
      </c>
      <c r="E37" s="6">
        <v>6726751</v>
      </c>
      <c r="F37" s="6">
        <v>3223171</v>
      </c>
      <c r="G37" s="6">
        <v>3503580</v>
      </c>
      <c r="H37" s="6">
        <v>6737780</v>
      </c>
      <c r="I37" s="6">
        <v>3229407</v>
      </c>
      <c r="J37" s="6">
        <v>3508373</v>
      </c>
      <c r="K37" s="6">
        <v>6780688</v>
      </c>
      <c r="L37" s="6">
        <v>3254042</v>
      </c>
      <c r="M37" s="6">
        <v>3526646</v>
      </c>
      <c r="N37" s="6">
        <v>6816408</v>
      </c>
      <c r="O37" s="6">
        <v>3274373</v>
      </c>
      <c r="P37" s="6">
        <v>3542035</v>
      </c>
      <c r="Q37" s="6">
        <v>6845616</v>
      </c>
      <c r="R37" s="6">
        <v>3292000</v>
      </c>
      <c r="S37" s="6">
        <v>3553616</v>
      </c>
      <c r="T37" s="6">
        <v>6866128</v>
      </c>
      <c r="U37" s="6">
        <v>3303816</v>
      </c>
      <c r="V37" s="6">
        <v>3562312</v>
      </c>
      <c r="W37" s="6">
        <v>6883946</v>
      </c>
      <c r="X37" s="6">
        <v>3313723</v>
      </c>
      <c r="Y37" s="6">
        <v>3570223</v>
      </c>
      <c r="Z37" s="6">
        <v>6899476</v>
      </c>
      <c r="AA37" s="6">
        <v>3323677</v>
      </c>
      <c r="AB37" s="6">
        <v>3575799</v>
      </c>
      <c r="AC37" s="6">
        <v>6922142</v>
      </c>
      <c r="AD37" s="6">
        <v>3336434</v>
      </c>
      <c r="AE37" s="6">
        <v>3585708</v>
      </c>
      <c r="AF37" s="6">
        <v>6934832</v>
      </c>
      <c r="AG37" s="6">
        <v>3344844</v>
      </c>
      <c r="AH37" s="6">
        <v>3589988</v>
      </c>
      <c r="AI37" s="6">
        <v>6943612</v>
      </c>
      <c r="AJ37" s="6">
        <v>3351001</v>
      </c>
      <c r="AK37" s="6">
        <v>3592611</v>
      </c>
    </row>
    <row r="38" spans="1:37" x14ac:dyDescent="0.2">
      <c r="A38" s="7" t="s">
        <v>38</v>
      </c>
      <c r="B38" s="6">
        <v>3487435</v>
      </c>
      <c r="C38" s="6">
        <v>1749016</v>
      </c>
      <c r="D38" s="6">
        <v>1738419</v>
      </c>
      <c r="E38" s="6">
        <v>3487472</v>
      </c>
      <c r="F38" s="6">
        <v>1749040</v>
      </c>
      <c r="G38" s="6">
        <v>1738432</v>
      </c>
      <c r="H38" s="6">
        <v>3484515</v>
      </c>
      <c r="I38" s="6">
        <v>1748101</v>
      </c>
      <c r="J38" s="6">
        <v>1736414</v>
      </c>
      <c r="K38" s="6">
        <v>3472025</v>
      </c>
      <c r="L38" s="6">
        <v>1744276</v>
      </c>
      <c r="M38" s="6">
        <v>1727749</v>
      </c>
      <c r="N38" s="6">
        <v>3456380</v>
      </c>
      <c r="O38" s="6">
        <v>1738701</v>
      </c>
      <c r="P38" s="6">
        <v>1717679</v>
      </c>
      <c r="Q38" s="6">
        <v>3442983</v>
      </c>
      <c r="R38" s="6">
        <v>1733923</v>
      </c>
      <c r="S38" s="6">
        <v>1709060</v>
      </c>
      <c r="T38" s="6">
        <v>3426105</v>
      </c>
      <c r="U38" s="6">
        <v>1726912</v>
      </c>
      <c r="V38" s="6">
        <v>1699193</v>
      </c>
      <c r="W38" s="6">
        <v>3408078</v>
      </c>
      <c r="X38" s="6">
        <v>1718164</v>
      </c>
      <c r="Y38" s="6">
        <v>1689914</v>
      </c>
      <c r="Z38" s="6">
        <v>3391292</v>
      </c>
      <c r="AA38" s="6">
        <v>1711392</v>
      </c>
      <c r="AB38" s="6">
        <v>1679900</v>
      </c>
      <c r="AC38" s="6">
        <v>3389385</v>
      </c>
      <c r="AD38" s="6">
        <v>1710707</v>
      </c>
      <c r="AE38" s="6">
        <v>1678678</v>
      </c>
      <c r="AF38" s="6">
        <v>3385554</v>
      </c>
      <c r="AG38" s="6">
        <v>1709984</v>
      </c>
      <c r="AH38" s="6">
        <v>1675570</v>
      </c>
      <c r="AI38" s="6">
        <v>3383526</v>
      </c>
      <c r="AJ38" s="6">
        <v>1709435</v>
      </c>
      <c r="AK38" s="6">
        <v>1674091</v>
      </c>
    </row>
    <row r="39" spans="1:37" x14ac:dyDescent="0.2">
      <c r="A39" s="7"/>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row>
    <row r="40" spans="1:37" x14ac:dyDescent="0.2">
      <c r="A40" s="9" t="s">
        <v>1</v>
      </c>
      <c r="B40" s="10">
        <v>39</v>
      </c>
      <c r="C40" s="10">
        <v>37.4</v>
      </c>
      <c r="D40" s="10">
        <v>40.299999999999997</v>
      </c>
      <c r="E40" s="10">
        <v>39</v>
      </c>
      <c r="F40" s="10">
        <v>37.4</v>
      </c>
      <c r="G40" s="10">
        <v>40.299999999999997</v>
      </c>
      <c r="H40" s="10">
        <v>39</v>
      </c>
      <c r="I40" s="10">
        <v>37.4</v>
      </c>
      <c r="J40" s="10">
        <v>40.4</v>
      </c>
      <c r="K40" s="10">
        <v>39.200000000000003</v>
      </c>
      <c r="L40" s="10">
        <v>37.5</v>
      </c>
      <c r="M40" s="10">
        <v>40.6</v>
      </c>
      <c r="N40" s="10">
        <v>39.4</v>
      </c>
      <c r="O40" s="10">
        <v>37.700000000000003</v>
      </c>
      <c r="P40" s="10">
        <v>40.9</v>
      </c>
      <c r="Q40" s="10">
        <v>39.5</v>
      </c>
      <c r="R40" s="10">
        <v>37.9</v>
      </c>
      <c r="S40" s="10">
        <v>41.1</v>
      </c>
      <c r="T40" s="10">
        <v>39.6</v>
      </c>
      <c r="U40" s="10">
        <v>38</v>
      </c>
      <c r="V40" s="10">
        <v>41.2</v>
      </c>
      <c r="W40" s="10">
        <v>39.799999999999997</v>
      </c>
      <c r="X40" s="10">
        <v>38.1</v>
      </c>
      <c r="Y40" s="10">
        <v>41.3</v>
      </c>
      <c r="Z40" s="10">
        <v>39.9</v>
      </c>
      <c r="AA40" s="10">
        <v>38.299999999999997</v>
      </c>
      <c r="AB40" s="10">
        <v>41.5</v>
      </c>
      <c r="AC40" s="10">
        <v>39.9</v>
      </c>
      <c r="AD40" s="10">
        <v>38.4</v>
      </c>
      <c r="AE40" s="10">
        <v>41.5</v>
      </c>
      <c r="AF40" s="10">
        <v>40</v>
      </c>
      <c r="AG40" s="10">
        <v>38.5</v>
      </c>
      <c r="AH40" s="10">
        <v>41.6</v>
      </c>
      <c r="AI40" s="10">
        <v>40.1</v>
      </c>
      <c r="AJ40" s="10">
        <v>38.6</v>
      </c>
      <c r="AK40" s="10">
        <v>41.7</v>
      </c>
    </row>
    <row r="41" spans="1:37" ht="15" customHeight="1" x14ac:dyDescent="0.2">
      <c r="A41" s="16" t="s">
        <v>39</v>
      </c>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8"/>
    </row>
    <row r="42" spans="1:37" ht="15" customHeight="1" x14ac:dyDescent="0.2">
      <c r="A42" s="19" t="s">
        <v>40</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1"/>
    </row>
    <row r="43" spans="1:37" ht="15" customHeight="1" x14ac:dyDescent="0.2">
      <c r="A43" s="22" t="s">
        <v>41</v>
      </c>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4"/>
    </row>
    <row r="44" spans="1:37" ht="15" customHeight="1" x14ac:dyDescent="0.2">
      <c r="A44" s="22" t="s">
        <v>42</v>
      </c>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4"/>
    </row>
    <row r="45" spans="1:37" ht="15" customHeight="1" x14ac:dyDescent="0.2">
      <c r="A45" s="11" t="s">
        <v>43</v>
      </c>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3"/>
    </row>
  </sheetData>
  <mergeCells count="22">
    <mergeCell ref="A1:AK1"/>
    <mergeCell ref="A2:AK2"/>
    <mergeCell ref="B4:D4"/>
    <mergeCell ref="E4:G4"/>
    <mergeCell ref="H4:J4"/>
    <mergeCell ref="K4:M4"/>
    <mergeCell ref="N4:P4"/>
    <mergeCell ref="Q4:S4"/>
    <mergeCell ref="T4:V4"/>
    <mergeCell ref="W4:Y4"/>
    <mergeCell ref="Z4:AB4"/>
    <mergeCell ref="AC4:AE4"/>
    <mergeCell ref="AF4:AH4"/>
    <mergeCell ref="AI4:AK4"/>
    <mergeCell ref="A3:A5"/>
    <mergeCell ref="B3:G3"/>
    <mergeCell ref="A45:AK45"/>
    <mergeCell ref="H3:AK3"/>
    <mergeCell ref="A41:AK41"/>
    <mergeCell ref="A42:AK42"/>
    <mergeCell ref="A43:AK43"/>
    <mergeCell ref="A44:AK44"/>
  </mergeCells>
  <pageMargins left="0.25" right="0" top="0.85" bottom="1" header="0.5" footer="0.5"/>
  <pageSetup orientation="landscape" horizontalDpi="90" verticalDpi="90" r:id="rId1"/>
  <headerFooter alignWithMargins="0">
    <oddHeader>&amp;C&amp;"Arial,Bold"Annual Estimates of the Resident Population for Selected Age Groups by Sex for New Jersey: April 1, 2010 to July 1, 2019</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P21" sqref="P21"/>
    </sheetView>
  </sheetViews>
  <sheetFormatPr defaultRowHeight="15" x14ac:dyDescent="0.25"/>
  <cols>
    <col min="1" max="1" width="11.5703125" customWidth="1"/>
    <col min="13" max="13" width="11.2851562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SC-EST2019-AGESEX-34</vt:lpstr>
      <vt:lpstr>Charts</vt:lpstr>
      <vt:lpstr>'SC-EST2019-AGESEX-34'!Print_Area</vt:lpstr>
      <vt:lpstr>'SC-EST2019-AGESEX-34'!Print_Titles</vt:lpstr>
      <vt:lpstr>sc2019_agesex_34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Michael Kamerman</cp:lastModifiedBy>
  <dcterms:created xsi:type="dcterms:W3CDTF">2011-02-11T15:45:55Z</dcterms:created>
  <dcterms:modified xsi:type="dcterms:W3CDTF">2021-07-29T17:30:04Z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