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_Dell\Downloads\"/>
    </mc:Choice>
  </mc:AlternateContent>
  <xr:revisionPtr revIDLastSave="0" documentId="13_ncr:1_{D183E6CD-D493-4023-A670-A78E3798A023}" xr6:coauthVersionLast="45" xr6:coauthVersionMax="45" xr10:uidLastSave="{00000000-0000-0000-0000-000000000000}"/>
  <bookViews>
    <workbookView xWindow="17730" yWindow="105" windowWidth="21600" windowHeight="14460" xr2:uid="{A7114664-E1C7-47B0-BF1B-5D35AC8D9D35}"/>
  </bookViews>
  <sheets>
    <sheet name="Hoja1" sheetId="1" r:id="rId1"/>
    <sheet name="Resultados 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<sst xmlns="http://schemas.openxmlformats.org/spreadsheetml/2006/main" count="132" uniqueCount="54">
  <si>
    <t>PSO</t>
  </si>
  <si>
    <t>GA</t>
  </si>
  <si>
    <t>DIMENSION</t>
  </si>
  <si>
    <t>Search Space</t>
  </si>
  <si>
    <t>PROMEDIO</t>
  </si>
  <si>
    <t>D.E</t>
  </si>
  <si>
    <t>Sphere</t>
  </si>
  <si>
    <t>f1</t>
  </si>
  <si>
    <t>Schwefel 2.22</t>
  </si>
  <si>
    <t>-10,10</t>
  </si>
  <si>
    <t>f2</t>
  </si>
  <si>
    <t>Rotated</t>
  </si>
  <si>
    <t>f3</t>
  </si>
  <si>
    <t>Schwefel 2.21</t>
  </si>
  <si>
    <t>f4</t>
  </si>
  <si>
    <t>Rosenbrock</t>
  </si>
  <si>
    <t>-30,30</t>
  </si>
  <si>
    <t>f5</t>
  </si>
  <si>
    <t>Step 2</t>
  </si>
  <si>
    <t>f6</t>
  </si>
  <si>
    <t>Quartic</t>
  </si>
  <si>
    <t>f7</t>
  </si>
  <si>
    <t>Schwefel</t>
  </si>
  <si>
    <t>f8</t>
  </si>
  <si>
    <t>Rastrigin</t>
  </si>
  <si>
    <t>-5.12,5.12</t>
  </si>
  <si>
    <t>f9</t>
  </si>
  <si>
    <t>Ackley 1</t>
  </si>
  <si>
    <t>-32,32</t>
  </si>
  <si>
    <t>f10</t>
  </si>
  <si>
    <t>Griewank</t>
  </si>
  <si>
    <t>f11</t>
  </si>
  <si>
    <t>G. P 1</t>
  </si>
  <si>
    <t>-50,50</t>
  </si>
  <si>
    <t>f12</t>
  </si>
  <si>
    <t>G. P 2</t>
  </si>
  <si>
    <t>f13</t>
  </si>
  <si>
    <t>iteración</t>
  </si>
  <si>
    <t>Valor óptimo</t>
  </si>
  <si>
    <t>sphere</t>
  </si>
  <si>
    <t>schewefels2.22</t>
  </si>
  <si>
    <t>rothyp</t>
  </si>
  <si>
    <t>schewefels2.21</t>
  </si>
  <si>
    <t>Rosen</t>
  </si>
  <si>
    <t>Step2</t>
  </si>
  <si>
    <t>schewefel</t>
  </si>
  <si>
    <t>Ackley1</t>
  </si>
  <si>
    <t>Pen1</t>
  </si>
  <si>
    <t>Pen2</t>
  </si>
  <si>
    <t>SFL</t>
  </si>
  <si>
    <t>-1.28-1.28</t>
  </si>
  <si>
    <t xml:space="preserve">PSO </t>
  </si>
  <si>
    <t xml:space="preserve">SFL </t>
  </si>
  <si>
    <t xml:space="preserve">GA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</si>
</sst>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E+00"/>
    <numFmt numFmtId="165" formatCode="0.00000E+00"/>
    <numFmt numFmtId="166" formatCode="0.0000000000"/>
    <numFmt numFmtId="167" formatCode="0.00000000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rgb="FF000000"/>
      <name val="Lucida Console"/>
      <family val="3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8"/>
      <color rgb="FF000000"/>
      <name val="Lucida Console "/>
    </font>
    <font>
      <sz val="8"/>
      <color theme="1"/>
      <name val="Lucida Console "/>
    </font>
    <font>
      <b/>
      <sz val="8"/>
      <color rgb="FF000000"/>
      <name val="Lucida Console"/>
      <family val="3"/>
    </font>
    <font>
      <b/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2" xfId="0" applyBorder="1" applyAlignment="1">
      <alignment horizontal="center" wrapText="1"/>
    </xf>
    <xf numFmtId="0" fontId="0" fillId="0" borderId="3" xfId="0" applyBorder="1"/>
    <xf numFmtId="0" fontId="4" fillId="0" borderId="3" xfId="0" applyFont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0" fillId="0" borderId="2" xfId="0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2" xfId="0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3" xfId="0" applyFont="1" applyFill="1" applyBorder="1" applyAlignment="1">
      <alignment horizontal="center" vertical="top" wrapText="1"/>
    </xf>
    <xf numFmtId="0" fontId="0" fillId="0" borderId="3" xfId="0" applyBorder="1" applyAlignment="1">
      <alignment horizontal="center"/>
    </xf>
    <xf numFmtId="11" fontId="2" fillId="0" borderId="1" xfId="0" applyNumberFormat="1" applyFont="1" applyBorder="1" applyAlignment="1">
      <alignment horizontal="center" vertical="center" wrapText="1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11" fontId="4" fillId="0" borderId="0" xfId="0" applyNumberFormat="1" applyFont="1"/>
    <xf numFmtId="11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66" fontId="4" fillId="0" borderId="0" xfId="0" applyNumberFormat="1" applyFont="1" applyAlignment="1">
      <alignment vertical="center"/>
    </xf>
    <xf numFmtId="167" fontId="4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11" fontId="7" fillId="0" borderId="0" xfId="0" applyNumberFormat="1" applyFont="1" applyAlignment="1">
      <alignment vertical="center"/>
    </xf>
    <xf numFmtId="11" fontId="8" fillId="0" borderId="0" xfId="0" applyNumberFormat="1" applyFont="1" applyAlignment="1">
      <alignment vertical="center"/>
    </xf>
    <xf numFmtId="0" fontId="9" fillId="0" borderId="0" xfId="0" applyFont="1"/>
    <xf numFmtId="3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horizontal="center"/>
    </xf>
    <xf numFmtId="3" fontId="0" fillId="0" borderId="0" xfId="0" quotePrefix="1" applyNumberFormat="1" applyAlignment="1">
      <alignment horizontal="center"/>
    </xf>
    <xf numFmtId="3" fontId="0" fillId="0" borderId="0" xfId="0" applyNumberFormat="1" applyAlignment="1">
      <alignment horizontal="center"/>
    </xf>
    <xf numFmtId="16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Griewank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Hoja1!$AF$18:$AF$19</c:f>
              <c:strCache>
                <c:ptCount val="2"/>
                <c:pt idx="0">
                  <c:v>Griewank</c:v>
                </c:pt>
                <c:pt idx="1">
                  <c:v>GA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Hoja1!$AF$20:$AF$49</c:f>
              <c:numCache>
                <c:formatCode>General</c:formatCode>
                <c:ptCount val="30"/>
                <c:pt idx="0">
                  <c:v>7.3438059999999998</c:v>
                </c:pt>
                <c:pt idx="1">
                  <c:v>8.124492</c:v>
                </c:pt>
                <c:pt idx="2">
                  <c:v>8.6352670000000007</c:v>
                </c:pt>
                <c:pt idx="3">
                  <c:v>7.6224590000000001</c:v>
                </c:pt>
                <c:pt idx="4">
                  <c:v>10.66574</c:v>
                </c:pt>
                <c:pt idx="5">
                  <c:v>10.42023</c:v>
                </c:pt>
                <c:pt idx="6">
                  <c:v>8.3621879999999997</c:v>
                </c:pt>
                <c:pt idx="7">
                  <c:v>10.61215</c:v>
                </c:pt>
                <c:pt idx="8">
                  <c:v>10.962859999999999</c:v>
                </c:pt>
                <c:pt idx="9">
                  <c:v>8.0930809999999997</c:v>
                </c:pt>
                <c:pt idx="10">
                  <c:v>8.1898890000000009</c:v>
                </c:pt>
                <c:pt idx="11">
                  <c:v>10.65094</c:v>
                </c:pt>
                <c:pt idx="12">
                  <c:v>6.5186080000000004</c:v>
                </c:pt>
                <c:pt idx="13">
                  <c:v>6.0120469999999999</c:v>
                </c:pt>
                <c:pt idx="14">
                  <c:v>11.202959999999999</c:v>
                </c:pt>
                <c:pt idx="15">
                  <c:v>10.557589999999999</c:v>
                </c:pt>
                <c:pt idx="16">
                  <c:v>10.54317</c:v>
                </c:pt>
                <c:pt idx="17">
                  <c:v>12.36753</c:v>
                </c:pt>
                <c:pt idx="18">
                  <c:v>8.1560170000000003</c:v>
                </c:pt>
                <c:pt idx="19">
                  <c:v>7.2138</c:v>
                </c:pt>
                <c:pt idx="20">
                  <c:v>8.6795950000000008</c:v>
                </c:pt>
                <c:pt idx="21">
                  <c:v>10.793060000000001</c:v>
                </c:pt>
                <c:pt idx="22">
                  <c:v>10.917070000000001</c:v>
                </c:pt>
                <c:pt idx="23">
                  <c:v>9.6125600000000002</c:v>
                </c:pt>
                <c:pt idx="24">
                  <c:v>10.69276</c:v>
                </c:pt>
                <c:pt idx="25">
                  <c:v>12.57775</c:v>
                </c:pt>
                <c:pt idx="26">
                  <c:v>8.6355380000000004</c:v>
                </c:pt>
                <c:pt idx="27">
                  <c:v>7.10548</c:v>
                </c:pt>
                <c:pt idx="28">
                  <c:v>10.62726</c:v>
                </c:pt>
                <c:pt idx="29">
                  <c:v>9.2359760000000009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A-4874-B8A8-0FE8D0F67073}"/>
            </c:ext>
          </c:extLst>
        </c:ser>
        <c:ser>
          <c:idx val="1"/>
          <c:order val="1"/>
          <c:tx>
            <c:strRef>
              <c:f>Hoja1!$AG$18:$AG$19</c:f>
              <c:strCache>
                <c:ptCount val="2"/>
                <c:pt idx="0">
                  <c:v>Griewank</c:v>
                </c:pt>
                <c:pt idx="1">
                  <c:v>PSO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Hoja1!$AG$20:$AG$49</c:f>
              <c:numCache>
                <c:formatCode>General</c:formatCode>
                <c:ptCount val="30"/>
                <c:pt idx="0">
                  <c:v>1.9697355999999999E-2</c:v>
                </c:pt>
                <c:pt idx="1">
                  <c:v>9.8572850000000004E-3</c:v>
                </c:pt>
                <c:pt idx="2">
                  <c:v>7.3960400000000004E-3</c:v>
                </c:pt>
                <c:pt idx="3">
                  <c:v>2.7051681000000001E-2</c:v>
                </c:pt>
                <c:pt idx="4">
                  <c:v>9.8572850000000004E-3</c:v>
                </c:pt>
                <c:pt idx="5">
                  <c:v>9.8646719999999997E-3</c:v>
                </c:pt>
                <c:pt idx="6">
                  <c:v>7.3960400000000004E-3</c:v>
                </c:pt>
                <c:pt idx="7">
                  <c:v>1.2316073E-2</c:v>
                </c:pt>
                <c:pt idx="8">
                  <c:v>5.1696127000000001E-2</c:v>
                </c:pt>
                <c:pt idx="9">
                  <c:v>3.6923648000000003E-2</c:v>
                </c:pt>
                <c:pt idx="10">
                  <c:v>2.4637060999999998E-2</c:v>
                </c:pt>
                <c:pt idx="11">
                  <c:v>0</c:v>
                </c:pt>
                <c:pt idx="12">
                  <c:v>1.2316073E-2</c:v>
                </c:pt>
                <c:pt idx="13">
                  <c:v>5.4191746999999998E-2</c:v>
                </c:pt>
                <c:pt idx="14">
                  <c:v>2.7105693E-2</c:v>
                </c:pt>
                <c:pt idx="15">
                  <c:v>2.7100783999999999E-2</c:v>
                </c:pt>
                <c:pt idx="16">
                  <c:v>3.2006068999999998E-2</c:v>
                </c:pt>
                <c:pt idx="17">
                  <c:v>9.8646719999999997E-3</c:v>
                </c:pt>
                <c:pt idx="18">
                  <c:v>2.7093395999999999E-2</c:v>
                </c:pt>
                <c:pt idx="19">
                  <c:v>4.6835018999999999E-2</c:v>
                </c:pt>
                <c:pt idx="20">
                  <c:v>9.1186751999999996E-2</c:v>
                </c:pt>
                <c:pt idx="21">
                  <c:v>9.8646719999999997E-3</c:v>
                </c:pt>
                <c:pt idx="22">
                  <c:v>1.2316073E-2</c:v>
                </c:pt>
                <c:pt idx="23">
                  <c:v>7.3960400000000004E-3</c:v>
                </c:pt>
                <c:pt idx="24">
                  <c:v>0.135504182</c:v>
                </c:pt>
                <c:pt idx="25">
                  <c:v>5.4218754000000001E-2</c:v>
                </c:pt>
                <c:pt idx="26">
                  <c:v>2.9554670000000002E-2</c:v>
                </c:pt>
                <c:pt idx="27">
                  <c:v>6.8991159999999996E-2</c:v>
                </c:pt>
                <c:pt idx="28">
                  <c:v>5.1703422999999998E-2</c:v>
                </c:pt>
                <c:pt idx="29">
                  <c:v>2.2141438999999999E-2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0A-4874-B8A8-0FE8D0F67073}"/>
            </c:ext>
          </c:extLst>
        </c:ser>
        <c:ser>
          <c:idx val="2"/>
          <c:order val="2"/>
          <c:tx>
            <c:strRef>
              <c:f>Hoja1!$AH$18:$AH$19</c:f>
              <c:strCache>
                <c:ptCount val="2"/>
                <c:pt idx="0">
                  <c:v>Griewank</c:v>
                </c:pt>
                <c:pt idx="1">
                  <c:v>SFL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Hoja1!$AH$20:$AH$49</c:f>
              <c:numCache>
                <c:formatCode>0.00E+00</c:formatCode>
                <c:ptCount val="30"/>
                <c:pt idx="0">
                  <c:v>1.4669230000000001E-6</c:v>
                </c:pt>
                <c:pt idx="1">
                  <c:v>4.9440880000000003E-7</c:v>
                </c:pt>
                <c:pt idx="2">
                  <c:v>2.9521370000000002E-2</c:v>
                </c:pt>
                <c:pt idx="3">
                  <c:v>4.1835030000000002E-2</c:v>
                </c:pt>
                <c:pt idx="4">
                  <c:v>5.133149E-2</c:v>
                </c:pt>
                <c:pt idx="5">
                  <c:v>0.11766310000000001</c:v>
                </c:pt>
                <c:pt idx="6">
                  <c:v>5.414211E-2</c:v>
                </c:pt>
                <c:pt idx="7">
                  <c:v>0.12277</c:v>
                </c:pt>
                <c:pt idx="8">
                  <c:v>7.396321E-3</c:v>
                </c:pt>
                <c:pt idx="9">
                  <c:v>3.9202019999999997E-2</c:v>
                </c:pt>
                <c:pt idx="10">
                  <c:v>6.8691130000000003E-2</c:v>
                </c:pt>
                <c:pt idx="11">
                  <c:v>7.8643309999999994E-2</c:v>
                </c:pt>
                <c:pt idx="12">
                  <c:v>1.968104E-2</c:v>
                </c:pt>
                <c:pt idx="13">
                  <c:v>9.0845289999999995E-2</c:v>
                </c:pt>
                <c:pt idx="14">
                  <c:v>1.4780000000000001E-6</c:v>
                </c:pt>
                <c:pt idx="15">
                  <c:v>7.6062009999999999E-2</c:v>
                </c:pt>
                <c:pt idx="16">
                  <c:v>4.5200550000000002E-7</c:v>
                </c:pt>
                <c:pt idx="17">
                  <c:v>2.0002069999999999E-6</c:v>
                </c:pt>
                <c:pt idx="18">
                  <c:v>7.6167209999999999E-2</c:v>
                </c:pt>
                <c:pt idx="19">
                  <c:v>2.7118110000000001E-2</c:v>
                </c:pt>
                <c:pt idx="20">
                  <c:v>9.2904899999999999E-2</c:v>
                </c:pt>
                <c:pt idx="21">
                  <c:v>3.4364260000000001E-2</c:v>
                </c:pt>
                <c:pt idx="22">
                  <c:v>1.4780919999999999E-2</c:v>
                </c:pt>
                <c:pt idx="23">
                  <c:v>4.4060019999999998E-2</c:v>
                </c:pt>
                <c:pt idx="24">
                  <c:v>8.2979070000000002E-2</c:v>
                </c:pt>
                <c:pt idx="25">
                  <c:v>2.9483349999999998E-2</c:v>
                </c:pt>
                <c:pt idx="26">
                  <c:v>2.216159E-6</c:v>
                </c:pt>
                <c:pt idx="27">
                  <c:v>1.55894E-5</c:v>
                </c:pt>
                <c:pt idx="28">
                  <c:v>6.137956E-2</c:v>
                </c:pt>
                <c:pt idx="29">
                  <c:v>5.3757310000000003E-2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0A-4874-B8A8-0FE8D0F67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6863544"/>
        <c:axId val="696868136"/>
      </c:barChart>
      <c:catAx>
        <c:axId val="69686354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6868136"/>
        <c:crosses val="autoZero"/>
        <c:auto val="1"/>
        <c:lblAlgn val="ctr"/>
        <c:lblOffset val="100"/>
        <c:noMultiLvlLbl val="0"/>
      </c:catAx>
      <c:valAx>
        <c:axId val="696868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686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76200</xdr:colOff>
      <xdr:row>50</xdr:row>
      <xdr:rowOff>23812</xdr:rowOff>
    </xdr:from>
    <xdr:to>
      <xdr:col>37</xdr:col>
      <xdr:colOff>657225</xdr:colOff>
      <xdr:row>64</xdr:row>
      <xdr:rowOff>100012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C81BA46-94A5-4E0A-A9E3-03FA64BB8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a%20proyecto%20final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AB9D0-72BA-4DF1-B047-077878886424}">
  <dimension ref="A1:AN51"/>
  <sheetViews>
    <sheetView tabSelected="1" workbookViewId="0">
      <selection activeCell="I69" sqref="I69"/>
    </sheetView>
  </sheetViews>
  <sheetFormatPr baseColWidth="10" defaultRowHeight="15"/>
  <cols>
    <col min="3" max="3" width="14.7109375" customWidth="1"/>
    <col min="5" max="5" width="13.42578125" customWidth="1"/>
    <col min="6" max="6" width="13.140625" customWidth="1"/>
    <col min="9" max="9" width="12.85546875" customWidth="1"/>
    <col min="32" max="32" width="16.42578125" customWidth="1"/>
    <col min="34" max="34" width="14.140625" customWidth="1"/>
  </cols>
  <sheetData>
    <row r="1" spans="1:10" ht="15.75" thickBot="1">
      <c r="A1" s="5"/>
      <c r="B1" s="5"/>
      <c r="C1" s="5"/>
      <c r="D1" s="5"/>
      <c r="E1" s="10" t="s">
        <v>0</v>
      </c>
      <c r="F1" s="11"/>
      <c r="G1" s="12" t="s">
        <v>49</v>
      </c>
      <c r="H1" s="13"/>
      <c r="I1" s="12" t="s">
        <v>1</v>
      </c>
      <c r="J1" s="13"/>
    </row>
    <row r="2" spans="1:10" ht="30.75" thickBot="1">
      <c r="A2" s="5"/>
      <c r="B2" s="6" t="s">
        <v>2</v>
      </c>
      <c r="C2" s="6" t="s">
        <v>3</v>
      </c>
      <c r="D2" s="7"/>
      <c r="E2" s="8" t="s">
        <v>4</v>
      </c>
      <c r="F2" s="8" t="s">
        <v>5</v>
      </c>
      <c r="G2" s="8" t="s">
        <v>4</v>
      </c>
      <c r="H2" s="8" t="s">
        <v>5</v>
      </c>
      <c r="I2" s="8" t="s">
        <v>4</v>
      </c>
      <c r="J2" s="8" t="s">
        <v>5</v>
      </c>
    </row>
    <row r="3" spans="1:10" ht="15.75" thickBot="1">
      <c r="A3" s="5" t="s">
        <v>6</v>
      </c>
      <c r="B3" s="1">
        <v>30</v>
      </c>
      <c r="C3" s="30">
        <v>-100100</v>
      </c>
      <c r="D3" s="9" t="s">
        <v>7</v>
      </c>
      <c r="E3" s="18">
        <v>1.991166E-25</v>
      </c>
      <c r="F3" s="19">
        <v>5.1319100000000004E-25</v>
      </c>
      <c r="G3" s="27">
        <v>3.5822199999999999E-6</v>
      </c>
      <c r="H3" s="27">
        <v>9.8283899999999999E-6</v>
      </c>
      <c r="I3" s="17">
        <v>957.59690000000001</v>
      </c>
      <c r="J3" s="17">
        <v>235.29040000000001</v>
      </c>
    </row>
    <row r="4" spans="1:10" ht="30.75" thickBot="1">
      <c r="A4" s="5" t="s">
        <v>8</v>
      </c>
      <c r="B4" s="1">
        <v>30</v>
      </c>
      <c r="C4" s="31" t="s">
        <v>9</v>
      </c>
      <c r="D4" s="9" t="s">
        <v>10</v>
      </c>
      <c r="E4" s="18">
        <v>1.981416E-12</v>
      </c>
      <c r="F4" s="19">
        <v>3.4642589999999998E-12</v>
      </c>
      <c r="G4" s="26">
        <v>7.4423750000000002E-3</v>
      </c>
      <c r="H4" s="26">
        <v>1.52966E-2</v>
      </c>
      <c r="I4" s="17">
        <v>10.666930000000001</v>
      </c>
      <c r="J4" s="17">
        <v>1.841639</v>
      </c>
    </row>
    <row r="5" spans="1:10" ht="15.75" thickBot="1">
      <c r="A5" s="5" t="s">
        <v>11</v>
      </c>
      <c r="B5" s="1">
        <v>30</v>
      </c>
      <c r="C5" s="30">
        <v>-100100</v>
      </c>
      <c r="D5" s="9" t="s">
        <v>12</v>
      </c>
      <c r="E5" s="18">
        <v>7.3087519999999999E-23</v>
      </c>
      <c r="F5" s="19">
        <v>3.1669260000000001E-22</v>
      </c>
      <c r="G5" s="26">
        <v>0.1147619</v>
      </c>
      <c r="H5" s="26">
        <v>0.35088960000000002</v>
      </c>
      <c r="I5" s="17">
        <v>10858.81</v>
      </c>
      <c r="J5" s="17">
        <v>2781.3090000000002</v>
      </c>
    </row>
    <row r="6" spans="1:10" ht="30.75" thickBot="1">
      <c r="A6" s="5" t="s">
        <v>13</v>
      </c>
      <c r="B6" s="1">
        <v>30</v>
      </c>
      <c r="C6" s="31" t="s">
        <v>9</v>
      </c>
      <c r="D6" s="9" t="s">
        <v>14</v>
      </c>
      <c r="E6" s="18">
        <v>1.08317E-5</v>
      </c>
      <c r="F6" s="19">
        <v>1.04678E-5</v>
      </c>
      <c r="G6" s="26">
        <v>2.0715180000000002</v>
      </c>
      <c r="H6" s="26">
        <v>0.46909519999999999</v>
      </c>
      <c r="I6" s="17">
        <v>2.1726869999999998</v>
      </c>
      <c r="J6" s="17">
        <v>0.298545</v>
      </c>
    </row>
    <row r="7" spans="1:10" ht="15.75" thickBot="1">
      <c r="A7" s="5" t="s">
        <v>15</v>
      </c>
      <c r="B7" s="1">
        <v>30</v>
      </c>
      <c r="C7" s="32" t="s">
        <v>16</v>
      </c>
      <c r="D7" s="9" t="s">
        <v>17</v>
      </c>
      <c r="E7" s="23">
        <v>17.158860000000001</v>
      </c>
      <c r="F7" s="23">
        <v>11.91581</v>
      </c>
      <c r="G7" s="26">
        <v>123.77889999999999</v>
      </c>
      <c r="H7" s="26">
        <v>77.871030000000005</v>
      </c>
      <c r="I7" s="17">
        <v>93404.97</v>
      </c>
      <c r="J7" s="17">
        <v>36159.120000000003</v>
      </c>
    </row>
    <row r="8" spans="1:10" ht="15.75" thickBot="1">
      <c r="A8" s="5" t="s">
        <v>18</v>
      </c>
      <c r="B8" s="1">
        <v>30</v>
      </c>
      <c r="C8" s="30">
        <v>-100100</v>
      </c>
      <c r="D8" s="9" t="s">
        <v>19</v>
      </c>
      <c r="E8" s="18">
        <v>1.7654080000000001E-25</v>
      </c>
      <c r="F8" s="19">
        <v>2.541562E-25</v>
      </c>
      <c r="G8" s="27">
        <v>1.4787079999999999E-6</v>
      </c>
      <c r="H8" s="27">
        <v>1.7595390000000001E-6</v>
      </c>
      <c r="I8" s="17">
        <v>937.47649999999999</v>
      </c>
      <c r="J8" s="17">
        <v>237.06100000000001</v>
      </c>
    </row>
    <row r="9" spans="1:10" ht="15.75" thickBot="1">
      <c r="A9" s="5" t="s">
        <v>20</v>
      </c>
      <c r="B9" s="1">
        <v>30</v>
      </c>
      <c r="C9" s="32" t="s">
        <v>50</v>
      </c>
      <c r="D9" s="9" t="s">
        <v>21</v>
      </c>
      <c r="E9" s="24">
        <v>5.9754529999999999</v>
      </c>
      <c r="F9" s="25">
        <v>7.3639429999999999</v>
      </c>
      <c r="G9" s="26">
        <v>0.48678779999999999</v>
      </c>
      <c r="H9" s="26">
        <v>0.29324790000000001</v>
      </c>
      <c r="I9" s="17">
        <v>0.71818550000000003</v>
      </c>
      <c r="J9" s="17">
        <v>0.28504610000000002</v>
      </c>
    </row>
    <row r="10" spans="1:10" ht="15.75" thickBot="1">
      <c r="A10" s="5" t="s">
        <v>22</v>
      </c>
      <c r="B10" s="1">
        <v>30</v>
      </c>
      <c r="C10" s="33">
        <v>-500500</v>
      </c>
      <c r="D10" s="9" t="s">
        <v>23</v>
      </c>
      <c r="E10" s="23">
        <v>7809.0029999999997</v>
      </c>
      <c r="F10" s="23">
        <v>1812.8330000000001</v>
      </c>
      <c r="G10" s="26">
        <v>12483.8</v>
      </c>
      <c r="H10" s="26">
        <v>1.773126</v>
      </c>
      <c r="I10" s="17">
        <v>1279.5830000000001</v>
      </c>
      <c r="J10" s="17">
        <v>252.61500000000001</v>
      </c>
    </row>
    <row r="11" spans="1:10" ht="15.75" thickBot="1">
      <c r="A11" s="5" t="s">
        <v>24</v>
      </c>
      <c r="B11" s="1">
        <v>30</v>
      </c>
      <c r="C11" s="32" t="s">
        <v>25</v>
      </c>
      <c r="D11" s="9" t="s">
        <v>26</v>
      </c>
      <c r="E11" s="23">
        <v>58.178910000000002</v>
      </c>
      <c r="F11" s="23">
        <v>20.25393</v>
      </c>
      <c r="G11" s="26">
        <v>23.612950000000001</v>
      </c>
      <c r="H11" s="26">
        <v>6.517665</v>
      </c>
      <c r="I11" s="17">
        <v>50.744880000000002</v>
      </c>
      <c r="J11" s="17">
        <v>7.5762600000000004</v>
      </c>
    </row>
    <row r="12" spans="1:10" ht="15.75" thickBot="1">
      <c r="A12" s="5" t="s">
        <v>27</v>
      </c>
      <c r="B12" s="1">
        <v>30</v>
      </c>
      <c r="C12" s="32" t="s">
        <v>28</v>
      </c>
      <c r="D12" s="9" t="s">
        <v>29</v>
      </c>
      <c r="E12" s="23">
        <v>0.13781119999999999</v>
      </c>
      <c r="F12" s="23">
        <v>0.3633634</v>
      </c>
      <c r="G12" s="26">
        <v>1.2509760000000001</v>
      </c>
      <c r="H12" s="26">
        <v>0.71597710000000003</v>
      </c>
      <c r="I12" s="17">
        <v>7.8849200000000002</v>
      </c>
      <c r="J12" s="17">
        <v>0.56525119999999995</v>
      </c>
    </row>
    <row r="13" spans="1:10" ht="15.75" thickBot="1">
      <c r="A13" s="5" t="s">
        <v>30</v>
      </c>
      <c r="B13" s="1">
        <v>30</v>
      </c>
      <c r="C13" s="34">
        <v>-600600</v>
      </c>
      <c r="D13" s="9" t="s">
        <v>31</v>
      </c>
      <c r="E13" s="23">
        <v>3.1202799999999999E-2</v>
      </c>
      <c r="F13" s="23">
        <v>2.902455E-2</v>
      </c>
      <c r="G13" s="22">
        <v>4.3826749999999998E-2</v>
      </c>
      <c r="H13" s="22">
        <v>3.6823349999999998E-2</v>
      </c>
      <c r="I13" s="17">
        <v>9.3710620000000002</v>
      </c>
      <c r="J13" s="17">
        <v>1.729187</v>
      </c>
    </row>
    <row r="14" spans="1:10" ht="15.75" thickBot="1">
      <c r="A14" s="5" t="s">
        <v>32</v>
      </c>
      <c r="B14" s="1">
        <v>30</v>
      </c>
      <c r="C14" s="32" t="s">
        <v>33</v>
      </c>
      <c r="D14" s="9" t="s">
        <v>34</v>
      </c>
      <c r="E14" s="7"/>
      <c r="F14" s="5"/>
      <c r="G14" s="5"/>
      <c r="H14" s="5"/>
      <c r="I14" s="7"/>
      <c r="J14" s="7"/>
    </row>
    <row r="15" spans="1:10" ht="15.75" thickBot="1">
      <c r="A15" s="5" t="s">
        <v>35</v>
      </c>
      <c r="B15" s="1">
        <v>30</v>
      </c>
      <c r="C15" s="32" t="s">
        <v>33</v>
      </c>
      <c r="D15" s="9" t="s">
        <v>36</v>
      </c>
      <c r="E15" s="7"/>
      <c r="F15" s="5"/>
      <c r="G15" s="5"/>
      <c r="H15" s="5"/>
      <c r="I15" s="5"/>
      <c r="J15" s="5"/>
    </row>
    <row r="17" spans="1:40" ht="15.75" thickBot="1">
      <c r="A17" s="14" t="s">
        <v>38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</row>
    <row r="18" spans="1:40" ht="15.75" thickBot="1">
      <c r="A18" s="15" t="s">
        <v>37</v>
      </c>
      <c r="B18" s="16" t="s">
        <v>39</v>
      </c>
      <c r="C18" s="16"/>
      <c r="D18" s="16"/>
      <c r="E18" s="16" t="s">
        <v>40</v>
      </c>
      <c r="F18" s="16"/>
      <c r="G18" s="16"/>
      <c r="H18" s="16" t="s">
        <v>41</v>
      </c>
      <c r="I18" s="16"/>
      <c r="J18" s="16"/>
      <c r="K18" s="16" t="s">
        <v>42</v>
      </c>
      <c r="L18" s="16"/>
      <c r="M18" s="16"/>
      <c r="N18" s="16" t="s">
        <v>43</v>
      </c>
      <c r="O18" s="16"/>
      <c r="P18" s="16"/>
      <c r="Q18" s="16" t="s">
        <v>44</v>
      </c>
      <c r="R18" s="16"/>
      <c r="S18" s="16"/>
      <c r="T18" s="16" t="s">
        <v>20</v>
      </c>
      <c r="U18" s="16"/>
      <c r="V18" s="16"/>
      <c r="W18" s="16" t="s">
        <v>45</v>
      </c>
      <c r="X18" s="16"/>
      <c r="Y18" s="16"/>
      <c r="Z18" s="16" t="s">
        <v>24</v>
      </c>
      <c r="AA18" s="16"/>
      <c r="AB18" s="16"/>
      <c r="AC18" s="16" t="s">
        <v>46</v>
      </c>
      <c r="AD18" s="16"/>
      <c r="AE18" s="16"/>
      <c r="AF18" s="16" t="s">
        <v>30</v>
      </c>
      <c r="AG18" s="16"/>
      <c r="AH18" s="16"/>
      <c r="AI18" s="16" t="s">
        <v>47</v>
      </c>
      <c r="AJ18" s="16"/>
      <c r="AK18" s="16"/>
      <c r="AL18" s="16" t="s">
        <v>48</v>
      </c>
      <c r="AM18" s="16"/>
      <c r="AN18" s="16"/>
    </row>
    <row r="19" spans="1:40" ht="15.75" thickBot="1">
      <c r="A19" s="15"/>
      <c r="B19" s="2" t="s">
        <v>1</v>
      </c>
      <c r="C19" s="2" t="s">
        <v>0</v>
      </c>
      <c r="D19" s="2" t="s">
        <v>49</v>
      </c>
      <c r="E19" s="2" t="s">
        <v>1</v>
      </c>
      <c r="F19" s="2" t="s">
        <v>0</v>
      </c>
      <c r="G19" s="2" t="s">
        <v>49</v>
      </c>
      <c r="H19" s="2" t="s">
        <v>1</v>
      </c>
      <c r="I19" s="2" t="s">
        <v>0</v>
      </c>
      <c r="J19" s="2" t="s">
        <v>49</v>
      </c>
      <c r="K19" s="2" t="s">
        <v>1</v>
      </c>
      <c r="L19" s="2" t="s">
        <v>0</v>
      </c>
      <c r="M19" s="2" t="s">
        <v>49</v>
      </c>
      <c r="N19" s="2" t="s">
        <v>1</v>
      </c>
      <c r="O19" s="2" t="s">
        <v>0</v>
      </c>
      <c r="P19" s="2" t="s">
        <v>49</v>
      </c>
      <c r="Q19" s="2" t="s">
        <v>1</v>
      </c>
      <c r="R19" s="2" t="s">
        <v>0</v>
      </c>
      <c r="S19" s="2" t="s">
        <v>49</v>
      </c>
      <c r="T19" s="2" t="s">
        <v>1</v>
      </c>
      <c r="U19" s="2" t="s">
        <v>0</v>
      </c>
      <c r="V19" s="2" t="s">
        <v>49</v>
      </c>
      <c r="W19" s="2" t="s">
        <v>1</v>
      </c>
      <c r="X19" s="2" t="s">
        <v>0</v>
      </c>
      <c r="Y19" s="2" t="s">
        <v>49</v>
      </c>
      <c r="Z19" s="2" t="s">
        <v>1</v>
      </c>
      <c r="AA19" s="2" t="s">
        <v>0</v>
      </c>
      <c r="AB19" s="2" t="s">
        <v>49</v>
      </c>
      <c r="AC19" s="2" t="s">
        <v>1</v>
      </c>
      <c r="AD19" s="2" t="s">
        <v>0</v>
      </c>
      <c r="AE19" s="2" t="s">
        <v>49</v>
      </c>
      <c r="AF19" s="2" t="s">
        <v>1</v>
      </c>
      <c r="AG19" s="2" t="s">
        <v>0</v>
      </c>
      <c r="AH19" s="2" t="s">
        <v>49</v>
      </c>
      <c r="AI19" s="2" t="s">
        <v>1</v>
      </c>
      <c r="AJ19" s="2" t="s">
        <v>0</v>
      </c>
      <c r="AK19" s="2" t="s">
        <v>49</v>
      </c>
      <c r="AL19" s="2" t="s">
        <v>1</v>
      </c>
      <c r="AM19" s="2" t="s">
        <v>0</v>
      </c>
      <c r="AN19" s="2" t="s">
        <v>49</v>
      </c>
    </row>
    <row r="20" spans="1:40" ht="15.75" thickBot="1">
      <c r="A20" s="2">
        <v>1</v>
      </c>
      <c r="B20" s="3">
        <v>1083.779</v>
      </c>
      <c r="C20" s="20">
        <v>4.2912240000000001E-27</v>
      </c>
      <c r="D20" s="2">
        <v>5.2873859999999996E-7</v>
      </c>
      <c r="E20" s="3">
        <v>10.241630000000001</v>
      </c>
      <c r="F20" s="21">
        <v>1.056607E-12</v>
      </c>
      <c r="G20" s="2">
        <v>7.4035210000000004E-4</v>
      </c>
      <c r="H20" s="3">
        <v>6944.1909999999998</v>
      </c>
      <c r="I20" s="21">
        <v>2.7540789999999998E-23</v>
      </c>
      <c r="J20" s="2">
        <v>2.5886790000000001E-4</v>
      </c>
      <c r="K20" s="3">
        <v>1.8835310000000001</v>
      </c>
      <c r="L20" s="21">
        <v>1.4213179999999999E-6</v>
      </c>
      <c r="M20" s="2">
        <v>1.8462810000000001</v>
      </c>
      <c r="N20" s="3">
        <v>62385.919999999998</v>
      </c>
      <c r="O20" s="22">
        <v>15.474562000000001</v>
      </c>
      <c r="P20" s="2">
        <v>25.37088</v>
      </c>
      <c r="Q20" s="3">
        <v>1143.385</v>
      </c>
      <c r="R20" s="21">
        <v>8.8261360000000005E-26</v>
      </c>
      <c r="S20" s="2">
        <v>2.9812869999999998E-7</v>
      </c>
      <c r="T20" s="3">
        <v>0.3512383</v>
      </c>
      <c r="U20" s="22">
        <v>0.69912929999999995</v>
      </c>
      <c r="V20" s="2">
        <v>0.90752747099999997</v>
      </c>
      <c r="W20" s="3">
        <v>1269.623</v>
      </c>
      <c r="X20" s="22">
        <v>5655.5889999999999</v>
      </c>
      <c r="Y20" s="2">
        <v>12484.03</v>
      </c>
      <c r="Z20" s="3">
        <v>52.452350000000003</v>
      </c>
      <c r="AA20" s="22">
        <v>74.621769999999998</v>
      </c>
      <c r="AB20" s="2">
        <v>28.233830000000001</v>
      </c>
      <c r="AC20" s="3">
        <v>7.8035079999999999</v>
      </c>
      <c r="AD20" s="21">
        <v>0.93130460000000004</v>
      </c>
      <c r="AE20" s="2">
        <v>2.2270954399999998</v>
      </c>
      <c r="AF20" s="3">
        <v>7.3438059999999998</v>
      </c>
      <c r="AG20" s="22">
        <v>1.9697355999999999E-2</v>
      </c>
      <c r="AH20" s="28">
        <v>1.4669230000000001E-6</v>
      </c>
      <c r="AI20" s="2"/>
      <c r="AJ20" s="2"/>
      <c r="AK20" s="2"/>
      <c r="AL20" s="2"/>
      <c r="AM20" s="2"/>
      <c r="AN20" s="2"/>
    </row>
    <row r="21" spans="1:40" ht="15.75" thickBot="1">
      <c r="A21" s="2">
        <v>2</v>
      </c>
      <c r="B21" s="3">
        <v>949.19749999999999</v>
      </c>
      <c r="C21" s="21">
        <v>1.3384870000000001E-24</v>
      </c>
      <c r="D21" s="2">
        <v>1.6301880000000001E-8</v>
      </c>
      <c r="E21" s="3">
        <v>11.32441</v>
      </c>
      <c r="F21" s="21">
        <v>2.362552E-13</v>
      </c>
      <c r="G21" s="2">
        <v>2.7368140000000002E-3</v>
      </c>
      <c r="H21" s="3">
        <v>10961.23</v>
      </c>
      <c r="I21" s="21">
        <v>1.7248850000000002E-24</v>
      </c>
      <c r="J21" s="2">
        <v>9.8799500000000002E-3</v>
      </c>
      <c r="K21" s="3">
        <v>1.5830919999999999</v>
      </c>
      <c r="L21" s="21">
        <v>3.0674289999999998E-5</v>
      </c>
      <c r="M21" s="2">
        <v>1.933594</v>
      </c>
      <c r="N21" s="3">
        <v>121870.7</v>
      </c>
      <c r="O21" s="22">
        <v>20.986974</v>
      </c>
      <c r="P21" s="2">
        <v>200.62370000000001</v>
      </c>
      <c r="Q21" s="3">
        <v>1016.578</v>
      </c>
      <c r="R21" s="21">
        <v>3.597498E-27</v>
      </c>
      <c r="S21" s="2">
        <v>1.220424E-6</v>
      </c>
      <c r="T21" s="3">
        <v>0.63965340000000004</v>
      </c>
      <c r="U21" s="22">
        <v>21.529463799999998</v>
      </c>
      <c r="V21" s="2">
        <v>0.81870664199999998</v>
      </c>
      <c r="W21" s="3">
        <v>1275.7059999999999</v>
      </c>
      <c r="X21" s="22">
        <v>5626.125</v>
      </c>
      <c r="Y21" s="2">
        <v>12482.06</v>
      </c>
      <c r="Z21" s="3">
        <v>56.09281</v>
      </c>
      <c r="AA21" s="22">
        <v>55.717619999999997</v>
      </c>
      <c r="AB21" s="2">
        <v>19.89922</v>
      </c>
      <c r="AC21" s="3">
        <v>7.0442679999999998</v>
      </c>
      <c r="AD21" s="21">
        <v>1.4610539999999999E-13</v>
      </c>
      <c r="AE21" s="2">
        <v>0.84876324000000003</v>
      </c>
      <c r="AF21" s="3">
        <v>8.124492</v>
      </c>
      <c r="AG21" s="22">
        <v>9.8572850000000004E-3</v>
      </c>
      <c r="AH21" s="28">
        <v>4.9440880000000003E-7</v>
      </c>
      <c r="AI21" s="2"/>
      <c r="AJ21" s="2"/>
      <c r="AK21" s="2"/>
      <c r="AL21" s="2"/>
      <c r="AM21" s="2"/>
      <c r="AN21" s="2"/>
    </row>
    <row r="22" spans="1:40" ht="15.75" thickBot="1">
      <c r="A22" s="2">
        <v>3</v>
      </c>
      <c r="B22" s="3">
        <v>847.36710000000005</v>
      </c>
      <c r="C22" s="21">
        <v>6.6979719999999995E-26</v>
      </c>
      <c r="D22" s="2">
        <v>5.2402730000000001E-5</v>
      </c>
      <c r="E22" s="3">
        <v>8.6784979999999994</v>
      </c>
      <c r="F22" s="21">
        <v>4.5840050000000003E-13</v>
      </c>
      <c r="G22" s="2">
        <v>3.4265270000000003E-5</v>
      </c>
      <c r="H22" s="3">
        <v>15105.96</v>
      </c>
      <c r="I22" s="21">
        <v>4.608782E-26</v>
      </c>
      <c r="J22" s="2">
        <v>0.83793799999999996</v>
      </c>
      <c r="K22" s="3">
        <v>2.0720360000000002</v>
      </c>
      <c r="L22" s="21">
        <v>4.0553040000000001E-6</v>
      </c>
      <c r="M22" s="2">
        <v>1.842319</v>
      </c>
      <c r="N22" s="3">
        <v>68808.75</v>
      </c>
      <c r="O22" s="22">
        <v>14.645619999999999</v>
      </c>
      <c r="P22" s="2">
        <v>83.027630000000002</v>
      </c>
      <c r="Q22" s="3">
        <v>846.73090000000002</v>
      </c>
      <c r="R22" s="21">
        <v>6.2303560000000002E-27</v>
      </c>
      <c r="S22" s="2">
        <v>2.0347799999999999E-6</v>
      </c>
      <c r="T22" s="3">
        <v>0.26377830000000002</v>
      </c>
      <c r="U22" s="22">
        <v>22.1782675</v>
      </c>
      <c r="V22" s="2">
        <v>4.5967501000000001E-2</v>
      </c>
      <c r="W22" s="3">
        <v>1779.1320000000001</v>
      </c>
      <c r="X22" s="22">
        <v>9071.3449999999993</v>
      </c>
      <c r="Y22" s="2">
        <v>12482.83</v>
      </c>
      <c r="Z22" s="3">
        <v>58.659550000000003</v>
      </c>
      <c r="AA22" s="22">
        <v>53.798679999999997</v>
      </c>
      <c r="AB22" s="2">
        <v>24.87566</v>
      </c>
      <c r="AC22" s="3">
        <v>8.6257350000000006</v>
      </c>
      <c r="AD22" s="21">
        <v>0.93130460000000004</v>
      </c>
      <c r="AE22" s="2">
        <v>6.3245239999999994E-2</v>
      </c>
      <c r="AF22" s="3">
        <v>8.6352670000000007</v>
      </c>
      <c r="AG22" s="22">
        <v>7.3960400000000004E-3</v>
      </c>
      <c r="AH22" s="28">
        <v>2.9521370000000002E-2</v>
      </c>
      <c r="AI22" s="2"/>
      <c r="AJ22" s="2"/>
      <c r="AK22" s="2"/>
      <c r="AL22" s="2"/>
      <c r="AM22" s="2"/>
      <c r="AN22" s="2"/>
    </row>
    <row r="23" spans="1:40" ht="15.75" thickBot="1">
      <c r="A23" s="2">
        <v>4</v>
      </c>
      <c r="B23" s="3">
        <v>722.42269999999996</v>
      </c>
      <c r="C23" s="21">
        <v>1.000788E-26</v>
      </c>
      <c r="D23" s="2">
        <v>2.7279889999999999E-7</v>
      </c>
      <c r="E23" s="3">
        <v>11.549340000000001</v>
      </c>
      <c r="F23" s="21">
        <v>1.064801E-12</v>
      </c>
      <c r="G23" s="2">
        <v>1.738685E-3</v>
      </c>
      <c r="H23" s="3">
        <v>6022.6880000000001</v>
      </c>
      <c r="I23" s="21">
        <v>1.040729E-23</v>
      </c>
      <c r="J23" s="2">
        <v>1.6587640000000001E-2</v>
      </c>
      <c r="K23" s="3">
        <v>2.5417589999999999</v>
      </c>
      <c r="L23" s="21">
        <v>6.7995949999999997E-6</v>
      </c>
      <c r="M23" s="2">
        <v>2.0430269999999999</v>
      </c>
      <c r="N23" s="3">
        <v>50619.1</v>
      </c>
      <c r="O23" s="22">
        <v>13.761324</v>
      </c>
      <c r="P23" s="2">
        <v>25.836259999999999</v>
      </c>
      <c r="Q23" s="3">
        <v>1266.1780000000001</v>
      </c>
      <c r="R23" s="21">
        <v>5.6966159999999999E-25</v>
      </c>
      <c r="S23" s="2">
        <v>5.1391219999999996E-7</v>
      </c>
      <c r="T23" s="3">
        <v>0.39400039999999997</v>
      </c>
      <c r="U23" s="22">
        <v>3.6118418000000001</v>
      </c>
      <c r="V23" s="2">
        <v>0.493074664</v>
      </c>
      <c r="W23" s="3">
        <v>1378.71</v>
      </c>
      <c r="X23" s="22">
        <v>8873.1419999999998</v>
      </c>
      <c r="Y23" s="2">
        <v>12486.69</v>
      </c>
      <c r="Z23" s="3">
        <v>55.901040000000002</v>
      </c>
      <c r="AA23" s="22">
        <v>43.77814</v>
      </c>
      <c r="AB23" s="2">
        <v>19.899609999999999</v>
      </c>
      <c r="AC23" s="3">
        <v>7.6838639999999998</v>
      </c>
      <c r="AD23" s="21">
        <v>1.4255259999999999E-13</v>
      </c>
      <c r="AE23" s="2">
        <v>1.15534659</v>
      </c>
      <c r="AF23" s="3">
        <v>7.6224590000000001</v>
      </c>
      <c r="AG23" s="22">
        <v>2.7051681000000001E-2</v>
      </c>
      <c r="AH23" s="28">
        <v>4.1835030000000002E-2</v>
      </c>
      <c r="AI23" s="2"/>
      <c r="AJ23" s="2"/>
      <c r="AK23" s="2"/>
      <c r="AL23" s="2"/>
      <c r="AM23" s="2"/>
      <c r="AN23" s="2"/>
    </row>
    <row r="24" spans="1:40" ht="15.75" thickBot="1">
      <c r="A24" s="2">
        <v>5</v>
      </c>
      <c r="B24" s="3">
        <v>1135.9590000000001</v>
      </c>
      <c r="C24" s="21">
        <v>7.9308250000000005E-26</v>
      </c>
      <c r="D24" s="2">
        <v>1.321522E-5</v>
      </c>
      <c r="E24" s="3">
        <v>10.21617</v>
      </c>
      <c r="F24" s="21">
        <v>1.260307E-12</v>
      </c>
      <c r="G24" s="2">
        <v>5.2837300000000004E-3</v>
      </c>
      <c r="H24" s="3">
        <v>19536.52</v>
      </c>
      <c r="I24" s="21">
        <v>5.8853539999999998E-25</v>
      </c>
      <c r="J24" s="2">
        <v>2.8069029999999999E-3</v>
      </c>
      <c r="K24" s="3">
        <v>1.954339</v>
      </c>
      <c r="L24" s="21">
        <v>1.1996980000000001E-5</v>
      </c>
      <c r="M24" s="2">
        <v>2.5249640000000002</v>
      </c>
      <c r="N24" s="3">
        <v>168046.9</v>
      </c>
      <c r="O24" s="22">
        <v>15.204056</v>
      </c>
      <c r="P24" s="2">
        <v>353.00243999999998</v>
      </c>
      <c r="Q24" s="3">
        <v>574.56039999999996</v>
      </c>
      <c r="R24" s="21">
        <v>8.7549909999999994E-25</v>
      </c>
      <c r="S24" s="2">
        <v>1.8754840000000001E-6</v>
      </c>
      <c r="T24" s="3">
        <v>1.0163489999999999</v>
      </c>
      <c r="U24" s="22">
        <v>0.78997300000000004</v>
      </c>
      <c r="V24" s="2">
        <v>0.82874466000000002</v>
      </c>
      <c r="W24" s="3">
        <v>1236.1500000000001</v>
      </c>
      <c r="X24" s="22">
        <v>9326.848</v>
      </c>
      <c r="Y24" s="2">
        <v>12484.95</v>
      </c>
      <c r="Z24" s="3">
        <v>34.773339999999997</v>
      </c>
      <c r="AA24" s="22">
        <v>98.571700000000007</v>
      </c>
      <c r="AB24" s="2">
        <v>32.8339</v>
      </c>
      <c r="AC24" s="3">
        <v>8.9153319999999994</v>
      </c>
      <c r="AD24" s="21">
        <v>1.4610539999999999E-13</v>
      </c>
      <c r="AE24" s="2">
        <v>1.1587177</v>
      </c>
      <c r="AF24" s="3">
        <v>10.66574</v>
      </c>
      <c r="AG24" s="22">
        <v>9.8572850000000004E-3</v>
      </c>
      <c r="AH24" s="28">
        <v>5.133149E-2</v>
      </c>
      <c r="AI24" s="2"/>
      <c r="AJ24" s="2"/>
      <c r="AK24" s="2"/>
      <c r="AL24" s="2"/>
      <c r="AM24" s="2"/>
      <c r="AN24" s="2"/>
    </row>
    <row r="25" spans="1:40" ht="15.75" thickBot="1">
      <c r="A25" s="2">
        <v>6</v>
      </c>
      <c r="B25" s="3">
        <v>1142.9100000000001</v>
      </c>
      <c r="C25" s="21">
        <v>4.740481E-27</v>
      </c>
      <c r="D25" s="2">
        <v>2.1302499999999999E-7</v>
      </c>
      <c r="E25" s="3">
        <v>11.992620000000001</v>
      </c>
      <c r="F25" s="21">
        <v>2.3672349999999998E-13</v>
      </c>
      <c r="G25" s="2">
        <v>1.930898E-4</v>
      </c>
      <c r="H25" s="3">
        <v>10803.7</v>
      </c>
      <c r="I25" s="21">
        <v>1.7231660000000001E-21</v>
      </c>
      <c r="J25" s="2">
        <v>4.7663700000000003E-2</v>
      </c>
      <c r="K25" s="3">
        <v>1.9644489999999999</v>
      </c>
      <c r="L25" s="21">
        <v>2.3902439999999999E-5</v>
      </c>
      <c r="M25" s="2">
        <v>1.212882</v>
      </c>
      <c r="N25" s="3">
        <v>83205.94</v>
      </c>
      <c r="O25" s="22">
        <v>16.430595</v>
      </c>
      <c r="P25" s="2">
        <v>104.47289000000001</v>
      </c>
      <c r="Q25" s="3">
        <v>724.34960000000001</v>
      </c>
      <c r="R25" s="21">
        <v>2.4352309999999999E-26</v>
      </c>
      <c r="S25" s="2">
        <v>2.4380490000000001E-6</v>
      </c>
      <c r="T25" s="3">
        <v>0.89213249999999999</v>
      </c>
      <c r="U25" s="22">
        <v>16.589214599999998</v>
      </c>
      <c r="V25" s="2">
        <v>0.999164987</v>
      </c>
      <c r="W25" s="3">
        <v>1237.606</v>
      </c>
      <c r="X25" s="22">
        <v>10109.954</v>
      </c>
      <c r="Y25" s="2">
        <v>12481.04</v>
      </c>
      <c r="Z25" s="3">
        <v>47.156950000000002</v>
      </c>
      <c r="AA25" s="22">
        <v>77.677620000000005</v>
      </c>
      <c r="AB25" s="2">
        <v>19.899190000000001</v>
      </c>
      <c r="AC25" s="3">
        <v>7.8649659999999999</v>
      </c>
      <c r="AD25" s="21">
        <v>4.3076650000000002E-14</v>
      </c>
      <c r="AE25" s="2">
        <v>0.94603391000000003</v>
      </c>
      <c r="AF25" s="3">
        <v>10.42023</v>
      </c>
      <c r="AG25" s="22">
        <v>9.8646719999999997E-3</v>
      </c>
      <c r="AH25" s="28">
        <v>0.11766310000000001</v>
      </c>
      <c r="AI25" s="2"/>
      <c r="AJ25" s="2"/>
      <c r="AK25" s="2"/>
      <c r="AL25" s="2"/>
      <c r="AM25" s="2"/>
      <c r="AN25" s="2"/>
    </row>
    <row r="26" spans="1:40" ht="15.75" thickBot="1">
      <c r="A26" s="2">
        <v>7</v>
      </c>
      <c r="B26" s="3">
        <v>858.8922</v>
      </c>
      <c r="C26" s="21">
        <v>1.223833E-25</v>
      </c>
      <c r="D26" s="2">
        <v>3.5786010000000002E-6</v>
      </c>
      <c r="E26" s="3">
        <v>9.8181980000000006</v>
      </c>
      <c r="F26" s="21">
        <v>4.9874529999999998E-14</v>
      </c>
      <c r="G26" s="2">
        <v>2.9718540000000002E-4</v>
      </c>
      <c r="H26" s="3">
        <v>7255.6540000000005</v>
      </c>
      <c r="I26" s="21">
        <v>5.9077440000000004E-25</v>
      </c>
      <c r="J26" s="2">
        <v>2.6337079999999998E-3</v>
      </c>
      <c r="K26" s="3">
        <v>2.0513439999999998</v>
      </c>
      <c r="L26" s="21">
        <v>1.079645E-6</v>
      </c>
      <c r="M26" s="2">
        <v>1.822201</v>
      </c>
      <c r="N26" s="3">
        <v>95207.32</v>
      </c>
      <c r="O26" s="22">
        <v>14.395284</v>
      </c>
      <c r="P26" s="2">
        <v>129.39456000000001</v>
      </c>
      <c r="Q26" s="3">
        <v>972.98609999999996</v>
      </c>
      <c r="R26" s="21">
        <v>4.706908E-25</v>
      </c>
      <c r="S26" s="2">
        <v>4.659231E-7</v>
      </c>
      <c r="T26" s="3">
        <v>0.98292889999999999</v>
      </c>
      <c r="U26" s="22">
        <v>0.55586959999999996</v>
      </c>
      <c r="V26" s="2">
        <v>0.17756786699999999</v>
      </c>
      <c r="W26" s="3">
        <v>1502.7950000000001</v>
      </c>
      <c r="X26" s="22">
        <v>5333.5810000000001</v>
      </c>
      <c r="Y26" s="2">
        <v>12484.6</v>
      </c>
      <c r="Z26" s="3">
        <v>52.539859999999997</v>
      </c>
      <c r="AA26" s="22">
        <v>51.737780000000001</v>
      </c>
      <c r="AB26" s="2">
        <v>40.282209999999999</v>
      </c>
      <c r="AC26" s="3">
        <v>7.4873570000000003</v>
      </c>
      <c r="AD26" s="21">
        <v>2.88658E-14</v>
      </c>
      <c r="AE26" s="2">
        <v>1.9003673299999999</v>
      </c>
      <c r="AF26" s="3">
        <v>8.3621879999999997</v>
      </c>
      <c r="AG26" s="22">
        <v>7.3960400000000004E-3</v>
      </c>
      <c r="AH26" s="28">
        <v>5.414211E-2</v>
      </c>
      <c r="AI26" s="2"/>
      <c r="AJ26" s="2"/>
      <c r="AK26" s="2"/>
      <c r="AL26" s="2"/>
      <c r="AM26" s="2"/>
      <c r="AN26" s="2"/>
    </row>
    <row r="27" spans="1:40" ht="15.75" thickBot="1">
      <c r="A27" s="2">
        <v>8</v>
      </c>
      <c r="B27" s="3">
        <v>1011.588</v>
      </c>
      <c r="C27" s="21">
        <v>2.3906719999999999E-24</v>
      </c>
      <c r="D27" s="2">
        <v>1.5762879999999999E-6</v>
      </c>
      <c r="E27" s="3">
        <v>13.77793</v>
      </c>
      <c r="F27" s="21">
        <v>7.1097860000000003E-12</v>
      </c>
      <c r="G27" s="2">
        <v>1.6155349999999999E-2</v>
      </c>
      <c r="H27" s="3">
        <v>13884.23</v>
      </c>
      <c r="I27" s="21">
        <v>1.074316E-24</v>
      </c>
      <c r="J27" s="2">
        <v>0.1034791</v>
      </c>
      <c r="K27" s="3">
        <v>2.1525919999999998</v>
      </c>
      <c r="L27" s="21">
        <v>3.8992920000000001E-7</v>
      </c>
      <c r="M27" s="2">
        <v>1.6256269999999999</v>
      </c>
      <c r="N27" s="3">
        <v>118028.4</v>
      </c>
      <c r="O27" s="22">
        <v>16.326080999999999</v>
      </c>
      <c r="P27" s="2">
        <v>78.272940000000006</v>
      </c>
      <c r="Q27" s="3">
        <v>1114.75</v>
      </c>
      <c r="R27" s="21">
        <v>5.1460299999999997E-25</v>
      </c>
      <c r="S27" s="2">
        <v>9.6244279999999992E-7</v>
      </c>
      <c r="T27" s="3">
        <v>0.32061469999999997</v>
      </c>
      <c r="U27" s="22">
        <v>0.53052270000000001</v>
      </c>
      <c r="V27" s="2">
        <v>0.49409830599999999</v>
      </c>
      <c r="W27" s="3">
        <v>879.85310000000004</v>
      </c>
      <c r="X27" s="22">
        <v>9966.4189999999999</v>
      </c>
      <c r="Y27" s="2">
        <v>12484.18</v>
      </c>
      <c r="Z27" s="3">
        <v>54.058959999999999</v>
      </c>
      <c r="AA27" s="22">
        <v>44.77308</v>
      </c>
      <c r="AB27" s="2">
        <v>21.889089999999999</v>
      </c>
      <c r="AC27" s="3">
        <v>7.1842449999999998</v>
      </c>
      <c r="AD27" s="21">
        <v>2.176037E-14</v>
      </c>
      <c r="AE27" s="2">
        <v>1.6609040500000001</v>
      </c>
      <c r="AF27" s="3">
        <v>10.61215</v>
      </c>
      <c r="AG27" s="22">
        <v>1.2316073E-2</v>
      </c>
      <c r="AH27" s="28">
        <v>0.12277</v>
      </c>
      <c r="AI27" s="2"/>
      <c r="AJ27" s="2"/>
      <c r="AK27" s="2"/>
      <c r="AL27" s="2"/>
      <c r="AM27" s="2"/>
      <c r="AN27" s="2"/>
    </row>
    <row r="28" spans="1:40" ht="15.75" thickBot="1">
      <c r="A28" s="2">
        <v>9</v>
      </c>
      <c r="B28" s="3">
        <v>986.07830000000001</v>
      </c>
      <c r="C28" s="21">
        <v>1.6306479999999999E-26</v>
      </c>
      <c r="D28" s="2">
        <v>2.3364140000000002E-6</v>
      </c>
      <c r="E28" s="3">
        <v>11.7234</v>
      </c>
      <c r="F28" s="21">
        <v>3.9904890000000002E-13</v>
      </c>
      <c r="G28" s="2">
        <v>3.3731389999999998E-4</v>
      </c>
      <c r="H28" s="3">
        <v>11494.08</v>
      </c>
      <c r="I28" s="21">
        <v>1.7017940000000001E-23</v>
      </c>
      <c r="J28" s="2">
        <v>0.26181840000000001</v>
      </c>
      <c r="K28" s="3">
        <v>2.596368</v>
      </c>
      <c r="L28" s="21">
        <v>2.208816E-5</v>
      </c>
      <c r="M28" s="2">
        <v>1.889273</v>
      </c>
      <c r="N28" s="3">
        <v>114995.1</v>
      </c>
      <c r="O28" s="22">
        <v>15.309328000000001</v>
      </c>
      <c r="P28" s="2">
        <v>264.7867</v>
      </c>
      <c r="Q28" s="3">
        <v>1076.127</v>
      </c>
      <c r="R28" s="21">
        <v>9.6211790000000001E-27</v>
      </c>
      <c r="S28" s="2">
        <v>7.3217060000000003E-6</v>
      </c>
      <c r="T28" s="3">
        <v>0.71301349999999997</v>
      </c>
      <c r="U28" s="22">
        <v>3.4448192999999998</v>
      </c>
      <c r="V28" s="2">
        <v>4.0990051999999999E-2</v>
      </c>
      <c r="W28" s="3">
        <v>1020.308</v>
      </c>
      <c r="X28" s="22">
        <v>9161.4410000000007</v>
      </c>
      <c r="Y28" s="2">
        <v>12481.24</v>
      </c>
      <c r="Z28" s="3">
        <v>45.665289999999999</v>
      </c>
      <c r="AA28" s="22">
        <v>43.778120000000001</v>
      </c>
      <c r="AB28" s="2">
        <v>29.848870000000002</v>
      </c>
      <c r="AC28" s="3">
        <v>7.6094299999999997</v>
      </c>
      <c r="AD28" s="21">
        <v>1.3404210000000001</v>
      </c>
      <c r="AE28" s="2">
        <v>1.1769263400000001</v>
      </c>
      <c r="AF28" s="3">
        <v>10.962859999999999</v>
      </c>
      <c r="AG28" s="22">
        <v>5.1696127000000001E-2</v>
      </c>
      <c r="AH28" s="28">
        <v>7.396321E-3</v>
      </c>
      <c r="AI28" s="2"/>
      <c r="AJ28" s="2"/>
      <c r="AK28" s="2"/>
      <c r="AL28" s="2"/>
      <c r="AM28" s="2"/>
      <c r="AN28" s="2"/>
    </row>
    <row r="29" spans="1:40" ht="15.75" thickBot="1">
      <c r="A29" s="2">
        <v>10</v>
      </c>
      <c r="B29" s="3">
        <v>811.76739999999995</v>
      </c>
      <c r="C29" s="21">
        <v>5.0947279999999998E-26</v>
      </c>
      <c r="D29" s="2">
        <v>6.2073190000000004E-7</v>
      </c>
      <c r="E29" s="3">
        <v>12.350529999999999</v>
      </c>
      <c r="F29" s="21">
        <v>2.3967829999999999E-12</v>
      </c>
      <c r="G29" s="2">
        <v>7.4475310000000005E-4</v>
      </c>
      <c r="H29" s="3">
        <v>12858.72</v>
      </c>
      <c r="I29" s="21">
        <v>6.4329230000000001E-24</v>
      </c>
      <c r="J29" s="2">
        <v>2.3071999999999999E-2</v>
      </c>
      <c r="K29" s="3">
        <v>2.2095549999999999</v>
      </c>
      <c r="L29" s="21">
        <v>3.716393E-5</v>
      </c>
      <c r="M29" s="2">
        <v>1.250956</v>
      </c>
      <c r="N29" s="3">
        <v>207003.7</v>
      </c>
      <c r="O29" s="22">
        <v>15.920026999999999</v>
      </c>
      <c r="P29" s="2">
        <v>129.87425999999999</v>
      </c>
      <c r="Q29" s="3">
        <v>622.87750000000005</v>
      </c>
      <c r="R29" s="21">
        <v>1.7438869999999999E-26</v>
      </c>
      <c r="S29" s="2">
        <v>7.8322780000000002E-7</v>
      </c>
      <c r="T29" s="3">
        <v>0.82727209999999995</v>
      </c>
      <c r="U29" s="22">
        <v>0.38633230000000002</v>
      </c>
      <c r="V29" s="2">
        <v>0.52324380299999995</v>
      </c>
      <c r="W29" s="3">
        <v>1377.9580000000001</v>
      </c>
      <c r="X29" s="22">
        <v>6396.0389999999998</v>
      </c>
      <c r="Y29" s="2">
        <v>12481.62</v>
      </c>
      <c r="Z29" s="3">
        <v>55.045009999999998</v>
      </c>
      <c r="AA29" s="22">
        <v>47.75797</v>
      </c>
      <c r="AB29" s="2">
        <v>19.89921</v>
      </c>
      <c r="AC29" s="3">
        <v>7.5960570000000001</v>
      </c>
      <c r="AD29" s="21">
        <v>3.2418509999999999E-14</v>
      </c>
      <c r="AE29" s="2">
        <v>1.546662E-2</v>
      </c>
      <c r="AF29" s="3">
        <v>8.0930809999999997</v>
      </c>
      <c r="AG29" s="22">
        <v>3.6923648000000003E-2</v>
      </c>
      <c r="AH29" s="28">
        <v>3.9202019999999997E-2</v>
      </c>
      <c r="AI29" s="2"/>
      <c r="AJ29" s="2"/>
      <c r="AK29" s="2"/>
      <c r="AL29" s="2"/>
      <c r="AM29" s="2"/>
      <c r="AN29" s="2"/>
    </row>
    <row r="30" spans="1:40" ht="15.75" thickBot="1">
      <c r="A30" s="2">
        <v>11</v>
      </c>
      <c r="B30" s="3">
        <v>871.54139999999995</v>
      </c>
      <c r="C30" s="21">
        <v>1.3213709999999999E-25</v>
      </c>
      <c r="D30" s="2">
        <v>4.9824349999999998E-7</v>
      </c>
      <c r="E30" s="3">
        <v>11.94637</v>
      </c>
      <c r="F30" s="21">
        <v>2.0394730000000001E-13</v>
      </c>
      <c r="G30" s="2">
        <v>2.1088880000000002E-3</v>
      </c>
      <c r="H30" s="3">
        <v>8835.5210000000006</v>
      </c>
      <c r="I30" s="21">
        <v>3.5794340000000002E-24</v>
      </c>
      <c r="J30" s="2">
        <v>1.3991789999999999E-4</v>
      </c>
      <c r="K30" s="3">
        <v>2.249749</v>
      </c>
      <c r="L30" s="21">
        <v>1.0390270000000001E-5</v>
      </c>
      <c r="M30" s="2">
        <v>1.6996039999999999</v>
      </c>
      <c r="N30" s="3">
        <v>139736.79999999999</v>
      </c>
      <c r="O30" s="22">
        <v>14.671253999999999</v>
      </c>
      <c r="P30" s="2">
        <v>88.547409999999999</v>
      </c>
      <c r="Q30" s="3">
        <v>958.49289999999996</v>
      </c>
      <c r="R30" s="21">
        <v>2.5443539999999999E-26</v>
      </c>
      <c r="S30" s="2">
        <v>8.10699E-7</v>
      </c>
      <c r="T30" s="3">
        <v>1.1635819999999999</v>
      </c>
      <c r="U30" s="22">
        <v>11.361212099999999</v>
      </c>
      <c r="V30" s="2">
        <v>5.7798786999999997E-2</v>
      </c>
      <c r="W30" s="3">
        <v>1112.8430000000001</v>
      </c>
      <c r="X30" s="22">
        <v>6179.8909999999996</v>
      </c>
      <c r="Y30" s="2">
        <v>12483.9</v>
      </c>
      <c r="Z30" s="3">
        <v>39.418599999999998</v>
      </c>
      <c r="AA30" s="22">
        <v>58.702469999999998</v>
      </c>
      <c r="AB30" s="2">
        <v>29.893699999999999</v>
      </c>
      <c r="AC30" s="3">
        <v>7.8224280000000004</v>
      </c>
      <c r="AD30" s="21">
        <v>3.9523940000000002E-14</v>
      </c>
      <c r="AE30" s="2">
        <v>0.93234477000000004</v>
      </c>
      <c r="AF30" s="3">
        <v>8.1898890000000009</v>
      </c>
      <c r="AG30" s="22">
        <v>2.4637060999999998E-2</v>
      </c>
      <c r="AH30" s="28">
        <v>6.8691130000000003E-2</v>
      </c>
      <c r="AI30" s="2"/>
      <c r="AJ30" s="2"/>
      <c r="AK30" s="2"/>
      <c r="AL30" s="2"/>
      <c r="AM30" s="2"/>
      <c r="AN30" s="2"/>
    </row>
    <row r="31" spans="1:40" ht="15.75" thickBot="1">
      <c r="A31" s="2">
        <v>12</v>
      </c>
      <c r="B31" s="3">
        <v>805.67949999999996</v>
      </c>
      <c r="C31" s="21">
        <v>2.2948520000000001E-26</v>
      </c>
      <c r="D31" s="2">
        <v>1.2889620000000001E-6</v>
      </c>
      <c r="E31" s="3">
        <v>11.280939999999999</v>
      </c>
      <c r="F31" s="21">
        <v>2.2550369999999999E-12</v>
      </c>
      <c r="G31" s="2">
        <v>2.1286489999999998E-3</v>
      </c>
      <c r="H31" s="3">
        <v>8472.69</v>
      </c>
      <c r="I31" s="21">
        <v>9.0511849999999999E-25</v>
      </c>
      <c r="J31" s="2">
        <v>1.8162939999999999E-2</v>
      </c>
      <c r="K31" s="3">
        <v>2.125664</v>
      </c>
      <c r="L31" s="21">
        <v>5.1056069999999999E-6</v>
      </c>
      <c r="M31" s="2">
        <v>2.3789790000000002</v>
      </c>
      <c r="N31" s="3">
        <v>66193.440000000002</v>
      </c>
      <c r="O31" s="22">
        <v>14.69623</v>
      </c>
      <c r="P31" s="2">
        <v>70.711749999999995</v>
      </c>
      <c r="Q31" s="3">
        <v>782.59540000000004</v>
      </c>
      <c r="R31" s="21">
        <v>4.0558569999999998E-26</v>
      </c>
      <c r="S31" s="2">
        <v>1.645578E-6</v>
      </c>
      <c r="T31" s="3">
        <v>0.41253849999999997</v>
      </c>
      <c r="U31" s="22">
        <v>0.21435679999999999</v>
      </c>
      <c r="V31" s="2">
        <v>0.66519141500000001</v>
      </c>
      <c r="W31" s="3">
        <v>1229.8</v>
      </c>
      <c r="X31" s="22">
        <v>9275.4889999999996</v>
      </c>
      <c r="Y31" s="2">
        <v>12480.97</v>
      </c>
      <c r="Z31" s="3">
        <v>72.269970000000001</v>
      </c>
      <c r="AA31" s="22">
        <v>41.788220000000003</v>
      </c>
      <c r="AB31" s="2">
        <v>18.904219999999999</v>
      </c>
      <c r="AC31" s="3">
        <v>8.0627630000000003</v>
      </c>
      <c r="AD31" s="21">
        <v>1.9584329999999999E-13</v>
      </c>
      <c r="AE31" s="2">
        <v>2.49789029</v>
      </c>
      <c r="AF31" s="3">
        <v>10.65094</v>
      </c>
      <c r="AG31" s="22">
        <v>0</v>
      </c>
      <c r="AH31" s="28">
        <v>7.8643309999999994E-2</v>
      </c>
      <c r="AI31" s="2"/>
      <c r="AJ31" s="2"/>
      <c r="AK31" s="2"/>
      <c r="AL31" s="2"/>
      <c r="AM31" s="2"/>
      <c r="AN31" s="2"/>
    </row>
    <row r="32" spans="1:40" ht="15.75" thickBot="1">
      <c r="A32" s="2">
        <v>13</v>
      </c>
      <c r="B32" s="3">
        <v>827.59389999999996</v>
      </c>
      <c r="C32" s="21">
        <v>1.387623E-26</v>
      </c>
      <c r="D32" s="2">
        <v>5.8193720000000004E-7</v>
      </c>
      <c r="E32" s="3">
        <v>8.4471000000000007</v>
      </c>
      <c r="F32" s="21">
        <v>9.2247869999999998E-13</v>
      </c>
      <c r="G32" s="2">
        <v>1.182337E-4</v>
      </c>
      <c r="H32" s="3">
        <v>11262.11</v>
      </c>
      <c r="I32" s="21">
        <v>1.4592489999999999E-25</v>
      </c>
      <c r="J32" s="2">
        <v>2.2854630000000002E-3</v>
      </c>
      <c r="K32" s="3">
        <v>2.0299140000000002</v>
      </c>
      <c r="L32" s="21">
        <v>7.1798310000000001E-6</v>
      </c>
      <c r="M32" s="2">
        <v>1.6438969999999999</v>
      </c>
      <c r="N32" s="3">
        <v>88549.83</v>
      </c>
      <c r="O32" s="22">
        <v>6.9244339999999998</v>
      </c>
      <c r="P32" s="2">
        <v>84.691609999999997</v>
      </c>
      <c r="Q32" s="3">
        <v>748.77430000000004</v>
      </c>
      <c r="R32" s="21">
        <v>5.0506110000000001E-27</v>
      </c>
      <c r="S32" s="2">
        <v>3.2490600000000001E-6</v>
      </c>
      <c r="T32" s="3">
        <v>0.62273160000000005</v>
      </c>
      <c r="U32" s="22">
        <v>2.4243299999999999E-2</v>
      </c>
      <c r="V32" s="2">
        <v>0.40417708000000002</v>
      </c>
      <c r="W32" s="3">
        <v>1704.498</v>
      </c>
      <c r="X32" s="22">
        <v>9612.9140000000007</v>
      </c>
      <c r="Y32" s="2">
        <v>12484.89</v>
      </c>
      <c r="Z32" s="3">
        <v>48.931539999999998</v>
      </c>
      <c r="AA32" s="22">
        <v>46.763039999999997</v>
      </c>
      <c r="AB32" s="2">
        <v>20.894159999999999</v>
      </c>
      <c r="AC32" s="3">
        <v>8.6877259999999996</v>
      </c>
      <c r="AD32" s="21">
        <v>7.860379E-14</v>
      </c>
      <c r="AE32" s="2">
        <v>1.64698514</v>
      </c>
      <c r="AF32" s="3">
        <v>6.5186080000000004</v>
      </c>
      <c r="AG32" s="22">
        <v>1.2316073E-2</v>
      </c>
      <c r="AH32" s="28">
        <v>1.968104E-2</v>
      </c>
      <c r="AI32" s="2"/>
      <c r="AJ32" s="2"/>
      <c r="AK32" s="2"/>
      <c r="AL32" s="2"/>
      <c r="AM32" s="2"/>
      <c r="AN32" s="2"/>
    </row>
    <row r="33" spans="1:40" ht="15.75" thickBot="1">
      <c r="A33" s="2">
        <v>14</v>
      </c>
      <c r="B33" s="3">
        <v>1204.481</v>
      </c>
      <c r="C33" s="21">
        <v>3.288334E-26</v>
      </c>
      <c r="D33" s="2">
        <v>2.204904E-6</v>
      </c>
      <c r="E33" s="3">
        <v>10.303559999999999</v>
      </c>
      <c r="F33" s="21">
        <v>3.4496900000000002E-13</v>
      </c>
      <c r="G33" s="2">
        <v>1.616396E-3</v>
      </c>
      <c r="H33" s="3">
        <v>11571.68</v>
      </c>
      <c r="I33" s="21">
        <v>2.529068E-24</v>
      </c>
      <c r="J33" s="2">
        <v>2.4823960000000002E-4</v>
      </c>
      <c r="K33" s="3">
        <v>2.5195080000000001</v>
      </c>
      <c r="L33" s="21">
        <v>4.1704489999999998E-6</v>
      </c>
      <c r="M33" s="2">
        <v>1.9297629999999999</v>
      </c>
      <c r="N33" s="3">
        <v>67392.33</v>
      </c>
      <c r="O33" s="22">
        <v>16.956678</v>
      </c>
      <c r="P33" s="2">
        <v>82.11797</v>
      </c>
      <c r="Q33" s="3">
        <v>828.74379999999996</v>
      </c>
      <c r="R33" s="21">
        <v>9.5152E-26</v>
      </c>
      <c r="S33" s="2">
        <v>1.340448E-6</v>
      </c>
      <c r="T33" s="3">
        <v>1.013646</v>
      </c>
      <c r="U33" s="22">
        <v>0.90420149999999999</v>
      </c>
      <c r="V33" s="2">
        <v>3.7692160000000001E-3</v>
      </c>
      <c r="W33" s="3">
        <v>1650.4670000000001</v>
      </c>
      <c r="X33" s="22">
        <v>9821.2070000000003</v>
      </c>
      <c r="Y33" s="2">
        <v>12483.4</v>
      </c>
      <c r="Z33" s="3">
        <v>50.348750000000003</v>
      </c>
      <c r="AA33" s="22">
        <v>70.641959999999997</v>
      </c>
      <c r="AB33" s="2">
        <v>17.90944</v>
      </c>
      <c r="AC33" s="3">
        <v>8.7241949999999999</v>
      </c>
      <c r="AD33" s="21">
        <v>3.2418509999999999E-14</v>
      </c>
      <c r="AE33" s="2">
        <v>1.15585106</v>
      </c>
      <c r="AF33" s="3">
        <v>6.0120469999999999</v>
      </c>
      <c r="AG33" s="22">
        <v>5.4191746999999998E-2</v>
      </c>
      <c r="AH33" s="28">
        <v>9.0845289999999995E-2</v>
      </c>
      <c r="AI33" s="2"/>
      <c r="AJ33" s="2"/>
      <c r="AK33" s="2"/>
      <c r="AL33" s="2"/>
      <c r="AM33" s="2"/>
      <c r="AN33" s="2"/>
    </row>
    <row r="34" spans="1:40" ht="15.75" thickBot="1">
      <c r="A34" s="2">
        <v>15</v>
      </c>
      <c r="B34" s="3">
        <v>886.1979</v>
      </c>
      <c r="C34" s="21">
        <v>2.4969659999999999E-26</v>
      </c>
      <c r="D34" s="2">
        <v>8.2572739999999996E-7</v>
      </c>
      <c r="E34" s="3">
        <v>12.0664</v>
      </c>
      <c r="F34" s="21">
        <v>8.1271769999999998E-13</v>
      </c>
      <c r="G34" s="2">
        <v>1.2673000000000001E-3</v>
      </c>
      <c r="H34" s="3">
        <v>11591.38</v>
      </c>
      <c r="I34" s="21">
        <v>4.1649460000000001E-25</v>
      </c>
      <c r="J34" s="2">
        <v>1.773085</v>
      </c>
      <c r="K34" s="3">
        <v>2.7144170000000001</v>
      </c>
      <c r="L34" s="21">
        <v>2.8492920000000002E-6</v>
      </c>
      <c r="M34" s="2">
        <v>2.8045909999999998</v>
      </c>
      <c r="N34" s="3">
        <v>97899</v>
      </c>
      <c r="O34" s="22">
        <v>12.610390000000001</v>
      </c>
      <c r="P34" s="2">
        <v>91.135109999999997</v>
      </c>
      <c r="Q34" s="3">
        <v>572.36890000000005</v>
      </c>
      <c r="R34" s="21">
        <v>1.694235E-26</v>
      </c>
      <c r="S34" s="2">
        <v>1.1938130000000001E-6</v>
      </c>
      <c r="T34" s="3">
        <v>0.71663759999999999</v>
      </c>
      <c r="U34" s="22">
        <v>0.24432319999999999</v>
      </c>
      <c r="V34" s="2">
        <v>0.51850463300000005</v>
      </c>
      <c r="W34" s="3">
        <v>1237.7080000000001</v>
      </c>
      <c r="X34" s="22">
        <v>4520.5420000000004</v>
      </c>
      <c r="Y34" s="2">
        <v>12483.92</v>
      </c>
      <c r="Z34" s="3">
        <v>40.470390000000002</v>
      </c>
      <c r="AA34" s="22">
        <v>70.641859999999994</v>
      </c>
      <c r="AB34" s="2">
        <v>18.904219999999999</v>
      </c>
      <c r="AC34" s="3">
        <v>8.0440100000000001</v>
      </c>
      <c r="AD34" s="21">
        <v>1.6386890000000001E-13</v>
      </c>
      <c r="AE34" s="2">
        <v>0.33362577999999998</v>
      </c>
      <c r="AF34" s="3">
        <v>11.202959999999999</v>
      </c>
      <c r="AG34" s="22">
        <v>2.7105693E-2</v>
      </c>
      <c r="AH34" s="28">
        <v>1.4780000000000001E-6</v>
      </c>
      <c r="AI34" s="2"/>
      <c r="AJ34" s="2"/>
      <c r="AK34" s="2"/>
      <c r="AL34" s="2"/>
      <c r="AM34" s="2"/>
      <c r="AN34" s="2"/>
    </row>
    <row r="35" spans="1:40" ht="15.75" thickBot="1">
      <c r="A35" s="2">
        <v>16</v>
      </c>
      <c r="B35" s="3">
        <v>1369.4280000000001</v>
      </c>
      <c r="C35" s="21">
        <v>3.6172540000000002E-26</v>
      </c>
      <c r="D35" s="2">
        <v>1.8683210000000001E-7</v>
      </c>
      <c r="E35" s="3">
        <v>13.453950000000001</v>
      </c>
      <c r="F35" s="21">
        <v>1.8328139999999999E-11</v>
      </c>
      <c r="G35" s="2">
        <v>1.2712680000000001E-3</v>
      </c>
      <c r="H35" s="3">
        <v>9068.1790000000001</v>
      </c>
      <c r="I35" s="21">
        <v>3.2913269999999999E-26</v>
      </c>
      <c r="J35" s="2">
        <v>2.5808190000000001E-5</v>
      </c>
      <c r="K35" s="3">
        <v>2.346838</v>
      </c>
      <c r="L35" s="21">
        <v>4.2600239999999997E-6</v>
      </c>
      <c r="M35" s="2">
        <v>1.9890080000000001</v>
      </c>
      <c r="N35" s="3">
        <v>74064.69</v>
      </c>
      <c r="O35" s="22">
        <v>15.080672</v>
      </c>
      <c r="P35" s="2">
        <v>141.41257999999999</v>
      </c>
      <c r="Q35" s="3">
        <v>1217.5830000000001</v>
      </c>
      <c r="R35" s="21">
        <v>4.580761E-25</v>
      </c>
      <c r="S35" s="2">
        <v>1.9132339999999999E-7</v>
      </c>
      <c r="T35" s="3">
        <v>0.46974199999999999</v>
      </c>
      <c r="U35" s="22">
        <v>3.2253948000000001</v>
      </c>
      <c r="V35" s="2">
        <v>0.50822342499999995</v>
      </c>
      <c r="W35" s="3">
        <v>833.74570000000006</v>
      </c>
      <c r="X35" s="22">
        <v>7462.5680000000002</v>
      </c>
      <c r="Y35" s="2">
        <v>12483.06</v>
      </c>
      <c r="Z35" s="3">
        <v>57.55912</v>
      </c>
      <c r="AA35" s="22">
        <v>65.667169999999999</v>
      </c>
      <c r="AB35" s="2">
        <v>11.9396</v>
      </c>
      <c r="AC35" s="3">
        <v>8.3651300000000006</v>
      </c>
      <c r="AD35" s="21">
        <v>2.0650150000000001E-13</v>
      </c>
      <c r="AE35" s="2">
        <v>1.39989002</v>
      </c>
      <c r="AF35" s="3">
        <v>10.557589999999999</v>
      </c>
      <c r="AG35" s="22">
        <v>2.7100783999999999E-2</v>
      </c>
      <c r="AH35" s="28">
        <v>7.6062009999999999E-2</v>
      </c>
      <c r="AI35" s="2"/>
      <c r="AJ35" s="2"/>
      <c r="AK35" s="2"/>
      <c r="AL35" s="2"/>
      <c r="AM35" s="2"/>
      <c r="AN35" s="2"/>
    </row>
    <row r="36" spans="1:40" ht="15.75" thickBot="1">
      <c r="A36" s="2">
        <v>17</v>
      </c>
      <c r="B36" s="3">
        <v>1063.1410000000001</v>
      </c>
      <c r="C36" s="21">
        <v>2.954085E-27</v>
      </c>
      <c r="D36" s="2">
        <v>2.9274239999999999E-6</v>
      </c>
      <c r="E36" s="3">
        <v>7.5183929999999997</v>
      </c>
      <c r="F36" s="21">
        <v>3.1551460000000001E-12</v>
      </c>
      <c r="G36" s="2">
        <v>2.5999000000000001E-2</v>
      </c>
      <c r="H36" s="3">
        <v>8227.5560000000005</v>
      </c>
      <c r="I36" s="21">
        <v>2.2403160000000001E-25</v>
      </c>
      <c r="J36" s="2">
        <v>8.6258820000000003E-5</v>
      </c>
      <c r="K36" s="3">
        <v>1.695946</v>
      </c>
      <c r="L36" s="21">
        <v>2.096117E-6</v>
      </c>
      <c r="M36" s="2">
        <v>1.8341080000000001</v>
      </c>
      <c r="N36" s="3">
        <v>72330.509999999995</v>
      </c>
      <c r="O36" s="22">
        <v>15.398864</v>
      </c>
      <c r="P36" s="2">
        <v>80.057400000000001</v>
      </c>
      <c r="Q36" s="3">
        <v>974.67729999999995</v>
      </c>
      <c r="R36" s="21">
        <v>1.5466760000000001E-25</v>
      </c>
      <c r="S36" s="2">
        <v>4.6473369999999998E-7</v>
      </c>
      <c r="T36" s="3">
        <v>0.34682649999999998</v>
      </c>
      <c r="U36" s="22">
        <v>11.560681000000001</v>
      </c>
      <c r="V36" s="2">
        <v>0.24698456599999999</v>
      </c>
      <c r="W36" s="3">
        <v>751.50930000000005</v>
      </c>
      <c r="X36" s="22">
        <v>6732.2730000000001</v>
      </c>
      <c r="Y36" s="2">
        <v>12481.12</v>
      </c>
      <c r="Z36" s="3">
        <v>45.739930000000001</v>
      </c>
      <c r="AA36" s="22">
        <v>53.727699999999999</v>
      </c>
      <c r="AB36" s="2">
        <v>18.94914</v>
      </c>
      <c r="AC36" s="3">
        <v>8.0671850000000003</v>
      </c>
      <c r="AD36" s="21">
        <v>2.0650150000000001E-13</v>
      </c>
      <c r="AE36" s="2">
        <v>2.1205255099999998</v>
      </c>
      <c r="AF36" s="3">
        <v>10.54317</v>
      </c>
      <c r="AG36" s="22">
        <v>3.2006068999999998E-2</v>
      </c>
      <c r="AH36" s="28">
        <v>4.5200550000000002E-7</v>
      </c>
      <c r="AI36" s="2"/>
      <c r="AJ36" s="2"/>
      <c r="AK36" s="2"/>
      <c r="AL36" s="2"/>
      <c r="AM36" s="2"/>
      <c r="AN36" s="2"/>
    </row>
    <row r="37" spans="1:40" ht="15.75" thickBot="1">
      <c r="A37" s="2">
        <v>18</v>
      </c>
      <c r="B37" s="3">
        <v>992.76760000000002</v>
      </c>
      <c r="C37" s="21">
        <v>4.0256829999999999E-27</v>
      </c>
      <c r="D37" s="2">
        <v>1.4387200000000001E-7</v>
      </c>
      <c r="E37" s="3">
        <v>11.8292</v>
      </c>
      <c r="F37" s="21">
        <v>8.8635529999999998E-13</v>
      </c>
      <c r="G37" s="2">
        <v>1.630767E-2</v>
      </c>
      <c r="H37" s="3">
        <v>11853.81</v>
      </c>
      <c r="I37" s="21">
        <v>3.0522659999999999E-22</v>
      </c>
      <c r="J37" s="2">
        <v>1.981128E-3</v>
      </c>
      <c r="K37" s="3">
        <v>1.8192200000000001</v>
      </c>
      <c r="L37" s="21">
        <v>4.5515789999999998E-6</v>
      </c>
      <c r="M37" s="2">
        <v>1.875178</v>
      </c>
      <c r="N37" s="3">
        <v>107239.9</v>
      </c>
      <c r="O37" s="22">
        <v>16.480975000000001</v>
      </c>
      <c r="P37" s="2">
        <v>198.51853</v>
      </c>
      <c r="Q37" s="3">
        <v>876.19389999999999</v>
      </c>
      <c r="R37" s="21">
        <v>8.6040279999999994E-25</v>
      </c>
      <c r="S37" s="2">
        <v>1.2296329999999999E-6</v>
      </c>
      <c r="T37" s="3">
        <v>1.0863119999999999</v>
      </c>
      <c r="U37" s="22">
        <v>0.92794520000000003</v>
      </c>
      <c r="V37" s="2">
        <v>0.748742083</v>
      </c>
      <c r="W37" s="3">
        <v>1111.7809999999999</v>
      </c>
      <c r="X37" s="22">
        <v>6672.5330000000004</v>
      </c>
      <c r="Y37" s="2">
        <v>12481.24</v>
      </c>
      <c r="Z37" s="3">
        <v>46.772829999999999</v>
      </c>
      <c r="AA37" s="22">
        <v>42.783169999999998</v>
      </c>
      <c r="AB37" s="2">
        <v>38.821060000000003</v>
      </c>
      <c r="AC37" s="3">
        <v>7.975549</v>
      </c>
      <c r="AD37" s="21">
        <v>3.9523940000000002E-14</v>
      </c>
      <c r="AE37" s="2">
        <v>2.6678299999999999E-2</v>
      </c>
      <c r="AF37" s="3">
        <v>12.36753</v>
      </c>
      <c r="AG37" s="22">
        <v>9.8646719999999997E-3</v>
      </c>
      <c r="AH37" s="28">
        <v>2.0002069999999999E-6</v>
      </c>
      <c r="AI37" s="2"/>
      <c r="AJ37" s="2"/>
      <c r="AK37" s="2"/>
      <c r="AL37" s="2"/>
      <c r="AM37" s="2"/>
      <c r="AN37" s="2"/>
    </row>
    <row r="38" spans="1:40" ht="15.75" thickBot="1">
      <c r="A38" s="2">
        <v>19</v>
      </c>
      <c r="B38" s="3">
        <v>557.36869999999999</v>
      </c>
      <c r="C38" s="21">
        <v>4.3063530000000002E-26</v>
      </c>
      <c r="D38" s="2">
        <v>5.2829820000000002E-7</v>
      </c>
      <c r="E38" s="3">
        <v>10.32967</v>
      </c>
      <c r="F38" s="21">
        <v>3.659044E-12</v>
      </c>
      <c r="G38" s="2">
        <v>1.6729860000000001E-4</v>
      </c>
      <c r="H38" s="3">
        <v>14907.06</v>
      </c>
      <c r="I38" s="21">
        <v>3.0155089999999999E-25</v>
      </c>
      <c r="J38" s="2">
        <v>3.160657E-4</v>
      </c>
      <c r="K38" s="3">
        <v>2.6293440000000001</v>
      </c>
      <c r="L38" s="21">
        <v>2.7779870000000002E-6</v>
      </c>
      <c r="M38" s="2">
        <v>1.456248</v>
      </c>
      <c r="N38" s="3">
        <v>66952.320000000007</v>
      </c>
      <c r="O38" s="22">
        <v>15.307309999999999</v>
      </c>
      <c r="P38" s="2">
        <v>124.80687</v>
      </c>
      <c r="Q38" s="3">
        <v>899.77070000000003</v>
      </c>
      <c r="R38" s="21">
        <v>1.1593170000000001E-25</v>
      </c>
      <c r="S38" s="2">
        <v>1.829009E-6</v>
      </c>
      <c r="T38" s="3">
        <v>0.58358120000000002</v>
      </c>
      <c r="U38" s="22">
        <v>0.28475489999999998</v>
      </c>
      <c r="V38" s="2">
        <v>0.31045801000000001</v>
      </c>
      <c r="W38" s="3">
        <v>1359.825</v>
      </c>
      <c r="X38" s="22">
        <v>9647.152</v>
      </c>
      <c r="Y38" s="2">
        <v>12486.92</v>
      </c>
      <c r="Z38" s="3">
        <v>47.17165</v>
      </c>
      <c r="AA38" s="22">
        <v>41.788220000000003</v>
      </c>
      <c r="AB38" s="2">
        <v>24.873989999999999</v>
      </c>
      <c r="AC38" s="3">
        <v>6.8027179999999996</v>
      </c>
      <c r="AD38" s="21">
        <v>4.6629369999999999E-14</v>
      </c>
      <c r="AE38" s="2">
        <v>1.69010466</v>
      </c>
      <c r="AF38" s="3">
        <v>8.1560170000000003</v>
      </c>
      <c r="AG38" s="22">
        <v>2.7093395999999999E-2</v>
      </c>
      <c r="AH38" s="28">
        <v>7.6167209999999999E-2</v>
      </c>
      <c r="AI38" s="2"/>
      <c r="AJ38" s="2"/>
      <c r="AK38" s="2"/>
      <c r="AL38" s="2"/>
      <c r="AM38" s="2"/>
      <c r="AN38" s="2"/>
    </row>
    <row r="39" spans="1:40" ht="15.75" thickBot="1">
      <c r="A39" s="2">
        <v>20</v>
      </c>
      <c r="B39" s="3">
        <v>681.60590000000002</v>
      </c>
      <c r="C39" s="21">
        <v>2.6341760000000002E-26</v>
      </c>
      <c r="D39" s="2">
        <v>4.429247E-7</v>
      </c>
      <c r="E39" s="3">
        <v>9.470815</v>
      </c>
      <c r="F39" s="21">
        <v>9.1118949999999999E-13</v>
      </c>
      <c r="G39" s="2">
        <v>2.3430970000000001E-3</v>
      </c>
      <c r="H39" s="3">
        <v>11449.19</v>
      </c>
      <c r="I39" s="21">
        <v>1.408988E-24</v>
      </c>
      <c r="J39" s="2">
        <v>0.17616689999999999</v>
      </c>
      <c r="K39" s="3">
        <v>2.2279279999999999</v>
      </c>
      <c r="L39" s="21">
        <v>1.2503610000000001E-5</v>
      </c>
      <c r="M39" s="2">
        <v>2.3138869999999998</v>
      </c>
      <c r="N39" s="3">
        <v>85251.76</v>
      </c>
      <c r="O39" s="22">
        <v>15.514818</v>
      </c>
      <c r="P39" s="2">
        <v>143.67858000000001</v>
      </c>
      <c r="Q39" s="3">
        <v>757.1377</v>
      </c>
      <c r="R39" s="21">
        <v>8.1045039999999998E-27</v>
      </c>
      <c r="S39" s="2">
        <v>7.4203389999999999E-6</v>
      </c>
      <c r="T39" s="3">
        <v>1.093305</v>
      </c>
      <c r="U39" s="22">
        <v>0.15314469999999999</v>
      </c>
      <c r="V39" s="2">
        <v>0.106976012</v>
      </c>
      <c r="W39" s="3">
        <v>1260.6880000000001</v>
      </c>
      <c r="X39" s="22">
        <v>6001.6210000000001</v>
      </c>
      <c r="Y39" s="2">
        <v>12485.67</v>
      </c>
      <c r="Z39" s="3">
        <v>53.364139999999999</v>
      </c>
      <c r="AA39" s="22">
        <v>31.83867</v>
      </c>
      <c r="AB39" s="2">
        <v>28.85453</v>
      </c>
      <c r="AC39" s="3">
        <v>8.1479009999999992</v>
      </c>
      <c r="AD39" s="21">
        <v>2.176037E-14</v>
      </c>
      <c r="AE39" s="2">
        <v>1.77802828</v>
      </c>
      <c r="AF39" s="3">
        <v>7.2138</v>
      </c>
      <c r="AG39" s="22">
        <v>4.6835018999999999E-2</v>
      </c>
      <c r="AH39" s="28">
        <v>2.7118110000000001E-2</v>
      </c>
      <c r="AI39" s="2"/>
      <c r="AJ39" s="2"/>
      <c r="AK39" s="2"/>
      <c r="AL39" s="2"/>
      <c r="AM39" s="2"/>
      <c r="AN39" s="2"/>
    </row>
    <row r="40" spans="1:40" ht="15.75" thickBot="1">
      <c r="A40" s="2">
        <v>21</v>
      </c>
      <c r="B40" s="3">
        <v>1282.1120000000001</v>
      </c>
      <c r="C40" s="21">
        <v>1.091323E-24</v>
      </c>
      <c r="D40" s="2">
        <v>1.6698230000000001E-6</v>
      </c>
      <c r="E40" s="3">
        <v>9.2238480000000003</v>
      </c>
      <c r="F40" s="21">
        <v>2.104541E-12</v>
      </c>
      <c r="G40" s="2">
        <v>3.5683159999999999E-4</v>
      </c>
      <c r="H40" s="3">
        <v>9386.5650000000005</v>
      </c>
      <c r="I40" s="21">
        <v>2.6522240000000001E-24</v>
      </c>
      <c r="J40" s="2">
        <v>1.5000049999999999E-2</v>
      </c>
      <c r="K40" s="3">
        <v>1.8272949999999999</v>
      </c>
      <c r="L40" s="21">
        <v>1.9352079999999999E-5</v>
      </c>
      <c r="M40" s="2">
        <v>2.6583679999999998</v>
      </c>
      <c r="N40" s="3">
        <v>117469.6</v>
      </c>
      <c r="O40" s="22">
        <v>15.231684</v>
      </c>
      <c r="P40" s="2">
        <v>81.940179999999998</v>
      </c>
      <c r="Q40" s="3">
        <v>912.98220000000003</v>
      </c>
      <c r="R40" s="21">
        <v>2.722304E-26</v>
      </c>
      <c r="S40" s="2">
        <v>1.122384E-7</v>
      </c>
      <c r="T40" s="3">
        <v>0.79582960000000003</v>
      </c>
      <c r="U40" s="22">
        <v>16.220174799999999</v>
      </c>
      <c r="V40" s="2">
        <v>0.791385844</v>
      </c>
      <c r="W40" s="3">
        <v>1397.05</v>
      </c>
      <c r="X40" s="22">
        <v>9941.9609999999993</v>
      </c>
      <c r="Y40" s="2">
        <v>12484.94</v>
      </c>
      <c r="Z40" s="3">
        <v>55.092849999999999</v>
      </c>
      <c r="AA40" s="22">
        <v>61.687339999999999</v>
      </c>
      <c r="AB40" s="2">
        <v>30.844110000000001</v>
      </c>
      <c r="AC40" s="3">
        <v>7.9630190000000001</v>
      </c>
      <c r="AD40" s="21">
        <v>3.9523940000000002E-14</v>
      </c>
      <c r="AE40" s="2">
        <v>2.152223E-2</v>
      </c>
      <c r="AF40" s="3">
        <v>8.6795950000000008</v>
      </c>
      <c r="AG40" s="22">
        <v>9.1186751999999996E-2</v>
      </c>
      <c r="AH40" s="28">
        <v>9.2904899999999999E-2</v>
      </c>
      <c r="AI40" s="2"/>
      <c r="AJ40" s="2"/>
      <c r="AK40" s="2"/>
      <c r="AL40" s="2"/>
      <c r="AM40" s="2"/>
      <c r="AN40" s="2"/>
    </row>
    <row r="41" spans="1:40" ht="15.75" thickBot="1">
      <c r="A41" s="2">
        <v>22</v>
      </c>
      <c r="B41" s="3">
        <v>764.36109999999996</v>
      </c>
      <c r="C41" s="21">
        <v>5.1638509999999998E-27</v>
      </c>
      <c r="D41" s="2">
        <v>5.9540429999999998E-7</v>
      </c>
      <c r="E41" s="3">
        <v>8.9887309999999996</v>
      </c>
      <c r="F41" s="21">
        <v>1.733573E-12</v>
      </c>
      <c r="G41" s="2">
        <v>3.1176539999999999E-2</v>
      </c>
      <c r="H41" s="3">
        <v>9447.8970000000008</v>
      </c>
      <c r="I41" s="21">
        <v>4.8406279999999998E-25</v>
      </c>
      <c r="J41" s="2">
        <v>1.408264E-3</v>
      </c>
      <c r="K41" s="3">
        <v>2.3046820000000001</v>
      </c>
      <c r="L41" s="21">
        <v>3.7289020000000003E-5</v>
      </c>
      <c r="M41" s="2">
        <v>2.3398210000000002</v>
      </c>
      <c r="N41" s="3">
        <v>63986.63</v>
      </c>
      <c r="O41" s="22">
        <v>77.901950999999997</v>
      </c>
      <c r="P41" s="2">
        <v>171.80008000000001</v>
      </c>
      <c r="Q41" s="3">
        <v>887.00649999999996</v>
      </c>
      <c r="R41" s="21">
        <v>1.580549E-26</v>
      </c>
      <c r="S41" s="2">
        <v>7.6008669999999997E-7</v>
      </c>
      <c r="T41" s="3">
        <v>0.8419508</v>
      </c>
      <c r="U41" s="22">
        <v>5.6478358000000002</v>
      </c>
      <c r="V41" s="2">
        <v>0.91053634900000002</v>
      </c>
      <c r="W41" s="3">
        <v>1236.521</v>
      </c>
      <c r="X41" s="22">
        <v>5428.9049999999997</v>
      </c>
      <c r="Y41" s="2">
        <v>12483.29</v>
      </c>
      <c r="Z41" s="3">
        <v>59.309159999999999</v>
      </c>
      <c r="AA41" s="22">
        <v>122.37934</v>
      </c>
      <c r="AB41" s="2">
        <v>21.889099999999999</v>
      </c>
      <c r="AC41" s="3">
        <v>9.1243060000000007</v>
      </c>
      <c r="AD41" s="21">
        <v>0.93130460000000004</v>
      </c>
      <c r="AE41" s="2">
        <v>1.1849368600000001</v>
      </c>
      <c r="AF41" s="3">
        <v>10.793060000000001</v>
      </c>
      <c r="AG41" s="22">
        <v>9.8646719999999997E-3</v>
      </c>
      <c r="AH41" s="28">
        <v>3.4364260000000001E-2</v>
      </c>
      <c r="AI41" s="2"/>
      <c r="AJ41" s="2"/>
      <c r="AK41" s="2"/>
      <c r="AL41" s="2"/>
      <c r="AM41" s="2"/>
      <c r="AN41" s="2"/>
    </row>
    <row r="42" spans="1:40" ht="15.75" thickBot="1">
      <c r="A42" s="2">
        <v>23</v>
      </c>
      <c r="B42" s="3">
        <v>429.92630000000003</v>
      </c>
      <c r="C42" s="21">
        <v>9.3795939999999999E-28</v>
      </c>
      <c r="D42" s="2">
        <v>5.6812470000000004E-7</v>
      </c>
      <c r="E42" s="3">
        <v>9.6173859999999998</v>
      </c>
      <c r="F42" s="21">
        <v>4.463896E-13</v>
      </c>
      <c r="G42" s="2">
        <v>1.0865930000000001E-3</v>
      </c>
      <c r="H42" s="3">
        <v>13216.27</v>
      </c>
      <c r="I42" s="21">
        <v>7.0756210000000002E-23</v>
      </c>
      <c r="J42" s="2">
        <v>4.4543289999999999E-3</v>
      </c>
      <c r="K42" s="3">
        <v>2.102201</v>
      </c>
      <c r="L42" s="21">
        <v>3.8033449999999998E-6</v>
      </c>
      <c r="M42" s="2">
        <v>2.7465549999999999</v>
      </c>
      <c r="N42" s="3">
        <v>136729.29999999999</v>
      </c>
      <c r="O42" s="22">
        <v>17.996880999999998</v>
      </c>
      <c r="P42" s="2">
        <v>37.325240000000001</v>
      </c>
      <c r="Q42" s="3">
        <v>866.85479999999995</v>
      </c>
      <c r="R42" s="21">
        <v>2.3242309999999999E-25</v>
      </c>
      <c r="S42" s="2">
        <v>6.0177429999999995E-7</v>
      </c>
      <c r="T42" s="3">
        <v>1.2081649999999999</v>
      </c>
      <c r="U42" s="22">
        <v>19.469344400000001</v>
      </c>
      <c r="V42" s="2">
        <v>0.65018442799999998</v>
      </c>
      <c r="W42" s="3">
        <v>1668.287</v>
      </c>
      <c r="X42" s="22">
        <v>10267.503000000001</v>
      </c>
      <c r="Y42" s="2">
        <v>12484.91</v>
      </c>
      <c r="Z42" s="3">
        <v>48.31362</v>
      </c>
      <c r="AA42" s="22">
        <v>35.8185</v>
      </c>
      <c r="AB42" s="2">
        <v>19.899180000000001</v>
      </c>
      <c r="AC42" s="3">
        <v>7.2209500000000002</v>
      </c>
      <c r="AD42" s="21">
        <v>3.2418509999999999E-14</v>
      </c>
      <c r="AE42" s="2">
        <v>1.9086065000000001</v>
      </c>
      <c r="AF42" s="3">
        <v>10.917070000000001</v>
      </c>
      <c r="AG42" s="22">
        <v>1.2316073E-2</v>
      </c>
      <c r="AH42" s="28">
        <v>1.4780919999999999E-2</v>
      </c>
      <c r="AI42" s="2"/>
      <c r="AJ42" s="2"/>
      <c r="AK42" s="2"/>
      <c r="AL42" s="2"/>
      <c r="AM42" s="2"/>
      <c r="AN42" s="2"/>
    </row>
    <row r="43" spans="1:40" ht="15.75" thickBot="1">
      <c r="A43" s="2">
        <v>24</v>
      </c>
      <c r="B43" s="3">
        <v>1371.7739999999999</v>
      </c>
      <c r="C43" s="21">
        <v>1.299797E-26</v>
      </c>
      <c r="D43" s="2">
        <v>2.4115039999999998E-7</v>
      </c>
      <c r="E43" s="3">
        <v>11.431800000000001</v>
      </c>
      <c r="F43" s="21">
        <v>1.2179989999999999E-13</v>
      </c>
      <c r="G43" s="2">
        <v>1.0796950000000001E-3</v>
      </c>
      <c r="H43" s="3">
        <v>12415.7</v>
      </c>
      <c r="I43" s="21">
        <v>4.1200350000000003E-26</v>
      </c>
      <c r="J43" s="2">
        <v>4.4240850000000003E-3</v>
      </c>
      <c r="K43" s="3">
        <v>2.3382670000000001</v>
      </c>
      <c r="L43" s="21">
        <v>3.4895779999999998E-6</v>
      </c>
      <c r="M43" s="2">
        <v>2.0878450000000002</v>
      </c>
      <c r="N43" s="3">
        <v>92248.88</v>
      </c>
      <c r="O43" s="22">
        <v>22.071953000000001</v>
      </c>
      <c r="P43" s="2">
        <v>125.85724</v>
      </c>
      <c r="Q43" s="3">
        <v>745.07240000000002</v>
      </c>
      <c r="R43" s="21">
        <v>1.6451959999999999E-26</v>
      </c>
      <c r="S43" s="2">
        <v>5.5529320000000001E-7</v>
      </c>
      <c r="T43" s="3">
        <v>0.50820010000000004</v>
      </c>
      <c r="U43" s="22">
        <v>0.35796800000000001</v>
      </c>
      <c r="V43" s="2">
        <v>0.301425041</v>
      </c>
      <c r="W43" s="3">
        <v>1145.0340000000001</v>
      </c>
      <c r="X43" s="22">
        <v>6875.1509999999998</v>
      </c>
      <c r="Y43" s="2">
        <v>12485.03</v>
      </c>
      <c r="Z43" s="3">
        <v>44.345939999999999</v>
      </c>
      <c r="AA43" s="22">
        <v>37.808390000000003</v>
      </c>
      <c r="AB43" s="2">
        <v>23.879079999999998</v>
      </c>
      <c r="AC43" s="3">
        <v>7.7901360000000004</v>
      </c>
      <c r="AD43" s="21">
        <v>3.2418509999999999E-14</v>
      </c>
      <c r="AE43" s="2">
        <v>1.3410217099999999</v>
      </c>
      <c r="AF43" s="3">
        <v>9.6125600000000002</v>
      </c>
      <c r="AG43" s="22">
        <v>7.3960400000000004E-3</v>
      </c>
      <c r="AH43" s="28">
        <v>4.4060019999999998E-2</v>
      </c>
      <c r="AI43" s="2"/>
      <c r="AJ43" s="2"/>
      <c r="AK43" s="2"/>
      <c r="AL43" s="2"/>
      <c r="AM43" s="2"/>
      <c r="AN43" s="2"/>
    </row>
    <row r="44" spans="1:40" ht="15.75" thickBot="1">
      <c r="A44" s="2">
        <v>25</v>
      </c>
      <c r="B44" s="3">
        <v>1194.115</v>
      </c>
      <c r="C44" s="21">
        <v>9.5839900000000006E-28</v>
      </c>
      <c r="D44" s="2">
        <v>1.4367860000000001E-5</v>
      </c>
      <c r="E44" s="3">
        <v>6.8697629999999998</v>
      </c>
      <c r="F44" s="21">
        <v>3.0853799999999999E-12</v>
      </c>
      <c r="G44" s="2">
        <v>5.7972150000000001E-4</v>
      </c>
      <c r="H44" s="3">
        <v>11577.82</v>
      </c>
      <c r="I44" s="21">
        <v>3.3975179999999999E-26</v>
      </c>
      <c r="J44" s="2">
        <v>2.828319E-2</v>
      </c>
      <c r="K44" s="3">
        <v>2.051863</v>
      </c>
      <c r="L44" s="21">
        <v>1.1621679999999999E-5</v>
      </c>
      <c r="M44" s="2">
        <v>2.219805</v>
      </c>
      <c r="N44" s="3">
        <v>82183.77</v>
      </c>
      <c r="O44" s="22">
        <v>15.950284</v>
      </c>
      <c r="P44" s="2">
        <v>321.76668000000001</v>
      </c>
      <c r="Q44" s="3">
        <v>511.34179999999998</v>
      </c>
      <c r="R44" s="21">
        <v>1.969989E-25</v>
      </c>
      <c r="S44" s="2">
        <v>5.8103949999999995E-7</v>
      </c>
      <c r="T44" s="3">
        <v>0.43113210000000002</v>
      </c>
      <c r="U44" s="22">
        <v>3.2421557999999999</v>
      </c>
      <c r="V44" s="2">
        <v>0.32576707399999999</v>
      </c>
      <c r="W44" s="3">
        <v>971.89919999999995</v>
      </c>
      <c r="X44" s="22">
        <v>7798.8890000000001</v>
      </c>
      <c r="Y44" s="2">
        <v>12484.66</v>
      </c>
      <c r="Z44" s="3">
        <v>52.986759999999997</v>
      </c>
      <c r="AA44" s="22">
        <v>63.677199999999999</v>
      </c>
      <c r="AB44" s="2">
        <v>21.88945</v>
      </c>
      <c r="AC44" s="3">
        <v>7.3743150000000002</v>
      </c>
      <c r="AD44" s="21">
        <v>2.176037E-14</v>
      </c>
      <c r="AE44" s="2">
        <v>1.6485679200000001</v>
      </c>
      <c r="AF44" s="3">
        <v>10.69276</v>
      </c>
      <c r="AG44" s="22">
        <v>0.135504182</v>
      </c>
      <c r="AH44" s="28">
        <v>8.2979070000000002E-2</v>
      </c>
      <c r="AI44" s="2"/>
      <c r="AJ44" s="2"/>
      <c r="AK44" s="2"/>
      <c r="AL44" s="2"/>
      <c r="AM44" s="2"/>
      <c r="AN44" s="2"/>
    </row>
    <row r="45" spans="1:40" ht="15.75" thickBot="1">
      <c r="A45" s="2">
        <v>26</v>
      </c>
      <c r="B45" s="3">
        <v>958.55809999999997</v>
      </c>
      <c r="C45" s="21">
        <v>6.6556229999999994E-27</v>
      </c>
      <c r="D45" s="2">
        <v>4.050341E-8</v>
      </c>
      <c r="E45" s="3">
        <v>12.177619999999999</v>
      </c>
      <c r="F45" s="21">
        <v>6.703317E-13</v>
      </c>
      <c r="G45" s="2">
        <v>1.949656E-4</v>
      </c>
      <c r="H45" s="3">
        <v>8398.6180000000004</v>
      </c>
      <c r="I45" s="21">
        <v>6.7708899999999999E-24</v>
      </c>
      <c r="J45" s="2">
        <v>1.255197E-3</v>
      </c>
      <c r="K45" s="3">
        <v>1.938202</v>
      </c>
      <c r="L45" s="21">
        <v>9.8939330000000005E-6</v>
      </c>
      <c r="M45" s="2">
        <v>3.1350210000000001</v>
      </c>
      <c r="N45" s="3">
        <v>85366.58</v>
      </c>
      <c r="O45" s="22">
        <v>15.67604</v>
      </c>
      <c r="P45" s="2">
        <v>84.655439999999999</v>
      </c>
      <c r="Q45" s="3">
        <v>1508.4390000000001</v>
      </c>
      <c r="R45" s="21">
        <v>1.6857620000000001E-26</v>
      </c>
      <c r="S45" s="2">
        <v>6.3901599999999996E-7</v>
      </c>
      <c r="T45" s="3">
        <v>1.0036989999999999</v>
      </c>
      <c r="U45" s="22">
        <v>0.4745065</v>
      </c>
      <c r="V45" s="2">
        <v>0.49820067899999998</v>
      </c>
      <c r="W45" s="3">
        <v>1314.4970000000001</v>
      </c>
      <c r="X45" s="22">
        <v>6717.7349999999997</v>
      </c>
      <c r="Y45" s="2">
        <v>12481.6</v>
      </c>
      <c r="Z45" s="3">
        <v>59.672809999999998</v>
      </c>
      <c r="AA45" s="22">
        <v>97.505600000000001</v>
      </c>
      <c r="AB45" s="2">
        <v>21.889109999999999</v>
      </c>
      <c r="AC45" s="3">
        <v>7.5564999999999998</v>
      </c>
      <c r="AD45" s="21">
        <v>3.2418509999999999E-14</v>
      </c>
      <c r="AE45" s="2">
        <v>2.1232779399999999</v>
      </c>
      <c r="AF45" s="3">
        <v>12.57775</v>
      </c>
      <c r="AG45" s="22">
        <v>5.4218754000000001E-2</v>
      </c>
      <c r="AH45" s="28">
        <v>2.9483349999999998E-2</v>
      </c>
      <c r="AI45" s="2"/>
      <c r="AJ45" s="2"/>
      <c r="AK45" s="2"/>
      <c r="AL45" s="2"/>
      <c r="AM45" s="2"/>
      <c r="AN45" s="2"/>
    </row>
    <row r="46" spans="1:40" ht="15.75" thickBot="1">
      <c r="A46" s="2">
        <v>27</v>
      </c>
      <c r="B46" s="3">
        <v>616.74969999999996</v>
      </c>
      <c r="C46" s="21">
        <v>2.006995E-25</v>
      </c>
      <c r="D46" s="2">
        <v>1.7407209999999999E-7</v>
      </c>
      <c r="E46" s="3">
        <v>9.3926829999999999</v>
      </c>
      <c r="F46" s="21">
        <v>5.0244149999999999E-13</v>
      </c>
      <c r="G46" s="2">
        <v>3.7836630000000003E-2</v>
      </c>
      <c r="H46" s="3">
        <v>9498.7160000000003</v>
      </c>
      <c r="I46" s="21">
        <v>1.0589849999999999E-25</v>
      </c>
      <c r="J46" s="2">
        <v>8.4239720000000001E-3</v>
      </c>
      <c r="K46" s="3">
        <v>2.569426</v>
      </c>
      <c r="L46" s="21">
        <v>1.0413180000000001E-5</v>
      </c>
      <c r="M46" s="2">
        <v>1.8446210000000001</v>
      </c>
      <c r="N46" s="3">
        <v>60944.15</v>
      </c>
      <c r="O46" s="22">
        <v>12.048786</v>
      </c>
      <c r="P46" s="2">
        <v>83.460939999999994</v>
      </c>
      <c r="Q46" s="3">
        <v>1114.4490000000001</v>
      </c>
      <c r="R46" s="21">
        <v>3.5487329999999998E-25</v>
      </c>
      <c r="S46" s="2">
        <v>6.5320230000000003E-7</v>
      </c>
      <c r="T46" s="3">
        <v>0.70550769999999996</v>
      </c>
      <c r="U46" s="22">
        <v>3.2719499000000001</v>
      </c>
      <c r="V46" s="2">
        <v>0.93970669900000003</v>
      </c>
      <c r="W46" s="3">
        <v>1441.058</v>
      </c>
      <c r="X46" s="22">
        <v>5527.9279999999999</v>
      </c>
      <c r="Y46" s="2">
        <v>12484.37</v>
      </c>
      <c r="Z46" s="3">
        <v>37.72016</v>
      </c>
      <c r="AA46" s="22">
        <v>48.75291</v>
      </c>
      <c r="AB46" s="2">
        <v>18.904949999999999</v>
      </c>
      <c r="AC46" s="3">
        <v>7.0983830000000001</v>
      </c>
      <c r="AD46" s="21">
        <v>6.7945650000000004E-14</v>
      </c>
      <c r="AE46" s="2">
        <v>1.0695049999999999E-2</v>
      </c>
      <c r="AF46" s="3">
        <v>8.6355380000000004</v>
      </c>
      <c r="AG46" s="22">
        <v>2.9554670000000002E-2</v>
      </c>
      <c r="AH46" s="28">
        <v>2.216159E-6</v>
      </c>
      <c r="AI46" s="2"/>
      <c r="AJ46" s="2"/>
      <c r="AK46" s="2"/>
      <c r="AL46" s="2"/>
      <c r="AM46" s="2"/>
      <c r="AN46" s="2"/>
    </row>
    <row r="47" spans="1:40" ht="15.75" thickBot="1">
      <c r="A47" s="2">
        <v>28</v>
      </c>
      <c r="B47" s="3">
        <v>998.61170000000004</v>
      </c>
      <c r="C47" s="21">
        <v>1.8684989999999999E-25</v>
      </c>
      <c r="D47" s="2">
        <v>3.9864170000000003E-6</v>
      </c>
      <c r="E47" s="3">
        <v>8.3767770000000006</v>
      </c>
      <c r="F47" s="21">
        <v>5.2423550000000002E-13</v>
      </c>
      <c r="G47" s="2">
        <v>2.2164330000000001E-4</v>
      </c>
      <c r="H47" s="3">
        <v>8369.6460000000006</v>
      </c>
      <c r="I47" s="21">
        <v>2.493654E-24</v>
      </c>
      <c r="J47" s="2">
        <v>1.171644E-2</v>
      </c>
      <c r="K47" s="3">
        <v>2.2618309999999999</v>
      </c>
      <c r="L47" s="21">
        <v>7.7014330000000008E-6</v>
      </c>
      <c r="M47" s="2">
        <v>2.2014200000000002</v>
      </c>
      <c r="N47" s="3">
        <v>67438.559999999998</v>
      </c>
      <c r="O47" s="22">
        <v>15.092143999999999</v>
      </c>
      <c r="P47" s="2">
        <v>140.15002999999999</v>
      </c>
      <c r="Q47" s="3">
        <v>1087.8699999999999</v>
      </c>
      <c r="R47" s="21">
        <v>1.299058E-26</v>
      </c>
      <c r="S47" s="2">
        <v>3.5306579999999998E-7</v>
      </c>
      <c r="T47" s="3">
        <v>0.35539890000000002</v>
      </c>
      <c r="U47" s="22">
        <v>11.309723399999999</v>
      </c>
      <c r="V47" s="2">
        <v>0.42595775800000002</v>
      </c>
      <c r="W47" s="3">
        <v>1056.942</v>
      </c>
      <c r="X47" s="22">
        <v>7521.9790000000003</v>
      </c>
      <c r="Y47" s="2">
        <v>12485.51</v>
      </c>
      <c r="Z47" s="3">
        <v>51.069420000000001</v>
      </c>
      <c r="AA47" s="22">
        <v>47.757980000000003</v>
      </c>
      <c r="AB47" s="2">
        <v>15.91986</v>
      </c>
      <c r="AC47" s="3">
        <v>8.2461559999999992</v>
      </c>
      <c r="AD47" s="21">
        <v>3.2418509999999999E-14</v>
      </c>
      <c r="AE47" s="2">
        <v>1.70981666</v>
      </c>
      <c r="AF47" s="3">
        <v>7.10548</v>
      </c>
      <c r="AG47" s="22">
        <v>6.8991159999999996E-2</v>
      </c>
      <c r="AH47" s="28">
        <v>1.55894E-5</v>
      </c>
      <c r="AI47" s="2"/>
      <c r="AJ47" s="2"/>
      <c r="AK47" s="2"/>
      <c r="AL47" s="2"/>
      <c r="AM47" s="2"/>
      <c r="AN47" s="2"/>
    </row>
    <row r="48" spans="1:40" ht="15.75" thickBot="1">
      <c r="A48" s="2">
        <v>29</v>
      </c>
      <c r="B48" s="2">
        <v>1192.307</v>
      </c>
      <c r="C48" s="21">
        <v>3.271818E-26</v>
      </c>
      <c r="D48" s="2">
        <v>3.5293179999999999E-7</v>
      </c>
      <c r="E48" s="3">
        <v>14.77936</v>
      </c>
      <c r="F48" s="21">
        <v>1.012018E-13</v>
      </c>
      <c r="G48" s="2">
        <v>6.9121429999999998E-2</v>
      </c>
      <c r="H48" s="3">
        <v>10509.98</v>
      </c>
      <c r="I48" s="21">
        <v>5.4020750000000003E-24</v>
      </c>
      <c r="J48" s="2">
        <v>6.2494750000000002E-2</v>
      </c>
      <c r="K48" s="2">
        <v>1.8375060000000001</v>
      </c>
      <c r="L48" s="21">
        <v>2.1889990000000001E-5</v>
      </c>
      <c r="M48" s="2">
        <v>2.9328970000000001</v>
      </c>
      <c r="N48" s="2">
        <v>104151.9</v>
      </c>
      <c r="O48" s="22">
        <v>4.5255989999999997</v>
      </c>
      <c r="P48" s="2">
        <v>82.329049999999995</v>
      </c>
      <c r="Q48" s="2">
        <v>1291.5609999999999</v>
      </c>
      <c r="R48" s="21">
        <v>4.5685630000000001E-26</v>
      </c>
      <c r="S48" s="2">
        <v>2.0134180000000001E-6</v>
      </c>
      <c r="T48" s="2">
        <v>0.88293440000000001</v>
      </c>
      <c r="U48" s="22">
        <v>16.614604799999999</v>
      </c>
      <c r="V48" s="2">
        <v>0.38863251500000001</v>
      </c>
      <c r="W48" s="2">
        <v>1504.8820000000001</v>
      </c>
      <c r="X48" s="22">
        <v>9784.7929999999997</v>
      </c>
      <c r="Y48" s="2">
        <v>12486.09</v>
      </c>
      <c r="Z48" s="3">
        <v>52.385269999999998</v>
      </c>
      <c r="AA48" s="22">
        <v>52.732759999999999</v>
      </c>
      <c r="AB48" s="2">
        <v>17.909579999999998</v>
      </c>
      <c r="AC48" s="3">
        <v>7.9952899999999998</v>
      </c>
      <c r="AD48" s="21">
        <v>2.176037E-14</v>
      </c>
      <c r="AE48" s="2">
        <v>1.3413157899999999</v>
      </c>
      <c r="AF48" s="3">
        <v>10.62726</v>
      </c>
      <c r="AG48" s="22">
        <v>5.1703422999999998E-2</v>
      </c>
      <c r="AH48" s="28">
        <v>6.137956E-2</v>
      </c>
      <c r="AI48" s="2"/>
      <c r="AJ48" s="2"/>
      <c r="AK48" s="2"/>
      <c r="AL48" s="2"/>
      <c r="AM48" s="2"/>
      <c r="AN48" s="2"/>
    </row>
    <row r="49" spans="1:40" ht="15.75" thickBot="1">
      <c r="A49" s="2">
        <v>30</v>
      </c>
      <c r="B49" s="2">
        <v>1246.836</v>
      </c>
      <c r="C49" s="21">
        <v>1.1698530000000001E-26</v>
      </c>
      <c r="D49" s="2">
        <v>1.0803390000000001E-6</v>
      </c>
      <c r="E49" s="4">
        <v>10.830730000000001</v>
      </c>
      <c r="F49" s="21">
        <v>4.4049649999999999E-12</v>
      </c>
      <c r="G49" s="2">
        <v>2.7853139999999999E-5</v>
      </c>
      <c r="H49" s="4">
        <v>10837.07</v>
      </c>
      <c r="I49" s="21">
        <v>5.2549830000000003E-25</v>
      </c>
      <c r="J49" s="2">
        <v>2.6760369999999999E-2</v>
      </c>
      <c r="K49" s="2">
        <v>2.581744</v>
      </c>
      <c r="L49" s="21">
        <v>4.0405289999999999E-6</v>
      </c>
      <c r="M49" s="2">
        <v>2.062799</v>
      </c>
      <c r="N49" s="2">
        <v>35847.35</v>
      </c>
      <c r="O49" s="22">
        <v>16.174989</v>
      </c>
      <c r="P49" s="2">
        <v>83.741770000000002</v>
      </c>
      <c r="Q49" s="2">
        <v>1223.8589999999999</v>
      </c>
      <c r="R49" s="21">
        <v>1.663005E-26</v>
      </c>
      <c r="S49" s="2">
        <v>8.0338249999999995E-7</v>
      </c>
      <c r="T49" s="2">
        <v>0.90286299999999997</v>
      </c>
      <c r="U49" s="22">
        <v>3.4396488999999999</v>
      </c>
      <c r="V49" s="2">
        <v>0.47192763199999999</v>
      </c>
      <c r="W49" s="2">
        <v>1440.6010000000001</v>
      </c>
      <c r="X49" s="22">
        <v>8958.5619999999999</v>
      </c>
      <c r="Y49" s="2">
        <v>12485.37</v>
      </c>
      <c r="Z49" s="4">
        <v>47.058390000000003</v>
      </c>
      <c r="AA49" s="22">
        <v>60.692390000000003</v>
      </c>
      <c r="AB49" s="2">
        <v>27.859349999999999</v>
      </c>
      <c r="AC49" s="4">
        <v>7.6641719999999998</v>
      </c>
      <c r="AD49" s="21">
        <v>3.2418509999999999E-14</v>
      </c>
      <c r="AE49" s="2">
        <v>1.5047416</v>
      </c>
      <c r="AF49" s="4">
        <v>9.2359760000000009</v>
      </c>
      <c r="AG49" s="22">
        <v>2.2141438999999999E-2</v>
      </c>
      <c r="AH49" s="28">
        <v>5.3757310000000003E-2</v>
      </c>
      <c r="AI49" s="2"/>
      <c r="AJ49" s="2"/>
      <c r="AK49" s="2"/>
      <c r="AL49" s="2"/>
      <c r="AM49" s="2"/>
      <c r="AN49" s="2"/>
    </row>
    <row r="50" spans="1:40">
      <c r="AH50" s="29"/>
    </row>
    <row r="51" spans="1:40">
      <c r="AH51" s="29"/>
    </row>
  </sheetData>
  <mergeCells count="18">
    <mergeCell ref="K18:M18"/>
    <mergeCell ref="N18:P18"/>
    <mergeCell ref="E1:F1"/>
    <mergeCell ref="G1:H1"/>
    <mergeCell ref="I1:J1"/>
    <mergeCell ref="A17:AN17"/>
    <mergeCell ref="A18:A19"/>
    <mergeCell ref="Q18:S18"/>
    <mergeCell ref="T18:V18"/>
    <mergeCell ref="W18:Y18"/>
    <mergeCell ref="AL18:AN18"/>
    <mergeCell ref="AI18:AK18"/>
    <mergeCell ref="AF18:AH18"/>
    <mergeCell ref="AC18:AE18"/>
    <mergeCell ref="Z18:AB18"/>
    <mergeCell ref="B18:D18"/>
    <mergeCell ref="E18:G18"/>
    <mergeCell ref="H18:J1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64FDD-0DD2-4EFC-BD63-EAD3A9C9D212}">
  <dimension ref="A1:G12"/>
  <sheetViews>
    <sheetView workbookViewId="0">
      <selection activeCell="E4" sqref="E4"/>
    </sheetView>
  </sheetViews>
  <sheetFormatPr baseColWidth="10" defaultRowHeight="15"/>
  <cols>
    <col min="5" max="5" width="14.5703125" customWidth="1"/>
  </cols>
  <sheetData>
    <row r="1" spans="1:7" ht="30.75" thickBot="1">
      <c r="A1" s="5"/>
      <c r="B1" s="6" t="s">
        <v>2</v>
      </c>
      <c r="C1" s="6" t="s">
        <v>3</v>
      </c>
      <c r="D1" s="7"/>
      <c r="E1" t="s">
        <v>51</v>
      </c>
      <c r="F1" t="s">
        <v>52</v>
      </c>
      <c r="G1" t="s">
        <v>53</v>
      </c>
    </row>
    <row r="2" spans="1:7" ht="15.75" thickBot="1">
      <c r="A2" s="5" t="s">
        <v>6</v>
      </c>
      <c r="B2" s="1">
        <v>30</v>
      </c>
      <c r="C2" s="30">
        <v>-100100</v>
      </c>
      <c r="D2" s="9" t="s">
        <v>7</v>
      </c>
      <c r="E2" s="35">
        <v>1.991166E-25</v>
      </c>
      <c r="F2" s="27">
        <v>3.5822199999999999E-6</v>
      </c>
      <c r="G2">
        <v>957.59690000000001</v>
      </c>
    </row>
    <row r="3" spans="1:7" ht="30.75" thickBot="1">
      <c r="A3" s="5" t="s">
        <v>8</v>
      </c>
      <c r="B3" s="1">
        <v>30</v>
      </c>
      <c r="C3" s="31" t="s">
        <v>9</v>
      </c>
      <c r="D3" s="9" t="s">
        <v>10</v>
      </c>
      <c r="E3" s="35">
        <v>1.981416E-12</v>
      </c>
      <c r="F3" s="26">
        <v>7.4423750000000002E-3</v>
      </c>
      <c r="G3">
        <v>10.666930000000001</v>
      </c>
    </row>
    <row r="4" spans="1:7" ht="15.75" thickBot="1">
      <c r="A4" s="5" t="s">
        <v>11</v>
      </c>
      <c r="B4" s="1">
        <v>30</v>
      </c>
      <c r="C4" s="30">
        <v>-100100</v>
      </c>
      <c r="D4" s="9" t="s">
        <v>12</v>
      </c>
      <c r="E4" s="35">
        <v>7.3087519999999999E-23</v>
      </c>
      <c r="F4" s="26">
        <v>0.1147619</v>
      </c>
      <c r="G4">
        <v>10858.81</v>
      </c>
    </row>
    <row r="5" spans="1:7" ht="30.75" thickBot="1">
      <c r="A5" s="5" t="s">
        <v>13</v>
      </c>
      <c r="B5" s="1">
        <v>30</v>
      </c>
      <c r="C5" s="31" t="s">
        <v>9</v>
      </c>
      <c r="D5" s="9" t="s">
        <v>14</v>
      </c>
      <c r="E5" s="35">
        <v>1.08317E-5</v>
      </c>
      <c r="F5" s="26">
        <v>2.0715180000000002</v>
      </c>
      <c r="G5">
        <v>2.1726869999999998</v>
      </c>
    </row>
    <row r="6" spans="1:7" ht="15.75" thickBot="1">
      <c r="A6" s="5" t="s">
        <v>15</v>
      </c>
      <c r="B6" s="1">
        <v>30</v>
      </c>
      <c r="C6" s="32" t="s">
        <v>16</v>
      </c>
      <c r="D6" s="9" t="s">
        <v>17</v>
      </c>
      <c r="E6" s="36">
        <v>17.158860000000001</v>
      </c>
      <c r="F6" s="26">
        <v>123.77889999999999</v>
      </c>
      <c r="G6">
        <v>93404.97</v>
      </c>
    </row>
    <row r="7" spans="1:7" ht="15.75" thickBot="1">
      <c r="A7" s="5" t="s">
        <v>18</v>
      </c>
      <c r="B7" s="1">
        <v>30</v>
      </c>
      <c r="C7" s="30">
        <v>-100100</v>
      </c>
      <c r="D7" s="9" t="s">
        <v>19</v>
      </c>
      <c r="E7" s="35">
        <v>1.7654080000000001E-25</v>
      </c>
      <c r="F7" s="27">
        <v>1.4787079999999999E-6</v>
      </c>
      <c r="G7">
        <v>937.47649999999999</v>
      </c>
    </row>
    <row r="8" spans="1:7" ht="15.75" thickBot="1">
      <c r="A8" s="5" t="s">
        <v>20</v>
      </c>
      <c r="B8" s="1">
        <v>30</v>
      </c>
      <c r="C8" s="32" t="s">
        <v>50</v>
      </c>
      <c r="D8" s="9" t="s">
        <v>21</v>
      </c>
      <c r="E8" s="24">
        <v>5.9754529999999999</v>
      </c>
      <c r="F8" s="37">
        <v>0.48678779999999999</v>
      </c>
      <c r="G8">
        <v>0.71818550000000003</v>
      </c>
    </row>
    <row r="9" spans="1:7" ht="15.75" thickBot="1">
      <c r="A9" s="5" t="s">
        <v>22</v>
      </c>
      <c r="B9" s="1">
        <v>30</v>
      </c>
      <c r="C9" s="33">
        <v>-500500</v>
      </c>
      <c r="D9" s="9" t="s">
        <v>23</v>
      </c>
      <c r="E9" s="23">
        <v>7809.0029999999997</v>
      </c>
      <c r="F9" s="37">
        <v>12483.8</v>
      </c>
      <c r="G9">
        <v>1279.5830000000001</v>
      </c>
    </row>
    <row r="10" spans="1:7" ht="15.75" thickBot="1">
      <c r="A10" s="5" t="s">
        <v>24</v>
      </c>
      <c r="B10" s="1">
        <v>30</v>
      </c>
      <c r="C10" s="32" t="s">
        <v>25</v>
      </c>
      <c r="D10" s="9" t="s">
        <v>26</v>
      </c>
      <c r="E10" s="23">
        <v>58.178910000000002</v>
      </c>
      <c r="F10" s="37">
        <v>23.612950000000001</v>
      </c>
      <c r="G10">
        <v>50.744880000000002</v>
      </c>
    </row>
    <row r="11" spans="1:7" ht="15.75" thickBot="1">
      <c r="A11" s="5" t="s">
        <v>27</v>
      </c>
      <c r="B11" s="1">
        <v>30</v>
      </c>
      <c r="C11" s="32" t="s">
        <v>28</v>
      </c>
      <c r="D11" s="9" t="s">
        <v>29</v>
      </c>
      <c r="E11" s="36">
        <v>0.13781119999999999</v>
      </c>
      <c r="F11" s="26">
        <v>1.2509760000000001</v>
      </c>
      <c r="G11">
        <v>7.8849200000000002</v>
      </c>
    </row>
    <row r="12" spans="1:7" ht="15.75" thickBot="1">
      <c r="A12" s="5" t="s">
        <v>30</v>
      </c>
      <c r="B12" s="1">
        <v>30</v>
      </c>
      <c r="C12" s="34">
        <v>-600600</v>
      </c>
      <c r="D12" s="9" t="s">
        <v>31</v>
      </c>
      <c r="E12" s="36">
        <v>3.1202799999999999E-2</v>
      </c>
      <c r="F12" s="22">
        <v>4.3826749999999998E-2</v>
      </c>
      <c r="G12">
        <v>9.3710620000000002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Resultados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Braulio Rdz</dc:creator>
  <cp:lastModifiedBy>Lap_Dell</cp:lastModifiedBy>
  <dcterms:created xsi:type="dcterms:W3CDTF">2020-05-24T15:29:05Z</dcterms:created>
  <dcterms:modified xsi:type="dcterms:W3CDTF">2020-05-25T04:13:42Z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e80e4fd4-d9aa-4f95-a213-dd8ec19c7e6d</vt:lpwstr>
  </property>
</Properties>
</file>