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k\Desktop\DATA ANALYST\FINAL\2. IMMERSION FINALS\ACHIVEMENT 3 - Databases\3.10\3.10 Rockbuster Deliveries\Portfolio A\"/>
    </mc:Choice>
  </mc:AlternateContent>
  <xr:revisionPtr revIDLastSave="0" documentId="13_ncr:1_{45A270D6-F1BB-413F-8FF5-6A0BCB0DCCC9}" xr6:coauthVersionLast="47" xr6:coauthVersionMax="47" xr10:uidLastSave="{00000000-0000-0000-0000-000000000000}"/>
  <bookViews>
    <workbookView xWindow="-36" yWindow="-16308" windowWidth="29016" windowHeight="15696" xr2:uid="{2E5C1702-6BB2-4061-9205-20D64A48DE87}"/>
  </bookViews>
  <sheets>
    <sheet name="Descriptive Statistics" sheetId="1" r:id="rId1"/>
    <sheet name="Top 10 Countries" sheetId="2" r:id="rId2"/>
    <sheet name="Top 10 Cities" sheetId="3" r:id="rId3"/>
    <sheet name="Top 5 customers" sheetId="4" r:id="rId4"/>
    <sheet name="Movies and Revenew" sheetId="5" r:id="rId5"/>
    <sheet name="Lifetime Value" sheetId="7" r:id="rId6"/>
    <sheet name="Sales" sheetId="8" r:id="rId7"/>
    <sheet name="Rating revenu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<sst xmlns="http://schemas.openxmlformats.org/spreadsheetml/2006/main" count="325" uniqueCount="224">
  <si>
    <t>Calculating Descriptive Statistics for both the film table and the customer table in SQL</t>
  </si>
  <si>
    <t>SELECT </t>
  </si>
  <si>
    <t>MIN(rental_duration) AS minimum_rent_duration,</t>
  </si>
  <si>
    <t>MAX(rental_duration) AS maximum_rent_duration,</t>
  </si>
  <si>
    <t>AVG(rental_duration) AS average_rent_duration,</t>
  </si>
  <si>
    <t>MIN(rental_rate) AS minimum_rental_rate,</t>
  </si>
  <si>
    <t>MAX(rental_rate) AS maximun_rental_rate,</t>
  </si>
  <si>
    <t>AVG(rental_rate) AS average_rental_rate,</t>
  </si>
  <si>
    <t>MIN(replacement_cost) AS minimum_replacement_cost,</t>
  </si>
  <si>
    <t>MAX(replacement_cost) AS maximum_replacement_cost,</t>
  </si>
  <si>
    <t>AVG(replacement_cost) AS average_replacement_cost</t>
  </si>
  <si>
    <t>FROM film;</t>
  </si>
  <si>
    <t>Academy Dinosaur</t>
  </si>
  <si>
    <t>CUSTOMER TABLE</t>
  </si>
  <si>
    <t>SELECT MODE() WITHIN GROUP (ORDER BY title) AS mode_title</t>
  </si>
  <si>
    <t>mode_title</t>
  </si>
  <si>
    <t>mode_rating</t>
  </si>
  <si>
    <t>PG-13</t>
  </si>
  <si>
    <t>SELECT MODE() WITHIN GROUP (ORDER BY rating) AS mode_rating</t>
  </si>
  <si>
    <t>MIN(customer_id) AS minimum_customer_id,</t>
  </si>
  <si>
    <t>MAX(customer_id) AS maximum_customer_id,</t>
  </si>
  <si>
    <t>AVG(customer_id) AS average_customer_id</t>
  </si>
  <si>
    <t>FROM customer;</t>
  </si>
  <si>
    <t>minimum_customer_id</t>
  </si>
  <si>
    <t>maximum_customer_id</t>
  </si>
  <si>
    <t>average_customer_id</t>
  </si>
  <si>
    <t>300.0000000000000000</t>
  </si>
  <si>
    <t>SELECT D.country,</t>
  </si>
  <si>
    <t>COUNT (customer_id)</t>
  </si>
  <si>
    <t>FROM customer A</t>
  </si>
  <si>
    <t>INNER JOIN address B ON A.address_id = B.address_id</t>
  </si>
  <si>
    <t>INNER JOIN city C ON B.city_id = C.city_id</t>
  </si>
  <si>
    <t>INNER JOIN country D ON C.country_id = D.country_id</t>
  </si>
  <si>
    <t>GROUP BY D.country</t>
  </si>
  <si>
    <t>ORDER BY COUNT (customer_id) DESC</t>
  </si>
  <si>
    <t>LIMIT 10;</t>
  </si>
  <si>
    <t>country</t>
  </si>
  <si>
    <t>count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</si>
  <si>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</si>
  <si>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</si>
  <si>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</si>
  <si>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</si>
  <si>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</si>
  <si>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</si>
  <si>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</si>
  <si>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</si>
  <si>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</si>
  <si>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</si>
  <si>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city</t>
  </si>
  <si>
    <t>customer_count</t>
  </si>
  <si>
    <t>Aurora</t>
  </si>
  <si>
    <t>Atlixco</t>
  </si>
  <si>
    <t>Xintai</t>
  </si>
  <si>
    <t>Adoni</t>
  </si>
  <si>
    <t>Dhule (Dhulia)</t>
  </si>
  <si>
    <t>Kurashiki</t>
  </si>
  <si>
    <t>Pingxiang</t>
  </si>
  <si>
    <t>Sivas</t>
  </si>
  <si>
    <t>Celaya</t>
  </si>
  <si>
    <t>So Leopoldo</t>
  </si>
  <si>
    <t>SELECT C.city, country,</t>
  </si>
  <si>
    <t>COUNT (customer_id) AS customer_count</t>
  </si>
  <si>
    <t>WHERE D.country IN ('India', 'China', 'United States', 'Japan', 'Mexico', 'Brazil', 'Russian Federation', 'Philippines', 'Turkey', 'Indonesia')</t>
  </si>
  <si>
    <t>GROUP BY C.city, D.country</t>
  </si>
  <si>
    <t>SELECT</t>
  </si>
  <si>
    <t>SUM(A.amount) AS total_amount_paid</t>
  </si>
  <si>
    <t>FROM payment A</t>
  </si>
  <si>
    <t>LEFT JOIN customer B ON A.customer_id = B.customer_id</t>
  </si>
  <si>
    <t>LEFT JOIN address C ON B.address_id = C.address_id</t>
  </si>
  <si>
    <t>LEFT JOIN city D ON C.city_id = D.city_id</t>
  </si>
  <si>
    <t>LEFT JOIN country E ON D.country_id = E.country_id</t>
  </si>
  <si>
    <t>GROUP BY A.customer_id, B.first_name, B.last_name, C.city_id, city, E.country_id, country</t>
  </si>
  <si>
    <t>ORDER BY total_amount_paid DESC</t>
  </si>
  <si>
    <t>LIMIT 5;</t>
  </si>
  <si>
    <t xml:space="preserve">  A.customer_id,</t>
  </si>
  <si>
    <t xml:space="preserve">  B.first_name,</t>
  </si>
  <si>
    <t xml:space="preserve">  B.last_name,</t>
  </si>
  <si>
    <t xml:space="preserve">  C.city_id, city, E.country_id, country,</t>
  </si>
  <si>
    <t>WHERE city IN ('Aurora', 'Atlixco', 'Xintal', 'Adoni', 'Dhule (Dhulia)', 'Kurashiki', 'Pingxlang', 'Sivas', 'Celaya', 'So Leopoldo')</t>
  </si>
  <si>
    <t>customer_id</t>
  </si>
  <si>
    <t>amount</t>
  </si>
  <si>
    <t>first_name</t>
  </si>
  <si>
    <t>last_name</t>
  </si>
  <si>
    <t>city_id</t>
  </si>
  <si>
    <t>country_id</t>
  </si>
  <si>
    <t>Rosemary</t>
  </si>
  <si>
    <t>Schmidt</t>
  </si>
  <si>
    <t>Usak</t>
  </si>
  <si>
    <t>Karen</t>
  </si>
  <si>
    <t>Jackson</t>
  </si>
  <si>
    <t>Osmaniye</t>
  </si>
  <si>
    <t>Nicholas</t>
  </si>
  <si>
    <t>Barfield</t>
  </si>
  <si>
    <t>Belm</t>
  </si>
  <si>
    <t>Victoria</t>
  </si>
  <si>
    <t>Gibson</t>
  </si>
  <si>
    <t>Pemalang</t>
  </si>
  <si>
    <t>Kent</t>
  </si>
  <si>
    <t>Arsenault</t>
  </si>
  <si>
    <t>Juiz de Fora</t>
  </si>
  <si>
    <t>Top 5 customers who've paid the highest total amounts to Rockbuster</t>
  </si>
  <si>
    <t>SQL Query Top 5 Customers</t>
  </si>
  <si>
    <t>Identifying the 10 cities where the marketing team should focus their efforts to build a better brand image.</t>
  </si>
  <si>
    <t>Top 10 countries with the highest count of customers</t>
  </si>
  <si>
    <t>SQL Query Top 10 Cities</t>
  </si>
  <si>
    <t xml:space="preserve">SQL Query Top 10 Countries </t>
  </si>
  <si>
    <t>SQL QUERY</t>
  </si>
  <si>
    <t>MODE Title</t>
  </si>
  <si>
    <t>MODE Rating</t>
  </si>
  <si>
    <t>Customer_id</t>
  </si>
  <si>
    <t>Where are customers with a high lifetime value based?</t>
  </si>
  <si>
    <t>Do sales figures vary between between geographic regions?</t>
  </si>
  <si>
    <t>f.title AS movie_title,</t>
  </si>
  <si>
    <t>SUM(a.amount) AS total_revenue</t>
  </si>
  <si>
    <t>JOIN rental H ON a.rental_id = h.rental_id</t>
  </si>
  <si>
    <t>JOIN inventory G ON h.inventory_id = g.inventory_id</t>
  </si>
  <si>
    <t>JOIN film F ON g.film_id = f.film_id</t>
  </si>
  <si>
    <t>GROUP BY f.title</t>
  </si>
  <si>
    <t>movie_title</t>
  </si>
  <si>
    <t>total_revenue</t>
  </si>
  <si>
    <t>Telegraph Voyage</t>
  </si>
  <si>
    <t>Zorro Ark</t>
  </si>
  <si>
    <t>Wife Turn</t>
  </si>
  <si>
    <t>Innocent Usual</t>
  </si>
  <si>
    <t>Hustler Party</t>
  </si>
  <si>
    <t>Saturday Lambs</t>
  </si>
  <si>
    <t>Titans Jerk</t>
  </si>
  <si>
    <t>Harry Idaho</t>
  </si>
  <si>
    <t>Torque Bound</t>
  </si>
  <si>
    <t>Dogma Family</t>
  </si>
  <si>
    <t>ORDER BY total_revenue DESC</t>
  </si>
  <si>
    <t>Texas Watch</t>
  </si>
  <si>
    <t>Oklahoma Jumanji</t>
  </si>
  <si>
    <t>Duffel Apocalypse</t>
  </si>
  <si>
    <t>Freedom Cleopatra</t>
  </si>
  <si>
    <t>Young Language</t>
  </si>
  <si>
    <t>Rebel Airport</t>
  </si>
  <si>
    <t>Cruelty Unforgiven</t>
  </si>
  <si>
    <t>Treatment Jekyll</t>
  </si>
  <si>
    <t>Lights Deer</t>
  </si>
  <si>
    <t>Stallion Sundance</t>
  </si>
  <si>
    <t>ORDER BY total_revenue ASC</t>
  </si>
  <si>
    <t>Movies with highest contributions</t>
  </si>
  <si>
    <t>Movies with lowest contributions</t>
  </si>
  <si>
    <t>B.customer_id, SUM(a.amount) AS lifetime_value</t>
  </si>
  <si>
    <t>FROM customer B</t>
  </si>
  <si>
    <t>JOIN payment A ON b.customer_id = a.customer_id</t>
  </si>
  <si>
    <t>GROUP BY b.customer_id;</t>
  </si>
  <si>
    <t>lifetime_value</t>
  </si>
  <si>
    <t>A. Identifying customers lifetime.</t>
  </si>
  <si>
    <t>SELECT AVG(lifetime_value) AS avg_ltv</t>
  </si>
  <si>
    <t>FROM customer_ltv;</t>
  </si>
  <si>
    <t>WITH customer_ltv AS(</t>
  </si>
  <si>
    <t>GROUP BY b.customer_id;)</t>
  </si>
  <si>
    <t>Column1</t>
  </si>
  <si>
    <t>avg_ltv</t>
  </si>
  <si>
    <t>102.3573288814691152</t>
  </si>
  <si>
    <t>GROUP BY b.customer_id), avg_ltv AS (</t>
  </si>
  <si>
    <t>FROM customer_ltv</t>
  </si>
  <si>
    <t>)</t>
  </si>
  <si>
    <t>SELECT cnt.country AS country_name, b.customer_id, customer_ltv.lifetime_value</t>
  </si>
  <si>
    <t>JOIN customer B ON customer_ltv.customer_id = b.customer_id</t>
  </si>
  <si>
    <t>JOIN address C ON b.address_id = c.address_id</t>
  </si>
  <si>
    <t>JOIN city cty ON c.city_id = cty.city_id</t>
  </si>
  <si>
    <t>JOIN country cnt ON cty.country_id = cnt.country_id</t>
  </si>
  <si>
    <t>ORDER BY customer_ltv.lifetime_value DESC</t>
  </si>
  <si>
    <t>Limit 10;</t>
  </si>
  <si>
    <t>WHERE customer_ltv.lifetime_value &gt; avg_ltv.avg_ltv</t>
  </si>
  <si>
    <t>FROM customer_ltv </t>
  </si>
  <si>
    <t>CROSS JOIN avg_ltv </t>
  </si>
  <si>
    <t>C. Final Query</t>
  </si>
  <si>
    <t>country_name</t>
  </si>
  <si>
    <t>Runion</t>
  </si>
  <si>
    <t>Netherlands</t>
  </si>
  <si>
    <t>Belarus</t>
  </si>
  <si>
    <t>Iran</t>
  </si>
  <si>
    <t>Canada</t>
  </si>
  <si>
    <t>Location of customers with a high lifetime value.</t>
  </si>
  <si>
    <t>B. Finding the average of lifetime value</t>
  </si>
  <si>
    <t>1. Which movies contributed the most/least to revenue gain?</t>
  </si>
  <si>
    <t>e.country AS country_name,</t>
  </si>
  <si>
    <t>SUM(a.amount) AS total_sales</t>
  </si>
  <si>
    <t>JOIN customer B ON a.customer_id = b.customer_id</t>
  </si>
  <si>
    <t>JOIN city D ON c.city_id = d.city_id</t>
  </si>
  <si>
    <t>GROUP BY e.country</t>
  </si>
  <si>
    <t>ORDER BY total_sales DESC</t>
  </si>
  <si>
    <t>JOIN  country E ON d.country_id = e.country_id</t>
  </si>
  <si>
    <t>total_sales</t>
  </si>
  <si>
    <t>FROM payment a</t>
  </si>
  <si>
    <t>JOIN rental h ON a.rental_id = h.rental_id</t>
  </si>
  <si>
    <t>JOIN inventory g ON h.inventory_id = g.inventory_id</t>
  </si>
  <si>
    <t>JOIN film f ON g.film_id = f.film_id</t>
  </si>
  <si>
    <t>GROUP BY f.rating</t>
  </si>
  <si>
    <t>    f.rating,</t>
  </si>
  <si>
    <t>    SUM(a.amount) AS total_revenue</t>
  </si>
  <si>
    <t>What is the rating generating the most revenue?</t>
  </si>
  <si>
    <t>rating</t>
  </si>
  <si>
    <t>NC-17</t>
  </si>
  <si>
    <t>PG</t>
  </si>
  <si>
    <t>R</t>
  </si>
  <si>
    <t>G</t>
  </si>
  <si>
    <t>Measure Name</t>
  </si>
  <si>
    <t>Minimum</t>
  </si>
  <si>
    <t>Maximum</t>
  </si>
  <si>
    <t>Average</t>
  </si>
  <si>
    <t>Rental Duration</t>
  </si>
  <si>
    <t>Rental Rate</t>
  </si>
  <si>
    <t>Replacement Cost</t>
  </si>
  <si>
    <t xml:space="preserve">    f.title AS movie_title,</t>
  </si>
  <si>
    <t xml:space="preserve">    c.name AS category,</t>
  </si>
  <si>
    <t xml:space="preserve">    SUM(a.amount) AS total_revenue</t>
  </si>
  <si>
    <t>JOIN film_category fc ON f.film_id = fc.film_id</t>
  </si>
  <si>
    <t>JOIN category c ON fc.category_id = c.category_id</t>
  </si>
  <si>
    <t>GROUP BY f.title, c.name</t>
  </si>
  <si>
    <t>category</t>
  </si>
  <si>
    <t>Music</t>
  </si>
  <si>
    <t>Comedy</t>
  </si>
  <si>
    <t>Documentary</t>
  </si>
  <si>
    <t>Foreign</t>
  </si>
  <si>
    <t>Sports</t>
  </si>
  <si>
    <t>Sci-Fi</t>
  </si>
  <si>
    <t>Drama</t>
  </si>
  <si>
    <t>Animation</t>
  </si>
  <si>
    <t>Total Movie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</si>
</sst>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b/>
      <u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3" fillId="0" borderId="0" xfId="0" applyFont="1" applyAlignment="1">
      <alignment vertical="center" wrapText="1"/>
    </xf>
    <xf numFmtId="0" fontId="0" fillId="0" borderId="2" xfId="0" applyBorder="1"/>
    <xf numFmtId="0" fontId="7" fillId="0" borderId="0" xfId="0" applyFont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2" fontId="6" fillId="0" borderId="0" xfId="0" applyNumberFormat="1" applyFont="1"/>
    <xf numFmtId="0" fontId="4" fillId="2" borderId="0" xfId="0" applyFont="1" applyFill="1"/>
    <xf numFmtId="0" fontId="10" fillId="0" borderId="0" xfId="0" applyFont="1"/>
    <xf numFmtId="0" fontId="0" fillId="2" borderId="0" xfId="0" applyFill="1"/>
    <xf numFmtId="0" fontId="0" fillId="2" borderId="0" xfId="0" quotePrefix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quotePrefix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7">
    <dxf>
      <numFmt numFmtId="4" formatCode="#,##0.00"/>
    </dxf>
    <dxf>
      <numFmt numFmtId="0" formatCode="General"/>
    </dxf>
    <dxf>
      <numFmt numFmtId="164" formatCode="&quot;$&quot;#,##0.0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customer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Countries'!$C$4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Countries'!$B$5:$B$14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'Top 10 Countries'!$C$5:$C$14</c:f>
              <c:numCache>
                <c:formatCode>General</c:formatCode>
                <c:ptCount val="10"/>
                <c:pt idx="0">
                  <c:v>60</c:v>
                </c:pt>
                <c:pt idx="1">
                  <c:v>53</c:v>
                </c:pt>
                <c:pt idx="2">
                  <c:v>36</c:v>
                </c:pt>
                <c:pt idx="3">
                  <c:v>31</c:v>
                </c:pt>
                <c:pt idx="4">
                  <c:v>30</c:v>
                </c:pt>
                <c:pt idx="5">
                  <c:v>28</c:v>
                </c:pt>
                <c:pt idx="6">
                  <c:v>28</c:v>
                </c:pt>
                <c:pt idx="7">
                  <c:v>20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C-4DBF-B680-2FC5BA13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134191"/>
        <c:axId val="1518133231"/>
      </c:barChart>
      <c:catAx>
        <c:axId val="1518134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133231"/>
        <c:crosses val="autoZero"/>
        <c:auto val="1"/>
        <c:lblAlgn val="ctr"/>
        <c:lblOffset val="100"/>
        <c:noMultiLvlLbl val="0"/>
      </c:catAx>
      <c:valAx>
        <c:axId val="151813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13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1</xdr:row>
      <xdr:rowOff>53340</xdr:rowOff>
    </xdr:from>
    <xdr:to>
      <xdr:col>10</xdr:col>
      <xdr:colOff>441960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AAB21-32A1-2604-CB0B-34C92699F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63F4E2-7514-4265-A534-382797B5CC59}" name="Table112" displayName="Table112" ref="B6:E9" totalsRowShown="0">
  <autoFilter ref="B6:E9" xr:uid="{4A63F4E2-7514-4265-A534-382797B5CC59}"/>
  <tableColumns count="4">
    <tableColumn id="1" xr3:uid="{23EE1EDA-424C-4438-B95A-F5C7FA405AB3}" name="Measure Name"/>
    <tableColumn id="2" xr3:uid="{51377AF1-60DE-4624-BB5E-A109FBCA053B}" name="Minimum"/>
    <tableColumn id="3" xr3:uid="{A3D765F4-95C6-4EE4-9929-D7A7CD9A3333}" name="Maximum"/>
    <tableColumn id="4" xr3:uid="{2127698B-8E92-4855-9B0A-CDAB338CE994}" name="Average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8B1D4-C26C-4E5E-9A28-63BDFB03D6E0}" name="Table1" displayName="Table1" ref="B4:C14" totalsRowShown="0" headerRowDxfId="26" headerRowBorderDxfId="25" tableBorderDxfId="24" totalsRowBorderDxfId="23">
  <autoFilter ref="B4:C14" xr:uid="{0FE8B1D4-C26C-4E5E-9A28-63BDFB03D6E0}"/>
  <tableColumns count="2">
    <tableColumn id="1" xr3:uid="{68096288-BD86-4CBA-8277-6F9C87FC3DBA}" name="country" dataDxfId="22"/>
    <tableColumn id="2" xr3:uid="{6AD819E3-1479-47AE-89A3-92837B2D03D3}" name="count" dataDxfId="21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84E74B-3D68-4C6D-A763-ED969B43FAA3}" name="Table2" displayName="Table2" ref="C3:E13" totalsRowShown="0" headerRowBorderDxfId="20" tableBorderDxfId="19" totalsRowBorderDxfId="18">
  <autoFilter ref="C3:E13" xr:uid="{1C84E74B-3D68-4C6D-A763-ED969B43FAA3}"/>
  <tableColumns count="3">
    <tableColumn id="1" xr3:uid="{4815B75D-D145-4236-AB67-75A569F5FD5D}" name="city" dataDxfId="17"/>
    <tableColumn id="2" xr3:uid="{8D0F8A58-063E-4E14-80B0-B362D9DA18FF}" name="country" dataDxfId="16"/>
    <tableColumn id="3" xr3:uid="{5AB5741A-5AC3-4DC7-A464-04BCC85EAC4F}" name="customer_count" dataDxfId="15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8220B-3668-4342-8038-150787366835}" name="Table3" displayName="Table3" ref="B6:I11" totalsRowShown="0" headerRowDxfId="14" headerRowBorderDxfId="13" tableBorderDxfId="12" totalsRowBorderDxfId="11">
  <autoFilter ref="B6:I11" xr:uid="{9528220B-3668-4342-8038-150787366835}"/>
  <tableColumns count="8">
    <tableColumn id="1" xr3:uid="{2C963520-5AFE-4EEC-83AC-A22C3B3BD618}" name="customer_id" dataDxfId="10"/>
    <tableColumn id="2" xr3:uid="{D54E934E-BC8C-4ABD-93FC-F5C38FC6CFB1}" name="amount" dataDxfId="9"/>
    <tableColumn id="3" xr3:uid="{4C2F2176-CD06-49E4-BA85-F39D396AC5A0}" name="first_name" dataDxfId="8"/>
    <tableColumn id="4" xr3:uid="{54C731C6-AB92-4F05-9C2C-CB223F87D35E}" name="last_name" dataDxfId="7"/>
    <tableColumn id="5" xr3:uid="{AE113B2C-35C4-43A3-B6DF-8E1EE1742170}" name="city_id" dataDxfId="6"/>
    <tableColumn id="6" xr3:uid="{EFDDEE46-763F-49CC-B224-49D8BD7797EE}" name="city" dataDxfId="5"/>
    <tableColumn id="7" xr3:uid="{B4A7D4F3-BD00-4FFC-8EB1-5006F06F85AC}" name="country_id" dataDxfId="4"/>
    <tableColumn id="8" xr3:uid="{955557F8-FC78-4B20-A6E1-DEF481A01CDD}" name="country" dataDxfId="3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C2ADF-0D37-4B7A-AF5B-FCA5A51A2E3D}" name="Table15" displayName="Table15" ref="G4:H14" totalsRowShown="0">
  <autoFilter ref="G4:H14" xr:uid="{452C2ADF-0D37-4B7A-AF5B-FCA5A51A2E3D}"/>
  <tableColumns count="2">
    <tableColumn id="1" xr3:uid="{84E28B2C-2B31-49CE-9E8A-C61D3B2BCAB9}" name="movie_title"/>
    <tableColumn id="2" xr3:uid="{4DC2269D-E36F-4C0C-A65B-9D826853434F}" name="total_revenue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C780BD-4ADF-446C-8E82-CB19D670F697}" name="Table16" displayName="Table16" ref="G18:H28" totalsRowShown="0">
  <autoFilter ref="G18:H28" xr:uid="{71C780BD-4ADF-446C-8E82-CB19D670F697}"/>
  <tableColumns count="2">
    <tableColumn id="1" xr3:uid="{D1A5C4A0-78ED-4CDB-B69D-B9B092E40FF4}" name="movie_title"/>
    <tableColumn id="2" xr3:uid="{7DAA87B9-8172-4D0E-B731-70C11DDA6D91}" name="total_revenue"/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A089BF-B6E4-4C23-80FD-98EC1FAD20AB}" name="Table113" displayName="Table113" ref="Q3:S13" totalsRowShown="0">
  <autoFilter ref="Q3:S13" xr:uid="{5BA089BF-B6E4-4C23-80FD-98EC1FAD20AB}"/>
  <tableColumns count="3">
    <tableColumn id="1" xr3:uid="{A22FEF12-928F-4988-8DC9-5DA3238CE165}" name="movie_title"/>
    <tableColumn id="2" xr3:uid="{FEB96E34-2448-4589-981F-E858E8EEFA7F}" name="category"/>
    <tableColumn id="3" xr3:uid="{4E0E626A-CF61-4020-9AD8-058218BC6414}" name="total_revenue" dataDxfId="2"/>
  </tableColumns>
  <tableStyleInfo name="TableStyleLigh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6D3249-9EED-4655-9DB8-320B37DDD860}" name="Table17" displayName="Table17" ref="B11:C610" totalsRowShown="0">
  <autoFilter ref="B11:C610" xr:uid="{EF6D3249-9EED-4655-9DB8-320B37DDD860}"/>
  <sortState xmlns:xlrd2="http://schemas.microsoft.com/office/spreadsheetml/2017/richdata2" ref="B12:C610">
    <sortCondition descending="1" ref="C11:C610"/>
  </sortState>
  <tableColumns count="2">
    <tableColumn id="1" xr3:uid="{15DA39DC-8266-4BB3-8649-EEC7A2F5DC2C}" name="customer_id"/>
    <tableColumn id="2" xr3:uid="{790CD384-3E09-4198-A570-D946B12AA740}" name="lifetime_value" dataDxfId="1"/>
  </tableColumns>
  <tableStyleInfo name="TableStyleLight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A91F96-5EDF-4257-B47C-41FE6CD3B095}" name="Table18" displayName="Table18" ref="F14:F16" totalsRowShown="0">
  <autoFilter ref="F14:F16" xr:uid="{53A91F96-5EDF-4257-B47C-41FE6CD3B095}"/>
  <tableColumns count="1">
    <tableColumn id="1" xr3:uid="{CC917487-9E16-48D5-B422-574E2139BACA}" name="Column1"/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EADD97-6036-40B3-B41A-5C7A56414DE9}" name="Table8" displayName="Table8" ref="H5:J15" totalsRowShown="0">
  <autoFilter ref="H5:J15" xr:uid="{6EEADD97-6036-40B3-B41A-5C7A56414DE9}"/>
  <tableColumns count="3">
    <tableColumn id="1" xr3:uid="{74CDF8E9-A812-4B8C-9D73-FC10EFE34B5E}" name="country_name"/>
    <tableColumn id="2" xr3:uid="{6F06839C-8ED1-43BD-BE4B-724ED17A73E4}" name="customer_id"/>
    <tableColumn id="3" xr3:uid="{9432953C-13F5-4F73-9F79-F40D2459412E}" name="lifetime_value"/>
  </tableColumns>
  <tableStyleInfo name="TableStyleLight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7FB11A-AF26-41B4-B348-16D98E83837B}" name="Table9" displayName="Table9" ref="G3:H13" totalsRowShown="0">
  <autoFilter ref="G3:H13" xr:uid="{637FB11A-AF26-41B4-B348-16D98E83837B}"/>
  <tableColumns count="2">
    <tableColumn id="1" xr3:uid="{2F57CC23-D271-4219-BC6D-32A45F5A9040}" name="country_name"/>
    <tableColumn id="2" xr3:uid="{9EF0AA74-A1DF-40B2-925D-22C563D98B6F}" name="total_sales"/>
  </tableColumns>
  <tableStyleInfo name="TableStyleLight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8307F6-9D9C-48D3-979B-C22AC20B9D65}" name="Table111" displayName="Table111" ref="G3:H8" totalsRowShown="0">
  <autoFilter ref="G3:H8" xr:uid="{288307F6-9D9C-48D3-979B-C22AC20B9D65}"/>
  <tableColumns count="2">
    <tableColumn id="1" xr3:uid="{C307640E-F296-4FFD-A7D9-5EB09D2391D0}" name="rating"/>
    <tableColumn id="2" xr3:uid="{D1EDAC28-0D39-41EF-B971-F57D441213BE}" name="total_revenue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5295-3992-4DD5-94F7-AA99F7873742}">
  <dimension ref="A1:E27"/>
  <sheetViews>
    <sheetView tabSelected="1" workbookViewId="0">
      <selection activeCell="A29" sqref="A29"/>
    </sheetView>
  </sheetViews>
  <sheetFormatPr defaultRowHeight="13.8" x14ac:dyDescent="0.25"/>
  <cols>
    <col min="1" max="1" width="66.5546875" style="3" customWidth="1"/>
    <col min="2" max="2" width="33.44140625" style="3" customWidth="1"/>
    <col min="3" max="3" width="20.77734375" style="3" customWidth="1"/>
    <col min="4" max="4" width="14.77734375" style="4" customWidth="1"/>
    <col min="5" max="5" width="13" style="3" customWidth="1"/>
    <col min="6" max="6" width="16.33203125" style="3" bestFit="1" customWidth="1"/>
    <col min="7" max="7" width="11.33203125" style="3" bestFit="1" customWidth="1"/>
    <col min="8" max="8" width="11.6640625" style="3" bestFit="1" customWidth="1"/>
    <col min="9" max="9" width="10.109375" style="3" bestFit="1" customWidth="1"/>
    <col min="10" max="16384" width="8.88671875" style="3"/>
  </cols>
  <sheetData>
    <row r="1" spans="1:5" x14ac:dyDescent="0.25">
      <c r="A1" s="5" t="s">
        <v>0</v>
      </c>
      <c r="D1" s="3"/>
    </row>
    <row r="2" spans="1:5" x14ac:dyDescent="0.25">
      <c r="D2" s="3"/>
    </row>
    <row r="3" spans="1:5" s="6" customFormat="1" x14ac:dyDescent="0.25">
      <c r="A3" s="6" t="s">
        <v>106</v>
      </c>
    </row>
    <row r="4" spans="1:5" s="6" customFormat="1" x14ac:dyDescent="0.25"/>
    <row r="5" spans="1:5" x14ac:dyDescent="0.25">
      <c r="A5" s="2" t="s">
        <v>1</v>
      </c>
      <c r="D5" s="3"/>
    </row>
    <row r="6" spans="1:5" ht="14.4" x14ac:dyDescent="0.3">
      <c r="A6" s="2" t="s">
        <v>2</v>
      </c>
      <c r="B6" t="s">
        <v>201</v>
      </c>
      <c r="C6" t="s">
        <v>202</v>
      </c>
      <c r="D6" t="s">
        <v>203</v>
      </c>
      <c r="E6" t="s">
        <v>204</v>
      </c>
    </row>
    <row r="7" spans="1:5" ht="14.4" x14ac:dyDescent="0.3">
      <c r="A7" s="2" t="s">
        <v>3</v>
      </c>
      <c r="B7" t="s">
        <v>205</v>
      </c>
      <c r="C7">
        <v>3</v>
      </c>
      <c r="D7">
        <v>7</v>
      </c>
      <c r="E7">
        <v>4.9850000000000003</v>
      </c>
    </row>
    <row r="8" spans="1:5" ht="14.4" x14ac:dyDescent="0.3">
      <c r="A8" s="2" t="s">
        <v>4</v>
      </c>
      <c r="B8" t="s">
        <v>206</v>
      </c>
      <c r="C8">
        <v>0.99</v>
      </c>
      <c r="D8">
        <v>4.99</v>
      </c>
      <c r="E8">
        <v>2.98</v>
      </c>
    </row>
    <row r="9" spans="1:5" ht="14.4" x14ac:dyDescent="0.3">
      <c r="A9" s="2" t="s">
        <v>5</v>
      </c>
      <c r="B9" t="s">
        <v>207</v>
      </c>
      <c r="C9">
        <v>9.99</v>
      </c>
      <c r="D9">
        <v>29.99</v>
      </c>
      <c r="E9">
        <v>19.984000000000002</v>
      </c>
    </row>
    <row r="10" spans="1:5" x14ac:dyDescent="0.25">
      <c r="A10" s="2" t="s">
        <v>6</v>
      </c>
      <c r="D10" s="3"/>
    </row>
    <row r="11" spans="1:5" x14ac:dyDescent="0.25">
      <c r="A11" s="2" t="s">
        <v>7</v>
      </c>
      <c r="D11" s="3"/>
    </row>
    <row r="12" spans="1:5" x14ac:dyDescent="0.25">
      <c r="A12" s="2" t="s">
        <v>8</v>
      </c>
      <c r="D12" s="3"/>
    </row>
    <row r="13" spans="1:5" x14ac:dyDescent="0.25">
      <c r="A13" s="2" t="s">
        <v>9</v>
      </c>
      <c r="D13" s="3"/>
    </row>
    <row r="14" spans="1:5" x14ac:dyDescent="0.25">
      <c r="A14" s="2" t="s">
        <v>10</v>
      </c>
      <c r="D14" s="3"/>
    </row>
    <row r="15" spans="1:5" x14ac:dyDescent="0.25">
      <c r="A15" s="2" t="s">
        <v>11</v>
      </c>
      <c r="D15" s="3"/>
    </row>
    <row r="16" spans="1:5" x14ac:dyDescent="0.25">
      <c r="D16" s="3"/>
    </row>
    <row r="17" spans="1:4" x14ac:dyDescent="0.25">
      <c r="A17" s="8" t="s">
        <v>14</v>
      </c>
    </row>
    <row r="18" spans="1:4" ht="14.4" x14ac:dyDescent="0.3">
      <c r="A18" s="2" t="s">
        <v>11</v>
      </c>
      <c r="B18" s="17" t="s">
        <v>107</v>
      </c>
      <c r="C18" s="19" t="s">
        <v>15</v>
      </c>
      <c r="D18" s="19" t="s">
        <v>12</v>
      </c>
    </row>
    <row r="20" spans="1:4" ht="14.4" x14ac:dyDescent="0.3">
      <c r="A20" s="2" t="s">
        <v>18</v>
      </c>
      <c r="B20" s="17" t="s">
        <v>108</v>
      </c>
      <c r="C20" s="19" t="s">
        <v>16</v>
      </c>
      <c r="D20" s="19" t="s">
        <v>17</v>
      </c>
    </row>
    <row r="21" spans="1:4" x14ac:dyDescent="0.25">
      <c r="A21" s="2" t="s">
        <v>11</v>
      </c>
    </row>
    <row r="23" spans="1:4" ht="14.4" x14ac:dyDescent="0.3">
      <c r="A23" s="2" t="s">
        <v>1</v>
      </c>
      <c r="B23" s="18" t="s">
        <v>13</v>
      </c>
      <c r="C23" s="6"/>
      <c r="D23" s="16"/>
    </row>
    <row r="24" spans="1:4" ht="14.4" x14ac:dyDescent="0.3">
      <c r="A24" s="2" t="s">
        <v>19</v>
      </c>
      <c r="B24" s="17" t="s">
        <v>109</v>
      </c>
      <c r="C24" s="19" t="s">
        <v>23</v>
      </c>
      <c r="D24" s="19">
        <v>1</v>
      </c>
    </row>
    <row r="25" spans="1:4" ht="14.4" x14ac:dyDescent="0.3">
      <c r="A25" s="2" t="s">
        <v>20</v>
      </c>
      <c r="B25" s="17"/>
      <c r="C25" s="19" t="s">
        <v>24</v>
      </c>
      <c r="D25" s="19">
        <v>599</v>
      </c>
    </row>
    <row r="26" spans="1:4" ht="14.4" x14ac:dyDescent="0.3">
      <c r="A26" s="2" t="s">
        <v>21</v>
      </c>
      <c r="B26" s="17"/>
      <c r="C26" s="19" t="s">
        <v>25</v>
      </c>
      <c r="D26" s="20" t="s">
        <v>26</v>
      </c>
    </row>
    <row r="27" spans="1:4" x14ac:dyDescent="0.25">
      <c r="A27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107D-30F3-4BC3-9491-000515430ACE}">
  <dimension ref="A1:C21"/>
  <sheetViews>
    <sheetView workbookViewId="0">
      <selection activeCell="B16" sqref="B16"/>
    </sheetView>
  </sheetViews>
  <sheetFormatPr defaultRowHeight="14.4" x14ac:dyDescent="0.3"/>
  <cols>
    <col min="1" max="1" width="56.5546875" customWidth="1"/>
    <col min="2" max="2" width="16.44140625" bestFit="1" customWidth="1"/>
    <col min="3" max="3" width="17.77734375" bestFit="1" customWidth="1"/>
  </cols>
  <sheetData>
    <row r="1" spans="1:3" x14ac:dyDescent="0.3">
      <c r="A1" s="15" t="s">
        <v>103</v>
      </c>
    </row>
    <row r="3" spans="1:3" x14ac:dyDescent="0.3">
      <c r="A3" s="14" t="s">
        <v>105</v>
      </c>
    </row>
    <row r="4" spans="1:3" x14ac:dyDescent="0.3">
      <c r="A4" s="10"/>
      <c r="B4" s="12" t="s">
        <v>36</v>
      </c>
      <c r="C4" s="22" t="s">
        <v>37</v>
      </c>
    </row>
    <row r="5" spans="1:3" x14ac:dyDescent="0.3">
      <c r="A5" s="2" t="s">
        <v>27</v>
      </c>
      <c r="B5" s="11" t="s">
        <v>38</v>
      </c>
      <c r="C5" s="21">
        <v>60</v>
      </c>
    </row>
    <row r="6" spans="1:3" x14ac:dyDescent="0.3">
      <c r="A6" s="2" t="s">
        <v>28</v>
      </c>
      <c r="B6" s="11" t="s">
        <v>39</v>
      </c>
      <c r="C6" s="21">
        <v>53</v>
      </c>
    </row>
    <row r="7" spans="1:3" x14ac:dyDescent="0.3">
      <c r="A7" s="2" t="s">
        <v>29</v>
      </c>
      <c r="B7" s="11" t="s">
        <v>40</v>
      </c>
      <c r="C7" s="21">
        <v>36</v>
      </c>
    </row>
    <row r="8" spans="1:3" x14ac:dyDescent="0.3">
      <c r="A8" s="2" t="s">
        <v>30</v>
      </c>
      <c r="B8" s="11" t="s">
        <v>41</v>
      </c>
      <c r="C8" s="21">
        <v>31</v>
      </c>
    </row>
    <row r="9" spans="1:3" x14ac:dyDescent="0.3">
      <c r="A9" s="2" t="s">
        <v>31</v>
      </c>
      <c r="B9" s="11" t="s">
        <v>42</v>
      </c>
      <c r="C9" s="21">
        <v>30</v>
      </c>
    </row>
    <row r="10" spans="1:3" x14ac:dyDescent="0.3">
      <c r="A10" s="2" t="s">
        <v>32</v>
      </c>
      <c r="B10" s="11" t="s">
        <v>43</v>
      </c>
      <c r="C10" s="21">
        <v>28</v>
      </c>
    </row>
    <row r="11" spans="1:3" x14ac:dyDescent="0.3">
      <c r="A11" s="2" t="s">
        <v>33</v>
      </c>
      <c r="B11" s="11" t="s">
        <v>44</v>
      </c>
      <c r="C11" s="21">
        <v>28</v>
      </c>
    </row>
    <row r="12" spans="1:3" x14ac:dyDescent="0.3">
      <c r="A12" s="2" t="s">
        <v>34</v>
      </c>
      <c r="B12" s="11" t="s">
        <v>45</v>
      </c>
      <c r="C12" s="21">
        <v>20</v>
      </c>
    </row>
    <row r="13" spans="1:3" x14ac:dyDescent="0.3">
      <c r="A13" s="2" t="s">
        <v>35</v>
      </c>
      <c r="B13" s="11" t="s">
        <v>46</v>
      </c>
      <c r="C13" s="21">
        <v>15</v>
      </c>
    </row>
    <row r="14" spans="1:3" x14ac:dyDescent="0.3">
      <c r="B14" s="23" t="s">
        <v>47</v>
      </c>
      <c r="C14" s="24">
        <v>14</v>
      </c>
    </row>
    <row r="21" spans="1:1" x14ac:dyDescent="0.3">
      <c r="A21" s="10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F24F-B215-4032-8D3F-E32A4EA43886}">
  <dimension ref="A1:E14"/>
  <sheetViews>
    <sheetView workbookViewId="0">
      <selection activeCell="D17" sqref="D17"/>
    </sheetView>
  </sheetViews>
  <sheetFormatPr defaultRowHeight="14.4" x14ac:dyDescent="0.3"/>
  <cols>
    <col min="1" max="1" width="57.21875" customWidth="1"/>
    <col min="3" max="3" width="13.5546875" customWidth="1"/>
    <col min="4" max="4" width="12.109375" bestFit="1" customWidth="1"/>
    <col min="5" max="5" width="16.6640625" customWidth="1"/>
  </cols>
  <sheetData>
    <row r="1" spans="1:5" x14ac:dyDescent="0.3">
      <c r="A1" s="1" t="s">
        <v>102</v>
      </c>
    </row>
    <row r="2" spans="1:5" x14ac:dyDescent="0.3">
      <c r="A2" s="14" t="s">
        <v>104</v>
      </c>
    </row>
    <row r="3" spans="1:5" x14ac:dyDescent="0.3">
      <c r="A3" s="13"/>
      <c r="C3" s="12" t="s">
        <v>48</v>
      </c>
      <c r="D3" s="9" t="s">
        <v>36</v>
      </c>
      <c r="E3" s="22" t="s">
        <v>49</v>
      </c>
    </row>
    <row r="4" spans="1:5" x14ac:dyDescent="0.3">
      <c r="C4" s="11" t="s">
        <v>50</v>
      </c>
      <c r="D4" s="7" t="s">
        <v>40</v>
      </c>
      <c r="E4" s="21">
        <v>2</v>
      </c>
    </row>
    <row r="5" spans="1:5" x14ac:dyDescent="0.3">
      <c r="A5" s="2" t="s">
        <v>60</v>
      </c>
      <c r="C5" s="11" t="s">
        <v>51</v>
      </c>
      <c r="D5" s="7" t="s">
        <v>42</v>
      </c>
      <c r="E5" s="21">
        <v>1</v>
      </c>
    </row>
    <row r="6" spans="1:5" x14ac:dyDescent="0.3">
      <c r="A6" s="2" t="s">
        <v>61</v>
      </c>
      <c r="C6" s="11" t="s">
        <v>52</v>
      </c>
      <c r="D6" s="7" t="s">
        <v>39</v>
      </c>
      <c r="E6" s="21">
        <v>1</v>
      </c>
    </row>
    <row r="7" spans="1:5" x14ac:dyDescent="0.3">
      <c r="A7" s="2" t="s">
        <v>29</v>
      </c>
      <c r="C7" s="11" t="s">
        <v>53</v>
      </c>
      <c r="D7" s="7" t="s">
        <v>38</v>
      </c>
      <c r="E7" s="21">
        <v>1</v>
      </c>
    </row>
    <row r="8" spans="1:5" x14ac:dyDescent="0.3">
      <c r="A8" s="2" t="s">
        <v>30</v>
      </c>
      <c r="C8" s="11" t="s">
        <v>54</v>
      </c>
      <c r="D8" s="7" t="s">
        <v>38</v>
      </c>
      <c r="E8" s="21">
        <v>1</v>
      </c>
    </row>
    <row r="9" spans="1:5" x14ac:dyDescent="0.3">
      <c r="A9" s="2" t="s">
        <v>31</v>
      </c>
      <c r="C9" s="11" t="s">
        <v>55</v>
      </c>
      <c r="D9" s="7" t="s">
        <v>41</v>
      </c>
      <c r="E9" s="21">
        <v>1</v>
      </c>
    </row>
    <row r="10" spans="1:5" x14ac:dyDescent="0.3">
      <c r="A10" s="2" t="s">
        <v>32</v>
      </c>
      <c r="C10" s="11" t="s">
        <v>56</v>
      </c>
      <c r="D10" s="7" t="s">
        <v>39</v>
      </c>
      <c r="E10" s="21">
        <v>1</v>
      </c>
    </row>
    <row r="11" spans="1:5" ht="41.4" x14ac:dyDescent="0.3">
      <c r="A11" s="8" t="s">
        <v>62</v>
      </c>
      <c r="C11" s="11" t="s">
        <v>57</v>
      </c>
      <c r="D11" s="7" t="s">
        <v>46</v>
      </c>
      <c r="E11" s="21">
        <v>1</v>
      </c>
    </row>
    <row r="12" spans="1:5" x14ac:dyDescent="0.3">
      <c r="A12" s="2" t="s">
        <v>63</v>
      </c>
      <c r="C12" s="11" t="s">
        <v>58</v>
      </c>
      <c r="D12" s="7" t="s">
        <v>42</v>
      </c>
      <c r="E12" s="21">
        <v>1</v>
      </c>
    </row>
    <row r="13" spans="1:5" x14ac:dyDescent="0.3">
      <c r="A13" s="2" t="s">
        <v>34</v>
      </c>
      <c r="C13" s="23" t="s">
        <v>59</v>
      </c>
      <c r="D13" s="25" t="s">
        <v>43</v>
      </c>
      <c r="E13" s="24">
        <v>1</v>
      </c>
    </row>
    <row r="14" spans="1:5" x14ac:dyDescent="0.3">
      <c r="A14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173B-1E5A-4FD5-8AC0-F8F1E552074D}">
  <dimension ref="A1:I19"/>
  <sheetViews>
    <sheetView workbookViewId="0"/>
  </sheetViews>
  <sheetFormatPr defaultRowHeight="14.4" x14ac:dyDescent="0.3"/>
  <cols>
    <col min="1" max="1" width="70" customWidth="1"/>
    <col min="2" max="2" width="13.44140625" customWidth="1"/>
    <col min="3" max="3" width="9.5546875" customWidth="1"/>
    <col min="4" max="4" width="12" customWidth="1"/>
    <col min="5" max="5" width="11.77734375" customWidth="1"/>
    <col min="7" max="7" width="11" bestFit="1" customWidth="1"/>
    <col min="8" max="8" width="11.77734375" customWidth="1"/>
    <col min="9" max="9" width="9.5546875" bestFit="1" customWidth="1"/>
  </cols>
  <sheetData>
    <row r="1" spans="1:9" x14ac:dyDescent="0.3">
      <c r="A1" s="15" t="s">
        <v>100</v>
      </c>
    </row>
    <row r="3" spans="1:9" x14ac:dyDescent="0.3">
      <c r="A3" s="14" t="s">
        <v>101</v>
      </c>
    </row>
    <row r="5" spans="1:9" x14ac:dyDescent="0.3">
      <c r="A5" s="2" t="s">
        <v>64</v>
      </c>
    </row>
    <row r="6" spans="1:9" x14ac:dyDescent="0.3">
      <c r="A6" s="2" t="s">
        <v>74</v>
      </c>
      <c r="B6" s="12" t="s">
        <v>79</v>
      </c>
      <c r="C6" s="9" t="s">
        <v>80</v>
      </c>
      <c r="D6" s="9" t="s">
        <v>81</v>
      </c>
      <c r="E6" s="9" t="s">
        <v>82</v>
      </c>
      <c r="F6" s="9" t="s">
        <v>83</v>
      </c>
      <c r="G6" s="9" t="s">
        <v>48</v>
      </c>
      <c r="H6" s="9" t="s">
        <v>84</v>
      </c>
      <c r="I6" s="22" t="s">
        <v>36</v>
      </c>
    </row>
    <row r="7" spans="1:9" x14ac:dyDescent="0.3">
      <c r="A7" s="2" t="s">
        <v>75</v>
      </c>
      <c r="B7" s="11">
        <v>204</v>
      </c>
      <c r="C7" s="7">
        <v>11.99</v>
      </c>
      <c r="D7" s="7" t="s">
        <v>85</v>
      </c>
      <c r="E7" s="7" t="s">
        <v>86</v>
      </c>
      <c r="F7" s="7">
        <v>557</v>
      </c>
      <c r="G7" s="7" t="s">
        <v>87</v>
      </c>
      <c r="H7" s="7">
        <v>97</v>
      </c>
      <c r="I7" s="21" t="s">
        <v>46</v>
      </c>
    </row>
    <row r="8" spans="1:9" x14ac:dyDescent="0.3">
      <c r="A8" s="2" t="s">
        <v>76</v>
      </c>
      <c r="B8" s="11">
        <v>13</v>
      </c>
      <c r="C8" s="7">
        <v>11.99</v>
      </c>
      <c r="D8" s="7" t="s">
        <v>88</v>
      </c>
      <c r="E8" s="7" t="s">
        <v>89</v>
      </c>
      <c r="F8" s="7">
        <v>384</v>
      </c>
      <c r="G8" s="7" t="s">
        <v>90</v>
      </c>
      <c r="H8" s="7">
        <v>97</v>
      </c>
      <c r="I8" s="21" t="s">
        <v>46</v>
      </c>
    </row>
    <row r="9" spans="1:9" x14ac:dyDescent="0.3">
      <c r="A9" s="2" t="s">
        <v>77</v>
      </c>
      <c r="B9" s="11">
        <v>362</v>
      </c>
      <c r="C9" s="7">
        <v>11.99</v>
      </c>
      <c r="D9" s="7" t="s">
        <v>91</v>
      </c>
      <c r="E9" s="7" t="s">
        <v>92</v>
      </c>
      <c r="F9" s="7">
        <v>66</v>
      </c>
      <c r="G9" s="7" t="s">
        <v>93</v>
      </c>
      <c r="H9" s="7">
        <v>15</v>
      </c>
      <c r="I9" s="21" t="s">
        <v>43</v>
      </c>
    </row>
    <row r="10" spans="1:9" x14ac:dyDescent="0.3">
      <c r="A10" s="2" t="s">
        <v>65</v>
      </c>
      <c r="B10" s="11">
        <v>116</v>
      </c>
      <c r="C10" s="7">
        <v>11.99</v>
      </c>
      <c r="D10" s="7" t="s">
        <v>94</v>
      </c>
      <c r="E10" s="7" t="s">
        <v>95</v>
      </c>
      <c r="F10" s="7">
        <v>403</v>
      </c>
      <c r="G10" s="7" t="s">
        <v>96</v>
      </c>
      <c r="H10" s="7">
        <v>45</v>
      </c>
      <c r="I10" s="21" t="s">
        <v>47</v>
      </c>
    </row>
    <row r="11" spans="1:9" x14ac:dyDescent="0.3">
      <c r="A11" s="2" t="s">
        <v>66</v>
      </c>
      <c r="B11" s="23">
        <v>591</v>
      </c>
      <c r="C11" s="25">
        <v>11.99</v>
      </c>
      <c r="D11" s="25" t="s">
        <v>97</v>
      </c>
      <c r="E11" s="25" t="s">
        <v>98</v>
      </c>
      <c r="F11" s="25">
        <v>248</v>
      </c>
      <c r="G11" s="25" t="s">
        <v>99</v>
      </c>
      <c r="H11" s="25">
        <v>15</v>
      </c>
      <c r="I11" s="24" t="s">
        <v>43</v>
      </c>
    </row>
    <row r="12" spans="1:9" x14ac:dyDescent="0.3">
      <c r="A12" s="2" t="s">
        <v>67</v>
      </c>
    </row>
    <row r="13" spans="1:9" x14ac:dyDescent="0.3">
      <c r="A13" s="2" t="s">
        <v>68</v>
      </c>
    </row>
    <row r="14" spans="1:9" x14ac:dyDescent="0.3">
      <c r="A14" s="2" t="s">
        <v>69</v>
      </c>
    </row>
    <row r="15" spans="1:9" x14ac:dyDescent="0.3">
      <c r="A15" s="2" t="s">
        <v>70</v>
      </c>
    </row>
    <row r="16" spans="1:9" ht="31.2" customHeight="1" x14ac:dyDescent="0.3">
      <c r="A16" s="8" t="s">
        <v>78</v>
      </c>
    </row>
    <row r="17" spans="1:1" ht="31.8" customHeight="1" x14ac:dyDescent="0.3">
      <c r="A17" s="8" t="s">
        <v>71</v>
      </c>
    </row>
    <row r="18" spans="1:1" x14ac:dyDescent="0.3">
      <c r="A18" s="2" t="s">
        <v>72</v>
      </c>
    </row>
    <row r="19" spans="1:1" x14ac:dyDescent="0.3">
      <c r="A19" s="2" t="s">
        <v>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E6CC-CFCF-4DAB-8928-387558CCE74F}">
  <dimension ref="A1:U28"/>
  <sheetViews>
    <sheetView topLeftCell="I1" workbookViewId="0">
      <selection activeCell="X15" sqref="X15"/>
    </sheetView>
  </sheetViews>
  <sheetFormatPr defaultRowHeight="14.4" x14ac:dyDescent="0.3"/>
  <cols>
    <col min="7" max="7" width="16.109375" bestFit="1" customWidth="1"/>
    <col min="8" max="8" width="15.44140625" bestFit="1" customWidth="1"/>
    <col min="17" max="17" width="15.109375" bestFit="1" customWidth="1"/>
    <col min="18" max="18" width="11.77734375" bestFit="1" customWidth="1"/>
    <col min="19" max="19" width="14.44140625" bestFit="1" customWidth="1"/>
  </cols>
  <sheetData>
    <row r="1" spans="1:21" x14ac:dyDescent="0.3">
      <c r="A1" s="15" t="s">
        <v>179</v>
      </c>
    </row>
    <row r="2" spans="1:21" x14ac:dyDescent="0.3">
      <c r="A2" s="15"/>
    </row>
    <row r="3" spans="1:21" x14ac:dyDescent="0.3">
      <c r="G3" s="13" t="s">
        <v>142</v>
      </c>
      <c r="K3" s="2" t="s">
        <v>64</v>
      </c>
      <c r="Q3" t="s">
        <v>118</v>
      </c>
      <c r="R3" t="s">
        <v>214</v>
      </c>
      <c r="S3" t="s">
        <v>119</v>
      </c>
      <c r="U3" t="s">
        <v>223</v>
      </c>
    </row>
    <row r="4" spans="1:21" x14ac:dyDescent="0.3">
      <c r="A4" s="2" t="s">
        <v>64</v>
      </c>
      <c r="G4" t="s">
        <v>118</v>
      </c>
      <c r="H4" t="s">
        <v>119</v>
      </c>
      <c r="K4" s="2" t="s">
        <v>208</v>
      </c>
      <c r="Q4" t="s">
        <v>120</v>
      </c>
      <c r="R4" t="s">
        <v>215</v>
      </c>
      <c r="S4" s="32">
        <v>215.75</v>
      </c>
    </row>
    <row r="5" spans="1:21" x14ac:dyDescent="0.3">
      <c r="A5" s="2" t="s">
        <v>112</v>
      </c>
      <c r="G5" t="s">
        <v>120</v>
      </c>
      <c r="H5">
        <v>215.75</v>
      </c>
      <c r="K5" s="2" t="s">
        <v>209</v>
      </c>
      <c r="Q5" t="s">
        <v>121</v>
      </c>
      <c r="R5" t="s">
        <v>216</v>
      </c>
      <c r="S5" s="32">
        <v>199.72</v>
      </c>
    </row>
    <row r="6" spans="1:21" x14ac:dyDescent="0.3">
      <c r="A6" s="2" t="s">
        <v>113</v>
      </c>
      <c r="G6" t="s">
        <v>121</v>
      </c>
      <c r="H6">
        <v>199.72</v>
      </c>
      <c r="K6" s="2" t="s">
        <v>210</v>
      </c>
      <c r="Q6" t="s">
        <v>122</v>
      </c>
      <c r="R6" t="s">
        <v>217</v>
      </c>
      <c r="S6" s="32">
        <v>198.73</v>
      </c>
    </row>
    <row r="7" spans="1:21" x14ac:dyDescent="0.3">
      <c r="A7" s="2" t="s">
        <v>66</v>
      </c>
      <c r="G7" t="s">
        <v>122</v>
      </c>
      <c r="H7">
        <v>198.73</v>
      </c>
      <c r="K7" s="2" t="s">
        <v>188</v>
      </c>
      <c r="Q7" t="s">
        <v>123</v>
      </c>
      <c r="R7" t="s">
        <v>218</v>
      </c>
      <c r="S7" s="32">
        <v>191.74</v>
      </c>
    </row>
    <row r="8" spans="1:21" x14ac:dyDescent="0.3">
      <c r="A8" s="2" t="s">
        <v>114</v>
      </c>
      <c r="G8" t="s">
        <v>123</v>
      </c>
      <c r="H8">
        <v>191.74</v>
      </c>
      <c r="K8" s="2" t="s">
        <v>189</v>
      </c>
      <c r="Q8" t="s">
        <v>124</v>
      </c>
      <c r="R8" t="s">
        <v>216</v>
      </c>
      <c r="S8" s="32">
        <v>190.78</v>
      </c>
    </row>
    <row r="9" spans="1:21" x14ac:dyDescent="0.3">
      <c r="A9" s="2" t="s">
        <v>115</v>
      </c>
      <c r="G9" t="s">
        <v>124</v>
      </c>
      <c r="H9">
        <v>190.78</v>
      </c>
      <c r="K9" s="2" t="s">
        <v>190</v>
      </c>
      <c r="Q9" t="s">
        <v>125</v>
      </c>
      <c r="R9" t="s">
        <v>219</v>
      </c>
      <c r="S9" s="32">
        <v>190.74</v>
      </c>
    </row>
    <row r="10" spans="1:21" x14ac:dyDescent="0.3">
      <c r="A10" s="2" t="s">
        <v>116</v>
      </c>
      <c r="G10" t="s">
        <v>125</v>
      </c>
      <c r="H10">
        <v>190.74</v>
      </c>
      <c r="K10" s="2" t="s">
        <v>191</v>
      </c>
      <c r="Q10" t="s">
        <v>126</v>
      </c>
      <c r="R10" t="s">
        <v>220</v>
      </c>
      <c r="S10" s="32">
        <v>186.73</v>
      </c>
    </row>
    <row r="11" spans="1:21" x14ac:dyDescent="0.3">
      <c r="A11" s="2" t="s">
        <v>117</v>
      </c>
      <c r="G11" t="s">
        <v>126</v>
      </c>
      <c r="H11">
        <v>186.73</v>
      </c>
      <c r="K11" s="2" t="s">
        <v>211</v>
      </c>
      <c r="Q11" t="s">
        <v>127</v>
      </c>
      <c r="R11" t="s">
        <v>221</v>
      </c>
      <c r="S11" s="32">
        <v>177.73</v>
      </c>
    </row>
    <row r="12" spans="1:21" x14ac:dyDescent="0.3">
      <c r="A12" s="2" t="s">
        <v>130</v>
      </c>
      <c r="G12" t="s">
        <v>127</v>
      </c>
      <c r="H12">
        <v>177.73</v>
      </c>
      <c r="K12" s="2" t="s">
        <v>212</v>
      </c>
      <c r="Q12" t="s">
        <v>128</v>
      </c>
      <c r="R12" t="s">
        <v>221</v>
      </c>
      <c r="S12" s="32">
        <v>169.76</v>
      </c>
    </row>
    <row r="13" spans="1:21" x14ac:dyDescent="0.3">
      <c r="A13" s="2" t="s">
        <v>35</v>
      </c>
      <c r="G13" t="s">
        <v>128</v>
      </c>
      <c r="H13">
        <v>169.76</v>
      </c>
      <c r="K13" s="2" t="s">
        <v>213</v>
      </c>
      <c r="Q13" t="s">
        <v>129</v>
      </c>
      <c r="R13" t="s">
        <v>222</v>
      </c>
      <c r="S13" s="32">
        <v>168.72</v>
      </c>
    </row>
    <row r="14" spans="1:21" x14ac:dyDescent="0.3">
      <c r="G14" t="s">
        <v>129</v>
      </c>
      <c r="H14">
        <v>168.72</v>
      </c>
      <c r="K14" s="2" t="s">
        <v>130</v>
      </c>
    </row>
    <row r="15" spans="1:21" x14ac:dyDescent="0.3">
      <c r="K15" s="2" t="s">
        <v>35</v>
      </c>
    </row>
    <row r="17" spans="1:8" x14ac:dyDescent="0.3">
      <c r="G17" s="13" t="s">
        <v>143</v>
      </c>
    </row>
    <row r="18" spans="1:8" x14ac:dyDescent="0.3">
      <c r="A18" s="2" t="s">
        <v>64</v>
      </c>
      <c r="G18" t="s">
        <v>118</v>
      </c>
      <c r="H18" t="s">
        <v>119</v>
      </c>
    </row>
    <row r="19" spans="1:8" x14ac:dyDescent="0.3">
      <c r="A19" s="2" t="s">
        <v>112</v>
      </c>
      <c r="G19" t="s">
        <v>131</v>
      </c>
      <c r="H19">
        <v>5.94</v>
      </c>
    </row>
    <row r="20" spans="1:8" x14ac:dyDescent="0.3">
      <c r="A20" s="2" t="s">
        <v>113</v>
      </c>
      <c r="G20" t="s">
        <v>132</v>
      </c>
      <c r="H20">
        <v>5.94</v>
      </c>
    </row>
    <row r="21" spans="1:8" x14ac:dyDescent="0.3">
      <c r="A21" s="2" t="s">
        <v>66</v>
      </c>
      <c r="G21" t="s">
        <v>133</v>
      </c>
      <c r="H21">
        <v>5.94</v>
      </c>
    </row>
    <row r="22" spans="1:8" x14ac:dyDescent="0.3">
      <c r="A22" s="2" t="s">
        <v>114</v>
      </c>
      <c r="G22" t="s">
        <v>134</v>
      </c>
      <c r="H22">
        <v>5.95</v>
      </c>
    </row>
    <row r="23" spans="1:8" x14ac:dyDescent="0.3">
      <c r="A23" s="2" t="s">
        <v>115</v>
      </c>
      <c r="G23" t="s">
        <v>135</v>
      </c>
      <c r="H23">
        <v>6.93</v>
      </c>
    </row>
    <row r="24" spans="1:8" x14ac:dyDescent="0.3">
      <c r="A24" s="2" t="s">
        <v>116</v>
      </c>
      <c r="G24" t="s">
        <v>136</v>
      </c>
      <c r="H24">
        <v>6.93</v>
      </c>
    </row>
    <row r="25" spans="1:8" x14ac:dyDescent="0.3">
      <c r="A25" s="2" t="s">
        <v>117</v>
      </c>
      <c r="G25" t="s">
        <v>137</v>
      </c>
      <c r="H25">
        <v>6.94</v>
      </c>
    </row>
    <row r="26" spans="1:8" x14ac:dyDescent="0.3">
      <c r="A26" s="2" t="s">
        <v>141</v>
      </c>
      <c r="G26" t="s">
        <v>138</v>
      </c>
      <c r="H26">
        <v>6.94</v>
      </c>
    </row>
    <row r="27" spans="1:8" x14ac:dyDescent="0.3">
      <c r="A27" s="2" t="s">
        <v>35</v>
      </c>
      <c r="G27" t="s">
        <v>139</v>
      </c>
      <c r="H27">
        <v>7.93</v>
      </c>
    </row>
    <row r="28" spans="1:8" x14ac:dyDescent="0.3">
      <c r="G28" t="s">
        <v>140</v>
      </c>
      <c r="H28">
        <v>7.94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15F7-9C32-4231-BC49-28ABECD6B056}">
  <dimension ref="A1:J610"/>
  <sheetViews>
    <sheetView workbookViewId="0">
      <selection activeCell="H19" sqref="H19"/>
    </sheetView>
  </sheetViews>
  <sheetFormatPr defaultRowHeight="14.4" x14ac:dyDescent="0.3"/>
  <cols>
    <col min="1" max="1" width="11.44140625" customWidth="1"/>
    <col min="2" max="2" width="11.33203125" customWidth="1"/>
    <col min="3" max="3" width="15.6640625" customWidth="1"/>
    <col min="6" max="6" width="54.21875" customWidth="1"/>
    <col min="8" max="8" width="14.21875" customWidth="1"/>
    <col min="9" max="9" width="14" bestFit="1" customWidth="1"/>
    <col min="10" max="10" width="15.77734375" bestFit="1" customWidth="1"/>
  </cols>
  <sheetData>
    <row r="1" spans="1:10" x14ac:dyDescent="0.3">
      <c r="A1" s="6" t="s">
        <v>110</v>
      </c>
    </row>
    <row r="2" spans="1:10" x14ac:dyDescent="0.3">
      <c r="A2" s="3"/>
    </row>
    <row r="3" spans="1:10" x14ac:dyDescent="0.3">
      <c r="A3" s="27" t="s">
        <v>149</v>
      </c>
      <c r="B3" s="28"/>
      <c r="C3" s="28"/>
      <c r="D3" s="28"/>
      <c r="E3" s="28"/>
      <c r="F3" s="27" t="s">
        <v>178</v>
      </c>
      <c r="H3" s="6" t="s">
        <v>177</v>
      </c>
    </row>
    <row r="4" spans="1:10" x14ac:dyDescent="0.3">
      <c r="A4" s="29"/>
      <c r="B4" s="28"/>
      <c r="C4" s="28"/>
      <c r="D4" s="28"/>
      <c r="E4" s="28"/>
      <c r="F4" s="28"/>
    </row>
    <row r="5" spans="1:10" x14ac:dyDescent="0.3">
      <c r="A5" s="30" t="s">
        <v>64</v>
      </c>
      <c r="B5" s="28"/>
      <c r="C5" s="28"/>
      <c r="D5" s="28"/>
      <c r="E5" s="28"/>
      <c r="F5" s="30" t="s">
        <v>152</v>
      </c>
      <c r="H5" t="s">
        <v>171</v>
      </c>
      <c r="I5" t="s">
        <v>79</v>
      </c>
      <c r="J5" t="s">
        <v>148</v>
      </c>
    </row>
    <row r="6" spans="1:10" x14ac:dyDescent="0.3">
      <c r="A6" s="30" t="s">
        <v>144</v>
      </c>
      <c r="B6" s="28"/>
      <c r="C6" s="28"/>
      <c r="D6" s="28"/>
      <c r="E6" s="28"/>
      <c r="F6" s="30" t="s">
        <v>64</v>
      </c>
      <c r="H6" t="s">
        <v>172</v>
      </c>
      <c r="I6">
        <v>148</v>
      </c>
      <c r="J6">
        <v>211.55</v>
      </c>
    </row>
    <row r="7" spans="1:10" x14ac:dyDescent="0.3">
      <c r="A7" s="30" t="s">
        <v>145</v>
      </c>
      <c r="B7" s="28"/>
      <c r="C7" s="28"/>
      <c r="D7" s="28"/>
      <c r="E7" s="28"/>
      <c r="F7" s="30" t="s">
        <v>144</v>
      </c>
      <c r="H7" t="s">
        <v>40</v>
      </c>
      <c r="I7">
        <v>526</v>
      </c>
      <c r="J7">
        <v>208.58</v>
      </c>
    </row>
    <row r="8" spans="1:10" x14ac:dyDescent="0.3">
      <c r="A8" s="30" t="s">
        <v>146</v>
      </c>
      <c r="B8" s="28"/>
      <c r="C8" s="28"/>
      <c r="D8" s="28"/>
      <c r="E8" s="28"/>
      <c r="F8" s="30" t="s">
        <v>145</v>
      </c>
      <c r="H8" t="s">
        <v>43</v>
      </c>
      <c r="I8">
        <v>178</v>
      </c>
      <c r="J8">
        <v>194.61</v>
      </c>
    </row>
    <row r="9" spans="1:10" x14ac:dyDescent="0.3">
      <c r="A9" s="30" t="s">
        <v>147</v>
      </c>
      <c r="B9" s="28"/>
      <c r="C9" s="28"/>
      <c r="D9" s="28"/>
      <c r="E9" s="28"/>
      <c r="F9" s="30" t="s">
        <v>146</v>
      </c>
      <c r="H9" t="s">
        <v>173</v>
      </c>
      <c r="I9">
        <v>137</v>
      </c>
      <c r="J9">
        <v>191.62</v>
      </c>
    </row>
    <row r="10" spans="1:10" x14ac:dyDescent="0.3">
      <c r="A10" s="28"/>
      <c r="B10" s="28"/>
      <c r="C10" s="28"/>
      <c r="D10" s="28"/>
      <c r="E10" s="28"/>
      <c r="F10" s="30" t="s">
        <v>153</v>
      </c>
      <c r="H10" t="s">
        <v>174</v>
      </c>
      <c r="I10">
        <v>144</v>
      </c>
      <c r="J10">
        <v>189.6</v>
      </c>
    </row>
    <row r="11" spans="1:10" x14ac:dyDescent="0.3">
      <c r="A11" s="28"/>
      <c r="B11" s="28" t="s">
        <v>79</v>
      </c>
      <c r="C11" s="28" t="s">
        <v>148</v>
      </c>
      <c r="D11" s="28"/>
      <c r="E11" s="28"/>
      <c r="F11" s="30" t="s">
        <v>150</v>
      </c>
      <c r="H11" t="s">
        <v>175</v>
      </c>
      <c r="I11">
        <v>459</v>
      </c>
      <c r="J11">
        <v>183.63</v>
      </c>
    </row>
    <row r="12" spans="1:10" x14ac:dyDescent="0.3">
      <c r="A12" s="28"/>
      <c r="B12" s="28">
        <v>148</v>
      </c>
      <c r="C12" s="28">
        <v>211.55</v>
      </c>
      <c r="D12" s="28"/>
      <c r="E12" s="28"/>
      <c r="F12" s="30" t="s">
        <v>151</v>
      </c>
      <c r="H12" t="s">
        <v>40</v>
      </c>
      <c r="I12">
        <v>181</v>
      </c>
      <c r="J12">
        <v>167.67</v>
      </c>
    </row>
    <row r="13" spans="1:10" x14ac:dyDescent="0.3">
      <c r="B13">
        <v>526</v>
      </c>
      <c r="C13">
        <v>208.58</v>
      </c>
      <c r="H13" t="s">
        <v>176</v>
      </c>
      <c r="I13">
        <v>410</v>
      </c>
      <c r="J13">
        <v>167.62</v>
      </c>
    </row>
    <row r="14" spans="1:10" x14ac:dyDescent="0.3">
      <c r="B14">
        <v>178</v>
      </c>
      <c r="C14">
        <v>194.61</v>
      </c>
      <c r="F14" t="s">
        <v>154</v>
      </c>
      <c r="H14" t="s">
        <v>45</v>
      </c>
      <c r="I14">
        <v>236</v>
      </c>
      <c r="J14">
        <v>166.61</v>
      </c>
    </row>
    <row r="15" spans="1:10" x14ac:dyDescent="0.3">
      <c r="B15">
        <v>137</v>
      </c>
      <c r="C15">
        <v>191.62</v>
      </c>
      <c r="F15" t="s">
        <v>155</v>
      </c>
      <c r="H15" t="s">
        <v>38</v>
      </c>
      <c r="I15">
        <v>403</v>
      </c>
      <c r="J15">
        <v>162.66999999999999</v>
      </c>
    </row>
    <row r="16" spans="1:10" x14ac:dyDescent="0.3">
      <c r="B16">
        <v>144</v>
      </c>
      <c r="C16">
        <v>189.6</v>
      </c>
      <c r="F16" s="26" t="s">
        <v>156</v>
      </c>
    </row>
    <row r="17" spans="2:6" x14ac:dyDescent="0.3">
      <c r="B17">
        <v>459</v>
      </c>
      <c r="C17">
        <v>183.63</v>
      </c>
    </row>
    <row r="18" spans="2:6" x14ac:dyDescent="0.3">
      <c r="B18">
        <v>181</v>
      </c>
      <c r="C18">
        <v>167.67</v>
      </c>
      <c r="F18" s="6" t="s">
        <v>170</v>
      </c>
    </row>
    <row r="19" spans="2:6" x14ac:dyDescent="0.3">
      <c r="B19">
        <v>410</v>
      </c>
      <c r="C19">
        <v>167.62</v>
      </c>
      <c r="F19" s="2" t="s">
        <v>152</v>
      </c>
    </row>
    <row r="20" spans="2:6" x14ac:dyDescent="0.3">
      <c r="B20">
        <v>236</v>
      </c>
      <c r="C20">
        <v>166.61</v>
      </c>
      <c r="F20" s="2" t="s">
        <v>64</v>
      </c>
    </row>
    <row r="21" spans="2:6" x14ac:dyDescent="0.3">
      <c r="B21">
        <v>403</v>
      </c>
      <c r="C21">
        <v>162.66999999999999</v>
      </c>
      <c r="F21" s="2" t="s">
        <v>144</v>
      </c>
    </row>
    <row r="22" spans="2:6" x14ac:dyDescent="0.3">
      <c r="B22">
        <v>522</v>
      </c>
      <c r="C22">
        <v>161.68</v>
      </c>
      <c r="F22" s="2" t="s">
        <v>145</v>
      </c>
    </row>
    <row r="23" spans="2:6" x14ac:dyDescent="0.3">
      <c r="B23">
        <v>469</v>
      </c>
      <c r="C23">
        <v>158.65</v>
      </c>
      <c r="F23" s="2" t="s">
        <v>146</v>
      </c>
    </row>
    <row r="24" spans="2:6" x14ac:dyDescent="0.3">
      <c r="B24">
        <v>470</v>
      </c>
      <c r="C24">
        <v>157.69</v>
      </c>
      <c r="F24" s="2" t="s">
        <v>157</v>
      </c>
    </row>
    <row r="25" spans="2:6" x14ac:dyDescent="0.3">
      <c r="B25">
        <v>373</v>
      </c>
      <c r="C25">
        <v>156.66</v>
      </c>
      <c r="F25" s="2" t="s">
        <v>150</v>
      </c>
    </row>
    <row r="26" spans="2:6" x14ac:dyDescent="0.3">
      <c r="B26">
        <v>259</v>
      </c>
      <c r="C26">
        <v>154.69999999999999</v>
      </c>
      <c r="F26" s="2" t="s">
        <v>158</v>
      </c>
    </row>
    <row r="27" spans="2:6" x14ac:dyDescent="0.3">
      <c r="B27">
        <v>468</v>
      </c>
      <c r="C27">
        <v>154.66</v>
      </c>
      <c r="F27" s="2" t="s">
        <v>159</v>
      </c>
    </row>
    <row r="28" spans="2:6" ht="27.6" x14ac:dyDescent="0.3">
      <c r="B28">
        <v>462</v>
      </c>
      <c r="C28">
        <v>152.69</v>
      </c>
      <c r="F28" s="8" t="s">
        <v>160</v>
      </c>
    </row>
    <row r="29" spans="2:6" x14ac:dyDescent="0.3">
      <c r="B29">
        <v>372</v>
      </c>
      <c r="C29">
        <v>152.68</v>
      </c>
      <c r="F29" s="2" t="s">
        <v>168</v>
      </c>
    </row>
    <row r="30" spans="2:6" x14ac:dyDescent="0.3">
      <c r="B30">
        <v>187</v>
      </c>
      <c r="C30">
        <v>151.72999999999999</v>
      </c>
      <c r="F30" s="2" t="s">
        <v>161</v>
      </c>
    </row>
    <row r="31" spans="2:6" x14ac:dyDescent="0.3">
      <c r="B31">
        <v>550</v>
      </c>
      <c r="C31">
        <v>151.69</v>
      </c>
      <c r="F31" s="2" t="s">
        <v>162</v>
      </c>
    </row>
    <row r="32" spans="2:6" x14ac:dyDescent="0.3">
      <c r="B32">
        <v>176</v>
      </c>
      <c r="C32">
        <v>151.68</v>
      </c>
      <c r="F32" s="2" t="s">
        <v>163</v>
      </c>
    </row>
    <row r="33" spans="2:6" x14ac:dyDescent="0.3">
      <c r="B33">
        <v>532</v>
      </c>
      <c r="C33">
        <v>149.69</v>
      </c>
      <c r="F33" s="2" t="s">
        <v>164</v>
      </c>
    </row>
    <row r="34" spans="2:6" x14ac:dyDescent="0.3">
      <c r="B34">
        <v>75</v>
      </c>
      <c r="C34">
        <v>149.61000000000001</v>
      </c>
      <c r="F34" s="2" t="s">
        <v>169</v>
      </c>
    </row>
    <row r="35" spans="2:6" x14ac:dyDescent="0.3">
      <c r="B35">
        <v>209</v>
      </c>
      <c r="C35">
        <v>147.71</v>
      </c>
      <c r="F35" s="2" t="s">
        <v>167</v>
      </c>
    </row>
    <row r="36" spans="2:6" x14ac:dyDescent="0.3">
      <c r="B36">
        <v>86</v>
      </c>
      <c r="C36">
        <v>146.68</v>
      </c>
      <c r="F36" s="2" t="s">
        <v>165</v>
      </c>
    </row>
    <row r="37" spans="2:6" x14ac:dyDescent="0.3">
      <c r="B37">
        <v>21</v>
      </c>
      <c r="C37">
        <v>146.68</v>
      </c>
      <c r="F37" s="2" t="s">
        <v>166</v>
      </c>
    </row>
    <row r="38" spans="2:6" x14ac:dyDescent="0.3">
      <c r="B38">
        <v>26</v>
      </c>
      <c r="C38">
        <v>146.68</v>
      </c>
    </row>
    <row r="39" spans="2:6" x14ac:dyDescent="0.3">
      <c r="B39">
        <v>211</v>
      </c>
      <c r="C39">
        <v>146.66999999999999</v>
      </c>
    </row>
    <row r="40" spans="2:6" x14ac:dyDescent="0.3">
      <c r="B40">
        <v>346</v>
      </c>
      <c r="C40">
        <v>145.69999999999999</v>
      </c>
    </row>
    <row r="41" spans="2:6" x14ac:dyDescent="0.3">
      <c r="B41">
        <v>366</v>
      </c>
      <c r="C41">
        <v>145.63999999999999</v>
      </c>
    </row>
    <row r="42" spans="2:6" x14ac:dyDescent="0.3">
      <c r="B42">
        <v>50</v>
      </c>
      <c r="C42">
        <v>144.69999999999999</v>
      </c>
    </row>
    <row r="43" spans="2:6" x14ac:dyDescent="0.3">
      <c r="B43">
        <v>360</v>
      </c>
      <c r="C43">
        <v>144.68</v>
      </c>
    </row>
    <row r="44" spans="2:6" x14ac:dyDescent="0.3">
      <c r="B44">
        <v>348</v>
      </c>
      <c r="C44">
        <v>144.66</v>
      </c>
    </row>
    <row r="45" spans="2:6" x14ac:dyDescent="0.3">
      <c r="B45">
        <v>513</v>
      </c>
      <c r="C45">
        <v>143.69999999999999</v>
      </c>
    </row>
    <row r="46" spans="2:6" x14ac:dyDescent="0.3">
      <c r="B46">
        <v>454</v>
      </c>
      <c r="C46">
        <v>143.68</v>
      </c>
    </row>
    <row r="47" spans="2:6" x14ac:dyDescent="0.3">
      <c r="B47">
        <v>347</v>
      </c>
      <c r="C47">
        <v>142.69999999999999</v>
      </c>
    </row>
    <row r="48" spans="2:6" x14ac:dyDescent="0.3">
      <c r="B48">
        <v>390</v>
      </c>
      <c r="C48">
        <v>142.69</v>
      </c>
    </row>
    <row r="49" spans="2:3" x14ac:dyDescent="0.3">
      <c r="B49">
        <v>267</v>
      </c>
      <c r="C49">
        <v>142.66999999999999</v>
      </c>
    </row>
    <row r="50" spans="2:3" x14ac:dyDescent="0.3">
      <c r="B50">
        <v>257</v>
      </c>
      <c r="C50">
        <v>142.66</v>
      </c>
    </row>
    <row r="51" spans="2:3" x14ac:dyDescent="0.3">
      <c r="B51">
        <v>39</v>
      </c>
      <c r="C51">
        <v>141.71</v>
      </c>
    </row>
    <row r="52" spans="2:3" x14ac:dyDescent="0.3">
      <c r="B52">
        <v>78</v>
      </c>
      <c r="C52">
        <v>141.69</v>
      </c>
    </row>
    <row r="53" spans="2:3" x14ac:dyDescent="0.3">
      <c r="B53">
        <v>362</v>
      </c>
      <c r="C53">
        <v>140.69</v>
      </c>
    </row>
    <row r="54" spans="2:3" x14ac:dyDescent="0.3">
      <c r="B54">
        <v>363</v>
      </c>
      <c r="C54">
        <v>139.72</v>
      </c>
    </row>
    <row r="55" spans="2:3" x14ac:dyDescent="0.3">
      <c r="B55">
        <v>368</v>
      </c>
      <c r="C55">
        <v>139.69</v>
      </c>
    </row>
    <row r="56" spans="2:3" x14ac:dyDescent="0.3">
      <c r="B56">
        <v>119</v>
      </c>
      <c r="C56">
        <v>139.69</v>
      </c>
    </row>
    <row r="57" spans="2:3" x14ac:dyDescent="0.3">
      <c r="B57">
        <v>66</v>
      </c>
      <c r="C57">
        <v>139.66999999999999</v>
      </c>
    </row>
    <row r="58" spans="2:3" x14ac:dyDescent="0.3">
      <c r="B58">
        <v>237</v>
      </c>
      <c r="C58">
        <v>138.69</v>
      </c>
    </row>
    <row r="59" spans="2:3" x14ac:dyDescent="0.3">
      <c r="B59">
        <v>29</v>
      </c>
      <c r="C59">
        <v>138.65</v>
      </c>
    </row>
    <row r="60" spans="2:3" x14ac:dyDescent="0.3">
      <c r="B60">
        <v>87</v>
      </c>
      <c r="C60">
        <v>137.72</v>
      </c>
    </row>
    <row r="61" spans="2:3" x14ac:dyDescent="0.3">
      <c r="B61">
        <v>80</v>
      </c>
      <c r="C61">
        <v>137.69999999999999</v>
      </c>
    </row>
    <row r="62" spans="2:3" x14ac:dyDescent="0.3">
      <c r="B62">
        <v>439</v>
      </c>
      <c r="C62">
        <v>137.66999999999999</v>
      </c>
    </row>
    <row r="63" spans="2:3" x14ac:dyDescent="0.3">
      <c r="B63">
        <v>558</v>
      </c>
      <c r="C63">
        <v>135.72</v>
      </c>
    </row>
    <row r="64" spans="2:3" x14ac:dyDescent="0.3">
      <c r="B64">
        <v>494</v>
      </c>
      <c r="C64">
        <v>135.69999999999999</v>
      </c>
    </row>
    <row r="65" spans="2:3" x14ac:dyDescent="0.3">
      <c r="B65">
        <v>576</v>
      </c>
      <c r="C65">
        <v>135.68</v>
      </c>
    </row>
    <row r="66" spans="2:3" x14ac:dyDescent="0.3">
      <c r="B66">
        <v>591</v>
      </c>
      <c r="C66">
        <v>134.72999999999999</v>
      </c>
    </row>
    <row r="67" spans="2:3" x14ac:dyDescent="0.3">
      <c r="B67">
        <v>467</v>
      </c>
      <c r="C67">
        <v>134.72</v>
      </c>
    </row>
    <row r="68" spans="2:3" x14ac:dyDescent="0.3">
      <c r="B68">
        <v>479</v>
      </c>
      <c r="C68">
        <v>134.71</v>
      </c>
    </row>
    <row r="69" spans="2:3" x14ac:dyDescent="0.3">
      <c r="B69">
        <v>120</v>
      </c>
      <c r="C69">
        <v>134.69999999999999</v>
      </c>
    </row>
    <row r="70" spans="2:3" x14ac:dyDescent="0.3">
      <c r="B70">
        <v>210</v>
      </c>
      <c r="C70">
        <v>134.69999999999999</v>
      </c>
    </row>
    <row r="71" spans="2:3" x14ac:dyDescent="0.3">
      <c r="B71">
        <v>204</v>
      </c>
      <c r="C71">
        <v>134.69</v>
      </c>
    </row>
    <row r="72" spans="2:3" x14ac:dyDescent="0.3">
      <c r="B72">
        <v>15</v>
      </c>
      <c r="C72">
        <v>134.68</v>
      </c>
    </row>
    <row r="73" spans="2:3" x14ac:dyDescent="0.3">
      <c r="B73">
        <v>5</v>
      </c>
      <c r="C73">
        <v>134.65</v>
      </c>
    </row>
    <row r="74" spans="2:3" x14ac:dyDescent="0.3">
      <c r="B74">
        <v>349</v>
      </c>
      <c r="C74">
        <v>133.72</v>
      </c>
    </row>
    <row r="75" spans="2:3" x14ac:dyDescent="0.3">
      <c r="B75">
        <v>404</v>
      </c>
      <c r="C75">
        <v>133.71</v>
      </c>
    </row>
    <row r="76" spans="2:3" x14ac:dyDescent="0.3">
      <c r="B76">
        <v>172</v>
      </c>
      <c r="C76">
        <v>133.69999999999999</v>
      </c>
    </row>
    <row r="77" spans="2:3" x14ac:dyDescent="0.3">
      <c r="B77">
        <v>197</v>
      </c>
      <c r="C77">
        <v>133.68</v>
      </c>
    </row>
    <row r="78" spans="2:3" x14ac:dyDescent="0.3">
      <c r="B78">
        <v>265</v>
      </c>
      <c r="C78">
        <v>132.72</v>
      </c>
    </row>
    <row r="79" spans="2:3" x14ac:dyDescent="0.3">
      <c r="B79">
        <v>533</v>
      </c>
      <c r="C79">
        <v>132.69999999999999</v>
      </c>
    </row>
    <row r="80" spans="2:3" x14ac:dyDescent="0.3">
      <c r="B80">
        <v>380</v>
      </c>
      <c r="C80">
        <v>132.65</v>
      </c>
    </row>
    <row r="81" spans="2:3" x14ac:dyDescent="0.3">
      <c r="B81">
        <v>472</v>
      </c>
      <c r="C81">
        <v>131.74</v>
      </c>
    </row>
    <row r="82" spans="2:3" x14ac:dyDescent="0.3">
      <c r="B82">
        <v>13</v>
      </c>
      <c r="C82">
        <v>131.72999999999999</v>
      </c>
    </row>
    <row r="83" spans="2:3" x14ac:dyDescent="0.3">
      <c r="B83">
        <v>125</v>
      </c>
      <c r="C83">
        <v>131.69</v>
      </c>
    </row>
    <row r="84" spans="2:3" x14ac:dyDescent="0.3">
      <c r="B84">
        <v>46</v>
      </c>
      <c r="C84">
        <v>131.69</v>
      </c>
    </row>
    <row r="85" spans="2:3" x14ac:dyDescent="0.3">
      <c r="B85">
        <v>3</v>
      </c>
      <c r="C85">
        <v>130.76</v>
      </c>
    </row>
    <row r="86" spans="2:3" x14ac:dyDescent="0.3">
      <c r="B86">
        <v>273</v>
      </c>
      <c r="C86">
        <v>130.72</v>
      </c>
    </row>
    <row r="87" spans="2:3" x14ac:dyDescent="0.3">
      <c r="B87">
        <v>7</v>
      </c>
      <c r="C87">
        <v>130.72</v>
      </c>
    </row>
    <row r="88" spans="2:3" x14ac:dyDescent="0.3">
      <c r="B88">
        <v>502</v>
      </c>
      <c r="C88">
        <v>130.69999999999999</v>
      </c>
    </row>
    <row r="89" spans="2:3" x14ac:dyDescent="0.3">
      <c r="B89">
        <v>566</v>
      </c>
      <c r="C89">
        <v>130.68</v>
      </c>
    </row>
    <row r="90" spans="2:3" x14ac:dyDescent="0.3">
      <c r="B90">
        <v>342</v>
      </c>
      <c r="C90">
        <v>130.68</v>
      </c>
    </row>
    <row r="91" spans="2:3" x14ac:dyDescent="0.3">
      <c r="B91">
        <v>112</v>
      </c>
      <c r="C91">
        <v>129.72</v>
      </c>
    </row>
    <row r="92" spans="2:3" x14ac:dyDescent="0.3">
      <c r="B92">
        <v>560</v>
      </c>
      <c r="C92">
        <v>129.71</v>
      </c>
    </row>
    <row r="93" spans="2:3" x14ac:dyDescent="0.3">
      <c r="B93">
        <v>102</v>
      </c>
      <c r="C93">
        <v>129.69999999999999</v>
      </c>
    </row>
    <row r="94" spans="2:3" x14ac:dyDescent="0.3">
      <c r="B94">
        <v>168</v>
      </c>
      <c r="C94">
        <v>129.68</v>
      </c>
    </row>
    <row r="95" spans="2:3" x14ac:dyDescent="0.3">
      <c r="B95">
        <v>484</v>
      </c>
      <c r="C95">
        <v>128.72999999999999</v>
      </c>
    </row>
    <row r="96" spans="2:3" x14ac:dyDescent="0.3">
      <c r="B96">
        <v>242</v>
      </c>
      <c r="C96">
        <v>128.71</v>
      </c>
    </row>
    <row r="97" spans="2:3" x14ac:dyDescent="0.3">
      <c r="B97">
        <v>103</v>
      </c>
      <c r="C97">
        <v>128.71</v>
      </c>
    </row>
    <row r="98" spans="2:3" x14ac:dyDescent="0.3">
      <c r="B98">
        <v>84</v>
      </c>
      <c r="C98">
        <v>128.69999999999999</v>
      </c>
    </row>
    <row r="99" spans="2:3" x14ac:dyDescent="0.3">
      <c r="B99">
        <v>196</v>
      </c>
      <c r="C99">
        <v>128.69</v>
      </c>
    </row>
    <row r="100" spans="2:3" x14ac:dyDescent="0.3">
      <c r="B100">
        <v>448</v>
      </c>
      <c r="C100">
        <v>127.73</v>
      </c>
    </row>
    <row r="101" spans="2:3" x14ac:dyDescent="0.3">
      <c r="B101">
        <v>221</v>
      </c>
      <c r="C101">
        <v>127.73</v>
      </c>
    </row>
    <row r="102" spans="2:3" x14ac:dyDescent="0.3">
      <c r="B102">
        <v>141</v>
      </c>
      <c r="C102">
        <v>127.69</v>
      </c>
    </row>
    <row r="103" spans="2:3" x14ac:dyDescent="0.3">
      <c r="B103">
        <v>520</v>
      </c>
      <c r="C103">
        <v>127.69</v>
      </c>
    </row>
    <row r="104" spans="2:3" x14ac:dyDescent="0.3">
      <c r="B104">
        <v>38</v>
      </c>
      <c r="C104">
        <v>127.66</v>
      </c>
    </row>
    <row r="105" spans="2:3" x14ac:dyDescent="0.3">
      <c r="B105">
        <v>200</v>
      </c>
      <c r="C105">
        <v>126.74</v>
      </c>
    </row>
    <row r="106" spans="2:3" x14ac:dyDescent="0.3">
      <c r="B106">
        <v>206</v>
      </c>
      <c r="C106">
        <v>126.73</v>
      </c>
    </row>
    <row r="107" spans="2:3" x14ac:dyDescent="0.3">
      <c r="B107">
        <v>436</v>
      </c>
      <c r="C107">
        <v>126.73</v>
      </c>
    </row>
    <row r="108" spans="2:3" x14ac:dyDescent="0.3">
      <c r="B108">
        <v>146</v>
      </c>
      <c r="C108">
        <v>126.73</v>
      </c>
    </row>
    <row r="109" spans="2:3" x14ac:dyDescent="0.3">
      <c r="B109">
        <v>108</v>
      </c>
      <c r="C109">
        <v>126.72</v>
      </c>
    </row>
    <row r="110" spans="2:3" x14ac:dyDescent="0.3">
      <c r="B110">
        <v>114</v>
      </c>
      <c r="C110">
        <v>126.7</v>
      </c>
    </row>
    <row r="111" spans="2:3" x14ac:dyDescent="0.3">
      <c r="B111">
        <v>426</v>
      </c>
      <c r="C111">
        <v>125.74</v>
      </c>
    </row>
    <row r="112" spans="2:3" x14ac:dyDescent="0.3">
      <c r="B112">
        <v>482</v>
      </c>
      <c r="C112">
        <v>125.74</v>
      </c>
    </row>
    <row r="113" spans="2:3" x14ac:dyDescent="0.3">
      <c r="B113">
        <v>295</v>
      </c>
      <c r="C113">
        <v>125.72</v>
      </c>
    </row>
    <row r="114" spans="2:3" x14ac:dyDescent="0.3">
      <c r="B114">
        <v>147</v>
      </c>
      <c r="C114">
        <v>125.68</v>
      </c>
    </row>
    <row r="115" spans="2:3" x14ac:dyDescent="0.3">
      <c r="B115">
        <v>354</v>
      </c>
      <c r="C115">
        <v>125.67</v>
      </c>
    </row>
    <row r="116" spans="2:3" x14ac:dyDescent="0.3">
      <c r="B116">
        <v>45</v>
      </c>
      <c r="C116">
        <v>124.74</v>
      </c>
    </row>
    <row r="117" spans="2:3" x14ac:dyDescent="0.3">
      <c r="B117">
        <v>89</v>
      </c>
      <c r="C117">
        <v>124.71</v>
      </c>
    </row>
    <row r="118" spans="2:3" x14ac:dyDescent="0.3">
      <c r="B118">
        <v>198</v>
      </c>
      <c r="C118">
        <v>124.68</v>
      </c>
    </row>
    <row r="119" spans="2:3" x14ac:dyDescent="0.3">
      <c r="B119">
        <v>129</v>
      </c>
      <c r="C119">
        <v>124.66</v>
      </c>
    </row>
    <row r="120" spans="2:3" x14ac:dyDescent="0.3">
      <c r="B120">
        <v>2</v>
      </c>
      <c r="C120">
        <v>123.74</v>
      </c>
    </row>
    <row r="121" spans="2:3" x14ac:dyDescent="0.3">
      <c r="B121">
        <v>300</v>
      </c>
      <c r="C121">
        <v>123.74</v>
      </c>
    </row>
    <row r="122" spans="2:3" x14ac:dyDescent="0.3">
      <c r="B122">
        <v>506</v>
      </c>
      <c r="C122">
        <v>123.72</v>
      </c>
    </row>
    <row r="123" spans="2:3" x14ac:dyDescent="0.3">
      <c r="B123">
        <v>371</v>
      </c>
      <c r="C123">
        <v>123.71</v>
      </c>
    </row>
    <row r="124" spans="2:3" x14ac:dyDescent="0.3">
      <c r="B124">
        <v>51</v>
      </c>
      <c r="C124">
        <v>123.7</v>
      </c>
    </row>
    <row r="125" spans="2:3" x14ac:dyDescent="0.3">
      <c r="B125">
        <v>27</v>
      </c>
      <c r="C125">
        <v>123.7</v>
      </c>
    </row>
    <row r="126" spans="2:3" x14ac:dyDescent="0.3">
      <c r="B126">
        <v>30</v>
      </c>
      <c r="C126">
        <v>123.66</v>
      </c>
    </row>
    <row r="127" spans="2:3" x14ac:dyDescent="0.3">
      <c r="B127">
        <v>92</v>
      </c>
      <c r="C127">
        <v>122.74</v>
      </c>
    </row>
    <row r="128" spans="2:3" x14ac:dyDescent="0.3">
      <c r="B128">
        <v>434</v>
      </c>
      <c r="C128">
        <v>122.74</v>
      </c>
    </row>
    <row r="129" spans="2:3" x14ac:dyDescent="0.3">
      <c r="B129">
        <v>535</v>
      </c>
      <c r="C129">
        <v>122.72</v>
      </c>
    </row>
    <row r="130" spans="2:3" x14ac:dyDescent="0.3">
      <c r="B130">
        <v>163</v>
      </c>
      <c r="C130">
        <v>122.71</v>
      </c>
    </row>
    <row r="131" spans="2:3" x14ac:dyDescent="0.3">
      <c r="B131">
        <v>244</v>
      </c>
      <c r="C131">
        <v>122.7</v>
      </c>
    </row>
    <row r="132" spans="2:3" x14ac:dyDescent="0.3">
      <c r="B132">
        <v>473</v>
      </c>
      <c r="C132">
        <v>122.69</v>
      </c>
    </row>
    <row r="133" spans="2:3" x14ac:dyDescent="0.3">
      <c r="B133">
        <v>508</v>
      </c>
      <c r="C133">
        <v>121.77</v>
      </c>
    </row>
    <row r="134" spans="2:3" x14ac:dyDescent="0.3">
      <c r="B134">
        <v>166</v>
      </c>
      <c r="C134">
        <v>121.73</v>
      </c>
    </row>
    <row r="135" spans="2:3" x14ac:dyDescent="0.3">
      <c r="B135">
        <v>497</v>
      </c>
      <c r="C135">
        <v>121.73</v>
      </c>
    </row>
    <row r="136" spans="2:3" x14ac:dyDescent="0.3">
      <c r="B136">
        <v>438</v>
      </c>
      <c r="C136">
        <v>121.7</v>
      </c>
    </row>
    <row r="137" spans="2:3" x14ac:dyDescent="0.3">
      <c r="B137">
        <v>451</v>
      </c>
      <c r="C137">
        <v>121.7</v>
      </c>
    </row>
    <row r="138" spans="2:3" x14ac:dyDescent="0.3">
      <c r="B138">
        <v>406</v>
      </c>
      <c r="C138">
        <v>121.69</v>
      </c>
    </row>
    <row r="139" spans="2:3" x14ac:dyDescent="0.3">
      <c r="B139">
        <v>491</v>
      </c>
      <c r="C139">
        <v>120.75</v>
      </c>
    </row>
    <row r="140" spans="2:3" x14ac:dyDescent="0.3">
      <c r="B140">
        <v>423</v>
      </c>
      <c r="C140">
        <v>120.74</v>
      </c>
    </row>
    <row r="141" spans="2:3" x14ac:dyDescent="0.3">
      <c r="B141">
        <v>179</v>
      </c>
      <c r="C141">
        <v>120.74</v>
      </c>
    </row>
    <row r="142" spans="2:3" x14ac:dyDescent="0.3">
      <c r="B142">
        <v>499</v>
      </c>
      <c r="C142">
        <v>120.71</v>
      </c>
    </row>
    <row r="143" spans="2:3" x14ac:dyDescent="0.3">
      <c r="B143">
        <v>122</v>
      </c>
      <c r="C143">
        <v>120.7</v>
      </c>
    </row>
    <row r="144" spans="2:3" x14ac:dyDescent="0.3">
      <c r="B144">
        <v>59</v>
      </c>
      <c r="C144">
        <v>119.76</v>
      </c>
    </row>
    <row r="145" spans="2:3" x14ac:dyDescent="0.3">
      <c r="B145">
        <v>389</v>
      </c>
      <c r="C145">
        <v>119.75</v>
      </c>
    </row>
    <row r="146" spans="2:3" x14ac:dyDescent="0.3">
      <c r="B146">
        <v>487</v>
      </c>
      <c r="C146">
        <v>119.74</v>
      </c>
    </row>
    <row r="147" spans="2:3" x14ac:dyDescent="0.3">
      <c r="B147">
        <v>306</v>
      </c>
      <c r="C147">
        <v>119.72</v>
      </c>
    </row>
    <row r="148" spans="2:3" x14ac:dyDescent="0.3">
      <c r="B148">
        <v>207</v>
      </c>
      <c r="C148">
        <v>119.72</v>
      </c>
    </row>
    <row r="149" spans="2:3" x14ac:dyDescent="0.3">
      <c r="B149">
        <v>82</v>
      </c>
      <c r="C149">
        <v>118.76</v>
      </c>
    </row>
    <row r="150" spans="2:3" x14ac:dyDescent="0.3">
      <c r="B150">
        <v>589</v>
      </c>
      <c r="C150">
        <v>118.75</v>
      </c>
    </row>
    <row r="151" spans="2:3" x14ac:dyDescent="0.3">
      <c r="B151">
        <v>41</v>
      </c>
      <c r="C151">
        <v>118.75</v>
      </c>
    </row>
    <row r="152" spans="2:3" x14ac:dyDescent="0.3">
      <c r="B152">
        <v>565</v>
      </c>
      <c r="C152">
        <v>118.73</v>
      </c>
    </row>
    <row r="153" spans="2:3" x14ac:dyDescent="0.3">
      <c r="B153">
        <v>35</v>
      </c>
      <c r="C153">
        <v>118.7</v>
      </c>
    </row>
    <row r="154" spans="2:3" x14ac:dyDescent="0.3">
      <c r="B154">
        <v>128</v>
      </c>
      <c r="C154">
        <v>118.7</v>
      </c>
    </row>
    <row r="155" spans="2:3" x14ac:dyDescent="0.3">
      <c r="B155">
        <v>230</v>
      </c>
      <c r="C155">
        <v>118.69</v>
      </c>
    </row>
    <row r="156" spans="2:3" x14ac:dyDescent="0.3">
      <c r="B156">
        <v>285</v>
      </c>
      <c r="C156">
        <v>117.77</v>
      </c>
    </row>
    <row r="157" spans="2:3" x14ac:dyDescent="0.3">
      <c r="B157">
        <v>583</v>
      </c>
      <c r="C157">
        <v>117.77</v>
      </c>
    </row>
    <row r="158" spans="2:3" x14ac:dyDescent="0.3">
      <c r="B158">
        <v>585</v>
      </c>
      <c r="C158">
        <v>117.76</v>
      </c>
    </row>
    <row r="159" spans="2:3" x14ac:dyDescent="0.3">
      <c r="B159">
        <v>504</v>
      </c>
      <c r="C159">
        <v>117.75</v>
      </c>
    </row>
    <row r="160" spans="2:3" x14ac:dyDescent="0.3">
      <c r="B160">
        <v>421</v>
      </c>
      <c r="C160">
        <v>117.75</v>
      </c>
    </row>
    <row r="161" spans="2:3" x14ac:dyDescent="0.3">
      <c r="B161">
        <v>573</v>
      </c>
      <c r="C161">
        <v>117.72</v>
      </c>
    </row>
    <row r="162" spans="2:3" x14ac:dyDescent="0.3">
      <c r="B162">
        <v>49</v>
      </c>
      <c r="C162">
        <v>116.76</v>
      </c>
    </row>
    <row r="163" spans="2:3" x14ac:dyDescent="0.3">
      <c r="B163">
        <v>149</v>
      </c>
      <c r="C163">
        <v>116.75</v>
      </c>
    </row>
    <row r="164" spans="2:3" x14ac:dyDescent="0.3">
      <c r="B164">
        <v>253</v>
      </c>
      <c r="C164">
        <v>116.74</v>
      </c>
    </row>
    <row r="165" spans="2:3" x14ac:dyDescent="0.3">
      <c r="B165">
        <v>263</v>
      </c>
      <c r="C165">
        <v>116.73</v>
      </c>
    </row>
    <row r="166" spans="2:3" x14ac:dyDescent="0.3">
      <c r="B166">
        <v>274</v>
      </c>
      <c r="C166">
        <v>116.73</v>
      </c>
    </row>
    <row r="167" spans="2:3" x14ac:dyDescent="0.3">
      <c r="B167">
        <v>71</v>
      </c>
      <c r="C167">
        <v>116.72</v>
      </c>
    </row>
    <row r="168" spans="2:3" x14ac:dyDescent="0.3">
      <c r="B168">
        <v>356</v>
      </c>
      <c r="C168">
        <v>116.71</v>
      </c>
    </row>
    <row r="169" spans="2:3" x14ac:dyDescent="0.3">
      <c r="B169">
        <v>512</v>
      </c>
      <c r="C169">
        <v>115.74</v>
      </c>
    </row>
    <row r="170" spans="2:3" x14ac:dyDescent="0.3">
      <c r="B170">
        <v>56</v>
      </c>
      <c r="C170">
        <v>115.74</v>
      </c>
    </row>
    <row r="171" spans="2:3" x14ac:dyDescent="0.3">
      <c r="B171">
        <v>529</v>
      </c>
      <c r="C171">
        <v>115.72</v>
      </c>
    </row>
    <row r="172" spans="2:3" x14ac:dyDescent="0.3">
      <c r="B172">
        <v>393</v>
      </c>
      <c r="C172">
        <v>115.71</v>
      </c>
    </row>
    <row r="173" spans="2:3" x14ac:dyDescent="0.3">
      <c r="B173">
        <v>158</v>
      </c>
      <c r="C173">
        <v>115.7</v>
      </c>
    </row>
    <row r="174" spans="2:3" x14ac:dyDescent="0.3">
      <c r="B174">
        <v>279</v>
      </c>
      <c r="C174">
        <v>114.76</v>
      </c>
    </row>
    <row r="175" spans="2:3" x14ac:dyDescent="0.3">
      <c r="B175">
        <v>54</v>
      </c>
      <c r="C175">
        <v>114.74</v>
      </c>
    </row>
    <row r="176" spans="2:3" x14ac:dyDescent="0.3">
      <c r="B176">
        <v>262</v>
      </c>
      <c r="C176">
        <v>114.73</v>
      </c>
    </row>
    <row r="177" spans="2:3" x14ac:dyDescent="0.3">
      <c r="B177">
        <v>584</v>
      </c>
      <c r="C177">
        <v>114.73</v>
      </c>
    </row>
    <row r="178" spans="2:3" x14ac:dyDescent="0.3">
      <c r="B178">
        <v>107</v>
      </c>
      <c r="C178">
        <v>114.72</v>
      </c>
    </row>
    <row r="179" spans="2:3" x14ac:dyDescent="0.3">
      <c r="B179">
        <v>388</v>
      </c>
      <c r="C179">
        <v>114.72</v>
      </c>
    </row>
    <row r="180" spans="2:3" x14ac:dyDescent="0.3">
      <c r="B180">
        <v>1</v>
      </c>
      <c r="C180">
        <v>114.7</v>
      </c>
    </row>
    <row r="181" spans="2:3" x14ac:dyDescent="0.3">
      <c r="B181">
        <v>433</v>
      </c>
      <c r="C181">
        <v>113.77</v>
      </c>
    </row>
    <row r="182" spans="2:3" x14ac:dyDescent="0.3">
      <c r="B182">
        <v>309</v>
      </c>
      <c r="C182">
        <v>113.75</v>
      </c>
    </row>
    <row r="183" spans="2:3" x14ac:dyDescent="0.3">
      <c r="B183">
        <v>266</v>
      </c>
      <c r="C183">
        <v>113.74</v>
      </c>
    </row>
    <row r="184" spans="2:3" x14ac:dyDescent="0.3">
      <c r="B184">
        <v>302</v>
      </c>
      <c r="C184">
        <v>113.74</v>
      </c>
    </row>
    <row r="185" spans="2:3" x14ac:dyDescent="0.3">
      <c r="B185">
        <v>139</v>
      </c>
      <c r="C185">
        <v>113.73</v>
      </c>
    </row>
    <row r="186" spans="2:3" x14ac:dyDescent="0.3">
      <c r="B186">
        <v>569</v>
      </c>
      <c r="C186">
        <v>113.73</v>
      </c>
    </row>
    <row r="187" spans="2:3" x14ac:dyDescent="0.3">
      <c r="B187">
        <v>416</v>
      </c>
      <c r="C187">
        <v>113.72</v>
      </c>
    </row>
    <row r="188" spans="2:3" x14ac:dyDescent="0.3">
      <c r="B188">
        <v>314</v>
      </c>
      <c r="C188">
        <v>113.71</v>
      </c>
    </row>
    <row r="189" spans="2:3" x14ac:dyDescent="0.3">
      <c r="B189">
        <v>260</v>
      </c>
      <c r="C189">
        <v>113.7</v>
      </c>
    </row>
    <row r="190" spans="2:3" x14ac:dyDescent="0.3">
      <c r="B190">
        <v>540</v>
      </c>
      <c r="C190">
        <v>112.76</v>
      </c>
    </row>
    <row r="191" spans="2:3" x14ac:dyDescent="0.3">
      <c r="B191">
        <v>582</v>
      </c>
      <c r="C191">
        <v>112.76</v>
      </c>
    </row>
    <row r="192" spans="2:3" x14ac:dyDescent="0.3">
      <c r="B192">
        <v>63</v>
      </c>
      <c r="C192">
        <v>112.75</v>
      </c>
    </row>
    <row r="193" spans="2:3" x14ac:dyDescent="0.3">
      <c r="B193">
        <v>32</v>
      </c>
      <c r="C193">
        <v>112.74</v>
      </c>
    </row>
    <row r="194" spans="2:3" x14ac:dyDescent="0.3">
      <c r="B194">
        <v>131</v>
      </c>
      <c r="C194">
        <v>112.73</v>
      </c>
    </row>
    <row r="195" spans="2:3" x14ac:dyDescent="0.3">
      <c r="B195">
        <v>485</v>
      </c>
      <c r="C195">
        <v>112.72</v>
      </c>
    </row>
    <row r="196" spans="2:3" x14ac:dyDescent="0.3">
      <c r="B196">
        <v>453</v>
      </c>
      <c r="C196">
        <v>111.77</v>
      </c>
    </row>
    <row r="197" spans="2:3" x14ac:dyDescent="0.3">
      <c r="B197">
        <v>337</v>
      </c>
      <c r="C197">
        <v>111.76</v>
      </c>
    </row>
    <row r="198" spans="2:3" x14ac:dyDescent="0.3">
      <c r="B198">
        <v>225</v>
      </c>
      <c r="C198">
        <v>111.76</v>
      </c>
    </row>
    <row r="199" spans="2:3" x14ac:dyDescent="0.3">
      <c r="B199">
        <v>577</v>
      </c>
      <c r="C199">
        <v>111.74</v>
      </c>
    </row>
    <row r="200" spans="2:3" x14ac:dyDescent="0.3">
      <c r="B200">
        <v>173</v>
      </c>
      <c r="C200">
        <v>111.73</v>
      </c>
    </row>
    <row r="201" spans="2:3" x14ac:dyDescent="0.3">
      <c r="B201">
        <v>113</v>
      </c>
      <c r="C201">
        <v>111.73</v>
      </c>
    </row>
    <row r="202" spans="2:3" x14ac:dyDescent="0.3">
      <c r="B202">
        <v>579</v>
      </c>
      <c r="C202">
        <v>111.73</v>
      </c>
    </row>
    <row r="203" spans="2:3" x14ac:dyDescent="0.3">
      <c r="B203">
        <v>42</v>
      </c>
      <c r="C203">
        <v>111.71</v>
      </c>
    </row>
    <row r="204" spans="2:3" x14ac:dyDescent="0.3">
      <c r="B204">
        <v>186</v>
      </c>
      <c r="C204">
        <v>111.71</v>
      </c>
    </row>
    <row r="205" spans="2:3" x14ac:dyDescent="0.3">
      <c r="B205">
        <v>592</v>
      </c>
      <c r="C205">
        <v>111.71</v>
      </c>
    </row>
    <row r="206" spans="2:3" x14ac:dyDescent="0.3">
      <c r="B206">
        <v>531</v>
      </c>
      <c r="C206">
        <v>110.77</v>
      </c>
    </row>
    <row r="207" spans="2:3" x14ac:dyDescent="0.3">
      <c r="B207">
        <v>258</v>
      </c>
      <c r="C207">
        <v>110.76</v>
      </c>
    </row>
    <row r="208" spans="2:3" x14ac:dyDescent="0.3">
      <c r="B208">
        <v>495</v>
      </c>
      <c r="C208">
        <v>110.76</v>
      </c>
    </row>
    <row r="209" spans="2:3" x14ac:dyDescent="0.3">
      <c r="B209">
        <v>515</v>
      </c>
      <c r="C209">
        <v>110.74</v>
      </c>
    </row>
    <row r="210" spans="2:3" x14ac:dyDescent="0.3">
      <c r="B210">
        <v>154</v>
      </c>
      <c r="C210">
        <v>110.73</v>
      </c>
    </row>
    <row r="211" spans="2:3" x14ac:dyDescent="0.3">
      <c r="B211">
        <v>213</v>
      </c>
      <c r="C211">
        <v>110.73</v>
      </c>
    </row>
    <row r="212" spans="2:3" x14ac:dyDescent="0.3">
      <c r="B212">
        <v>559</v>
      </c>
      <c r="C212">
        <v>110.72</v>
      </c>
    </row>
    <row r="213" spans="2:3" x14ac:dyDescent="0.3">
      <c r="B213">
        <v>90</v>
      </c>
      <c r="C213">
        <v>110.72</v>
      </c>
    </row>
    <row r="214" spans="2:3" x14ac:dyDescent="0.3">
      <c r="B214">
        <v>595</v>
      </c>
      <c r="C214">
        <v>110.71</v>
      </c>
    </row>
    <row r="215" spans="2:3" x14ac:dyDescent="0.3">
      <c r="B215">
        <v>241</v>
      </c>
      <c r="C215">
        <v>110.68</v>
      </c>
    </row>
    <row r="216" spans="2:3" x14ac:dyDescent="0.3">
      <c r="B216">
        <v>170</v>
      </c>
      <c r="C216">
        <v>109.77</v>
      </c>
    </row>
    <row r="217" spans="2:3" x14ac:dyDescent="0.3">
      <c r="B217">
        <v>536</v>
      </c>
      <c r="C217">
        <v>109.77</v>
      </c>
    </row>
    <row r="218" spans="2:3" x14ac:dyDescent="0.3">
      <c r="B218">
        <v>575</v>
      </c>
      <c r="C218">
        <v>109.76</v>
      </c>
    </row>
    <row r="219" spans="2:3" x14ac:dyDescent="0.3">
      <c r="B219">
        <v>220</v>
      </c>
      <c r="C219">
        <v>109.75</v>
      </c>
    </row>
    <row r="220" spans="2:3" x14ac:dyDescent="0.3">
      <c r="B220">
        <v>16</v>
      </c>
      <c r="C220">
        <v>109.75</v>
      </c>
    </row>
    <row r="221" spans="2:3" x14ac:dyDescent="0.3">
      <c r="B221">
        <v>538</v>
      </c>
      <c r="C221">
        <v>109.73</v>
      </c>
    </row>
    <row r="222" spans="2:3" x14ac:dyDescent="0.3">
      <c r="B222">
        <v>447</v>
      </c>
      <c r="C222">
        <v>109.73</v>
      </c>
    </row>
    <row r="223" spans="2:3" x14ac:dyDescent="0.3">
      <c r="B223">
        <v>376</v>
      </c>
      <c r="C223">
        <v>109.73</v>
      </c>
    </row>
    <row r="224" spans="2:3" x14ac:dyDescent="0.3">
      <c r="B224">
        <v>446</v>
      </c>
      <c r="C224">
        <v>109.72</v>
      </c>
    </row>
    <row r="225" spans="2:3" x14ac:dyDescent="0.3">
      <c r="B225">
        <v>481</v>
      </c>
      <c r="C225">
        <v>109.72</v>
      </c>
    </row>
    <row r="226" spans="2:3" x14ac:dyDescent="0.3">
      <c r="B226">
        <v>386</v>
      </c>
      <c r="C226">
        <v>109.72</v>
      </c>
    </row>
    <row r="227" spans="2:3" x14ac:dyDescent="0.3">
      <c r="B227">
        <v>424</v>
      </c>
      <c r="C227">
        <v>109.71</v>
      </c>
    </row>
    <row r="228" spans="2:3" x14ac:dyDescent="0.3">
      <c r="B228">
        <v>284</v>
      </c>
      <c r="C228">
        <v>108.78</v>
      </c>
    </row>
    <row r="229" spans="2:3" x14ac:dyDescent="0.3">
      <c r="B229">
        <v>594</v>
      </c>
      <c r="C229">
        <v>108.77</v>
      </c>
    </row>
    <row r="230" spans="2:3" x14ac:dyDescent="0.3">
      <c r="B230">
        <v>277</v>
      </c>
      <c r="C230">
        <v>108.76</v>
      </c>
    </row>
    <row r="231" spans="2:3" x14ac:dyDescent="0.3">
      <c r="B231">
        <v>590</v>
      </c>
      <c r="C231">
        <v>108.76</v>
      </c>
    </row>
    <row r="232" spans="2:3" x14ac:dyDescent="0.3">
      <c r="B232">
        <v>334</v>
      </c>
      <c r="C232">
        <v>108.75</v>
      </c>
    </row>
    <row r="233" spans="2:3" x14ac:dyDescent="0.3">
      <c r="B233">
        <v>518</v>
      </c>
      <c r="C233">
        <v>108.75</v>
      </c>
    </row>
    <row r="234" spans="2:3" x14ac:dyDescent="0.3">
      <c r="B234">
        <v>574</v>
      </c>
      <c r="C234">
        <v>108.73</v>
      </c>
    </row>
    <row r="235" spans="2:3" x14ac:dyDescent="0.3">
      <c r="B235">
        <v>239</v>
      </c>
      <c r="C235">
        <v>108.72</v>
      </c>
    </row>
    <row r="236" spans="2:3" x14ac:dyDescent="0.3">
      <c r="B236">
        <v>167</v>
      </c>
      <c r="C236">
        <v>108.71</v>
      </c>
    </row>
    <row r="237" spans="2:3" x14ac:dyDescent="0.3">
      <c r="B237">
        <v>293</v>
      </c>
      <c r="C237">
        <v>107.79</v>
      </c>
    </row>
    <row r="238" spans="2:3" x14ac:dyDescent="0.3">
      <c r="B238">
        <v>571</v>
      </c>
      <c r="C238">
        <v>107.78</v>
      </c>
    </row>
    <row r="239" spans="2:3" x14ac:dyDescent="0.3">
      <c r="B239">
        <v>427</v>
      </c>
      <c r="C239">
        <v>107.77</v>
      </c>
    </row>
    <row r="240" spans="2:3" x14ac:dyDescent="0.3">
      <c r="B240">
        <v>332</v>
      </c>
      <c r="C240">
        <v>107.74</v>
      </c>
    </row>
    <row r="241" spans="2:3" x14ac:dyDescent="0.3">
      <c r="B241">
        <v>145</v>
      </c>
      <c r="C241">
        <v>107.73</v>
      </c>
    </row>
    <row r="242" spans="2:3" x14ac:dyDescent="0.3">
      <c r="B242">
        <v>588</v>
      </c>
      <c r="C242">
        <v>107.73</v>
      </c>
    </row>
    <row r="243" spans="2:3" x14ac:dyDescent="0.3">
      <c r="B243">
        <v>441</v>
      </c>
      <c r="C243">
        <v>107.73</v>
      </c>
    </row>
    <row r="244" spans="2:3" x14ac:dyDescent="0.3">
      <c r="B244">
        <v>157</v>
      </c>
      <c r="C244">
        <v>107.71</v>
      </c>
    </row>
    <row r="245" spans="2:3" x14ac:dyDescent="0.3">
      <c r="B245">
        <v>418</v>
      </c>
      <c r="C245">
        <v>107.7</v>
      </c>
    </row>
    <row r="246" spans="2:3" x14ac:dyDescent="0.3">
      <c r="B246">
        <v>254</v>
      </c>
      <c r="C246">
        <v>107.7</v>
      </c>
    </row>
    <row r="247" spans="2:3" x14ac:dyDescent="0.3">
      <c r="B247">
        <v>91</v>
      </c>
      <c r="C247">
        <v>107.66</v>
      </c>
    </row>
    <row r="248" spans="2:3" x14ac:dyDescent="0.3">
      <c r="B248">
        <v>477</v>
      </c>
      <c r="C248">
        <v>106.79</v>
      </c>
    </row>
    <row r="249" spans="2:3" x14ac:dyDescent="0.3">
      <c r="B249">
        <v>240</v>
      </c>
      <c r="C249">
        <v>106.77</v>
      </c>
    </row>
    <row r="250" spans="2:3" x14ac:dyDescent="0.3">
      <c r="B250">
        <v>343</v>
      </c>
      <c r="C250">
        <v>106.77</v>
      </c>
    </row>
    <row r="251" spans="2:3" x14ac:dyDescent="0.3">
      <c r="B251">
        <v>155</v>
      </c>
      <c r="C251">
        <v>106.76</v>
      </c>
    </row>
    <row r="252" spans="2:3" x14ac:dyDescent="0.3">
      <c r="B252">
        <v>234</v>
      </c>
      <c r="C252">
        <v>106.75</v>
      </c>
    </row>
    <row r="253" spans="2:3" x14ac:dyDescent="0.3">
      <c r="B253">
        <v>471</v>
      </c>
      <c r="C253">
        <v>106.74</v>
      </c>
    </row>
    <row r="254" spans="2:3" x14ac:dyDescent="0.3">
      <c r="B254">
        <v>116</v>
      </c>
      <c r="C254">
        <v>106.74</v>
      </c>
    </row>
    <row r="255" spans="2:3" x14ac:dyDescent="0.3">
      <c r="B255">
        <v>160</v>
      </c>
      <c r="C255">
        <v>106.73</v>
      </c>
    </row>
    <row r="256" spans="2:3" x14ac:dyDescent="0.3">
      <c r="B256">
        <v>457</v>
      </c>
      <c r="C256">
        <v>106.73</v>
      </c>
    </row>
    <row r="257" spans="2:3" x14ac:dyDescent="0.3">
      <c r="B257">
        <v>23</v>
      </c>
      <c r="C257">
        <v>106.73</v>
      </c>
    </row>
    <row r="258" spans="2:3" x14ac:dyDescent="0.3">
      <c r="B258">
        <v>52</v>
      </c>
      <c r="C258">
        <v>106.72</v>
      </c>
    </row>
    <row r="259" spans="2:3" x14ac:dyDescent="0.3">
      <c r="B259">
        <v>138</v>
      </c>
      <c r="C259">
        <v>106.68</v>
      </c>
    </row>
    <row r="260" spans="2:3" x14ac:dyDescent="0.3">
      <c r="B260">
        <v>331</v>
      </c>
      <c r="C260">
        <v>105.78</v>
      </c>
    </row>
    <row r="261" spans="2:3" x14ac:dyDescent="0.3">
      <c r="B261">
        <v>127</v>
      </c>
      <c r="C261">
        <v>105.78</v>
      </c>
    </row>
    <row r="262" spans="2:3" x14ac:dyDescent="0.3">
      <c r="B262">
        <v>490</v>
      </c>
      <c r="C262">
        <v>105.78</v>
      </c>
    </row>
    <row r="263" spans="2:3" x14ac:dyDescent="0.3">
      <c r="B263">
        <v>193</v>
      </c>
      <c r="C263">
        <v>105.77</v>
      </c>
    </row>
    <row r="264" spans="2:3" x14ac:dyDescent="0.3">
      <c r="B264">
        <v>294</v>
      </c>
      <c r="C264">
        <v>105.77</v>
      </c>
    </row>
    <row r="265" spans="2:3" x14ac:dyDescent="0.3">
      <c r="B265">
        <v>400</v>
      </c>
      <c r="C265">
        <v>105.76</v>
      </c>
    </row>
    <row r="266" spans="2:3" x14ac:dyDescent="0.3">
      <c r="B266">
        <v>58</v>
      </c>
      <c r="C266">
        <v>105.76</v>
      </c>
    </row>
    <row r="267" spans="2:3" x14ac:dyDescent="0.3">
      <c r="B267">
        <v>40</v>
      </c>
      <c r="C267">
        <v>105.74</v>
      </c>
    </row>
    <row r="268" spans="2:3" x14ac:dyDescent="0.3">
      <c r="B268">
        <v>396</v>
      </c>
      <c r="C268">
        <v>105.74</v>
      </c>
    </row>
    <row r="269" spans="2:3" x14ac:dyDescent="0.3">
      <c r="B269">
        <v>96</v>
      </c>
      <c r="C269">
        <v>105.73</v>
      </c>
    </row>
    <row r="270" spans="2:3" x14ac:dyDescent="0.3">
      <c r="B270">
        <v>444</v>
      </c>
      <c r="C270">
        <v>105.72</v>
      </c>
    </row>
    <row r="271" spans="2:3" x14ac:dyDescent="0.3">
      <c r="B271">
        <v>28</v>
      </c>
      <c r="C271">
        <v>105.7</v>
      </c>
    </row>
    <row r="272" spans="2:3" x14ac:dyDescent="0.3">
      <c r="B272">
        <v>345</v>
      </c>
      <c r="C272">
        <v>104.79</v>
      </c>
    </row>
    <row r="273" spans="2:3" x14ac:dyDescent="0.3">
      <c r="B273">
        <v>493</v>
      </c>
      <c r="C273">
        <v>104.78</v>
      </c>
    </row>
    <row r="274" spans="2:3" x14ac:dyDescent="0.3">
      <c r="B274">
        <v>289</v>
      </c>
      <c r="C274">
        <v>104.76</v>
      </c>
    </row>
    <row r="275" spans="2:3" x14ac:dyDescent="0.3">
      <c r="B275">
        <v>121</v>
      </c>
      <c r="C275">
        <v>104.75</v>
      </c>
    </row>
    <row r="276" spans="2:3" x14ac:dyDescent="0.3">
      <c r="B276">
        <v>171</v>
      </c>
      <c r="C276">
        <v>104.75</v>
      </c>
    </row>
    <row r="277" spans="2:3" x14ac:dyDescent="0.3">
      <c r="B277">
        <v>407</v>
      </c>
      <c r="C277">
        <v>104.74</v>
      </c>
    </row>
    <row r="278" spans="2:3" x14ac:dyDescent="0.3">
      <c r="B278">
        <v>31</v>
      </c>
      <c r="C278">
        <v>104.74</v>
      </c>
    </row>
    <row r="279" spans="2:3" x14ac:dyDescent="0.3">
      <c r="B279">
        <v>25</v>
      </c>
      <c r="C279">
        <v>104.73</v>
      </c>
    </row>
    <row r="280" spans="2:3" x14ac:dyDescent="0.3">
      <c r="B280">
        <v>397</v>
      </c>
      <c r="C280">
        <v>104.72</v>
      </c>
    </row>
    <row r="281" spans="2:3" x14ac:dyDescent="0.3">
      <c r="B281">
        <v>442</v>
      </c>
      <c r="C281">
        <v>104.71</v>
      </c>
    </row>
    <row r="282" spans="2:3" x14ac:dyDescent="0.3">
      <c r="B282">
        <v>341</v>
      </c>
      <c r="C282">
        <v>103.78</v>
      </c>
    </row>
    <row r="283" spans="2:3" x14ac:dyDescent="0.3">
      <c r="B283">
        <v>296</v>
      </c>
      <c r="C283">
        <v>103.77</v>
      </c>
    </row>
    <row r="284" spans="2:3" x14ac:dyDescent="0.3">
      <c r="B284">
        <v>280</v>
      </c>
      <c r="C284">
        <v>103.77</v>
      </c>
    </row>
    <row r="285" spans="2:3" x14ac:dyDescent="0.3">
      <c r="B285">
        <v>214</v>
      </c>
      <c r="C285">
        <v>103.74</v>
      </c>
    </row>
    <row r="286" spans="2:3" x14ac:dyDescent="0.3">
      <c r="B286">
        <v>245</v>
      </c>
      <c r="C286">
        <v>103.74</v>
      </c>
    </row>
    <row r="287" spans="2:3" x14ac:dyDescent="0.3">
      <c r="B287">
        <v>202</v>
      </c>
      <c r="C287">
        <v>103.74</v>
      </c>
    </row>
    <row r="288" spans="2:3" x14ac:dyDescent="0.3">
      <c r="B288">
        <v>408</v>
      </c>
      <c r="C288">
        <v>103.73</v>
      </c>
    </row>
    <row r="289" spans="2:3" x14ac:dyDescent="0.3">
      <c r="B289">
        <v>20</v>
      </c>
      <c r="C289">
        <v>103.73</v>
      </c>
    </row>
    <row r="290" spans="2:3" x14ac:dyDescent="0.3">
      <c r="B290">
        <v>292</v>
      </c>
      <c r="C290">
        <v>102.78</v>
      </c>
    </row>
    <row r="291" spans="2:3" x14ac:dyDescent="0.3">
      <c r="B291">
        <v>553</v>
      </c>
      <c r="C291">
        <v>102.77</v>
      </c>
    </row>
    <row r="292" spans="2:3" x14ac:dyDescent="0.3">
      <c r="B292">
        <v>510</v>
      </c>
      <c r="C292">
        <v>102.77</v>
      </c>
    </row>
    <row r="293" spans="2:3" x14ac:dyDescent="0.3">
      <c r="B293">
        <v>587</v>
      </c>
      <c r="C293">
        <v>102.76</v>
      </c>
    </row>
    <row r="294" spans="2:3" x14ac:dyDescent="0.3">
      <c r="B294">
        <v>98</v>
      </c>
      <c r="C294">
        <v>102.76</v>
      </c>
    </row>
    <row r="295" spans="2:3" x14ac:dyDescent="0.3">
      <c r="B295">
        <v>190</v>
      </c>
      <c r="C295">
        <v>102.75</v>
      </c>
    </row>
    <row r="296" spans="2:3" x14ac:dyDescent="0.3">
      <c r="B296">
        <v>126</v>
      </c>
      <c r="C296">
        <v>102.75</v>
      </c>
    </row>
    <row r="297" spans="2:3" x14ac:dyDescent="0.3">
      <c r="B297">
        <v>44</v>
      </c>
      <c r="C297">
        <v>101.79</v>
      </c>
    </row>
    <row r="298" spans="2:3" x14ac:dyDescent="0.3">
      <c r="B298">
        <v>466</v>
      </c>
      <c r="C298">
        <v>101.78</v>
      </c>
    </row>
    <row r="299" spans="2:3" x14ac:dyDescent="0.3">
      <c r="B299">
        <v>100</v>
      </c>
      <c r="C299">
        <v>101.77</v>
      </c>
    </row>
    <row r="300" spans="2:3" x14ac:dyDescent="0.3">
      <c r="B300">
        <v>593</v>
      </c>
      <c r="C300">
        <v>101.76</v>
      </c>
    </row>
    <row r="301" spans="2:3" x14ac:dyDescent="0.3">
      <c r="B301">
        <v>405</v>
      </c>
      <c r="C301">
        <v>101.7</v>
      </c>
    </row>
    <row r="302" spans="2:3" x14ac:dyDescent="0.3">
      <c r="B302">
        <v>486</v>
      </c>
      <c r="C302">
        <v>100.77</v>
      </c>
    </row>
    <row r="303" spans="2:3" x14ac:dyDescent="0.3">
      <c r="B303">
        <v>572</v>
      </c>
      <c r="C303">
        <v>100.76</v>
      </c>
    </row>
    <row r="304" spans="2:3" x14ac:dyDescent="0.3">
      <c r="B304">
        <v>517</v>
      </c>
      <c r="C304">
        <v>100.76</v>
      </c>
    </row>
    <row r="305" spans="2:3" x14ac:dyDescent="0.3">
      <c r="B305">
        <v>219</v>
      </c>
      <c r="C305">
        <v>100.75</v>
      </c>
    </row>
    <row r="306" spans="2:3" x14ac:dyDescent="0.3">
      <c r="B306">
        <v>251</v>
      </c>
      <c r="C306">
        <v>100.75</v>
      </c>
    </row>
    <row r="307" spans="2:3" x14ac:dyDescent="0.3">
      <c r="B307">
        <v>135</v>
      </c>
      <c r="C307">
        <v>100.72</v>
      </c>
    </row>
    <row r="308" spans="2:3" x14ac:dyDescent="0.3">
      <c r="B308">
        <v>519</v>
      </c>
      <c r="C308">
        <v>99.78</v>
      </c>
    </row>
    <row r="309" spans="2:3" x14ac:dyDescent="0.3">
      <c r="B309">
        <v>11</v>
      </c>
      <c r="C309">
        <v>99.77</v>
      </c>
    </row>
    <row r="310" spans="2:3" x14ac:dyDescent="0.3">
      <c r="B310">
        <v>57</v>
      </c>
      <c r="C310">
        <v>99.74</v>
      </c>
    </row>
    <row r="311" spans="2:3" x14ac:dyDescent="0.3">
      <c r="B311">
        <v>297</v>
      </c>
      <c r="C311">
        <v>99.74</v>
      </c>
    </row>
    <row r="312" spans="2:3" x14ac:dyDescent="0.3">
      <c r="B312">
        <v>563</v>
      </c>
      <c r="C312">
        <v>99.73</v>
      </c>
    </row>
    <row r="313" spans="2:3" x14ac:dyDescent="0.3">
      <c r="B313">
        <v>503</v>
      </c>
      <c r="C313">
        <v>99.72</v>
      </c>
    </row>
    <row r="314" spans="2:3" x14ac:dyDescent="0.3">
      <c r="B314">
        <v>452</v>
      </c>
      <c r="C314">
        <v>99.71</v>
      </c>
    </row>
    <row r="315" spans="2:3" x14ac:dyDescent="0.3">
      <c r="B315">
        <v>381</v>
      </c>
      <c r="C315">
        <v>99.68</v>
      </c>
    </row>
    <row r="316" spans="2:3" x14ac:dyDescent="0.3">
      <c r="B316">
        <v>19</v>
      </c>
      <c r="C316">
        <v>98.82</v>
      </c>
    </row>
    <row r="317" spans="2:3" x14ac:dyDescent="0.3">
      <c r="B317">
        <v>329</v>
      </c>
      <c r="C317">
        <v>98.77</v>
      </c>
    </row>
    <row r="318" spans="2:3" x14ac:dyDescent="0.3">
      <c r="B318">
        <v>175</v>
      </c>
      <c r="C318">
        <v>98.76</v>
      </c>
    </row>
    <row r="319" spans="2:3" x14ac:dyDescent="0.3">
      <c r="B319">
        <v>537</v>
      </c>
      <c r="C319">
        <v>98.76</v>
      </c>
    </row>
    <row r="320" spans="2:3" x14ac:dyDescent="0.3">
      <c r="B320">
        <v>374</v>
      </c>
      <c r="C320">
        <v>98.75</v>
      </c>
    </row>
    <row r="321" spans="2:3" x14ac:dyDescent="0.3">
      <c r="B321">
        <v>425</v>
      </c>
      <c r="C321">
        <v>98.75</v>
      </c>
    </row>
    <row r="322" spans="2:3" x14ac:dyDescent="0.3">
      <c r="B322">
        <v>264</v>
      </c>
      <c r="C322">
        <v>98.75</v>
      </c>
    </row>
    <row r="323" spans="2:3" x14ac:dyDescent="0.3">
      <c r="B323">
        <v>580</v>
      </c>
      <c r="C323">
        <v>98.74</v>
      </c>
    </row>
    <row r="324" spans="2:3" x14ac:dyDescent="0.3">
      <c r="B324">
        <v>367</v>
      </c>
      <c r="C324">
        <v>97.8</v>
      </c>
    </row>
    <row r="325" spans="2:3" x14ac:dyDescent="0.3">
      <c r="B325">
        <v>65</v>
      </c>
      <c r="C325">
        <v>97.8</v>
      </c>
    </row>
    <row r="326" spans="2:3" x14ac:dyDescent="0.3">
      <c r="B326">
        <v>460</v>
      </c>
      <c r="C326">
        <v>97.79</v>
      </c>
    </row>
    <row r="327" spans="2:3" x14ac:dyDescent="0.3">
      <c r="B327">
        <v>475</v>
      </c>
      <c r="C327">
        <v>97.78</v>
      </c>
    </row>
    <row r="328" spans="2:3" x14ac:dyDescent="0.3">
      <c r="B328">
        <v>192</v>
      </c>
      <c r="C328">
        <v>97.78</v>
      </c>
    </row>
    <row r="329" spans="2:3" x14ac:dyDescent="0.3">
      <c r="B329">
        <v>409</v>
      </c>
      <c r="C329">
        <v>97.78</v>
      </c>
    </row>
    <row r="330" spans="2:3" x14ac:dyDescent="0.3">
      <c r="B330">
        <v>562</v>
      </c>
      <c r="C330">
        <v>97.78</v>
      </c>
    </row>
    <row r="331" spans="2:3" x14ac:dyDescent="0.3">
      <c r="B331">
        <v>123</v>
      </c>
      <c r="C331">
        <v>97.77</v>
      </c>
    </row>
    <row r="332" spans="2:3" x14ac:dyDescent="0.3">
      <c r="B332">
        <v>256</v>
      </c>
      <c r="C332">
        <v>97.75</v>
      </c>
    </row>
    <row r="333" spans="2:3" x14ac:dyDescent="0.3">
      <c r="B333">
        <v>581</v>
      </c>
      <c r="C333">
        <v>97.75</v>
      </c>
    </row>
    <row r="334" spans="2:3" x14ac:dyDescent="0.3">
      <c r="B334">
        <v>269</v>
      </c>
      <c r="C334">
        <v>96.79</v>
      </c>
    </row>
    <row r="335" spans="2:3" x14ac:dyDescent="0.3">
      <c r="B335">
        <v>379</v>
      </c>
      <c r="C335">
        <v>96.79</v>
      </c>
    </row>
    <row r="336" spans="2:3" x14ac:dyDescent="0.3">
      <c r="B336">
        <v>268</v>
      </c>
      <c r="C336">
        <v>96.79</v>
      </c>
    </row>
    <row r="337" spans="2:3" x14ac:dyDescent="0.3">
      <c r="B337">
        <v>83</v>
      </c>
      <c r="C337">
        <v>96.78</v>
      </c>
    </row>
    <row r="338" spans="2:3" x14ac:dyDescent="0.3">
      <c r="B338">
        <v>352</v>
      </c>
      <c r="C338">
        <v>96.78</v>
      </c>
    </row>
    <row r="339" spans="2:3" x14ac:dyDescent="0.3">
      <c r="B339">
        <v>414</v>
      </c>
      <c r="C339">
        <v>96.77</v>
      </c>
    </row>
    <row r="340" spans="2:3" x14ac:dyDescent="0.3">
      <c r="B340">
        <v>14</v>
      </c>
      <c r="C340">
        <v>96.77</v>
      </c>
    </row>
    <row r="341" spans="2:3" x14ac:dyDescent="0.3">
      <c r="B341">
        <v>317</v>
      </c>
      <c r="C341">
        <v>96.76</v>
      </c>
    </row>
    <row r="342" spans="2:3" x14ac:dyDescent="0.3">
      <c r="B342">
        <v>445</v>
      </c>
      <c r="C342">
        <v>96.76</v>
      </c>
    </row>
    <row r="343" spans="2:3" x14ac:dyDescent="0.3">
      <c r="B343">
        <v>286</v>
      </c>
      <c r="C343">
        <v>96.76</v>
      </c>
    </row>
    <row r="344" spans="2:3" x14ac:dyDescent="0.3">
      <c r="B344">
        <v>422</v>
      </c>
      <c r="C344">
        <v>96.75</v>
      </c>
    </row>
    <row r="345" spans="2:3" x14ac:dyDescent="0.3">
      <c r="B345">
        <v>500</v>
      </c>
      <c r="C345">
        <v>96.75</v>
      </c>
    </row>
    <row r="346" spans="2:3" x14ac:dyDescent="0.3">
      <c r="B346">
        <v>74</v>
      </c>
      <c r="C346">
        <v>96.74</v>
      </c>
    </row>
    <row r="347" spans="2:3" x14ac:dyDescent="0.3">
      <c r="B347">
        <v>554</v>
      </c>
      <c r="C347">
        <v>95.8</v>
      </c>
    </row>
    <row r="348" spans="2:3" x14ac:dyDescent="0.3">
      <c r="B348">
        <v>578</v>
      </c>
      <c r="C348">
        <v>95.79</v>
      </c>
    </row>
    <row r="349" spans="2:3" x14ac:dyDescent="0.3">
      <c r="B349">
        <v>106</v>
      </c>
      <c r="C349">
        <v>95.79</v>
      </c>
    </row>
    <row r="350" spans="2:3" x14ac:dyDescent="0.3">
      <c r="B350">
        <v>324</v>
      </c>
      <c r="C350">
        <v>95.78</v>
      </c>
    </row>
    <row r="351" spans="2:3" x14ac:dyDescent="0.3">
      <c r="B351">
        <v>488</v>
      </c>
      <c r="C351">
        <v>95.78</v>
      </c>
    </row>
    <row r="352" spans="2:3" x14ac:dyDescent="0.3">
      <c r="B352">
        <v>541</v>
      </c>
      <c r="C352">
        <v>95.78</v>
      </c>
    </row>
    <row r="353" spans="2:3" x14ac:dyDescent="0.3">
      <c r="B353">
        <v>180</v>
      </c>
      <c r="C353">
        <v>95.78</v>
      </c>
    </row>
    <row r="354" spans="2:3" x14ac:dyDescent="0.3">
      <c r="B354">
        <v>456</v>
      </c>
      <c r="C354">
        <v>95.76</v>
      </c>
    </row>
    <row r="355" spans="2:3" x14ac:dyDescent="0.3">
      <c r="B355">
        <v>199</v>
      </c>
      <c r="C355">
        <v>95.76</v>
      </c>
    </row>
    <row r="356" spans="2:3" x14ac:dyDescent="0.3">
      <c r="B356">
        <v>339</v>
      </c>
      <c r="C356">
        <v>95.76</v>
      </c>
    </row>
    <row r="357" spans="2:3" x14ac:dyDescent="0.3">
      <c r="B357">
        <v>132</v>
      </c>
      <c r="C357">
        <v>95.72</v>
      </c>
    </row>
    <row r="358" spans="2:3" x14ac:dyDescent="0.3">
      <c r="B358">
        <v>22</v>
      </c>
      <c r="C358">
        <v>94.81</v>
      </c>
    </row>
    <row r="359" spans="2:3" x14ac:dyDescent="0.3">
      <c r="B359">
        <v>68</v>
      </c>
      <c r="C359">
        <v>94.78</v>
      </c>
    </row>
    <row r="360" spans="2:3" x14ac:dyDescent="0.3">
      <c r="B360">
        <v>150</v>
      </c>
      <c r="C360">
        <v>94.78</v>
      </c>
    </row>
    <row r="361" spans="2:3" x14ac:dyDescent="0.3">
      <c r="B361">
        <v>276</v>
      </c>
      <c r="C361">
        <v>94.77</v>
      </c>
    </row>
    <row r="362" spans="2:3" x14ac:dyDescent="0.3">
      <c r="B362">
        <v>161</v>
      </c>
      <c r="C362">
        <v>94.76</v>
      </c>
    </row>
    <row r="363" spans="2:3" x14ac:dyDescent="0.3">
      <c r="B363">
        <v>10</v>
      </c>
      <c r="C363">
        <v>94.76</v>
      </c>
    </row>
    <row r="364" spans="2:3" x14ac:dyDescent="0.3">
      <c r="B364">
        <v>153</v>
      </c>
      <c r="C364">
        <v>94.76</v>
      </c>
    </row>
    <row r="365" spans="2:3" x14ac:dyDescent="0.3">
      <c r="B365">
        <v>546</v>
      </c>
      <c r="C365">
        <v>94.76</v>
      </c>
    </row>
    <row r="366" spans="2:3" x14ac:dyDescent="0.3">
      <c r="B366">
        <v>111</v>
      </c>
      <c r="C366">
        <v>94.75</v>
      </c>
    </row>
    <row r="367" spans="2:3" x14ac:dyDescent="0.3">
      <c r="B367">
        <v>321</v>
      </c>
      <c r="C367">
        <v>93.83</v>
      </c>
    </row>
    <row r="368" spans="2:3" x14ac:dyDescent="0.3">
      <c r="B368">
        <v>528</v>
      </c>
      <c r="C368">
        <v>93.8</v>
      </c>
    </row>
    <row r="369" spans="2:3" x14ac:dyDescent="0.3">
      <c r="B369">
        <v>432</v>
      </c>
      <c r="C369">
        <v>93.8</v>
      </c>
    </row>
    <row r="370" spans="2:3" x14ac:dyDescent="0.3">
      <c r="B370">
        <v>443</v>
      </c>
      <c r="C370">
        <v>93.79</v>
      </c>
    </row>
    <row r="371" spans="2:3" x14ac:dyDescent="0.3">
      <c r="B371">
        <v>319</v>
      </c>
      <c r="C371">
        <v>93.79</v>
      </c>
    </row>
    <row r="372" spans="2:3" x14ac:dyDescent="0.3">
      <c r="B372">
        <v>336</v>
      </c>
      <c r="C372">
        <v>93.78</v>
      </c>
    </row>
    <row r="373" spans="2:3" x14ac:dyDescent="0.3">
      <c r="B373">
        <v>105</v>
      </c>
      <c r="C373">
        <v>93.78</v>
      </c>
    </row>
    <row r="374" spans="2:3" x14ac:dyDescent="0.3">
      <c r="B374">
        <v>385</v>
      </c>
      <c r="C374">
        <v>93.76</v>
      </c>
    </row>
    <row r="375" spans="2:3" x14ac:dyDescent="0.3">
      <c r="B375">
        <v>229</v>
      </c>
      <c r="C375">
        <v>93.75</v>
      </c>
    </row>
    <row r="376" spans="2:3" x14ac:dyDescent="0.3">
      <c r="B376">
        <v>383</v>
      </c>
      <c r="C376">
        <v>93.75</v>
      </c>
    </row>
    <row r="377" spans="2:3" x14ac:dyDescent="0.3">
      <c r="B377">
        <v>12</v>
      </c>
      <c r="C377">
        <v>93.74</v>
      </c>
    </row>
    <row r="378" spans="2:3" x14ac:dyDescent="0.3">
      <c r="B378">
        <v>377</v>
      </c>
      <c r="C378">
        <v>93.74</v>
      </c>
    </row>
    <row r="379" spans="2:3" x14ac:dyDescent="0.3">
      <c r="B379">
        <v>47</v>
      </c>
      <c r="C379">
        <v>92.81</v>
      </c>
    </row>
    <row r="380" spans="2:3" x14ac:dyDescent="0.3">
      <c r="B380">
        <v>307</v>
      </c>
      <c r="C380">
        <v>92.8</v>
      </c>
    </row>
    <row r="381" spans="2:3" x14ac:dyDescent="0.3">
      <c r="B381">
        <v>544</v>
      </c>
      <c r="C381">
        <v>92.8</v>
      </c>
    </row>
    <row r="382" spans="2:3" x14ac:dyDescent="0.3">
      <c r="B382">
        <v>81</v>
      </c>
      <c r="C382">
        <v>92.79</v>
      </c>
    </row>
    <row r="383" spans="2:3" x14ac:dyDescent="0.3">
      <c r="B383">
        <v>365</v>
      </c>
      <c r="C383">
        <v>92.79</v>
      </c>
    </row>
    <row r="384" spans="2:3" x14ac:dyDescent="0.3">
      <c r="B384">
        <v>431</v>
      </c>
      <c r="C384">
        <v>92.78</v>
      </c>
    </row>
    <row r="385" spans="2:3" x14ac:dyDescent="0.3">
      <c r="B385">
        <v>511</v>
      </c>
      <c r="C385">
        <v>92.78</v>
      </c>
    </row>
    <row r="386" spans="2:3" x14ac:dyDescent="0.3">
      <c r="B386">
        <v>182</v>
      </c>
      <c r="C386">
        <v>92.76</v>
      </c>
    </row>
    <row r="387" spans="2:3" x14ac:dyDescent="0.3">
      <c r="B387">
        <v>516</v>
      </c>
      <c r="C387">
        <v>92.76</v>
      </c>
    </row>
    <row r="388" spans="2:3" x14ac:dyDescent="0.3">
      <c r="B388">
        <v>275</v>
      </c>
      <c r="C388">
        <v>92.75</v>
      </c>
    </row>
    <row r="389" spans="2:3" x14ac:dyDescent="0.3">
      <c r="B389">
        <v>474</v>
      </c>
      <c r="C389">
        <v>92.75</v>
      </c>
    </row>
    <row r="390" spans="2:3" x14ac:dyDescent="0.3">
      <c r="B390">
        <v>188</v>
      </c>
      <c r="C390">
        <v>92.75</v>
      </c>
    </row>
    <row r="391" spans="2:3" x14ac:dyDescent="0.3">
      <c r="B391">
        <v>505</v>
      </c>
      <c r="C391">
        <v>91.81</v>
      </c>
    </row>
    <row r="392" spans="2:3" x14ac:dyDescent="0.3">
      <c r="B392">
        <v>489</v>
      </c>
      <c r="C392">
        <v>91.81</v>
      </c>
    </row>
    <row r="393" spans="2:3" x14ac:dyDescent="0.3">
      <c r="B393">
        <v>212</v>
      </c>
      <c r="C393">
        <v>91.8</v>
      </c>
    </row>
    <row r="394" spans="2:3" x14ac:dyDescent="0.3">
      <c r="B394">
        <v>37</v>
      </c>
      <c r="C394">
        <v>91.79</v>
      </c>
    </row>
    <row r="395" spans="2:3" x14ac:dyDescent="0.3">
      <c r="B395">
        <v>417</v>
      </c>
      <c r="C395">
        <v>91.78</v>
      </c>
    </row>
    <row r="396" spans="2:3" x14ac:dyDescent="0.3">
      <c r="B396">
        <v>201</v>
      </c>
      <c r="C396">
        <v>91.78</v>
      </c>
    </row>
    <row r="397" spans="2:3" x14ac:dyDescent="0.3">
      <c r="B397">
        <v>392</v>
      </c>
      <c r="C397">
        <v>91.77</v>
      </c>
    </row>
    <row r="398" spans="2:3" x14ac:dyDescent="0.3">
      <c r="B398">
        <v>323</v>
      </c>
      <c r="C398">
        <v>91.75</v>
      </c>
    </row>
    <row r="399" spans="2:3" x14ac:dyDescent="0.3">
      <c r="B399">
        <v>570</v>
      </c>
      <c r="C399">
        <v>91.75</v>
      </c>
    </row>
    <row r="400" spans="2:3" x14ac:dyDescent="0.3">
      <c r="B400">
        <v>64</v>
      </c>
      <c r="C400">
        <v>91.7</v>
      </c>
    </row>
    <row r="401" spans="2:3" x14ac:dyDescent="0.3">
      <c r="B401">
        <v>261</v>
      </c>
      <c r="C401">
        <v>90.78</v>
      </c>
    </row>
    <row r="402" spans="2:3" x14ac:dyDescent="0.3">
      <c r="B402">
        <v>216</v>
      </c>
      <c r="C402">
        <v>90.78</v>
      </c>
    </row>
    <row r="403" spans="2:3" x14ac:dyDescent="0.3">
      <c r="B403">
        <v>99</v>
      </c>
      <c r="C403">
        <v>90.77</v>
      </c>
    </row>
    <row r="404" spans="2:3" x14ac:dyDescent="0.3">
      <c r="B404">
        <v>36</v>
      </c>
      <c r="C404">
        <v>90.75</v>
      </c>
    </row>
    <row r="405" spans="2:3" x14ac:dyDescent="0.3">
      <c r="B405">
        <v>461</v>
      </c>
      <c r="C405">
        <v>90.73</v>
      </c>
    </row>
    <row r="406" spans="2:3" x14ac:dyDescent="0.3">
      <c r="B406">
        <v>552</v>
      </c>
      <c r="C406">
        <v>89.8</v>
      </c>
    </row>
    <row r="407" spans="2:3" x14ac:dyDescent="0.3">
      <c r="B407">
        <v>43</v>
      </c>
      <c r="C407">
        <v>89.78</v>
      </c>
    </row>
    <row r="408" spans="2:3" x14ac:dyDescent="0.3">
      <c r="B408">
        <v>364</v>
      </c>
      <c r="C408">
        <v>89.78</v>
      </c>
    </row>
    <row r="409" spans="2:3" x14ac:dyDescent="0.3">
      <c r="B409">
        <v>73</v>
      </c>
      <c r="C409">
        <v>89.78</v>
      </c>
    </row>
    <row r="410" spans="2:3" x14ac:dyDescent="0.3">
      <c r="B410">
        <v>333</v>
      </c>
      <c r="C410">
        <v>89.78</v>
      </c>
    </row>
    <row r="411" spans="2:3" x14ac:dyDescent="0.3">
      <c r="B411">
        <v>156</v>
      </c>
      <c r="C411">
        <v>89.77</v>
      </c>
    </row>
    <row r="412" spans="2:3" x14ac:dyDescent="0.3">
      <c r="B412">
        <v>69</v>
      </c>
      <c r="C412">
        <v>89.77</v>
      </c>
    </row>
    <row r="413" spans="2:3" x14ac:dyDescent="0.3">
      <c r="B413">
        <v>507</v>
      </c>
      <c r="C413">
        <v>89.77</v>
      </c>
    </row>
    <row r="414" spans="2:3" x14ac:dyDescent="0.3">
      <c r="B414">
        <v>233</v>
      </c>
      <c r="C414">
        <v>89.77</v>
      </c>
    </row>
    <row r="415" spans="2:3" x14ac:dyDescent="0.3">
      <c r="B415">
        <v>235</v>
      </c>
      <c r="C415">
        <v>89.77</v>
      </c>
    </row>
    <row r="416" spans="2:3" x14ac:dyDescent="0.3">
      <c r="B416">
        <v>34</v>
      </c>
      <c r="C416">
        <v>89.76</v>
      </c>
    </row>
    <row r="417" spans="2:3" x14ac:dyDescent="0.3">
      <c r="B417">
        <v>463</v>
      </c>
      <c r="C417">
        <v>89.76</v>
      </c>
    </row>
    <row r="418" spans="2:3" x14ac:dyDescent="0.3">
      <c r="B418">
        <v>361</v>
      </c>
      <c r="C418">
        <v>89.71</v>
      </c>
    </row>
    <row r="419" spans="2:3" x14ac:dyDescent="0.3">
      <c r="B419">
        <v>249</v>
      </c>
      <c r="C419">
        <v>88.81</v>
      </c>
    </row>
    <row r="420" spans="2:3" x14ac:dyDescent="0.3">
      <c r="B420">
        <v>247</v>
      </c>
      <c r="C420">
        <v>88.81</v>
      </c>
    </row>
    <row r="421" spans="2:3" x14ac:dyDescent="0.3">
      <c r="B421">
        <v>375</v>
      </c>
      <c r="C421">
        <v>88.8</v>
      </c>
    </row>
    <row r="422" spans="2:3" x14ac:dyDescent="0.3">
      <c r="B422">
        <v>33</v>
      </c>
      <c r="C422">
        <v>88.8</v>
      </c>
    </row>
    <row r="423" spans="2:3" x14ac:dyDescent="0.3">
      <c r="B423">
        <v>415</v>
      </c>
      <c r="C423">
        <v>88.78</v>
      </c>
    </row>
    <row r="424" spans="2:3" x14ac:dyDescent="0.3">
      <c r="B424">
        <v>60</v>
      </c>
      <c r="C424">
        <v>88.78</v>
      </c>
    </row>
    <row r="425" spans="2:3" x14ac:dyDescent="0.3">
      <c r="B425">
        <v>231</v>
      </c>
      <c r="C425">
        <v>88.77</v>
      </c>
    </row>
    <row r="426" spans="2:3" x14ac:dyDescent="0.3">
      <c r="B426">
        <v>53</v>
      </c>
      <c r="C426">
        <v>88.76</v>
      </c>
    </row>
    <row r="427" spans="2:3" x14ac:dyDescent="0.3">
      <c r="B427">
        <v>133</v>
      </c>
      <c r="C427">
        <v>88.75</v>
      </c>
    </row>
    <row r="428" spans="2:3" x14ac:dyDescent="0.3">
      <c r="B428">
        <v>72</v>
      </c>
      <c r="C428">
        <v>88.73</v>
      </c>
    </row>
    <row r="429" spans="2:3" x14ac:dyDescent="0.3">
      <c r="B429">
        <v>17</v>
      </c>
      <c r="C429">
        <v>87.82</v>
      </c>
    </row>
    <row r="430" spans="2:3" x14ac:dyDescent="0.3">
      <c r="B430">
        <v>203</v>
      </c>
      <c r="C430">
        <v>87.81</v>
      </c>
    </row>
    <row r="431" spans="2:3" x14ac:dyDescent="0.3">
      <c r="B431">
        <v>305</v>
      </c>
      <c r="C431">
        <v>87.8</v>
      </c>
    </row>
    <row r="432" spans="2:3" x14ac:dyDescent="0.3">
      <c r="B432">
        <v>523</v>
      </c>
      <c r="C432">
        <v>87.8</v>
      </c>
    </row>
    <row r="433" spans="2:3" x14ac:dyDescent="0.3">
      <c r="B433">
        <v>476</v>
      </c>
      <c r="C433">
        <v>87.8</v>
      </c>
    </row>
    <row r="434" spans="2:3" x14ac:dyDescent="0.3">
      <c r="B434">
        <v>547</v>
      </c>
      <c r="C434">
        <v>87.8</v>
      </c>
    </row>
    <row r="435" spans="2:3" x14ac:dyDescent="0.3">
      <c r="B435">
        <v>189</v>
      </c>
      <c r="C435">
        <v>87.79</v>
      </c>
    </row>
    <row r="436" spans="2:3" x14ac:dyDescent="0.3">
      <c r="B436">
        <v>226</v>
      </c>
      <c r="C436">
        <v>87.79</v>
      </c>
    </row>
    <row r="437" spans="2:3" x14ac:dyDescent="0.3">
      <c r="B437">
        <v>130</v>
      </c>
      <c r="C437">
        <v>87.78</v>
      </c>
    </row>
    <row r="438" spans="2:3" x14ac:dyDescent="0.3">
      <c r="B438">
        <v>597</v>
      </c>
      <c r="C438">
        <v>87.77</v>
      </c>
    </row>
    <row r="439" spans="2:3" x14ac:dyDescent="0.3">
      <c r="B439">
        <v>351</v>
      </c>
      <c r="C439">
        <v>87.77</v>
      </c>
    </row>
    <row r="440" spans="2:3" x14ac:dyDescent="0.3">
      <c r="B440">
        <v>509</v>
      </c>
      <c r="C440">
        <v>86.82</v>
      </c>
    </row>
    <row r="441" spans="2:3" x14ac:dyDescent="0.3">
      <c r="B441">
        <v>501</v>
      </c>
      <c r="C441">
        <v>86.81</v>
      </c>
    </row>
    <row r="442" spans="2:3" x14ac:dyDescent="0.3">
      <c r="B442">
        <v>478</v>
      </c>
      <c r="C442">
        <v>86.81</v>
      </c>
    </row>
    <row r="443" spans="2:3" x14ac:dyDescent="0.3">
      <c r="B443">
        <v>195</v>
      </c>
      <c r="C443">
        <v>86.81</v>
      </c>
    </row>
    <row r="444" spans="2:3" x14ac:dyDescent="0.3">
      <c r="B444">
        <v>238</v>
      </c>
      <c r="C444">
        <v>86.81</v>
      </c>
    </row>
    <row r="445" spans="2:3" x14ac:dyDescent="0.3">
      <c r="B445">
        <v>67</v>
      </c>
      <c r="C445">
        <v>86.8</v>
      </c>
    </row>
    <row r="446" spans="2:3" x14ac:dyDescent="0.3">
      <c r="B446">
        <v>169</v>
      </c>
      <c r="C446">
        <v>86.8</v>
      </c>
    </row>
    <row r="447" spans="2:3" x14ac:dyDescent="0.3">
      <c r="B447">
        <v>217</v>
      </c>
      <c r="C447">
        <v>86.79</v>
      </c>
    </row>
    <row r="448" spans="2:3" x14ac:dyDescent="0.3">
      <c r="B448">
        <v>101</v>
      </c>
      <c r="C448">
        <v>86.77</v>
      </c>
    </row>
    <row r="449" spans="2:3" x14ac:dyDescent="0.3">
      <c r="B449">
        <v>232</v>
      </c>
      <c r="C449">
        <v>86.77</v>
      </c>
    </row>
    <row r="450" spans="2:3" x14ac:dyDescent="0.3">
      <c r="B450">
        <v>419</v>
      </c>
      <c r="C450">
        <v>86.76</v>
      </c>
    </row>
    <row r="451" spans="2:3" x14ac:dyDescent="0.3">
      <c r="B451">
        <v>228</v>
      </c>
      <c r="C451">
        <v>86.75</v>
      </c>
    </row>
    <row r="452" spans="2:3" x14ac:dyDescent="0.3">
      <c r="B452">
        <v>561</v>
      </c>
      <c r="C452">
        <v>86.75</v>
      </c>
    </row>
    <row r="453" spans="2:3" x14ac:dyDescent="0.3">
      <c r="B453">
        <v>208</v>
      </c>
      <c r="C453">
        <v>86.75</v>
      </c>
    </row>
    <row r="454" spans="2:3" x14ac:dyDescent="0.3">
      <c r="B454">
        <v>115</v>
      </c>
      <c r="C454">
        <v>86.73</v>
      </c>
    </row>
    <row r="455" spans="2:3" x14ac:dyDescent="0.3">
      <c r="B455">
        <v>567</v>
      </c>
      <c r="C455">
        <v>85.8</v>
      </c>
    </row>
    <row r="456" spans="2:3" x14ac:dyDescent="0.3">
      <c r="B456">
        <v>437</v>
      </c>
      <c r="C456">
        <v>85.8</v>
      </c>
    </row>
    <row r="457" spans="2:3" x14ac:dyDescent="0.3">
      <c r="B457">
        <v>359</v>
      </c>
      <c r="C457">
        <v>85.78</v>
      </c>
    </row>
    <row r="458" spans="2:3" x14ac:dyDescent="0.3">
      <c r="B458">
        <v>382</v>
      </c>
      <c r="C458">
        <v>85.78</v>
      </c>
    </row>
    <row r="459" spans="2:3" x14ac:dyDescent="0.3">
      <c r="B459">
        <v>455</v>
      </c>
      <c r="C459">
        <v>85.78</v>
      </c>
    </row>
    <row r="460" spans="2:3" x14ac:dyDescent="0.3">
      <c r="B460">
        <v>8</v>
      </c>
      <c r="C460">
        <v>85.77</v>
      </c>
    </row>
    <row r="461" spans="2:3" x14ac:dyDescent="0.3">
      <c r="B461">
        <v>77</v>
      </c>
      <c r="C461">
        <v>85.77</v>
      </c>
    </row>
    <row r="462" spans="2:3" x14ac:dyDescent="0.3">
      <c r="B462">
        <v>24</v>
      </c>
      <c r="C462">
        <v>85.77</v>
      </c>
    </row>
    <row r="463" spans="2:3" x14ac:dyDescent="0.3">
      <c r="B463">
        <v>450</v>
      </c>
      <c r="C463">
        <v>85.75</v>
      </c>
    </row>
    <row r="464" spans="2:3" x14ac:dyDescent="0.3">
      <c r="B464">
        <v>542</v>
      </c>
      <c r="C464">
        <v>84.84</v>
      </c>
    </row>
    <row r="465" spans="2:3" x14ac:dyDescent="0.3">
      <c r="B465">
        <v>545</v>
      </c>
      <c r="C465">
        <v>84.81</v>
      </c>
    </row>
    <row r="466" spans="2:3" x14ac:dyDescent="0.3">
      <c r="B466">
        <v>55</v>
      </c>
      <c r="C466">
        <v>84.81</v>
      </c>
    </row>
    <row r="467" spans="2:3" x14ac:dyDescent="0.3">
      <c r="B467">
        <v>539</v>
      </c>
      <c r="C467">
        <v>84.8</v>
      </c>
    </row>
    <row r="468" spans="2:3" x14ac:dyDescent="0.3">
      <c r="B468">
        <v>88</v>
      </c>
      <c r="C468">
        <v>84.8</v>
      </c>
    </row>
    <row r="469" spans="2:3" x14ac:dyDescent="0.3">
      <c r="B469">
        <v>299</v>
      </c>
      <c r="C469">
        <v>84.79</v>
      </c>
    </row>
    <row r="470" spans="2:3" x14ac:dyDescent="0.3">
      <c r="B470">
        <v>6</v>
      </c>
      <c r="C470">
        <v>84.75</v>
      </c>
    </row>
    <row r="471" spans="2:3" x14ac:dyDescent="0.3">
      <c r="B471">
        <v>140</v>
      </c>
      <c r="C471">
        <v>83.82</v>
      </c>
    </row>
    <row r="472" spans="2:3" x14ac:dyDescent="0.3">
      <c r="B472">
        <v>480</v>
      </c>
      <c r="C472">
        <v>83.81</v>
      </c>
    </row>
    <row r="473" spans="2:3" x14ac:dyDescent="0.3">
      <c r="B473">
        <v>143</v>
      </c>
      <c r="C473">
        <v>83.8</v>
      </c>
    </row>
    <row r="474" spans="2:3" x14ac:dyDescent="0.3">
      <c r="B474">
        <v>440</v>
      </c>
      <c r="C474">
        <v>83.79</v>
      </c>
    </row>
    <row r="475" spans="2:3" x14ac:dyDescent="0.3">
      <c r="B475">
        <v>598</v>
      </c>
      <c r="C475">
        <v>83.78</v>
      </c>
    </row>
    <row r="476" spans="2:3" x14ac:dyDescent="0.3">
      <c r="B476">
        <v>340</v>
      </c>
      <c r="C476">
        <v>83.77</v>
      </c>
    </row>
    <row r="477" spans="2:3" x14ac:dyDescent="0.3">
      <c r="B477">
        <v>496</v>
      </c>
      <c r="C477">
        <v>82.81</v>
      </c>
    </row>
    <row r="478" spans="2:3" x14ac:dyDescent="0.3">
      <c r="B478">
        <v>564</v>
      </c>
      <c r="C478">
        <v>82.78</v>
      </c>
    </row>
    <row r="479" spans="2:3" x14ac:dyDescent="0.3">
      <c r="B479">
        <v>498</v>
      </c>
      <c r="C479">
        <v>82.76</v>
      </c>
    </row>
    <row r="480" spans="2:3" x14ac:dyDescent="0.3">
      <c r="B480">
        <v>483</v>
      </c>
      <c r="C480">
        <v>81.83</v>
      </c>
    </row>
    <row r="481" spans="2:3" x14ac:dyDescent="0.3">
      <c r="B481">
        <v>524</v>
      </c>
      <c r="C481">
        <v>81.83</v>
      </c>
    </row>
    <row r="482" spans="2:3" x14ac:dyDescent="0.3">
      <c r="B482">
        <v>322</v>
      </c>
      <c r="C482">
        <v>81.81</v>
      </c>
    </row>
    <row r="483" spans="2:3" x14ac:dyDescent="0.3">
      <c r="B483">
        <v>174</v>
      </c>
      <c r="C483">
        <v>81.81</v>
      </c>
    </row>
    <row r="484" spans="2:3" x14ac:dyDescent="0.3">
      <c r="B484">
        <v>308</v>
      </c>
      <c r="C484">
        <v>81.81</v>
      </c>
    </row>
    <row r="485" spans="2:3" x14ac:dyDescent="0.3">
      <c r="B485">
        <v>165</v>
      </c>
      <c r="C485">
        <v>81.8</v>
      </c>
    </row>
    <row r="486" spans="2:3" x14ac:dyDescent="0.3">
      <c r="B486">
        <v>312</v>
      </c>
      <c r="C486">
        <v>81.8</v>
      </c>
    </row>
    <row r="487" spans="2:3" x14ac:dyDescent="0.3">
      <c r="B487">
        <v>4</v>
      </c>
      <c r="C487">
        <v>81.78</v>
      </c>
    </row>
    <row r="488" spans="2:3" x14ac:dyDescent="0.3">
      <c r="B488">
        <v>534</v>
      </c>
      <c r="C488">
        <v>81.78</v>
      </c>
    </row>
    <row r="489" spans="2:3" x14ac:dyDescent="0.3">
      <c r="B489">
        <v>215</v>
      </c>
      <c r="C489">
        <v>81.760000000000005</v>
      </c>
    </row>
    <row r="490" spans="2:3" x14ac:dyDescent="0.3">
      <c r="B490">
        <v>527</v>
      </c>
      <c r="C490">
        <v>81.760000000000005</v>
      </c>
    </row>
    <row r="491" spans="2:3" x14ac:dyDescent="0.3">
      <c r="B491">
        <v>151</v>
      </c>
      <c r="C491">
        <v>81.75</v>
      </c>
    </row>
    <row r="492" spans="2:3" x14ac:dyDescent="0.3">
      <c r="B492">
        <v>311</v>
      </c>
      <c r="C492">
        <v>80.849999999999994</v>
      </c>
    </row>
    <row r="493" spans="2:3" x14ac:dyDescent="0.3">
      <c r="B493">
        <v>449</v>
      </c>
      <c r="C493">
        <v>80.83</v>
      </c>
    </row>
    <row r="494" spans="2:3" x14ac:dyDescent="0.3">
      <c r="B494">
        <v>205</v>
      </c>
      <c r="C494">
        <v>80.819999999999993</v>
      </c>
    </row>
    <row r="495" spans="2:3" x14ac:dyDescent="0.3">
      <c r="B495">
        <v>316</v>
      </c>
      <c r="C495">
        <v>80.81</v>
      </c>
    </row>
    <row r="496" spans="2:3" x14ac:dyDescent="0.3">
      <c r="B496">
        <v>184</v>
      </c>
      <c r="C496">
        <v>80.8</v>
      </c>
    </row>
    <row r="497" spans="2:3" x14ac:dyDescent="0.3">
      <c r="B497">
        <v>287</v>
      </c>
      <c r="C497">
        <v>80.78</v>
      </c>
    </row>
    <row r="498" spans="2:3" x14ac:dyDescent="0.3">
      <c r="B498">
        <v>290</v>
      </c>
      <c r="C498">
        <v>80.78</v>
      </c>
    </row>
    <row r="499" spans="2:3" x14ac:dyDescent="0.3">
      <c r="B499">
        <v>357</v>
      </c>
      <c r="C499">
        <v>80.77</v>
      </c>
    </row>
    <row r="500" spans="2:3" x14ac:dyDescent="0.3">
      <c r="B500">
        <v>521</v>
      </c>
      <c r="C500">
        <v>80.77</v>
      </c>
    </row>
    <row r="501" spans="2:3" x14ac:dyDescent="0.3">
      <c r="B501">
        <v>304</v>
      </c>
      <c r="C501">
        <v>79.81</v>
      </c>
    </row>
    <row r="502" spans="2:3" x14ac:dyDescent="0.3">
      <c r="B502">
        <v>109</v>
      </c>
      <c r="C502">
        <v>79.81</v>
      </c>
    </row>
    <row r="503" spans="2:3" x14ac:dyDescent="0.3">
      <c r="B503">
        <v>282</v>
      </c>
      <c r="C503">
        <v>79.8</v>
      </c>
    </row>
    <row r="504" spans="2:3" x14ac:dyDescent="0.3">
      <c r="B504">
        <v>185</v>
      </c>
      <c r="C504">
        <v>79.8</v>
      </c>
    </row>
    <row r="505" spans="2:3" x14ac:dyDescent="0.3">
      <c r="B505">
        <v>387</v>
      </c>
      <c r="C505">
        <v>79.78</v>
      </c>
    </row>
    <row r="506" spans="2:3" x14ac:dyDescent="0.3">
      <c r="B506">
        <v>391</v>
      </c>
      <c r="C506">
        <v>79.75</v>
      </c>
    </row>
    <row r="507" spans="2:3" x14ac:dyDescent="0.3">
      <c r="B507">
        <v>429</v>
      </c>
      <c r="C507">
        <v>78.84</v>
      </c>
    </row>
    <row r="508" spans="2:3" x14ac:dyDescent="0.3">
      <c r="B508">
        <v>599</v>
      </c>
      <c r="C508">
        <v>78.819999999999993</v>
      </c>
    </row>
    <row r="509" spans="2:3" x14ac:dyDescent="0.3">
      <c r="B509">
        <v>18</v>
      </c>
      <c r="C509">
        <v>78.81</v>
      </c>
    </row>
    <row r="510" spans="2:3" x14ac:dyDescent="0.3">
      <c r="B510">
        <v>9</v>
      </c>
      <c r="C510">
        <v>78.8</v>
      </c>
    </row>
    <row r="511" spans="2:3" x14ac:dyDescent="0.3">
      <c r="B511">
        <v>338</v>
      </c>
      <c r="C511">
        <v>78.8</v>
      </c>
    </row>
    <row r="512" spans="2:3" x14ac:dyDescent="0.3">
      <c r="B512">
        <v>298</v>
      </c>
      <c r="C512">
        <v>78.790000000000006</v>
      </c>
    </row>
    <row r="513" spans="2:3" x14ac:dyDescent="0.3">
      <c r="B513">
        <v>62</v>
      </c>
      <c r="C513">
        <v>78.790000000000006</v>
      </c>
    </row>
    <row r="514" spans="2:3" x14ac:dyDescent="0.3">
      <c r="B514">
        <v>227</v>
      </c>
      <c r="C514">
        <v>78.78</v>
      </c>
    </row>
    <row r="515" spans="2:3" x14ac:dyDescent="0.3">
      <c r="B515">
        <v>435</v>
      </c>
      <c r="C515">
        <v>78.77</v>
      </c>
    </row>
    <row r="516" spans="2:3" x14ac:dyDescent="0.3">
      <c r="B516">
        <v>223</v>
      </c>
      <c r="C516">
        <v>77.84</v>
      </c>
    </row>
    <row r="517" spans="2:3" x14ac:dyDescent="0.3">
      <c r="B517">
        <v>402</v>
      </c>
      <c r="C517">
        <v>77.81</v>
      </c>
    </row>
    <row r="518" spans="2:3" x14ac:dyDescent="0.3">
      <c r="B518">
        <v>134</v>
      </c>
      <c r="C518">
        <v>77.81</v>
      </c>
    </row>
    <row r="519" spans="2:3" x14ac:dyDescent="0.3">
      <c r="B519">
        <v>394</v>
      </c>
      <c r="C519">
        <v>77.8</v>
      </c>
    </row>
    <row r="520" spans="2:3" x14ac:dyDescent="0.3">
      <c r="B520">
        <v>384</v>
      </c>
      <c r="C520">
        <v>77.790000000000006</v>
      </c>
    </row>
    <row r="521" spans="2:3" x14ac:dyDescent="0.3">
      <c r="B521">
        <v>104</v>
      </c>
      <c r="C521">
        <v>77.78</v>
      </c>
    </row>
    <row r="522" spans="2:3" x14ac:dyDescent="0.3">
      <c r="B522">
        <v>243</v>
      </c>
      <c r="C522">
        <v>77.77</v>
      </c>
    </row>
    <row r="523" spans="2:3" x14ac:dyDescent="0.3">
      <c r="B523">
        <v>246</v>
      </c>
      <c r="C523">
        <v>76.819999999999993</v>
      </c>
    </row>
    <row r="524" spans="2:3" x14ac:dyDescent="0.3">
      <c r="B524">
        <v>118</v>
      </c>
      <c r="C524">
        <v>76.8</v>
      </c>
    </row>
    <row r="525" spans="2:3" x14ac:dyDescent="0.3">
      <c r="B525">
        <v>93</v>
      </c>
      <c r="C525">
        <v>76.8</v>
      </c>
    </row>
    <row r="526" spans="2:3" x14ac:dyDescent="0.3">
      <c r="B526">
        <v>224</v>
      </c>
      <c r="C526">
        <v>76.78</v>
      </c>
    </row>
    <row r="527" spans="2:3" x14ac:dyDescent="0.3">
      <c r="B527">
        <v>70</v>
      </c>
      <c r="C527">
        <v>75.83</v>
      </c>
    </row>
    <row r="528" spans="2:3" x14ac:dyDescent="0.3">
      <c r="B528">
        <v>270</v>
      </c>
      <c r="C528">
        <v>75.81</v>
      </c>
    </row>
    <row r="529" spans="2:3" x14ac:dyDescent="0.3">
      <c r="B529">
        <v>358</v>
      </c>
      <c r="C529">
        <v>75.8</v>
      </c>
    </row>
    <row r="530" spans="2:3" x14ac:dyDescent="0.3">
      <c r="B530">
        <v>551</v>
      </c>
      <c r="C530">
        <v>75.790000000000006</v>
      </c>
    </row>
    <row r="531" spans="2:3" x14ac:dyDescent="0.3">
      <c r="B531">
        <v>183</v>
      </c>
      <c r="C531">
        <v>75.78</v>
      </c>
    </row>
    <row r="532" spans="2:3" x14ac:dyDescent="0.3">
      <c r="B532">
        <v>530</v>
      </c>
      <c r="C532">
        <v>75.78</v>
      </c>
    </row>
    <row r="533" spans="2:3" x14ac:dyDescent="0.3">
      <c r="B533">
        <v>194</v>
      </c>
      <c r="C533">
        <v>74.84</v>
      </c>
    </row>
    <row r="534" spans="2:3" x14ac:dyDescent="0.3">
      <c r="B534">
        <v>555</v>
      </c>
      <c r="C534">
        <v>74.83</v>
      </c>
    </row>
    <row r="535" spans="2:3" x14ac:dyDescent="0.3">
      <c r="B535">
        <v>412</v>
      </c>
      <c r="C535">
        <v>74.83</v>
      </c>
    </row>
    <row r="536" spans="2:3" x14ac:dyDescent="0.3">
      <c r="B536">
        <v>327</v>
      </c>
      <c r="C536">
        <v>74.81</v>
      </c>
    </row>
    <row r="537" spans="2:3" x14ac:dyDescent="0.3">
      <c r="B537">
        <v>420</v>
      </c>
      <c r="C537">
        <v>74.8</v>
      </c>
    </row>
    <row r="538" spans="2:3" x14ac:dyDescent="0.3">
      <c r="B538">
        <v>76</v>
      </c>
      <c r="C538">
        <v>74.790000000000006</v>
      </c>
    </row>
    <row r="539" spans="2:3" x14ac:dyDescent="0.3">
      <c r="B539">
        <v>142</v>
      </c>
      <c r="C539">
        <v>74.77</v>
      </c>
    </row>
    <row r="540" spans="2:3" x14ac:dyDescent="0.3">
      <c r="B540">
        <v>398</v>
      </c>
      <c r="C540">
        <v>73.849999999999994</v>
      </c>
    </row>
    <row r="541" spans="2:3" x14ac:dyDescent="0.3">
      <c r="B541">
        <v>291</v>
      </c>
      <c r="C541">
        <v>73.83</v>
      </c>
    </row>
    <row r="542" spans="2:3" x14ac:dyDescent="0.3">
      <c r="B542">
        <v>399</v>
      </c>
      <c r="C542">
        <v>73.819999999999993</v>
      </c>
    </row>
    <row r="543" spans="2:3" x14ac:dyDescent="0.3">
      <c r="B543">
        <v>152</v>
      </c>
      <c r="C543">
        <v>73.81</v>
      </c>
    </row>
    <row r="544" spans="2:3" x14ac:dyDescent="0.3">
      <c r="B544">
        <v>428</v>
      </c>
      <c r="C544">
        <v>73.81</v>
      </c>
    </row>
    <row r="545" spans="2:3" x14ac:dyDescent="0.3">
      <c r="B545">
        <v>79</v>
      </c>
      <c r="C545">
        <v>73.81</v>
      </c>
    </row>
    <row r="546" spans="2:3" x14ac:dyDescent="0.3">
      <c r="B546">
        <v>543</v>
      </c>
      <c r="C546">
        <v>73.8</v>
      </c>
    </row>
    <row r="547" spans="2:3" x14ac:dyDescent="0.3">
      <c r="B547">
        <v>596</v>
      </c>
      <c r="C547">
        <v>73.78</v>
      </c>
    </row>
    <row r="548" spans="2:3" x14ac:dyDescent="0.3">
      <c r="B548">
        <v>335</v>
      </c>
      <c r="C548">
        <v>73.78</v>
      </c>
    </row>
    <row r="549" spans="2:3" x14ac:dyDescent="0.3">
      <c r="B549">
        <v>411</v>
      </c>
      <c r="C549">
        <v>73.760000000000005</v>
      </c>
    </row>
    <row r="550" spans="2:3" x14ac:dyDescent="0.3">
      <c r="B550">
        <v>95</v>
      </c>
      <c r="C550">
        <v>72.83</v>
      </c>
    </row>
    <row r="551" spans="2:3" x14ac:dyDescent="0.3">
      <c r="B551">
        <v>556</v>
      </c>
      <c r="C551">
        <v>72.819999999999993</v>
      </c>
    </row>
    <row r="552" spans="2:3" x14ac:dyDescent="0.3">
      <c r="B552">
        <v>325</v>
      </c>
      <c r="C552">
        <v>72.819999999999993</v>
      </c>
    </row>
    <row r="553" spans="2:3" x14ac:dyDescent="0.3">
      <c r="B553">
        <v>85</v>
      </c>
      <c r="C553">
        <v>72.790000000000006</v>
      </c>
    </row>
    <row r="554" spans="2:3" x14ac:dyDescent="0.3">
      <c r="B554">
        <v>301</v>
      </c>
      <c r="C554">
        <v>71.849999999999994</v>
      </c>
    </row>
    <row r="555" spans="2:3" x14ac:dyDescent="0.3">
      <c r="B555">
        <v>222</v>
      </c>
      <c r="C555">
        <v>71.84</v>
      </c>
    </row>
    <row r="556" spans="2:3" x14ac:dyDescent="0.3">
      <c r="B556">
        <v>94</v>
      </c>
      <c r="C556">
        <v>71.81</v>
      </c>
    </row>
    <row r="557" spans="2:3" x14ac:dyDescent="0.3">
      <c r="B557">
        <v>430</v>
      </c>
      <c r="C557">
        <v>71.8</v>
      </c>
    </row>
    <row r="558" spans="2:3" x14ac:dyDescent="0.3">
      <c r="B558">
        <v>278</v>
      </c>
      <c r="C558">
        <v>71.790000000000006</v>
      </c>
    </row>
    <row r="559" spans="2:3" x14ac:dyDescent="0.3">
      <c r="B559">
        <v>177</v>
      </c>
      <c r="C559">
        <v>71.77</v>
      </c>
    </row>
    <row r="560" spans="2:3" x14ac:dyDescent="0.3">
      <c r="B560">
        <v>378</v>
      </c>
      <c r="C560">
        <v>70.819999999999993</v>
      </c>
    </row>
    <row r="561" spans="2:3" x14ac:dyDescent="0.3">
      <c r="B561">
        <v>255</v>
      </c>
      <c r="C561">
        <v>70.819999999999993</v>
      </c>
    </row>
    <row r="562" spans="2:3" x14ac:dyDescent="0.3">
      <c r="B562">
        <v>303</v>
      </c>
      <c r="C562">
        <v>70.81</v>
      </c>
    </row>
    <row r="563" spans="2:3" x14ac:dyDescent="0.3">
      <c r="B563">
        <v>370</v>
      </c>
      <c r="C563">
        <v>70.81</v>
      </c>
    </row>
    <row r="564" spans="2:3" x14ac:dyDescent="0.3">
      <c r="B564">
        <v>117</v>
      </c>
      <c r="C564">
        <v>69.83</v>
      </c>
    </row>
    <row r="565" spans="2:3" x14ac:dyDescent="0.3">
      <c r="B565">
        <v>369</v>
      </c>
      <c r="C565">
        <v>69.790000000000006</v>
      </c>
    </row>
    <row r="566" spans="2:3" x14ac:dyDescent="0.3">
      <c r="B566">
        <v>514</v>
      </c>
      <c r="C566">
        <v>69.790000000000006</v>
      </c>
    </row>
    <row r="567" spans="2:3" x14ac:dyDescent="0.3">
      <c r="B567">
        <v>310</v>
      </c>
      <c r="C567">
        <v>68.87</v>
      </c>
    </row>
    <row r="568" spans="2:3" x14ac:dyDescent="0.3">
      <c r="B568">
        <v>465</v>
      </c>
      <c r="C568">
        <v>68.84</v>
      </c>
    </row>
    <row r="569" spans="2:3" x14ac:dyDescent="0.3">
      <c r="B569">
        <v>525</v>
      </c>
      <c r="C569">
        <v>68.819999999999993</v>
      </c>
    </row>
    <row r="570" spans="2:3" x14ac:dyDescent="0.3">
      <c r="B570">
        <v>355</v>
      </c>
      <c r="C570">
        <v>68.81</v>
      </c>
    </row>
    <row r="571" spans="2:3" x14ac:dyDescent="0.3">
      <c r="B571">
        <v>283</v>
      </c>
      <c r="C571">
        <v>68.77</v>
      </c>
    </row>
    <row r="572" spans="2:3" x14ac:dyDescent="0.3">
      <c r="B572">
        <v>315</v>
      </c>
      <c r="C572">
        <v>67.86</v>
      </c>
    </row>
    <row r="573" spans="2:3" x14ac:dyDescent="0.3">
      <c r="B573">
        <v>464</v>
      </c>
      <c r="C573">
        <v>67.86</v>
      </c>
    </row>
    <row r="574" spans="2:3" x14ac:dyDescent="0.3">
      <c r="B574">
        <v>48</v>
      </c>
      <c r="C574">
        <v>67.86</v>
      </c>
    </row>
    <row r="575" spans="2:3" x14ac:dyDescent="0.3">
      <c r="B575">
        <v>218</v>
      </c>
      <c r="C575">
        <v>67.819999999999993</v>
      </c>
    </row>
    <row r="576" spans="2:3" x14ac:dyDescent="0.3">
      <c r="B576">
        <v>191</v>
      </c>
      <c r="C576">
        <v>66.819999999999993</v>
      </c>
    </row>
    <row r="577" spans="2:3" x14ac:dyDescent="0.3">
      <c r="B577">
        <v>458</v>
      </c>
      <c r="C577">
        <v>66.81</v>
      </c>
    </row>
    <row r="578" spans="2:3" x14ac:dyDescent="0.3">
      <c r="B578">
        <v>568</v>
      </c>
      <c r="C578">
        <v>66.790000000000006</v>
      </c>
    </row>
    <row r="579" spans="2:3" x14ac:dyDescent="0.3">
      <c r="B579">
        <v>272</v>
      </c>
      <c r="C579">
        <v>65.87</v>
      </c>
    </row>
    <row r="580" spans="2:3" x14ac:dyDescent="0.3">
      <c r="B580">
        <v>328</v>
      </c>
      <c r="C580">
        <v>65.83</v>
      </c>
    </row>
    <row r="581" spans="2:3" x14ac:dyDescent="0.3">
      <c r="B581">
        <v>353</v>
      </c>
      <c r="C581">
        <v>65.83</v>
      </c>
    </row>
    <row r="582" spans="2:3" x14ac:dyDescent="0.3">
      <c r="B582">
        <v>413</v>
      </c>
      <c r="C582">
        <v>65.81</v>
      </c>
    </row>
    <row r="583" spans="2:3" x14ac:dyDescent="0.3">
      <c r="B583">
        <v>164</v>
      </c>
      <c r="C583">
        <v>64.849999999999994</v>
      </c>
    </row>
    <row r="584" spans="2:3" x14ac:dyDescent="0.3">
      <c r="B584">
        <v>344</v>
      </c>
      <c r="C584">
        <v>64.84</v>
      </c>
    </row>
    <row r="585" spans="2:3" x14ac:dyDescent="0.3">
      <c r="B585">
        <v>326</v>
      </c>
      <c r="C585">
        <v>64.819999999999993</v>
      </c>
    </row>
    <row r="586" spans="2:3" x14ac:dyDescent="0.3">
      <c r="B586">
        <v>548</v>
      </c>
      <c r="C586">
        <v>63.84</v>
      </c>
    </row>
    <row r="587" spans="2:3" x14ac:dyDescent="0.3">
      <c r="B587">
        <v>313</v>
      </c>
      <c r="C587">
        <v>63.84</v>
      </c>
    </row>
    <row r="588" spans="2:3" x14ac:dyDescent="0.3">
      <c r="B588">
        <v>350</v>
      </c>
      <c r="C588">
        <v>63.79</v>
      </c>
    </row>
    <row r="589" spans="2:3" x14ac:dyDescent="0.3">
      <c r="B589">
        <v>557</v>
      </c>
      <c r="C589">
        <v>63.78</v>
      </c>
    </row>
    <row r="590" spans="2:3" x14ac:dyDescent="0.3">
      <c r="B590">
        <v>492</v>
      </c>
      <c r="C590">
        <v>62.85</v>
      </c>
    </row>
    <row r="591" spans="2:3" x14ac:dyDescent="0.3">
      <c r="B591">
        <v>549</v>
      </c>
      <c r="C591">
        <v>62.84</v>
      </c>
    </row>
    <row r="592" spans="2:3" x14ac:dyDescent="0.3">
      <c r="B592">
        <v>401</v>
      </c>
      <c r="C592">
        <v>62.81</v>
      </c>
    </row>
    <row r="593" spans="2:3" x14ac:dyDescent="0.3">
      <c r="B593">
        <v>330</v>
      </c>
      <c r="C593">
        <v>60.82</v>
      </c>
    </row>
    <row r="594" spans="2:3" x14ac:dyDescent="0.3">
      <c r="B594">
        <v>136</v>
      </c>
      <c r="C594">
        <v>59.86</v>
      </c>
    </row>
    <row r="595" spans="2:3" x14ac:dyDescent="0.3">
      <c r="B595">
        <v>162</v>
      </c>
      <c r="C595">
        <v>59.83</v>
      </c>
    </row>
    <row r="596" spans="2:3" x14ac:dyDescent="0.3">
      <c r="B596">
        <v>159</v>
      </c>
      <c r="C596">
        <v>58.83</v>
      </c>
    </row>
    <row r="597" spans="2:3" x14ac:dyDescent="0.3">
      <c r="B597">
        <v>97</v>
      </c>
      <c r="C597">
        <v>58.82</v>
      </c>
    </row>
    <row r="598" spans="2:3" x14ac:dyDescent="0.3">
      <c r="B598">
        <v>252</v>
      </c>
      <c r="C598">
        <v>58.8</v>
      </c>
    </row>
    <row r="599" spans="2:3" x14ac:dyDescent="0.3">
      <c r="B599">
        <v>61</v>
      </c>
      <c r="C599">
        <v>57.87</v>
      </c>
    </row>
    <row r="600" spans="2:3" x14ac:dyDescent="0.3">
      <c r="B600">
        <v>124</v>
      </c>
      <c r="C600">
        <v>57.86</v>
      </c>
    </row>
    <row r="601" spans="2:3" x14ac:dyDescent="0.3">
      <c r="B601">
        <v>395</v>
      </c>
      <c r="C601">
        <v>57.81</v>
      </c>
    </row>
    <row r="602" spans="2:3" x14ac:dyDescent="0.3">
      <c r="B602">
        <v>271</v>
      </c>
      <c r="C602">
        <v>56.84</v>
      </c>
    </row>
    <row r="603" spans="2:3" x14ac:dyDescent="0.3">
      <c r="B603">
        <v>250</v>
      </c>
      <c r="C603">
        <v>54.85</v>
      </c>
    </row>
    <row r="604" spans="2:3" x14ac:dyDescent="0.3">
      <c r="B604">
        <v>288</v>
      </c>
      <c r="C604">
        <v>52.81</v>
      </c>
    </row>
    <row r="605" spans="2:3" x14ac:dyDescent="0.3">
      <c r="B605">
        <v>586</v>
      </c>
      <c r="C605">
        <v>50.83</v>
      </c>
    </row>
    <row r="606" spans="2:3" x14ac:dyDescent="0.3">
      <c r="B606">
        <v>110</v>
      </c>
      <c r="C606">
        <v>49.88</v>
      </c>
    </row>
    <row r="607" spans="2:3" x14ac:dyDescent="0.3">
      <c r="B607">
        <v>320</v>
      </c>
      <c r="C607">
        <v>47.85</v>
      </c>
    </row>
    <row r="608" spans="2:3" x14ac:dyDescent="0.3">
      <c r="B608">
        <v>248</v>
      </c>
      <c r="C608">
        <v>37.869999999999997</v>
      </c>
    </row>
    <row r="609" spans="2:3" x14ac:dyDescent="0.3">
      <c r="B609">
        <v>281</v>
      </c>
      <c r="C609">
        <v>32.9</v>
      </c>
    </row>
    <row r="610" spans="2:3" x14ac:dyDescent="0.3">
      <c r="B610">
        <v>318</v>
      </c>
      <c r="C610">
        <v>27.93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8E56-59DC-42A0-BB8A-D41A0A039E19}">
  <dimension ref="A1:H13"/>
  <sheetViews>
    <sheetView workbookViewId="0">
      <selection activeCell="J18" sqref="J18"/>
    </sheetView>
  </sheetViews>
  <sheetFormatPr defaultRowHeight="14.4" x14ac:dyDescent="0.3"/>
  <cols>
    <col min="7" max="7" width="14.21875" customWidth="1"/>
    <col min="8" max="8" width="11.44140625" customWidth="1"/>
  </cols>
  <sheetData>
    <row r="1" spans="1:8" x14ac:dyDescent="0.3">
      <c r="A1" s="3" t="s">
        <v>111</v>
      </c>
    </row>
    <row r="3" spans="1:8" x14ac:dyDescent="0.3">
      <c r="A3" s="2" t="s">
        <v>1</v>
      </c>
      <c r="G3" t="s">
        <v>171</v>
      </c>
      <c r="H3" t="s">
        <v>187</v>
      </c>
    </row>
    <row r="4" spans="1:8" x14ac:dyDescent="0.3">
      <c r="A4" s="2" t="s">
        <v>180</v>
      </c>
      <c r="G4" t="s">
        <v>38</v>
      </c>
      <c r="H4">
        <v>6034.78</v>
      </c>
    </row>
    <row r="5" spans="1:8" x14ac:dyDescent="0.3">
      <c r="A5" s="2" t="s">
        <v>181</v>
      </c>
      <c r="G5" t="s">
        <v>39</v>
      </c>
      <c r="H5">
        <v>5251.03</v>
      </c>
    </row>
    <row r="6" spans="1:8" x14ac:dyDescent="0.3">
      <c r="A6" s="2" t="s">
        <v>66</v>
      </c>
      <c r="G6" t="s">
        <v>40</v>
      </c>
      <c r="H6">
        <v>3685.31</v>
      </c>
    </row>
    <row r="7" spans="1:8" x14ac:dyDescent="0.3">
      <c r="A7" s="2" t="s">
        <v>182</v>
      </c>
      <c r="G7" t="s">
        <v>41</v>
      </c>
      <c r="H7">
        <v>3122.51</v>
      </c>
    </row>
    <row r="8" spans="1:8" x14ac:dyDescent="0.3">
      <c r="A8" s="2" t="s">
        <v>162</v>
      </c>
      <c r="G8" t="s">
        <v>42</v>
      </c>
      <c r="H8">
        <v>2984.82</v>
      </c>
    </row>
    <row r="9" spans="1:8" x14ac:dyDescent="0.3">
      <c r="A9" s="2" t="s">
        <v>183</v>
      </c>
      <c r="G9" t="s">
        <v>43</v>
      </c>
      <c r="H9">
        <v>2919.19</v>
      </c>
    </row>
    <row r="10" spans="1:8" x14ac:dyDescent="0.3">
      <c r="A10" s="2" t="s">
        <v>186</v>
      </c>
      <c r="G10" t="s">
        <v>44</v>
      </c>
      <c r="H10">
        <v>2765.62</v>
      </c>
    </row>
    <row r="11" spans="1:8" x14ac:dyDescent="0.3">
      <c r="A11" s="2" t="s">
        <v>184</v>
      </c>
      <c r="G11" t="s">
        <v>45</v>
      </c>
      <c r="H11">
        <v>2219.6999999999998</v>
      </c>
    </row>
    <row r="12" spans="1:8" x14ac:dyDescent="0.3">
      <c r="A12" s="2" t="s">
        <v>185</v>
      </c>
      <c r="G12" t="s">
        <v>46</v>
      </c>
      <c r="H12">
        <v>1498.49</v>
      </c>
    </row>
    <row r="13" spans="1:8" x14ac:dyDescent="0.3">
      <c r="A13" s="2" t="s">
        <v>35</v>
      </c>
      <c r="G13" t="s">
        <v>47</v>
      </c>
      <c r="H13">
        <v>1352.69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8D3E-EC99-48DF-8822-4AD054D27920}">
  <dimension ref="A1:H12"/>
  <sheetViews>
    <sheetView workbookViewId="0">
      <selection activeCell="J14" sqref="J14"/>
    </sheetView>
  </sheetViews>
  <sheetFormatPr defaultRowHeight="14.4" x14ac:dyDescent="0.3"/>
  <cols>
    <col min="7" max="7" width="8" bestFit="1" customWidth="1"/>
    <col min="8" max="8" width="14.44140625" bestFit="1" customWidth="1"/>
  </cols>
  <sheetData>
    <row r="1" spans="1:8" x14ac:dyDescent="0.3">
      <c r="A1" s="6" t="s">
        <v>195</v>
      </c>
    </row>
    <row r="2" spans="1:8" x14ac:dyDescent="0.3">
      <c r="A2" s="3"/>
    </row>
    <row r="3" spans="1:8" x14ac:dyDescent="0.3">
      <c r="A3" s="2" t="s">
        <v>64</v>
      </c>
      <c r="G3" t="s">
        <v>196</v>
      </c>
      <c r="H3" t="s">
        <v>119</v>
      </c>
    </row>
    <row r="4" spans="1:8" x14ac:dyDescent="0.3">
      <c r="A4" s="2" t="s">
        <v>193</v>
      </c>
      <c r="G4" t="s">
        <v>17</v>
      </c>
      <c r="H4" s="31">
        <v>13855.56</v>
      </c>
    </row>
    <row r="5" spans="1:8" x14ac:dyDescent="0.3">
      <c r="A5" s="2" t="s">
        <v>194</v>
      </c>
      <c r="G5" t="s">
        <v>197</v>
      </c>
      <c r="H5" s="31">
        <v>12634.92</v>
      </c>
    </row>
    <row r="6" spans="1:8" x14ac:dyDescent="0.3">
      <c r="A6" s="2" t="s">
        <v>188</v>
      </c>
      <c r="G6" t="s">
        <v>198</v>
      </c>
      <c r="H6" s="31">
        <v>12236.65</v>
      </c>
    </row>
    <row r="7" spans="1:8" x14ac:dyDescent="0.3">
      <c r="A7" s="2" t="s">
        <v>189</v>
      </c>
      <c r="G7" t="s">
        <v>199</v>
      </c>
      <c r="H7" s="31">
        <v>12073.03</v>
      </c>
    </row>
    <row r="8" spans="1:8" x14ac:dyDescent="0.3">
      <c r="A8" s="2" t="s">
        <v>190</v>
      </c>
      <c r="G8" t="s">
        <v>200</v>
      </c>
      <c r="H8" s="31">
        <v>10511.88</v>
      </c>
    </row>
    <row r="9" spans="1:8" x14ac:dyDescent="0.3">
      <c r="A9" s="2" t="s">
        <v>191</v>
      </c>
    </row>
    <row r="10" spans="1:8" x14ac:dyDescent="0.3">
      <c r="A10" s="2" t="s">
        <v>192</v>
      </c>
    </row>
    <row r="11" spans="1:8" x14ac:dyDescent="0.3">
      <c r="A11" s="2" t="s">
        <v>130</v>
      </c>
    </row>
    <row r="12" spans="1:8" x14ac:dyDescent="0.3">
      <c r="A12" s="2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Descriptive Statistics</vt:lpstr>
      <vt:lpstr>Top 10 Countries</vt:lpstr>
      <vt:lpstr>Top 10 Cities</vt:lpstr>
      <vt:lpstr>Top 5 customers</vt:lpstr>
      <vt:lpstr>Movies and Revenew</vt:lpstr>
      <vt:lpstr>Lifetime Value</vt:lpstr>
      <vt:lpstr>Sales</vt:lpstr>
      <vt:lpstr>Rating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Kane</dc:creator>
  <cp:lastModifiedBy>Mary Kane</cp:lastModifiedBy>
  <dcterms:created xsi:type="dcterms:W3CDTF">2025-08-11T12:26:48Z</dcterms:created>
  <dcterms:modified xsi:type="dcterms:W3CDTF">2026-01-16T05:42:27Z</dcterms:modified>
</cp:coreProperties>
</file>