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لمكتب\المشاركة\Summer Games\2022-2023\"/>
    </mc:Choice>
  </mc:AlternateContent>
  <xr:revisionPtr revIDLastSave="0" documentId="8_{C5CD5E7B-D241-134E-971F-3F6DCF77D06B}" xr6:coauthVersionLast="47" xr6:coauthVersionMax="47" xr10:uidLastSave="{00000000-0000-0000-0000-000000000000}"/>
  <bookViews>
    <workbookView xWindow="-120" yWindow="-120" windowWidth="29040" windowHeight="15720" tabRatio="393" xr2:uid="{39F5EB1C-199A-4C10-939D-6C5BA327DC77}"/>
  </bookViews>
  <sheets>
    <sheet name="Sheet1" sheetId="1" r:id="rId1"/>
    <sheet name="Sheet2" sheetId="2" r:id="rId2"/>
  </sheets>
  <definedNames>
    <definedName name="_xlnm.Print_Area" localSheetId="0">Sheet1!$A$1:$U$15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5" i="2"/>
  <c r="C3" i="2"/>
  <c r="C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A3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C2" i="2"/>
  <c r="A2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</calcChain>
</file>

<file path=xl/sharedStrings.xml><?xml version="1.0" encoding="utf-8"?>
<sst xmlns="http://schemas.openxmlformats.org/spreadsheetml/2006/main" count="191" uniqueCount="153">
  <si>
    <t>#</t>
  </si>
  <si>
    <t>Area</t>
  </si>
  <si>
    <t>اسم المنطقة</t>
  </si>
  <si>
    <t>Building No</t>
  </si>
  <si>
    <t>رقم المبنى</t>
  </si>
  <si>
    <t>Name of School (Arabic)</t>
  </si>
  <si>
    <t>اسم الموقع بالعربي</t>
  </si>
  <si>
    <t>Name of School (English)</t>
  </si>
  <si>
    <t>اسم الموقع بالأنجليزي</t>
  </si>
  <si>
    <t>*Gender</t>
  </si>
  <si>
    <t>الجنس (ادارة الموقع)</t>
  </si>
  <si>
    <t>location manager</t>
  </si>
  <si>
    <t>مدير الموقع</t>
  </si>
  <si>
    <t>Emp. No</t>
  </si>
  <si>
    <t>رقم وظيفي</t>
  </si>
  <si>
    <t>Phone no.</t>
  </si>
  <si>
    <t>رقم الجوال</t>
  </si>
  <si>
    <t>Activity Manager</t>
  </si>
  <si>
    <t>مدير الأنشطة</t>
  </si>
  <si>
    <t xml:space="preserve"> جباليا </t>
  </si>
  <si>
    <t>بنات جباليا الابتدائية أ+ب</t>
  </si>
  <si>
    <t>إناث</t>
  </si>
  <si>
    <t>ذكور الفاخورة الإعدادية أ+ب</t>
  </si>
  <si>
    <t>ذكور</t>
  </si>
  <si>
    <t>بنات جباليا الإعدادية ج</t>
  </si>
  <si>
    <t>ذكور جباليا الإعدادية أ</t>
  </si>
  <si>
    <t>ذكور جباليا الابتدائية ب+د</t>
  </si>
  <si>
    <t>بنات القدس الاعدادية + الابتدائية</t>
  </si>
  <si>
    <t>ذكور فلسطين الابتدائية أ+ب</t>
  </si>
  <si>
    <t> 2101101</t>
  </si>
  <si>
    <t> ذكور جباليا الابتدائية أ + ه</t>
  </si>
  <si>
    <t> ذكور</t>
  </si>
  <si>
    <t>تهاني يوسف حسن صالح</t>
  </si>
  <si>
    <t>محمد طلب خليل النجار</t>
  </si>
  <si>
    <t xml:space="preserve">أمل ابراهيم زقوت </t>
  </si>
  <si>
    <t>نبيل عبدالله محمود زقوت</t>
  </si>
  <si>
    <t>حيدر محمد شحادة غباين</t>
  </si>
  <si>
    <t>منذر كمال طالب النجار</t>
  </si>
  <si>
    <t>أحلام عبد الحي</t>
  </si>
  <si>
    <t>منى عزمي محمود قيطة</t>
  </si>
  <si>
    <t xml:space="preserve">غادة إسماعيل أبو العيش </t>
  </si>
  <si>
    <t>حنان أيوب محمد خضر</t>
  </si>
  <si>
    <t>محمد سعدالله رمضان قوتة</t>
  </si>
  <si>
    <t>عبد الرحمن ابو ندى</t>
  </si>
  <si>
    <t>Jabalia Elem. Girls A+B</t>
  </si>
  <si>
    <t>Fakhora Prep. Boys A+B</t>
  </si>
  <si>
    <t>Jabalia Prep. Grils C</t>
  </si>
  <si>
    <t>Jabalia Prep. Boys A</t>
  </si>
  <si>
    <t>Jabalia Elem. Boys B+D</t>
  </si>
  <si>
    <t>Al Quds Prep Girls +Al Quds Elem Girls</t>
  </si>
  <si>
    <t>Palestine Elem Boys A+B</t>
  </si>
  <si>
    <t>Jabalia Elem. Boys A+E</t>
  </si>
  <si>
    <t>محمد سهيل صبيح
إكرامي خالد محمد جربوع</t>
  </si>
  <si>
    <t>10215799
10212192</t>
  </si>
  <si>
    <t>599018485
598563670</t>
  </si>
  <si>
    <t>حفصة الابتدائية المشتركة</t>
  </si>
  <si>
    <t xml:space="preserve">Hafsa Elem Coed </t>
  </si>
  <si>
    <t>إيمان محمود علي بعلوشة</t>
  </si>
  <si>
    <t>الأذنة</t>
  </si>
  <si>
    <t>Attendant</t>
  </si>
  <si>
    <t>عبد الناصر محمد  المصري</t>
  </si>
  <si>
    <t>الفترة الأولى</t>
  </si>
  <si>
    <t>الفترة الثانية</t>
  </si>
  <si>
    <t>الفترة الثالثة</t>
  </si>
  <si>
    <t>10214716</t>
  </si>
  <si>
    <t>نبيلة عمر حسن سليمان</t>
  </si>
  <si>
    <t>597741514</t>
  </si>
  <si>
    <t>زهير أحمد محمود أبو قمر</t>
  </si>
  <si>
    <t>10227981</t>
  </si>
  <si>
    <t>599330484</t>
  </si>
  <si>
    <t>وائل عاطف أحمد أبو ندى</t>
  </si>
  <si>
    <t>10216754</t>
  </si>
  <si>
    <t>599410216</t>
  </si>
  <si>
    <t>599443330</t>
  </si>
  <si>
    <t>10211508</t>
  </si>
  <si>
    <t>صبري حسن خليل مصطفى</t>
  </si>
  <si>
    <t>فارس محمد/صبحي عبد الرازق شنن</t>
  </si>
  <si>
    <t>10216522</t>
  </si>
  <si>
    <t>594414633</t>
  </si>
  <si>
    <t>ابتسام سليمان محمد أبو حمادة</t>
  </si>
  <si>
    <t>10214554</t>
  </si>
  <si>
    <t>592267724</t>
  </si>
  <si>
    <t>سامية ابراهيم صالح أبو شرخ</t>
  </si>
  <si>
    <t>10211569</t>
  </si>
  <si>
    <t>599309349</t>
  </si>
  <si>
    <t>ختام محمود ابراهيم أبو شرخ</t>
  </si>
  <si>
    <t>592214672</t>
  </si>
  <si>
    <t>مجدي درويش محمد محيسن</t>
  </si>
  <si>
    <t>10211179</t>
  </si>
  <si>
    <t>599247860</t>
  </si>
  <si>
    <t>عمار محمود فهمي الدريني</t>
  </si>
  <si>
    <t>10225371</t>
  </si>
  <si>
    <t>599993810</t>
  </si>
  <si>
    <t>592700206</t>
  </si>
  <si>
    <t>10227862</t>
  </si>
  <si>
    <t>زياد محمد أحمد أبو ستيتة</t>
  </si>
  <si>
    <t>بشير عياش احمد ابو القمصان</t>
  </si>
  <si>
    <t>10249407</t>
  </si>
  <si>
    <t>599481394</t>
  </si>
  <si>
    <t>رياض نظمي أبو سلطان</t>
  </si>
  <si>
    <t>10227983</t>
  </si>
  <si>
    <t>599261948</t>
  </si>
  <si>
    <t>جهاد محمد  أبو العوف</t>
  </si>
  <si>
    <t>10225299</t>
  </si>
  <si>
    <t>593446916</t>
  </si>
  <si>
    <t>نبيلة حسان محمود العجرمي</t>
  </si>
  <si>
    <t>10215497</t>
  </si>
  <si>
    <t>599498321</t>
  </si>
  <si>
    <t>سلوى رباح رشيد النقلة</t>
  </si>
  <si>
    <t>10215483</t>
  </si>
  <si>
    <t>566140488</t>
  </si>
  <si>
    <t>سهام ابراهيم علي خضر</t>
  </si>
  <si>
    <t>10216749</t>
  </si>
  <si>
    <t>597375434</t>
  </si>
  <si>
    <t>عماد جميل محمد شبير</t>
  </si>
  <si>
    <t>10214567</t>
  </si>
  <si>
    <t>599271849</t>
  </si>
  <si>
    <t>فايز محمد صالح عبد الله</t>
  </si>
  <si>
    <t>10225337</t>
  </si>
  <si>
    <t>599481916</t>
  </si>
  <si>
    <t>محمد علي رشيد ابو عيدة</t>
  </si>
  <si>
    <t>10212896</t>
  </si>
  <si>
    <t>599480212</t>
  </si>
  <si>
    <t>598378197</t>
  </si>
  <si>
    <t>10216523</t>
  </si>
  <si>
    <t>يحيي خالد عابد</t>
  </si>
  <si>
    <t>فوزي محمد صالح صالح</t>
  </si>
  <si>
    <t>10227857</t>
  </si>
  <si>
    <t>597752222</t>
  </si>
  <si>
    <t>599361234</t>
  </si>
  <si>
    <t>10212827</t>
  </si>
  <si>
    <t>منذر محمود أبوسخيلة</t>
  </si>
  <si>
    <t>597104081</t>
  </si>
  <si>
    <t>10770313</t>
  </si>
  <si>
    <t>عماد عطا محمد الشرافي</t>
  </si>
  <si>
    <t>إبراهيم زكي محمد شبير</t>
  </si>
  <si>
    <t>10249414</t>
  </si>
  <si>
    <t>599669188</t>
  </si>
  <si>
    <t>593830013</t>
  </si>
  <si>
    <t>10214602</t>
  </si>
  <si>
    <t>عصام محمود عبد الرحمن صالح</t>
  </si>
  <si>
    <t>بسام عبدالله كامل الصوالحة</t>
  </si>
  <si>
    <t>10249413</t>
  </si>
  <si>
    <t>597920112</t>
  </si>
  <si>
    <t>أحلام جابر الشرافي</t>
  </si>
  <si>
    <t>10216517</t>
  </si>
  <si>
    <t>05-644759</t>
  </si>
  <si>
    <t>إياد سليمان  أبوظاهر</t>
  </si>
  <si>
    <t>حازم شعبان  الحمارنة</t>
  </si>
  <si>
    <r>
      <t>وليد خالد فتحي أبو سلطان</t>
    </r>
    <r>
      <rPr>
        <b/>
        <sz val="11"/>
        <color theme="1"/>
        <rFont val="Calibri"/>
        <family val="2"/>
      </rPr>
      <t>(E)</t>
    </r>
  </si>
  <si>
    <t>أسابيع المرح 2023</t>
  </si>
  <si>
    <t>غرفة العمليات</t>
  </si>
  <si>
    <t>يوسف رمضان عبدالله غبن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</si>
</sst>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B0000]dddd;@"/>
  </numFmts>
  <fonts count="6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4"/>
      <color rgb="FF002060"/>
      <name val="Arial"/>
      <family val="2"/>
    </font>
    <font>
      <sz val="11"/>
      <color rgb="FFFFFF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 wrapText="1" readingOrder="2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2" borderId="1" xfId="0" applyFont="1" applyFill="1" applyBorder="1" applyAlignment="1">
      <alignment vertical="center" wrapText="1" shrinkToFit="1"/>
    </xf>
    <xf numFmtId="0" fontId="3" fillId="2" borderId="7" xfId="0" applyFont="1" applyFill="1" applyBorder="1" applyAlignment="1">
      <alignment vertical="center" shrinkToFit="1"/>
    </xf>
    <xf numFmtId="0" fontId="3" fillId="2" borderId="8" xfId="0" applyFont="1" applyFill="1" applyBorder="1" applyAlignment="1">
      <alignment vertical="center" shrinkToFit="1"/>
    </xf>
    <xf numFmtId="0" fontId="0" fillId="0" borderId="8" xfId="0" applyBorder="1" applyAlignment="1">
      <alignment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2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2" fillId="3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0" fillId="0" borderId="9" xfId="0" applyBorder="1" applyAlignment="1">
      <alignment shrinkToFit="1"/>
    </xf>
    <xf numFmtId="14" fontId="0" fillId="3" borderId="10" xfId="0" applyNumberForma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3" borderId="0" xfId="0" applyFont="1" applyFill="1"/>
    <xf numFmtId="0" fontId="0" fillId="0" borderId="14" xfId="0" applyFill="1" applyBorder="1" applyAlignment="1">
      <alignment vertical="center" shrinkToFit="1"/>
    </xf>
    <xf numFmtId="0" fontId="0" fillId="0" borderId="1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0" xfId="0" applyFont="1" applyAlignment="1">
      <alignment horizontal="center" vertical="center" wrapText="1" readingOrder="2"/>
    </xf>
    <xf numFmtId="14" fontId="0" fillId="3" borderId="16" xfId="0" applyNumberFormat="1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3F55-7B23-4011-9363-CAB9F3C65AAD}">
  <sheetPr>
    <pageSetUpPr fitToPage="1"/>
  </sheetPr>
  <dimension ref="A1:U15"/>
  <sheetViews>
    <sheetView tabSelected="1" view="pageBreakPreview" topLeftCell="A7" zoomScaleNormal="100" zoomScaleSheetLayoutView="100" workbookViewId="0">
      <selection activeCell="U8" sqref="M8:U14"/>
    </sheetView>
  </sheetViews>
  <sheetFormatPr defaultRowHeight="13.5" x14ac:dyDescent="0.15"/>
  <cols>
    <col min="1" max="1" width="2.44921875" customWidth="1"/>
    <col min="2" max="2" width="6.86328125" customWidth="1"/>
    <col min="3" max="3" width="7.109375" customWidth="1"/>
    <col min="4" max="4" width="14.7109375" customWidth="1"/>
    <col min="5" max="5" width="15.19921875" customWidth="1"/>
    <col min="6" max="6" width="5.26953125" customWidth="1"/>
    <col min="7" max="7" width="13.60546875" customWidth="1"/>
    <col min="8" max="8" width="6.86328125" customWidth="1"/>
    <col min="9" max="9" width="7.84375" customWidth="1"/>
    <col min="10" max="10" width="16.1796875" customWidth="1"/>
    <col min="11" max="11" width="7.84375" bestFit="1" customWidth="1"/>
    <col min="12" max="12" width="8.703125" bestFit="1" customWidth="1"/>
    <col min="13" max="13" width="14.21875" style="1" customWidth="1"/>
    <col min="14" max="14" width="9.19140625" style="1" customWidth="1"/>
    <col min="15" max="15" width="9.55859375" style="1" customWidth="1"/>
    <col min="16" max="16" width="14.21875" customWidth="1"/>
    <col min="17" max="17" width="8.703125" customWidth="1"/>
    <col min="18" max="18" width="10.171875" customWidth="1"/>
    <col min="19" max="19" width="15.56640625" customWidth="1"/>
    <col min="20" max="20" width="9.31640625" customWidth="1"/>
    <col min="21" max="21" width="9.55859375" customWidth="1"/>
  </cols>
  <sheetData>
    <row r="1" spans="1:21" ht="48" customHeight="1" thickBot="1" x14ac:dyDescent="0.2">
      <c r="A1" s="51" t="s">
        <v>150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ht="18.75" thickBot="1" x14ac:dyDescent="0.2">
      <c r="A2" s="2"/>
      <c r="M2" s="48" t="s">
        <v>61</v>
      </c>
      <c r="N2" s="49"/>
      <c r="O2" s="50"/>
      <c r="P2" s="48" t="s">
        <v>62</v>
      </c>
      <c r="Q2" s="49"/>
      <c r="R2" s="50"/>
      <c r="S2" s="48" t="s">
        <v>63</v>
      </c>
      <c r="T2" s="49"/>
      <c r="U2" s="50"/>
    </row>
    <row r="3" spans="1:21" ht="18.75" thickBot="1" x14ac:dyDescent="0.2">
      <c r="A3" s="2"/>
      <c r="M3" s="32">
        <v>45110</v>
      </c>
      <c r="N3" s="52">
        <v>45122</v>
      </c>
      <c r="O3" s="53"/>
      <c r="P3" s="32">
        <v>45123</v>
      </c>
      <c r="Q3" s="52">
        <v>45133</v>
      </c>
      <c r="R3" s="53"/>
      <c r="S3" s="32">
        <v>45134</v>
      </c>
      <c r="T3" s="52">
        <v>45146</v>
      </c>
      <c r="U3" s="53"/>
    </row>
    <row r="4" spans="1:21" ht="27.75" x14ac:dyDescent="0.2">
      <c r="A4" s="3"/>
      <c r="B4" s="4" t="s">
        <v>1</v>
      </c>
      <c r="C4" s="4" t="s">
        <v>3</v>
      </c>
      <c r="D4" s="4" t="s">
        <v>5</v>
      </c>
      <c r="E4" s="4" t="s">
        <v>7</v>
      </c>
      <c r="F4" s="4" t="s">
        <v>9</v>
      </c>
      <c r="G4" s="4" t="s">
        <v>11</v>
      </c>
      <c r="H4" s="4" t="s">
        <v>13</v>
      </c>
      <c r="I4" s="4" t="s">
        <v>15</v>
      </c>
      <c r="J4" s="4" t="s">
        <v>17</v>
      </c>
      <c r="K4" s="4" t="s">
        <v>13</v>
      </c>
      <c r="L4" s="27" t="s">
        <v>15</v>
      </c>
      <c r="M4" s="23" t="s">
        <v>59</v>
      </c>
      <c r="N4" s="5" t="s">
        <v>13</v>
      </c>
      <c r="O4" s="5" t="s">
        <v>15</v>
      </c>
      <c r="P4" s="5" t="s">
        <v>59</v>
      </c>
      <c r="Q4" s="5" t="s">
        <v>13</v>
      </c>
      <c r="R4" s="5" t="s">
        <v>15</v>
      </c>
      <c r="S4" s="5" t="s">
        <v>59</v>
      </c>
      <c r="T4" s="5" t="s">
        <v>13</v>
      </c>
      <c r="U4" s="6" t="s">
        <v>15</v>
      </c>
    </row>
    <row r="5" spans="1:21" ht="41.25" x14ac:dyDescent="0.2">
      <c r="A5" s="7" t="s">
        <v>0</v>
      </c>
      <c r="B5" s="8" t="s">
        <v>2</v>
      </c>
      <c r="C5" s="8" t="s">
        <v>4</v>
      </c>
      <c r="D5" s="8" t="s">
        <v>6</v>
      </c>
      <c r="E5" s="8" t="s">
        <v>8</v>
      </c>
      <c r="F5" s="8" t="s">
        <v>10</v>
      </c>
      <c r="G5" s="8" t="s">
        <v>12</v>
      </c>
      <c r="H5" s="8" t="s">
        <v>14</v>
      </c>
      <c r="I5" s="8" t="s">
        <v>16</v>
      </c>
      <c r="J5" s="8" t="s">
        <v>18</v>
      </c>
      <c r="K5" s="8" t="s">
        <v>14</v>
      </c>
      <c r="L5" s="28" t="s">
        <v>16</v>
      </c>
      <c r="M5" s="24" t="s">
        <v>58</v>
      </c>
      <c r="N5" s="9" t="s">
        <v>14</v>
      </c>
      <c r="O5" s="10" t="s">
        <v>16</v>
      </c>
      <c r="P5" s="9" t="s">
        <v>58</v>
      </c>
      <c r="Q5" s="9" t="s">
        <v>14</v>
      </c>
      <c r="R5" s="10" t="s">
        <v>16</v>
      </c>
      <c r="S5" s="9" t="s">
        <v>58</v>
      </c>
      <c r="T5" s="9" t="s">
        <v>14</v>
      </c>
      <c r="U5" s="11" t="s">
        <v>16</v>
      </c>
    </row>
    <row r="6" spans="1:21" ht="73.5" customHeight="1" x14ac:dyDescent="0.15">
      <c r="A6" s="12">
        <v>1</v>
      </c>
      <c r="B6" s="13" t="s">
        <v>19</v>
      </c>
      <c r="C6" s="13">
        <v>2101102</v>
      </c>
      <c r="D6" s="13" t="s">
        <v>20</v>
      </c>
      <c r="E6" s="13" t="s">
        <v>44</v>
      </c>
      <c r="F6" s="13" t="s">
        <v>21</v>
      </c>
      <c r="G6" s="13" t="s">
        <v>32</v>
      </c>
      <c r="H6" s="13">
        <v>10235300</v>
      </c>
      <c r="I6" s="13">
        <v>594602561</v>
      </c>
      <c r="J6" s="13" t="s">
        <v>39</v>
      </c>
      <c r="K6" s="13">
        <v>10215127</v>
      </c>
      <c r="L6" s="29">
        <v>599621648</v>
      </c>
      <c r="M6" s="25" t="s">
        <v>65</v>
      </c>
      <c r="N6" s="14" t="s">
        <v>64</v>
      </c>
      <c r="O6" s="14" t="s">
        <v>66</v>
      </c>
      <c r="P6" s="14" t="s">
        <v>67</v>
      </c>
      <c r="Q6" s="14" t="s">
        <v>68</v>
      </c>
      <c r="R6" s="14" t="s">
        <v>69</v>
      </c>
      <c r="S6" s="14" t="s">
        <v>70</v>
      </c>
      <c r="T6" s="14" t="s">
        <v>71</v>
      </c>
      <c r="U6" s="15" t="s">
        <v>72</v>
      </c>
    </row>
    <row r="7" spans="1:21" ht="73.5" customHeight="1" x14ac:dyDescent="0.15">
      <c r="A7" s="12">
        <v>2</v>
      </c>
      <c r="B7" s="13" t="s">
        <v>19</v>
      </c>
      <c r="C7" s="13">
        <v>2101121</v>
      </c>
      <c r="D7" s="13" t="s">
        <v>22</v>
      </c>
      <c r="E7" s="13" t="s">
        <v>45</v>
      </c>
      <c r="F7" s="13" t="s">
        <v>23</v>
      </c>
      <c r="G7" s="13" t="s">
        <v>33</v>
      </c>
      <c r="H7" s="13">
        <v>10216557</v>
      </c>
      <c r="I7" s="13">
        <v>566000074</v>
      </c>
      <c r="J7" s="16" t="s">
        <v>147</v>
      </c>
      <c r="K7" s="16">
        <v>10241422</v>
      </c>
      <c r="L7" s="30">
        <v>595920340</v>
      </c>
      <c r="M7" s="25" t="s">
        <v>75</v>
      </c>
      <c r="N7" s="14" t="s">
        <v>74</v>
      </c>
      <c r="O7" s="14" t="s">
        <v>73</v>
      </c>
      <c r="P7" s="14" t="s">
        <v>75</v>
      </c>
      <c r="Q7" s="14" t="s">
        <v>74</v>
      </c>
      <c r="R7" s="14" t="s">
        <v>73</v>
      </c>
      <c r="S7" s="14" t="s">
        <v>76</v>
      </c>
      <c r="T7" s="14" t="s">
        <v>77</v>
      </c>
      <c r="U7" s="15" t="s">
        <v>78</v>
      </c>
    </row>
    <row r="8" spans="1:21" ht="73.5" customHeight="1" x14ac:dyDescent="0.15">
      <c r="A8" s="12">
        <v>3</v>
      </c>
      <c r="B8" s="13" t="s">
        <v>19</v>
      </c>
      <c r="C8" s="13">
        <v>2101117</v>
      </c>
      <c r="D8" s="13" t="s">
        <v>24</v>
      </c>
      <c r="E8" s="13" t="s">
        <v>46</v>
      </c>
      <c r="F8" s="13" t="s">
        <v>21</v>
      </c>
      <c r="G8" s="13" t="s">
        <v>34</v>
      </c>
      <c r="H8" s="13">
        <v>10231587</v>
      </c>
      <c r="I8" s="13">
        <v>599245777</v>
      </c>
      <c r="J8" s="13" t="s">
        <v>40</v>
      </c>
      <c r="K8" s="13">
        <v>10215983</v>
      </c>
      <c r="L8" s="29">
        <v>597191492</v>
      </c>
      <c r="M8" s="43" t="s">
        <v>82</v>
      </c>
      <c r="N8" s="44" t="s">
        <v>83</v>
      </c>
      <c r="O8" s="44" t="s">
        <v>84</v>
      </c>
      <c r="P8" s="44" t="s">
        <v>85</v>
      </c>
      <c r="Q8" s="44">
        <v>10216742</v>
      </c>
      <c r="R8" s="44" t="s">
        <v>86</v>
      </c>
      <c r="S8" s="44" t="s">
        <v>79</v>
      </c>
      <c r="T8" s="44" t="s">
        <v>80</v>
      </c>
      <c r="U8" s="45" t="s">
        <v>81</v>
      </c>
    </row>
    <row r="9" spans="1:21" ht="73.5" customHeight="1" x14ac:dyDescent="0.15">
      <c r="A9" s="12">
        <v>4</v>
      </c>
      <c r="B9" s="13" t="s">
        <v>19</v>
      </c>
      <c r="C9" s="13">
        <v>2101082</v>
      </c>
      <c r="D9" s="13" t="s">
        <v>25</v>
      </c>
      <c r="E9" s="13" t="s">
        <v>47</v>
      </c>
      <c r="F9" s="13" t="s">
        <v>23</v>
      </c>
      <c r="G9" s="13" t="s">
        <v>60</v>
      </c>
      <c r="H9" s="13">
        <v>10223686</v>
      </c>
      <c r="I9" s="13">
        <v>599273119</v>
      </c>
      <c r="J9" s="13" t="s">
        <v>148</v>
      </c>
      <c r="K9" s="13">
        <v>10215510</v>
      </c>
      <c r="L9" s="29">
        <v>599489915</v>
      </c>
      <c r="M9" s="43" t="s">
        <v>87</v>
      </c>
      <c r="N9" s="44" t="s">
        <v>88</v>
      </c>
      <c r="O9" s="44" t="s">
        <v>89</v>
      </c>
      <c r="P9" s="44" t="s">
        <v>134</v>
      </c>
      <c r="Q9" s="44" t="s">
        <v>133</v>
      </c>
      <c r="R9" s="44" t="s">
        <v>132</v>
      </c>
      <c r="S9" s="44" t="s">
        <v>95</v>
      </c>
      <c r="T9" s="44" t="s">
        <v>94</v>
      </c>
      <c r="U9" s="45" t="s">
        <v>93</v>
      </c>
    </row>
    <row r="10" spans="1:21" ht="73.5" customHeight="1" x14ac:dyDescent="0.2">
      <c r="A10" s="12">
        <v>5</v>
      </c>
      <c r="B10" s="13" t="s">
        <v>19</v>
      </c>
      <c r="C10" s="13">
        <v>2101084</v>
      </c>
      <c r="D10" s="13" t="s">
        <v>26</v>
      </c>
      <c r="E10" s="13" t="s">
        <v>48</v>
      </c>
      <c r="F10" s="13" t="s">
        <v>23</v>
      </c>
      <c r="G10" s="13" t="s">
        <v>35</v>
      </c>
      <c r="H10" s="13">
        <v>10234985</v>
      </c>
      <c r="I10" s="13">
        <v>599781667</v>
      </c>
      <c r="J10" s="17" t="s">
        <v>52</v>
      </c>
      <c r="K10" s="13" t="s">
        <v>53</v>
      </c>
      <c r="L10" s="29" t="s">
        <v>54</v>
      </c>
      <c r="M10" s="43" t="s">
        <v>96</v>
      </c>
      <c r="N10" s="44" t="s">
        <v>97</v>
      </c>
      <c r="O10" s="44" t="s">
        <v>98</v>
      </c>
      <c r="P10" s="44" t="s">
        <v>102</v>
      </c>
      <c r="Q10" s="44" t="s">
        <v>103</v>
      </c>
      <c r="R10" s="44" t="s">
        <v>104</v>
      </c>
      <c r="S10" s="46" t="s">
        <v>99</v>
      </c>
      <c r="T10" s="46" t="s">
        <v>100</v>
      </c>
      <c r="U10" s="47" t="s">
        <v>101</v>
      </c>
    </row>
    <row r="11" spans="1:21" ht="73.5" customHeight="1" x14ac:dyDescent="0.15">
      <c r="A11" s="12">
        <v>6</v>
      </c>
      <c r="B11" s="13" t="s">
        <v>19</v>
      </c>
      <c r="C11" s="13">
        <v>2101086</v>
      </c>
      <c r="D11" s="13" t="s">
        <v>27</v>
      </c>
      <c r="E11" s="13" t="s">
        <v>49</v>
      </c>
      <c r="F11" s="13" t="s">
        <v>21</v>
      </c>
      <c r="G11" s="13" t="s">
        <v>38</v>
      </c>
      <c r="H11" s="13">
        <v>10212204</v>
      </c>
      <c r="I11" s="13">
        <v>595122108</v>
      </c>
      <c r="J11" s="13" t="s">
        <v>41</v>
      </c>
      <c r="K11" s="13">
        <v>10213039</v>
      </c>
      <c r="L11" s="29">
        <v>598885011</v>
      </c>
      <c r="M11" s="43" t="s">
        <v>105</v>
      </c>
      <c r="N11" s="44" t="s">
        <v>106</v>
      </c>
      <c r="O11" s="44" t="s">
        <v>107</v>
      </c>
      <c r="P11" s="44" t="s">
        <v>108</v>
      </c>
      <c r="Q11" s="44" t="s">
        <v>109</v>
      </c>
      <c r="R11" s="44" t="s">
        <v>110</v>
      </c>
      <c r="S11" s="44" t="s">
        <v>111</v>
      </c>
      <c r="T11" s="44" t="s">
        <v>112</v>
      </c>
      <c r="U11" s="45" t="s">
        <v>113</v>
      </c>
    </row>
    <row r="12" spans="1:21" ht="73.5" customHeight="1" x14ac:dyDescent="0.15">
      <c r="A12" s="12">
        <v>7</v>
      </c>
      <c r="B12" s="13" t="s">
        <v>19</v>
      </c>
      <c r="C12" s="13">
        <v>2101116</v>
      </c>
      <c r="D12" s="13" t="s">
        <v>28</v>
      </c>
      <c r="E12" s="13" t="s">
        <v>50</v>
      </c>
      <c r="F12" s="13" t="s">
        <v>23</v>
      </c>
      <c r="G12" s="13" t="s">
        <v>36</v>
      </c>
      <c r="H12" s="13">
        <v>10230754</v>
      </c>
      <c r="I12" s="13">
        <v>592188195</v>
      </c>
      <c r="J12" s="13" t="s">
        <v>42</v>
      </c>
      <c r="K12" s="13">
        <v>10771543</v>
      </c>
      <c r="L12" s="29">
        <v>597272860</v>
      </c>
      <c r="M12" s="43" t="s">
        <v>114</v>
      </c>
      <c r="N12" s="44" t="s">
        <v>115</v>
      </c>
      <c r="O12" s="44" t="s">
        <v>116</v>
      </c>
      <c r="P12" s="44" t="s">
        <v>117</v>
      </c>
      <c r="Q12" s="44" t="s">
        <v>118</v>
      </c>
      <c r="R12" s="44" t="s">
        <v>119</v>
      </c>
      <c r="S12" s="44" t="s">
        <v>120</v>
      </c>
      <c r="T12" s="44" t="s">
        <v>121</v>
      </c>
      <c r="U12" s="45" t="s">
        <v>122</v>
      </c>
    </row>
    <row r="13" spans="1:21" ht="73.5" customHeight="1" x14ac:dyDescent="0.15">
      <c r="A13" s="12">
        <v>8</v>
      </c>
      <c r="B13" s="13" t="s">
        <v>19</v>
      </c>
      <c r="C13" s="13" t="s">
        <v>29</v>
      </c>
      <c r="D13" s="13" t="s">
        <v>30</v>
      </c>
      <c r="E13" s="13" t="s">
        <v>51</v>
      </c>
      <c r="F13" s="13" t="s">
        <v>31</v>
      </c>
      <c r="G13" s="13" t="s">
        <v>37</v>
      </c>
      <c r="H13" s="13">
        <v>10213720</v>
      </c>
      <c r="I13" s="13">
        <v>599689290</v>
      </c>
      <c r="J13" s="13" t="s">
        <v>43</v>
      </c>
      <c r="K13" s="13">
        <v>10215092</v>
      </c>
      <c r="L13" s="29">
        <v>599861918</v>
      </c>
      <c r="M13" s="43" t="s">
        <v>125</v>
      </c>
      <c r="N13" s="44" t="s">
        <v>124</v>
      </c>
      <c r="O13" s="44" t="s">
        <v>123</v>
      </c>
      <c r="P13" s="44" t="s">
        <v>126</v>
      </c>
      <c r="Q13" s="44" t="s">
        <v>127</v>
      </c>
      <c r="R13" s="44" t="s">
        <v>128</v>
      </c>
      <c r="S13" s="44" t="s">
        <v>131</v>
      </c>
      <c r="T13" s="44" t="s">
        <v>130</v>
      </c>
      <c r="U13" s="45" t="s">
        <v>129</v>
      </c>
    </row>
    <row r="14" spans="1:21" ht="73.5" customHeight="1" x14ac:dyDescent="0.15">
      <c r="A14" s="12">
        <v>9</v>
      </c>
      <c r="B14" s="13" t="s">
        <v>19</v>
      </c>
      <c r="C14" s="13">
        <v>2101115</v>
      </c>
      <c r="D14" s="13" t="s">
        <v>55</v>
      </c>
      <c r="E14" s="13" t="s">
        <v>56</v>
      </c>
      <c r="F14" s="13" t="s">
        <v>21</v>
      </c>
      <c r="G14" s="13" t="s">
        <v>57</v>
      </c>
      <c r="H14" s="13">
        <v>10214534</v>
      </c>
      <c r="I14" s="13">
        <v>599791404</v>
      </c>
      <c r="J14" s="13" t="s">
        <v>149</v>
      </c>
      <c r="K14" s="13">
        <v>10215382</v>
      </c>
      <c r="L14" s="29">
        <v>599790003</v>
      </c>
      <c r="M14" s="43" t="s">
        <v>90</v>
      </c>
      <c r="N14" s="44" t="s">
        <v>91</v>
      </c>
      <c r="O14" s="44" t="s">
        <v>92</v>
      </c>
      <c r="P14" s="44" t="s">
        <v>135</v>
      </c>
      <c r="Q14" s="44" t="s">
        <v>136</v>
      </c>
      <c r="R14" s="44" t="s">
        <v>137</v>
      </c>
      <c r="S14" s="44" t="s">
        <v>140</v>
      </c>
      <c r="T14" s="44" t="s">
        <v>139</v>
      </c>
      <c r="U14" s="45" t="s">
        <v>138</v>
      </c>
    </row>
    <row r="15" spans="1:21" ht="63.75" customHeight="1" thickBot="1" x14ac:dyDescent="0.2">
      <c r="A15" s="18">
        <v>10</v>
      </c>
      <c r="B15" s="19" t="s">
        <v>19</v>
      </c>
      <c r="C15" s="19">
        <v>2101112</v>
      </c>
      <c r="D15" s="19" t="s">
        <v>151</v>
      </c>
      <c r="E15" s="20"/>
      <c r="F15" s="20"/>
      <c r="G15" s="20"/>
      <c r="H15" s="20"/>
      <c r="I15" s="20"/>
      <c r="J15" s="20"/>
      <c r="K15" s="20"/>
      <c r="L15" s="31"/>
      <c r="M15" s="26" t="s">
        <v>141</v>
      </c>
      <c r="N15" s="21" t="s">
        <v>142</v>
      </c>
      <c r="O15" s="21" t="s">
        <v>143</v>
      </c>
      <c r="P15" s="21" t="s">
        <v>144</v>
      </c>
      <c r="Q15" s="21" t="s">
        <v>145</v>
      </c>
      <c r="R15" s="21" t="s">
        <v>146</v>
      </c>
      <c r="S15" s="21" t="s">
        <v>152</v>
      </c>
      <c r="T15" s="21">
        <v>10216755</v>
      </c>
      <c r="U15" s="22">
        <v>599575376</v>
      </c>
    </row>
  </sheetData>
  <mergeCells count="7">
    <mergeCell ref="M2:O2"/>
    <mergeCell ref="P2:R2"/>
    <mergeCell ref="S2:U2"/>
    <mergeCell ref="A1:U1"/>
    <mergeCell ref="Q3:R3"/>
    <mergeCell ref="N3:O3"/>
    <mergeCell ref="T3:U3"/>
  </mergeCells>
  <pageMargins left="0.17" right="0.17" top="0.33" bottom="0.33" header="0.3" footer="0.3"/>
  <pageSetup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7DBC-B83F-444C-B2AA-6DA23EFDD41F}">
  <dimension ref="A1:D40"/>
  <sheetViews>
    <sheetView workbookViewId="0">
      <selection activeCell="D13" sqref="D13"/>
    </sheetView>
  </sheetViews>
  <sheetFormatPr defaultRowHeight="13.5" x14ac:dyDescent="0.15"/>
  <cols>
    <col min="1" max="2" width="9.9296875" bestFit="1" customWidth="1"/>
  </cols>
  <sheetData>
    <row r="1" spans="1:4" x14ac:dyDescent="0.15">
      <c r="A1" s="35">
        <v>45110</v>
      </c>
      <c r="B1" s="36">
        <f>A1</f>
        <v>45110</v>
      </c>
      <c r="C1">
        <v>1</v>
      </c>
      <c r="D1" s="39"/>
    </row>
    <row r="2" spans="1:4" x14ac:dyDescent="0.15">
      <c r="A2" s="35">
        <f>A1+1</f>
        <v>45111</v>
      </c>
      <c r="B2" s="36">
        <f t="shared" ref="B2:B37" si="0">A2</f>
        <v>45111</v>
      </c>
      <c r="C2">
        <f>C1+1</f>
        <v>2</v>
      </c>
      <c r="D2" s="39"/>
    </row>
    <row r="3" spans="1:4" x14ac:dyDescent="0.15">
      <c r="A3" s="35">
        <f t="shared" ref="A3:A36" si="1">A2+1</f>
        <v>45112</v>
      </c>
      <c r="B3" s="36">
        <f t="shared" si="0"/>
        <v>45112</v>
      </c>
      <c r="C3">
        <f t="shared" ref="C3:C37" si="2">C2+1</f>
        <v>3</v>
      </c>
      <c r="D3" s="39"/>
    </row>
    <row r="4" spans="1:4" x14ac:dyDescent="0.15">
      <c r="A4" s="35">
        <f t="shared" si="1"/>
        <v>45113</v>
      </c>
      <c r="B4" s="36">
        <f t="shared" si="0"/>
        <v>45113</v>
      </c>
      <c r="C4">
        <f t="shared" si="2"/>
        <v>4</v>
      </c>
      <c r="D4" s="39"/>
    </row>
    <row r="5" spans="1:4" x14ac:dyDescent="0.15">
      <c r="A5" s="37">
        <f t="shared" si="1"/>
        <v>45114</v>
      </c>
      <c r="B5" s="38">
        <f t="shared" si="0"/>
        <v>45114</v>
      </c>
      <c r="C5" s="42">
        <f>C4</f>
        <v>4</v>
      </c>
      <c r="D5" s="39"/>
    </row>
    <row r="6" spans="1:4" x14ac:dyDescent="0.15">
      <c r="A6" s="35">
        <f t="shared" si="1"/>
        <v>45115</v>
      </c>
      <c r="B6" s="36">
        <f t="shared" si="0"/>
        <v>45115</v>
      </c>
      <c r="C6">
        <f t="shared" si="2"/>
        <v>5</v>
      </c>
      <c r="D6" s="39"/>
    </row>
    <row r="7" spans="1:4" x14ac:dyDescent="0.15">
      <c r="A7" s="35">
        <f t="shared" si="1"/>
        <v>45116</v>
      </c>
      <c r="B7" s="36">
        <f t="shared" si="0"/>
        <v>45116</v>
      </c>
      <c r="C7">
        <f t="shared" si="2"/>
        <v>6</v>
      </c>
      <c r="D7" s="39"/>
    </row>
    <row r="8" spans="1:4" x14ac:dyDescent="0.15">
      <c r="A8" s="35">
        <f t="shared" si="1"/>
        <v>45117</v>
      </c>
      <c r="B8" s="36">
        <f t="shared" si="0"/>
        <v>45117</v>
      </c>
      <c r="C8">
        <f t="shared" si="2"/>
        <v>7</v>
      </c>
      <c r="D8" s="39"/>
    </row>
    <row r="9" spans="1:4" x14ac:dyDescent="0.15">
      <c r="A9" s="35">
        <f t="shared" si="1"/>
        <v>45118</v>
      </c>
      <c r="B9" s="36">
        <f t="shared" si="0"/>
        <v>45118</v>
      </c>
      <c r="C9">
        <f t="shared" si="2"/>
        <v>8</v>
      </c>
      <c r="D9" s="39"/>
    </row>
    <row r="10" spans="1:4" x14ac:dyDescent="0.15">
      <c r="A10" s="35">
        <f t="shared" si="1"/>
        <v>45119</v>
      </c>
      <c r="B10" s="36">
        <f t="shared" si="0"/>
        <v>45119</v>
      </c>
      <c r="C10">
        <f t="shared" si="2"/>
        <v>9</v>
      </c>
      <c r="D10" s="39"/>
    </row>
    <row r="11" spans="1:4" x14ac:dyDescent="0.15">
      <c r="A11" s="35">
        <f t="shared" si="1"/>
        <v>45120</v>
      </c>
      <c r="B11" s="36">
        <f t="shared" si="0"/>
        <v>45120</v>
      </c>
      <c r="C11">
        <f t="shared" si="2"/>
        <v>10</v>
      </c>
      <c r="D11" s="39"/>
    </row>
    <row r="12" spans="1:4" x14ac:dyDescent="0.15">
      <c r="A12" s="37">
        <f t="shared" si="1"/>
        <v>45121</v>
      </c>
      <c r="B12" s="38">
        <f t="shared" si="0"/>
        <v>45121</v>
      </c>
      <c r="C12" s="42">
        <f>C11</f>
        <v>10</v>
      </c>
      <c r="D12" s="39"/>
    </row>
    <row r="13" spans="1:4" x14ac:dyDescent="0.15">
      <c r="A13" s="35">
        <f t="shared" si="1"/>
        <v>45122</v>
      </c>
      <c r="B13" s="36">
        <f t="shared" si="0"/>
        <v>45122</v>
      </c>
      <c r="C13">
        <f t="shared" si="2"/>
        <v>11</v>
      </c>
      <c r="D13" s="39"/>
    </row>
    <row r="14" spans="1:4" x14ac:dyDescent="0.15">
      <c r="A14" s="35">
        <f t="shared" si="1"/>
        <v>45123</v>
      </c>
      <c r="B14" s="36">
        <f t="shared" si="0"/>
        <v>45123</v>
      </c>
      <c r="C14">
        <f t="shared" si="2"/>
        <v>12</v>
      </c>
      <c r="D14" s="40"/>
    </row>
    <row r="15" spans="1:4" x14ac:dyDescent="0.15">
      <c r="A15" s="35">
        <f t="shared" si="1"/>
        <v>45124</v>
      </c>
      <c r="B15" s="36">
        <f t="shared" si="0"/>
        <v>45124</v>
      </c>
      <c r="C15">
        <f t="shared" si="2"/>
        <v>13</v>
      </c>
      <c r="D15" s="40"/>
    </row>
    <row r="16" spans="1:4" x14ac:dyDescent="0.15">
      <c r="A16" s="35">
        <f t="shared" si="1"/>
        <v>45125</v>
      </c>
      <c r="B16" s="36">
        <f t="shared" si="0"/>
        <v>45125</v>
      </c>
      <c r="C16">
        <f t="shared" si="2"/>
        <v>14</v>
      </c>
      <c r="D16" s="40"/>
    </row>
    <row r="17" spans="1:4" x14ac:dyDescent="0.15">
      <c r="A17" s="35">
        <f t="shared" si="1"/>
        <v>45126</v>
      </c>
      <c r="B17" s="36">
        <f t="shared" si="0"/>
        <v>45126</v>
      </c>
      <c r="C17">
        <f t="shared" si="2"/>
        <v>15</v>
      </c>
      <c r="D17" s="40"/>
    </row>
    <row r="18" spans="1:4" x14ac:dyDescent="0.15">
      <c r="A18" s="35">
        <f t="shared" si="1"/>
        <v>45127</v>
      </c>
      <c r="B18" s="36">
        <f t="shared" si="0"/>
        <v>45127</v>
      </c>
      <c r="C18">
        <f t="shared" si="2"/>
        <v>16</v>
      </c>
      <c r="D18" s="40"/>
    </row>
    <row r="19" spans="1:4" x14ac:dyDescent="0.15">
      <c r="A19" s="37">
        <f t="shared" si="1"/>
        <v>45128</v>
      </c>
      <c r="B19" s="38">
        <f t="shared" si="0"/>
        <v>45128</v>
      </c>
      <c r="C19" s="42">
        <f>C18</f>
        <v>16</v>
      </c>
      <c r="D19" s="40"/>
    </row>
    <row r="20" spans="1:4" x14ac:dyDescent="0.15">
      <c r="A20" s="35">
        <f t="shared" si="1"/>
        <v>45129</v>
      </c>
      <c r="B20" s="36">
        <f t="shared" si="0"/>
        <v>45129</v>
      </c>
      <c r="C20">
        <f t="shared" si="2"/>
        <v>17</v>
      </c>
      <c r="D20" s="40"/>
    </row>
    <row r="21" spans="1:4" x14ac:dyDescent="0.15">
      <c r="A21" s="35">
        <f t="shared" si="1"/>
        <v>45130</v>
      </c>
      <c r="B21" s="36">
        <f t="shared" si="0"/>
        <v>45130</v>
      </c>
      <c r="C21">
        <f t="shared" si="2"/>
        <v>18</v>
      </c>
      <c r="D21" s="40"/>
    </row>
    <row r="22" spans="1:4" x14ac:dyDescent="0.15">
      <c r="A22" s="35">
        <f t="shared" si="1"/>
        <v>45131</v>
      </c>
      <c r="B22" s="36">
        <f t="shared" si="0"/>
        <v>45131</v>
      </c>
      <c r="C22">
        <f t="shared" si="2"/>
        <v>19</v>
      </c>
      <c r="D22" s="40"/>
    </row>
    <row r="23" spans="1:4" x14ac:dyDescent="0.15">
      <c r="A23" s="35">
        <f t="shared" si="1"/>
        <v>45132</v>
      </c>
      <c r="B23" s="36">
        <f t="shared" si="0"/>
        <v>45132</v>
      </c>
      <c r="C23">
        <f t="shared" si="2"/>
        <v>20</v>
      </c>
      <c r="D23" s="40"/>
    </row>
    <row r="24" spans="1:4" x14ac:dyDescent="0.15">
      <c r="A24" s="35">
        <f t="shared" si="1"/>
        <v>45133</v>
      </c>
      <c r="B24" s="36">
        <f t="shared" si="0"/>
        <v>45133</v>
      </c>
      <c r="C24">
        <f t="shared" si="2"/>
        <v>21</v>
      </c>
      <c r="D24" s="40"/>
    </row>
    <row r="25" spans="1:4" x14ac:dyDescent="0.15">
      <c r="A25" s="35">
        <f t="shared" si="1"/>
        <v>45134</v>
      </c>
      <c r="B25" s="36">
        <f t="shared" si="0"/>
        <v>45134</v>
      </c>
      <c r="C25">
        <f t="shared" si="2"/>
        <v>22</v>
      </c>
      <c r="D25" s="41"/>
    </row>
    <row r="26" spans="1:4" x14ac:dyDescent="0.15">
      <c r="A26" s="37">
        <f t="shared" si="1"/>
        <v>45135</v>
      </c>
      <c r="B26" s="38">
        <f t="shared" si="0"/>
        <v>45135</v>
      </c>
      <c r="C26" s="42">
        <f>C25</f>
        <v>22</v>
      </c>
      <c r="D26" s="41"/>
    </row>
    <row r="27" spans="1:4" x14ac:dyDescent="0.15">
      <c r="A27" s="35">
        <f t="shared" si="1"/>
        <v>45136</v>
      </c>
      <c r="B27" s="36">
        <f t="shared" si="0"/>
        <v>45136</v>
      </c>
      <c r="C27">
        <f t="shared" si="2"/>
        <v>23</v>
      </c>
      <c r="D27" s="41"/>
    </row>
    <row r="28" spans="1:4" x14ac:dyDescent="0.15">
      <c r="A28" s="35">
        <f t="shared" si="1"/>
        <v>45137</v>
      </c>
      <c r="B28" s="36">
        <f t="shared" si="0"/>
        <v>45137</v>
      </c>
      <c r="C28">
        <f t="shared" si="2"/>
        <v>24</v>
      </c>
      <c r="D28" s="41"/>
    </row>
    <row r="29" spans="1:4" x14ac:dyDescent="0.15">
      <c r="A29" s="35">
        <f t="shared" si="1"/>
        <v>45138</v>
      </c>
      <c r="B29" s="36">
        <f t="shared" si="0"/>
        <v>45138</v>
      </c>
      <c r="C29">
        <f t="shared" si="2"/>
        <v>25</v>
      </c>
      <c r="D29" s="41"/>
    </row>
    <row r="30" spans="1:4" x14ac:dyDescent="0.15">
      <c r="A30" s="35">
        <f t="shared" si="1"/>
        <v>45139</v>
      </c>
      <c r="B30" s="36">
        <f t="shared" si="0"/>
        <v>45139</v>
      </c>
      <c r="C30">
        <f t="shared" si="2"/>
        <v>26</v>
      </c>
      <c r="D30" s="41"/>
    </row>
    <row r="31" spans="1:4" x14ac:dyDescent="0.15">
      <c r="A31" s="35">
        <f t="shared" si="1"/>
        <v>45140</v>
      </c>
      <c r="B31" s="36">
        <f t="shared" si="0"/>
        <v>45140</v>
      </c>
      <c r="C31">
        <f t="shared" si="2"/>
        <v>27</v>
      </c>
      <c r="D31" s="41"/>
    </row>
    <row r="32" spans="1:4" x14ac:dyDescent="0.15">
      <c r="A32" s="35">
        <f t="shared" si="1"/>
        <v>45141</v>
      </c>
      <c r="B32" s="36">
        <f t="shared" si="0"/>
        <v>45141</v>
      </c>
      <c r="C32">
        <f t="shared" si="2"/>
        <v>28</v>
      </c>
      <c r="D32" s="41"/>
    </row>
    <row r="33" spans="1:4" x14ac:dyDescent="0.15">
      <c r="A33" s="37">
        <f t="shared" si="1"/>
        <v>45142</v>
      </c>
      <c r="B33" s="38">
        <f t="shared" si="0"/>
        <v>45142</v>
      </c>
      <c r="C33" s="42">
        <f>C32</f>
        <v>28</v>
      </c>
      <c r="D33" s="41"/>
    </row>
    <row r="34" spans="1:4" x14ac:dyDescent="0.15">
      <c r="A34" s="35">
        <f t="shared" si="1"/>
        <v>45143</v>
      </c>
      <c r="B34" s="36">
        <f t="shared" si="0"/>
        <v>45143</v>
      </c>
      <c r="C34">
        <f t="shared" si="2"/>
        <v>29</v>
      </c>
      <c r="D34" s="41"/>
    </row>
    <row r="35" spans="1:4" x14ac:dyDescent="0.15">
      <c r="A35" s="35">
        <f t="shared" si="1"/>
        <v>45144</v>
      </c>
      <c r="B35" s="36">
        <f t="shared" si="0"/>
        <v>45144</v>
      </c>
      <c r="C35">
        <f t="shared" si="2"/>
        <v>30</v>
      </c>
      <c r="D35" s="41"/>
    </row>
    <row r="36" spans="1:4" x14ac:dyDescent="0.15">
      <c r="A36" s="35">
        <f t="shared" si="1"/>
        <v>45145</v>
      </c>
      <c r="B36" s="36">
        <f t="shared" si="0"/>
        <v>45145</v>
      </c>
      <c r="C36">
        <f t="shared" si="2"/>
        <v>31</v>
      </c>
      <c r="D36" s="41"/>
    </row>
    <row r="37" spans="1:4" x14ac:dyDescent="0.15">
      <c r="A37" s="35">
        <f>A36+1</f>
        <v>45146</v>
      </c>
      <c r="B37" s="36">
        <f t="shared" si="0"/>
        <v>45146</v>
      </c>
      <c r="C37">
        <f t="shared" si="2"/>
        <v>32</v>
      </c>
      <c r="D37" s="41"/>
    </row>
    <row r="38" spans="1:4" x14ac:dyDescent="0.15">
      <c r="A38" s="33"/>
      <c r="B38" s="34"/>
    </row>
    <row r="39" spans="1:4" x14ac:dyDescent="0.15">
      <c r="A39" s="33"/>
      <c r="B39" s="34"/>
    </row>
    <row r="40" spans="1:4" x14ac:dyDescent="0.15">
      <c r="A40" s="33"/>
      <c r="B4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2023-06-08T06:54:39Z</cp:lastPrinted>
  <dcterms:created xsi:type="dcterms:W3CDTF">2023-05-18T09:17:30Z</dcterms:created>
  <dcterms:modified xsi:type="dcterms:W3CDTF">2023-06-08T07:53:33Z</dcterms:modified>
</cp:coreProperties>
</file>