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ata\eclipse-workspace\AnalysisRefDB\output\"/>
    </mc:Choice>
  </mc:AlternateContent>
  <xr:revisionPtr revIDLastSave="0" documentId="13_ncr:40009_{AFCBCB1D-EDFF-4A92-A240-D47E2C1CA26D}" xr6:coauthVersionLast="45" xr6:coauthVersionMax="45" xr10:uidLastSave="{00000000-0000-0000-0000-000000000000}"/>
  <bookViews>
    <workbookView xWindow="-120" yWindow="-120" windowWidth="29040" windowHeight="15840"/>
  </bookViews>
  <sheets>
    <sheet name="refactoringTypes20200211110501" sheetId="1" r:id="rId1"/>
  </sheets>
  <calcPr calcId="0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2" i="1"/>
  <c r="H2" i="1"/>
  <c r="F19" i="1"/>
  <c r="B30" i="1"/>
  <c r="F2" i="1"/>
  <c r="F3" i="1"/>
  <c r="F15" i="1"/>
  <c r="F16" i="1"/>
  <c r="F17" i="1"/>
  <c r="F18" i="1"/>
  <c r="F20" i="1"/>
  <c r="F21" i="1"/>
  <c r="F22" i="1"/>
  <c r="F23" i="1"/>
  <c r="F24" i="1"/>
  <c r="F25" i="1"/>
  <c r="F26" i="1"/>
  <c r="F27" i="1"/>
  <c r="F28" i="1"/>
  <c r="F29" i="1"/>
  <c r="C30" i="1"/>
  <c r="D30" i="1"/>
  <c r="F4" i="1" l="1"/>
  <c r="F5" i="1" l="1"/>
  <c r="F6" i="1"/>
  <c r="F7" i="1" l="1"/>
  <c r="F8" i="1" l="1"/>
  <c r="F9" i="1" l="1"/>
  <c r="F10" i="1" l="1"/>
  <c r="F11" i="1" l="1"/>
  <c r="F12" i="1" l="1"/>
  <c r="F13" i="1" l="1"/>
  <c r="F14" i="1"/>
</calcChain>
</file>

<file path=xl/sharedStrings.xml><?xml version="1.0" encoding="utf-8"?>
<sst xmlns="http://schemas.openxmlformats.org/spreadsheetml/2006/main" count="32" uniqueCount="32">
  <si>
    <t>RefactoringType</t>
  </si>
  <si>
    <t>Test</t>
  </si>
  <si>
    <t>Prod</t>
  </si>
  <si>
    <t>Both</t>
  </si>
  <si>
    <t>Extract Method</t>
  </si>
  <si>
    <t>Pull Up Attribute</t>
  </si>
  <si>
    <t>Pull Up Method</t>
  </si>
  <si>
    <t>Rename Variable</t>
  </si>
  <si>
    <t>Extract Superclass</t>
  </si>
  <si>
    <t>Inline Variable</t>
  </si>
  <si>
    <t>Move Attribute</t>
  </si>
  <si>
    <t>Rename Class</t>
  </si>
  <si>
    <t>Rename Method</t>
  </si>
  <si>
    <t>Extract Subclass</t>
  </si>
  <si>
    <t>Inline Method</t>
  </si>
  <si>
    <t>Push Down Attribute</t>
  </si>
  <si>
    <t>Push Down Method</t>
  </si>
  <si>
    <t>Rename Attribute</t>
  </si>
  <si>
    <t>Rename Parameter</t>
  </si>
  <si>
    <t>Extract And Move Method</t>
  </si>
  <si>
    <t>Move Class</t>
  </si>
  <si>
    <t>Extract Variable</t>
  </si>
  <si>
    <t>Extract Class</t>
  </si>
  <si>
    <t>Move Method</t>
  </si>
  <si>
    <t>Move And Rename Class</t>
  </si>
  <si>
    <t>Move Source Folder</t>
  </si>
  <si>
    <t>Extract Interface</t>
  </si>
  <si>
    <t>Replace Variable With Attribute</t>
  </si>
  <si>
    <t>Change Package</t>
  </si>
  <si>
    <t>Parameterize Variable</t>
  </si>
  <si>
    <t>Move And Rename Attribute</t>
  </si>
  <si>
    <t>Replace Attribute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</si>
</sst>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4"/>
  <sheetViews>
    <sheetView tabSelected="1" workbookViewId="0">
      <selection activeCell="F30" sqref="F30"/>
    </sheetView>
  </sheetViews>
  <sheetFormatPr defaultRowHeight="15" x14ac:dyDescent="0.25"/>
  <cols>
    <col min="1" max="1" width="14.7109375" customWidth="1"/>
    <col min="2" max="2" width="17.42578125" customWidth="1"/>
    <col min="3" max="3" width="20.140625" customWidth="1"/>
    <col min="4" max="4" width="18.1406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</row>
    <row r="2" spans="1:8" x14ac:dyDescent="0.25">
      <c r="A2" t="s">
        <v>4</v>
      </c>
      <c r="B2">
        <v>4790</v>
      </c>
      <c r="C2">
        <v>35544</v>
      </c>
      <c r="D2">
        <v>7143</v>
      </c>
      <c r="F2" s="1">
        <f>B2/B30</f>
        <v>5.7383824709786396E-2</v>
      </c>
      <c r="G2" s="1">
        <f>C2/C30</f>
        <v>7.5435018368503373E-2</v>
      </c>
      <c r="H2" s="1">
        <f t="shared" ref="G2:H17" si="0">D2/D30</f>
        <v>4.5544680715401534E-2</v>
      </c>
    </row>
    <row r="3" spans="1:8" x14ac:dyDescent="0.25">
      <c r="A3" t="s">
        <v>5</v>
      </c>
      <c r="B3">
        <v>1230</v>
      </c>
      <c r="C3">
        <v>9110</v>
      </c>
      <c r="D3">
        <v>2650</v>
      </c>
      <c r="F3" s="1">
        <f t="shared" ref="F3:F29" si="1">B3/B31</f>
        <v>1.4735303631114253E-2</v>
      </c>
      <c r="G3" s="1">
        <f t="shared" ref="G3:H29" si="2">C3/C31</f>
        <v>1.9334149711261135E-2</v>
      </c>
      <c r="H3" s="1">
        <f t="shared" si="0"/>
        <v>1.6896738610641757E-2</v>
      </c>
    </row>
    <row r="4" spans="1:8" x14ac:dyDescent="0.25">
      <c r="A4" t="s">
        <v>6</v>
      </c>
      <c r="B4">
        <v>2417</v>
      </c>
      <c r="C4">
        <v>17794</v>
      </c>
      <c r="D4">
        <v>4966</v>
      </c>
      <c r="F4" s="1">
        <f t="shared" si="1"/>
        <v>2.8955470631222072E-2</v>
      </c>
      <c r="G4" s="1">
        <f t="shared" si="2"/>
        <v>3.7764199776309619E-2</v>
      </c>
      <c r="H4" s="1">
        <f t="shared" si="0"/>
        <v>3.1663850543564895E-2</v>
      </c>
    </row>
    <row r="5" spans="1:8" x14ac:dyDescent="0.25">
      <c r="A5" t="s">
        <v>7</v>
      </c>
      <c r="B5">
        <v>11112</v>
      </c>
      <c r="C5">
        <v>57094</v>
      </c>
      <c r="D5">
        <v>15804</v>
      </c>
      <c r="F5" s="1">
        <f t="shared" si="1"/>
        <v>0.13312088938938341</v>
      </c>
      <c r="G5" s="1">
        <f t="shared" si="2"/>
        <v>0.1211705755888851</v>
      </c>
      <c r="H5" s="1">
        <f t="shared" si="0"/>
        <v>0.10076832339720088</v>
      </c>
    </row>
    <row r="6" spans="1:8" x14ac:dyDescent="0.25">
      <c r="A6" t="s">
        <v>8</v>
      </c>
      <c r="B6">
        <v>558</v>
      </c>
      <c r="C6">
        <v>3578</v>
      </c>
      <c r="D6">
        <v>1153</v>
      </c>
      <c r="F6" s="1">
        <f t="shared" si="1"/>
        <v>6.6847962814323191E-3</v>
      </c>
      <c r="G6" s="1">
        <f t="shared" si="2"/>
        <v>7.5935881083306631E-3</v>
      </c>
      <c r="H6" s="1">
        <f t="shared" si="0"/>
        <v>7.3516753275735649E-3</v>
      </c>
    </row>
    <row r="7" spans="1:8" x14ac:dyDescent="0.25">
      <c r="A7" t="s">
        <v>9</v>
      </c>
      <c r="B7">
        <v>258</v>
      </c>
      <c r="C7">
        <v>3277</v>
      </c>
      <c r="D7">
        <v>633</v>
      </c>
      <c r="F7" s="1">
        <f t="shared" si="1"/>
        <v>3.0908197860385995E-3</v>
      </c>
      <c r="G7" s="1">
        <f t="shared" si="2"/>
        <v>6.9547759169926162E-3</v>
      </c>
      <c r="H7" s="1">
        <f t="shared" si="0"/>
        <v>4.0360888832212194E-3</v>
      </c>
    </row>
    <row r="8" spans="1:8" x14ac:dyDescent="0.25">
      <c r="A8" t="s">
        <v>10</v>
      </c>
      <c r="B8">
        <v>1303</v>
      </c>
      <c r="C8">
        <v>35494</v>
      </c>
      <c r="D8">
        <v>6030</v>
      </c>
      <c r="F8" s="1">
        <f t="shared" si="1"/>
        <v>1.5609837911660058E-2</v>
      </c>
      <c r="G8" s="1">
        <f t="shared" si="2"/>
        <v>7.5328903386553528E-2</v>
      </c>
      <c r="H8" s="1">
        <f t="shared" si="0"/>
        <v>3.8448050498931997E-2</v>
      </c>
    </row>
    <row r="9" spans="1:8" x14ac:dyDescent="0.25">
      <c r="A9" t="s">
        <v>11</v>
      </c>
      <c r="B9">
        <v>3620</v>
      </c>
      <c r="C9">
        <v>13527</v>
      </c>
      <c r="D9">
        <v>7260</v>
      </c>
      <c r="F9" s="1">
        <f t="shared" si="1"/>
        <v>4.3367316377750889E-2</v>
      </c>
      <c r="G9" s="1">
        <f t="shared" si="2"/>
        <v>2.8708347216710138E-2</v>
      </c>
      <c r="H9" s="1">
        <f t="shared" si="0"/>
        <v>4.6290687665380817E-2</v>
      </c>
    </row>
    <row r="10" spans="1:8" x14ac:dyDescent="0.25">
      <c r="A10" t="s">
        <v>12</v>
      </c>
      <c r="B10">
        <v>11257</v>
      </c>
      <c r="C10">
        <v>50818</v>
      </c>
      <c r="D10">
        <v>20131</v>
      </c>
      <c r="F10" s="1">
        <f t="shared" si="1"/>
        <v>0.13485797802882368</v>
      </c>
      <c r="G10" s="1">
        <f t="shared" si="2"/>
        <v>0.10785102305454097</v>
      </c>
      <c r="H10" s="1">
        <f t="shared" si="0"/>
        <v>0.12835782829087894</v>
      </c>
    </row>
    <row r="11" spans="1:8" x14ac:dyDescent="0.25">
      <c r="A11" t="s">
        <v>13</v>
      </c>
      <c r="B11">
        <v>31</v>
      </c>
      <c r="C11">
        <v>747</v>
      </c>
      <c r="D11">
        <v>237</v>
      </c>
      <c r="F11" s="1">
        <f t="shared" si="1"/>
        <v>3.7137757119068442E-4</v>
      </c>
      <c r="G11" s="1">
        <f t="shared" si="2"/>
        <v>1.5853578303306332E-3</v>
      </c>
      <c r="H11" s="1">
        <f t="shared" si="0"/>
        <v>1.5111422832913572E-3</v>
      </c>
    </row>
    <row r="12" spans="1:8" x14ac:dyDescent="0.25">
      <c r="A12" t="s">
        <v>14</v>
      </c>
      <c r="B12">
        <v>532</v>
      </c>
      <c r="C12">
        <v>5586</v>
      </c>
      <c r="D12">
        <v>1337</v>
      </c>
      <c r="F12" s="1">
        <f t="shared" si="1"/>
        <v>6.3733183184981968E-3</v>
      </c>
      <c r="G12" s="1">
        <f t="shared" si="2"/>
        <v>1.1855165783436301E-2</v>
      </c>
      <c r="H12" s="1">
        <f t="shared" si="0"/>
        <v>8.5248828386520863E-3</v>
      </c>
    </row>
    <row r="13" spans="1:8" x14ac:dyDescent="0.25">
      <c r="A13" t="s">
        <v>15</v>
      </c>
      <c r="B13">
        <v>152</v>
      </c>
      <c r="C13">
        <v>3198</v>
      </c>
      <c r="D13">
        <v>878</v>
      </c>
      <c r="F13" s="1">
        <f t="shared" si="1"/>
        <v>1.8209480909994848E-3</v>
      </c>
      <c r="G13" s="1">
        <f t="shared" si="2"/>
        <v>6.7871142455118673E-3</v>
      </c>
      <c r="H13" s="1">
        <f t="shared" si="0"/>
        <v>5.5982401887333822E-3</v>
      </c>
    </row>
    <row r="14" spans="1:8" x14ac:dyDescent="0.25">
      <c r="A14" t="s">
        <v>16</v>
      </c>
      <c r="B14">
        <v>194</v>
      </c>
      <c r="C14">
        <v>7468</v>
      </c>
      <c r="D14">
        <v>2301</v>
      </c>
      <c r="F14" s="1">
        <f t="shared" si="1"/>
        <v>2.3241048003546055E-3</v>
      </c>
      <c r="G14" s="1">
        <f t="shared" si="2"/>
        <v>1.5849333704028336E-2</v>
      </c>
      <c r="H14" s="1">
        <f t="shared" si="0"/>
        <v>1.4671470016259127E-2</v>
      </c>
    </row>
    <row r="15" spans="1:8" x14ac:dyDescent="0.25">
      <c r="A15" t="s">
        <v>17</v>
      </c>
      <c r="B15">
        <v>29288</v>
      </c>
      <c r="C15">
        <v>97814</v>
      </c>
      <c r="D15">
        <v>10740</v>
      </c>
      <c r="F15" s="1">
        <f t="shared" si="1"/>
        <v>0.35086794532363758</v>
      </c>
      <c r="G15" s="1">
        <f t="shared" si="2"/>
        <v>0.20759061688883607</v>
      </c>
      <c r="H15" s="1">
        <f t="shared" si="0"/>
        <v>6.8479612331431128E-2</v>
      </c>
    </row>
    <row r="16" spans="1:8" x14ac:dyDescent="0.25">
      <c r="A16" t="s">
        <v>18</v>
      </c>
      <c r="B16">
        <v>1065</v>
      </c>
      <c r="C16">
        <v>30963</v>
      </c>
      <c r="D16">
        <v>12343</v>
      </c>
      <c r="F16" s="1">
        <f t="shared" si="1"/>
        <v>1.2758616558647707E-2</v>
      </c>
      <c r="G16" s="1">
        <f t="shared" si="2"/>
        <v>6.5712763722258885E-2</v>
      </c>
      <c r="H16" s="1">
        <f t="shared" si="0"/>
        <v>7.8700545158924981E-2</v>
      </c>
    </row>
    <row r="17" spans="1:8" x14ac:dyDescent="0.25">
      <c r="A17" t="s">
        <v>19</v>
      </c>
      <c r="B17">
        <v>1155</v>
      </c>
      <c r="C17">
        <v>9497</v>
      </c>
      <c r="D17">
        <v>3038</v>
      </c>
      <c r="F17" s="1">
        <f t="shared" si="1"/>
        <v>1.3836809507265822E-2</v>
      </c>
      <c r="G17" s="1">
        <f t="shared" si="2"/>
        <v>2.0155479671552907E-2</v>
      </c>
      <c r="H17" s="1">
        <f t="shared" si="0"/>
        <v>1.9370676188350814E-2</v>
      </c>
    </row>
    <row r="18" spans="1:8" x14ac:dyDescent="0.25">
      <c r="A18" t="s">
        <v>20</v>
      </c>
      <c r="B18">
        <v>6143</v>
      </c>
      <c r="C18">
        <v>29477</v>
      </c>
      <c r="D18">
        <v>40645</v>
      </c>
      <c r="F18" s="1">
        <f t="shared" si="1"/>
        <v>7.3592658704012076E-2</v>
      </c>
      <c r="G18" s="1">
        <f t="shared" si="2"/>
        <v>6.2559026458709602E-2</v>
      </c>
      <c r="H18" s="1">
        <f t="shared" si="2"/>
        <v>0.25915771352057893</v>
      </c>
    </row>
    <row r="19" spans="1:8" x14ac:dyDescent="0.25">
      <c r="A19" t="s">
        <v>21</v>
      </c>
      <c r="B19">
        <v>1544</v>
      </c>
      <c r="C19">
        <v>16314</v>
      </c>
      <c r="D19">
        <v>2542</v>
      </c>
      <c r="F19" s="1">
        <f>B19/B47</f>
        <v>1.8496999029626347E-2</v>
      </c>
      <c r="G19" s="1">
        <f t="shared" si="2"/>
        <v>3.4623196310594309E-2</v>
      </c>
      <c r="H19" s="1">
        <f t="shared" si="2"/>
        <v>1.6208116810660887E-2</v>
      </c>
    </row>
    <row r="20" spans="1:8" x14ac:dyDescent="0.25">
      <c r="A20" t="s">
        <v>22</v>
      </c>
      <c r="B20">
        <v>587</v>
      </c>
      <c r="C20">
        <v>4546</v>
      </c>
      <c r="D20">
        <v>1855</v>
      </c>
      <c r="F20" s="1">
        <f t="shared" si="1"/>
        <v>7.0322140093203788E-3</v>
      </c>
      <c r="G20" s="1">
        <f t="shared" si="2"/>
        <v>9.6479741588795954E-3</v>
      </c>
      <c r="H20" s="1">
        <f t="shared" si="2"/>
        <v>1.182771702744923E-2</v>
      </c>
    </row>
    <row r="21" spans="1:8" x14ac:dyDescent="0.25">
      <c r="A21" t="s">
        <v>23</v>
      </c>
      <c r="B21">
        <v>3865</v>
      </c>
      <c r="C21">
        <v>24303</v>
      </c>
      <c r="D21">
        <v>8649</v>
      </c>
      <c r="F21" s="1">
        <f t="shared" si="1"/>
        <v>4.630239718232243E-2</v>
      </c>
      <c r="G21" s="1">
        <f t="shared" si="2"/>
        <v>5.1578248126539994E-2</v>
      </c>
      <c r="H21" s="1">
        <f t="shared" si="2"/>
        <v>5.5147129148468137E-2</v>
      </c>
    </row>
    <row r="22" spans="1:8" x14ac:dyDescent="0.25">
      <c r="A22" t="s">
        <v>24</v>
      </c>
      <c r="B22">
        <v>807</v>
      </c>
      <c r="C22">
        <v>4035</v>
      </c>
      <c r="D22">
        <v>2819</v>
      </c>
      <c r="F22" s="1">
        <f t="shared" si="1"/>
        <v>9.667796772609108E-3</v>
      </c>
      <c r="G22" s="1">
        <f t="shared" si="2"/>
        <v>8.5634790433522148E-3</v>
      </c>
      <c r="H22" s="1">
        <f t="shared" si="2"/>
        <v>1.7974304205056271E-2</v>
      </c>
    </row>
    <row r="23" spans="1:8" x14ac:dyDescent="0.25">
      <c r="A23" t="s">
        <v>25</v>
      </c>
      <c r="B23">
        <v>387</v>
      </c>
      <c r="C23">
        <v>2943</v>
      </c>
      <c r="D23">
        <v>1210</v>
      </c>
      <c r="F23" s="1">
        <f t="shared" si="1"/>
        <v>4.6362296790578988E-3</v>
      </c>
      <c r="G23" s="1">
        <f t="shared" si="2"/>
        <v>6.245927837567675E-3</v>
      </c>
      <c r="H23" s="1">
        <f t="shared" si="2"/>
        <v>7.7151146108968022E-3</v>
      </c>
    </row>
    <row r="24" spans="1:8" x14ac:dyDescent="0.25">
      <c r="A24" t="s">
        <v>26</v>
      </c>
      <c r="B24">
        <v>77</v>
      </c>
      <c r="C24">
        <v>1408</v>
      </c>
      <c r="D24">
        <v>257</v>
      </c>
      <c r="F24" s="1">
        <f t="shared" si="1"/>
        <v>9.2245396715105483E-4</v>
      </c>
      <c r="G24" s="1">
        <f t="shared" si="2"/>
        <v>2.9881978917075387E-3</v>
      </c>
      <c r="H24" s="1">
        <f t="shared" si="2"/>
        <v>1.6386648388433704E-3</v>
      </c>
    </row>
    <row r="25" spans="1:8" x14ac:dyDescent="0.25">
      <c r="A25" t="s">
        <v>27</v>
      </c>
      <c r="B25">
        <v>529</v>
      </c>
      <c r="C25">
        <v>2223</v>
      </c>
      <c r="D25">
        <v>704</v>
      </c>
      <c r="F25" s="1">
        <f t="shared" si="1"/>
        <v>6.3373785535442602E-3</v>
      </c>
      <c r="G25" s="1">
        <f t="shared" si="2"/>
        <v>4.7178720974899559E-3</v>
      </c>
      <c r="H25" s="1">
        <f t="shared" si="2"/>
        <v>4.4887939554308668E-3</v>
      </c>
    </row>
    <row r="26" spans="1:8" x14ac:dyDescent="0.25">
      <c r="A26" t="s">
        <v>28</v>
      </c>
      <c r="B26">
        <v>156</v>
      </c>
      <c r="C26">
        <v>1421</v>
      </c>
      <c r="D26">
        <v>803</v>
      </c>
      <c r="F26" s="1">
        <f t="shared" si="1"/>
        <v>1.8688677776047345E-3</v>
      </c>
      <c r="G26" s="1">
        <f t="shared" si="2"/>
        <v>3.0157877870144972E-3</v>
      </c>
      <c r="H26" s="1">
        <f t="shared" si="2"/>
        <v>5.1200306054133326E-3</v>
      </c>
    </row>
    <row r="27" spans="1:8" x14ac:dyDescent="0.25">
      <c r="A27" t="s">
        <v>29</v>
      </c>
      <c r="B27">
        <v>370</v>
      </c>
      <c r="C27">
        <v>2743</v>
      </c>
      <c r="D27">
        <v>570</v>
      </c>
      <c r="F27" s="1">
        <f t="shared" si="1"/>
        <v>4.432571010985588E-3</v>
      </c>
      <c r="G27" s="1">
        <f t="shared" si="2"/>
        <v>5.8214679097683087E-3</v>
      </c>
      <c r="H27" s="1">
        <f t="shared" si="2"/>
        <v>3.6343928332323778E-3</v>
      </c>
    </row>
    <row r="28" spans="1:8" x14ac:dyDescent="0.25">
      <c r="A28" t="s">
        <v>30</v>
      </c>
      <c r="B28">
        <v>30</v>
      </c>
      <c r="C28">
        <v>177</v>
      </c>
      <c r="D28">
        <v>20</v>
      </c>
      <c r="F28" s="1">
        <f t="shared" si="1"/>
        <v>3.5939764953937201E-4</v>
      </c>
      <c r="G28" s="1">
        <f t="shared" si="2"/>
        <v>3.7564703610243918E-4</v>
      </c>
      <c r="H28" s="1">
        <f t="shared" si="2"/>
        <v>1.2752255555201325E-4</v>
      </c>
    </row>
    <row r="29" spans="1:8" x14ac:dyDescent="0.25">
      <c r="A29" t="s">
        <v>31</v>
      </c>
      <c r="B29">
        <v>16</v>
      </c>
      <c r="C29">
        <v>88</v>
      </c>
      <c r="D29">
        <v>117</v>
      </c>
      <c r="F29" s="1">
        <f t="shared" si="1"/>
        <v>1.9167874642099842E-4</v>
      </c>
      <c r="G29" s="1">
        <f t="shared" si="2"/>
        <v>1.8676236823172117E-4</v>
      </c>
      <c r="H29" s="1">
        <f t="shared" si="2"/>
        <v>7.4600694997927755E-4</v>
      </c>
    </row>
    <row r="30" spans="1:8" x14ac:dyDescent="0.25">
      <c r="B30">
        <f t="shared" ref="B30:D30" si="3">SUM(B2:B29)</f>
        <v>83473</v>
      </c>
      <c r="C30">
        <f t="shared" si="3"/>
        <v>471187</v>
      </c>
      <c r="D30">
        <f t="shared" si="3"/>
        <v>156835</v>
      </c>
    </row>
    <row r="31" spans="1:8" x14ac:dyDescent="0.25">
      <c r="B31">
        <v>83473</v>
      </c>
      <c r="C31">
        <v>471187</v>
      </c>
      <c r="D31">
        <v>156835</v>
      </c>
    </row>
    <row r="32" spans="1:8" x14ac:dyDescent="0.25">
      <c r="B32">
        <v>83473</v>
      </c>
      <c r="C32">
        <v>471187</v>
      </c>
      <c r="D32">
        <v>156835</v>
      </c>
    </row>
    <row r="33" spans="2:4" x14ac:dyDescent="0.25">
      <c r="B33">
        <v>83473</v>
      </c>
      <c r="C33">
        <v>471187</v>
      </c>
      <c r="D33">
        <v>156835</v>
      </c>
    </row>
    <row r="34" spans="2:4" x14ac:dyDescent="0.25">
      <c r="B34">
        <v>83473</v>
      </c>
      <c r="C34">
        <v>471187</v>
      </c>
      <c r="D34">
        <v>156835</v>
      </c>
    </row>
    <row r="35" spans="2:4" x14ac:dyDescent="0.25">
      <c r="B35">
        <v>83473</v>
      </c>
      <c r="C35">
        <v>471187</v>
      </c>
      <c r="D35">
        <v>156835</v>
      </c>
    </row>
    <row r="36" spans="2:4" x14ac:dyDescent="0.25">
      <c r="B36">
        <v>83473</v>
      </c>
      <c r="C36">
        <v>471187</v>
      </c>
      <c r="D36">
        <v>156835</v>
      </c>
    </row>
    <row r="37" spans="2:4" x14ac:dyDescent="0.25">
      <c r="B37">
        <v>83473</v>
      </c>
      <c r="C37">
        <v>471187</v>
      </c>
      <c r="D37">
        <v>156835</v>
      </c>
    </row>
    <row r="38" spans="2:4" x14ac:dyDescent="0.25">
      <c r="B38">
        <v>83473</v>
      </c>
      <c r="C38">
        <v>471187</v>
      </c>
      <c r="D38">
        <v>156835</v>
      </c>
    </row>
    <row r="39" spans="2:4" x14ac:dyDescent="0.25">
      <c r="B39">
        <v>83473</v>
      </c>
      <c r="C39">
        <v>471187</v>
      </c>
      <c r="D39">
        <v>156835</v>
      </c>
    </row>
    <row r="40" spans="2:4" x14ac:dyDescent="0.25">
      <c r="B40">
        <v>83473</v>
      </c>
      <c r="C40">
        <v>471187</v>
      </c>
      <c r="D40">
        <v>156835</v>
      </c>
    </row>
    <row r="41" spans="2:4" x14ac:dyDescent="0.25">
      <c r="B41">
        <v>83473</v>
      </c>
      <c r="C41">
        <v>471187</v>
      </c>
      <c r="D41">
        <v>156835</v>
      </c>
    </row>
    <row r="42" spans="2:4" x14ac:dyDescent="0.25">
      <c r="B42">
        <v>83473</v>
      </c>
      <c r="C42">
        <v>471187</v>
      </c>
      <c r="D42">
        <v>156835</v>
      </c>
    </row>
    <row r="43" spans="2:4" x14ac:dyDescent="0.25">
      <c r="B43">
        <v>83473</v>
      </c>
      <c r="C43">
        <v>471187</v>
      </c>
      <c r="D43">
        <v>156835</v>
      </c>
    </row>
    <row r="44" spans="2:4" x14ac:dyDescent="0.25">
      <c r="B44">
        <v>83473</v>
      </c>
      <c r="C44">
        <v>471187</v>
      </c>
      <c r="D44">
        <v>156835</v>
      </c>
    </row>
    <row r="45" spans="2:4" x14ac:dyDescent="0.25">
      <c r="B45">
        <v>83473</v>
      </c>
      <c r="C45">
        <v>471187</v>
      </c>
      <c r="D45">
        <v>156835</v>
      </c>
    </row>
    <row r="46" spans="2:4" x14ac:dyDescent="0.25">
      <c r="B46">
        <v>83473</v>
      </c>
      <c r="C46">
        <v>471187</v>
      </c>
      <c r="D46">
        <v>156835</v>
      </c>
    </row>
    <row r="47" spans="2:4" x14ac:dyDescent="0.25">
      <c r="B47">
        <v>83473</v>
      </c>
      <c r="C47">
        <v>471187</v>
      </c>
      <c r="D47">
        <v>156835</v>
      </c>
    </row>
    <row r="48" spans="2:4" x14ac:dyDescent="0.25">
      <c r="B48">
        <v>83473</v>
      </c>
      <c r="C48">
        <v>471187</v>
      </c>
      <c r="D48">
        <v>156835</v>
      </c>
    </row>
    <row r="49" spans="2:4" x14ac:dyDescent="0.25">
      <c r="B49">
        <v>83473</v>
      </c>
      <c r="C49">
        <v>471187</v>
      </c>
      <c r="D49">
        <v>156835</v>
      </c>
    </row>
    <row r="50" spans="2:4" x14ac:dyDescent="0.25">
      <c r="B50">
        <v>83473</v>
      </c>
      <c r="C50">
        <v>471187</v>
      </c>
      <c r="D50">
        <v>156835</v>
      </c>
    </row>
    <row r="51" spans="2:4" x14ac:dyDescent="0.25">
      <c r="B51">
        <v>83473</v>
      </c>
      <c r="C51">
        <v>471187</v>
      </c>
      <c r="D51">
        <v>156835</v>
      </c>
    </row>
    <row r="52" spans="2:4" x14ac:dyDescent="0.25">
      <c r="B52">
        <v>83473</v>
      </c>
      <c r="C52">
        <v>471187</v>
      </c>
      <c r="D52">
        <v>156835</v>
      </c>
    </row>
    <row r="53" spans="2:4" x14ac:dyDescent="0.25">
      <c r="B53">
        <v>83473</v>
      </c>
      <c r="C53">
        <v>471187</v>
      </c>
      <c r="D53">
        <v>156835</v>
      </c>
    </row>
    <row r="54" spans="2:4" x14ac:dyDescent="0.25">
      <c r="B54">
        <v>83473</v>
      </c>
      <c r="C54">
        <v>471187</v>
      </c>
      <c r="D54">
        <v>156835</v>
      </c>
    </row>
    <row r="55" spans="2:4" x14ac:dyDescent="0.25">
      <c r="B55">
        <v>83473</v>
      </c>
      <c r="C55">
        <v>471187</v>
      </c>
      <c r="D55">
        <v>156835</v>
      </c>
    </row>
    <row r="56" spans="2:4" x14ac:dyDescent="0.25">
      <c r="B56">
        <v>83473</v>
      </c>
      <c r="C56">
        <v>471187</v>
      </c>
      <c r="D56">
        <v>156835</v>
      </c>
    </row>
    <row r="57" spans="2:4" x14ac:dyDescent="0.25">
      <c r="B57">
        <v>83473</v>
      </c>
      <c r="C57">
        <v>471187</v>
      </c>
      <c r="D57">
        <v>156835</v>
      </c>
    </row>
    <row r="58" spans="2:4" x14ac:dyDescent="0.25">
      <c r="B58">
        <v>83473</v>
      </c>
      <c r="C58">
        <v>471187</v>
      </c>
      <c r="D58">
        <v>156835</v>
      </c>
    </row>
    <row r="59" spans="2:4" x14ac:dyDescent="0.25">
      <c r="B59">
        <v>83473</v>
      </c>
      <c r="C59">
        <v>471187</v>
      </c>
      <c r="D59">
        <v>156835</v>
      </c>
    </row>
    <row r="60" spans="2:4" x14ac:dyDescent="0.25">
      <c r="B60">
        <v>83473</v>
      </c>
      <c r="C60">
        <v>471187</v>
      </c>
      <c r="D60">
        <v>156835</v>
      </c>
    </row>
    <row r="61" spans="2:4" x14ac:dyDescent="0.25">
      <c r="B61">
        <v>83473</v>
      </c>
      <c r="C61">
        <v>471187</v>
      </c>
      <c r="D61">
        <v>156835</v>
      </c>
    </row>
    <row r="62" spans="2:4" x14ac:dyDescent="0.25">
      <c r="B62">
        <v>83473</v>
      </c>
      <c r="C62">
        <v>471187</v>
      </c>
      <c r="D62">
        <v>156835</v>
      </c>
    </row>
    <row r="63" spans="2:4" x14ac:dyDescent="0.25">
      <c r="B63">
        <v>83473</v>
      </c>
      <c r="C63">
        <v>471187</v>
      </c>
      <c r="D63">
        <v>156835</v>
      </c>
    </row>
    <row r="64" spans="2:4" x14ac:dyDescent="0.25">
      <c r="B64">
        <v>83473</v>
      </c>
      <c r="C64">
        <v>471187</v>
      </c>
      <c r="D64">
        <v>156835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refactoringTypes20200211110501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LOGGER</dc:creator>
  <cp:lastModifiedBy>LOGGER</cp:lastModifiedBy>
  <dcterms:created xsi:type="dcterms:W3CDTF">2020-02-11T16:09:11Z</dcterms:created>
  <dcterms:modified xsi:type="dcterms:W3CDTF">2020-02-11T16:30:40Z</dcterms:modified>
</cp:coreProperties>
</file>