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60" windowWidth="18888" windowHeight="9552" activeTab="1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14" i="2"/>
  <c r="G15"/>
  <c r="G16"/>
  <c r="G9"/>
  <c r="G8"/>
  <c r="G7"/>
  <c r="J444" s="1"/>
  <c r="K444" s="1"/>
  <c r="D444"/>
  <c r="D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3"/>
  <c r="D4"/>
  <c r="D5"/>
  <c r="D6"/>
  <c r="D7"/>
  <c r="D8"/>
  <c r="L1" i="1"/>
  <c r="E3"/>
  <c r="N3"/>
  <c r="L3"/>
  <c r="N2"/>
  <c r="N1"/>
  <c r="L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2"/>
  <c r="I3"/>
  <c r="I4"/>
  <c r="I5"/>
  <c r="I6"/>
  <c r="I7"/>
  <c r="I8"/>
  <c r="I1"/>
  <c r="E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1"/>
  <c r="E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2"/>
  <c r="C3"/>
  <c r="C4"/>
  <c r="C1"/>
  <c r="J8" i="2" l="1"/>
  <c r="K8" s="1"/>
  <c r="J234"/>
  <c r="K234" s="1"/>
  <c r="J337"/>
  <c r="K337" s="1"/>
  <c r="J363"/>
  <c r="K363" s="1"/>
  <c r="J107"/>
  <c r="K107" s="1"/>
  <c r="J300"/>
  <c r="K300" s="1"/>
  <c r="J124"/>
  <c r="K124" s="1"/>
  <c r="J377"/>
  <c r="K377" s="1"/>
  <c r="J413"/>
  <c r="K413" s="1"/>
  <c r="J373"/>
  <c r="K373" s="1"/>
  <c r="J301"/>
  <c r="K301" s="1"/>
  <c r="J245"/>
  <c r="K245" s="1"/>
  <c r="J197"/>
  <c r="K197" s="1"/>
  <c r="J125"/>
  <c r="K125" s="1"/>
  <c r="J69"/>
  <c r="K69" s="1"/>
  <c r="J29"/>
  <c r="K29" s="1"/>
  <c r="J281"/>
  <c r="K281" s="1"/>
  <c r="J81"/>
  <c r="K81" s="1"/>
  <c r="J422"/>
  <c r="K422" s="1"/>
  <c r="J398"/>
  <c r="K398" s="1"/>
  <c r="J358"/>
  <c r="K358" s="1"/>
  <c r="J318"/>
  <c r="K318" s="1"/>
  <c r="J286"/>
  <c r="K286" s="1"/>
  <c r="J278"/>
  <c r="K278" s="1"/>
  <c r="J254"/>
  <c r="K254" s="1"/>
  <c r="J214"/>
  <c r="K214" s="1"/>
  <c r="J174"/>
  <c r="K174" s="1"/>
  <c r="J166"/>
  <c r="K166" s="1"/>
  <c r="J142"/>
  <c r="K142" s="1"/>
  <c r="J134"/>
  <c r="K134" s="1"/>
  <c r="J102"/>
  <c r="K102" s="1"/>
  <c r="J70"/>
  <c r="K70" s="1"/>
  <c r="J30"/>
  <c r="K30" s="1"/>
  <c r="J22"/>
  <c r="K22" s="1"/>
  <c r="J441"/>
  <c r="K441" s="1"/>
  <c r="J393"/>
  <c r="K393" s="1"/>
  <c r="J225"/>
  <c r="K225" s="1"/>
  <c r="J97"/>
  <c r="K97" s="1"/>
  <c r="J431"/>
  <c r="K431" s="1"/>
  <c r="J423"/>
  <c r="K423" s="1"/>
  <c r="J399"/>
  <c r="K399" s="1"/>
  <c r="J391"/>
  <c r="K391" s="1"/>
  <c r="J367"/>
  <c r="K367" s="1"/>
  <c r="J335"/>
  <c r="K335" s="1"/>
  <c r="J303"/>
  <c r="K303" s="1"/>
  <c r="J295"/>
  <c r="K295" s="1"/>
  <c r="J271"/>
  <c r="K271" s="1"/>
  <c r="J263"/>
  <c r="K263" s="1"/>
  <c r="J239"/>
  <c r="K239" s="1"/>
  <c r="J207"/>
  <c r="K207" s="1"/>
  <c r="J175"/>
  <c r="K175" s="1"/>
  <c r="J167"/>
  <c r="K167" s="1"/>
  <c r="J143"/>
  <c r="K143" s="1"/>
  <c r="J135"/>
  <c r="K135" s="1"/>
  <c r="J111"/>
  <c r="K111" s="1"/>
  <c r="J79"/>
  <c r="K79" s="1"/>
  <c r="J47"/>
  <c r="K47" s="1"/>
  <c r="J39"/>
  <c r="K39" s="1"/>
  <c r="J15"/>
  <c r="K15" s="1"/>
  <c r="J7"/>
  <c r="K7" s="1"/>
  <c r="J329"/>
  <c r="K329" s="1"/>
  <c r="J193"/>
  <c r="K193" s="1"/>
  <c r="J17"/>
  <c r="K17" s="1"/>
  <c r="J424"/>
  <c r="K424" s="1"/>
  <c r="J416"/>
  <c r="K416" s="1"/>
  <c r="J408"/>
  <c r="K408" s="1"/>
  <c r="J400"/>
  <c r="K400" s="1"/>
  <c r="J384"/>
  <c r="K384" s="1"/>
  <c r="J352"/>
  <c r="K352" s="1"/>
  <c r="J344"/>
  <c r="K344" s="1"/>
  <c r="J336"/>
  <c r="K336" s="1"/>
  <c r="J328"/>
  <c r="K328" s="1"/>
  <c r="J320"/>
  <c r="K320" s="1"/>
  <c r="J296"/>
  <c r="K296" s="1"/>
  <c r="J280"/>
  <c r="K280" s="1"/>
  <c r="J272"/>
  <c r="K272" s="1"/>
  <c r="J264"/>
  <c r="K264" s="1"/>
  <c r="J256"/>
  <c r="K256" s="1"/>
  <c r="J248"/>
  <c r="K248" s="1"/>
  <c r="J224"/>
  <c r="K224" s="1"/>
  <c r="J216"/>
  <c r="K216" s="1"/>
  <c r="J208"/>
  <c r="K208" s="1"/>
  <c r="J200"/>
  <c r="K200" s="1"/>
  <c r="J192"/>
  <c r="K192" s="1"/>
  <c r="J184"/>
  <c r="K184" s="1"/>
  <c r="J168"/>
  <c r="K168" s="1"/>
  <c r="J152"/>
  <c r="K152" s="1"/>
  <c r="J144"/>
  <c r="K144" s="1"/>
  <c r="J136"/>
  <c r="K136" s="1"/>
  <c r="J128"/>
  <c r="K128" s="1"/>
  <c r="J120"/>
  <c r="K120" s="1"/>
  <c r="J104"/>
  <c r="K104" s="1"/>
  <c r="J96"/>
  <c r="K96" s="1"/>
  <c r="J80"/>
  <c r="K80" s="1"/>
  <c r="J72"/>
  <c r="K72" s="1"/>
  <c r="J64"/>
  <c r="K64" s="1"/>
  <c r="J56"/>
  <c r="K56" s="1"/>
  <c r="J40"/>
  <c r="K40" s="1"/>
  <c r="J32"/>
  <c r="K32" s="1"/>
  <c r="J24"/>
  <c r="K24" s="1"/>
  <c r="J433" l="1"/>
  <c r="K433" s="1"/>
  <c r="J173"/>
  <c r="K173" s="1"/>
  <c r="J333"/>
  <c r="K333" s="1"/>
  <c r="J68"/>
  <c r="K68" s="1"/>
  <c r="J267"/>
  <c r="K267" s="1"/>
  <c r="J16"/>
  <c r="K16" s="1"/>
  <c r="J88"/>
  <c r="K88" s="1"/>
  <c r="J160"/>
  <c r="K160" s="1"/>
  <c r="J232"/>
  <c r="K232" s="1"/>
  <c r="J312"/>
  <c r="K312" s="1"/>
  <c r="J392"/>
  <c r="K392" s="1"/>
  <c r="J289"/>
  <c r="K289" s="1"/>
  <c r="J103"/>
  <c r="K103" s="1"/>
  <c r="J231"/>
  <c r="K231" s="1"/>
  <c r="J359"/>
  <c r="K359" s="1"/>
  <c r="J185"/>
  <c r="K185" s="1"/>
  <c r="J94"/>
  <c r="K94" s="1"/>
  <c r="J238"/>
  <c r="K238" s="1"/>
  <c r="J390"/>
  <c r="K390" s="1"/>
  <c r="J401"/>
  <c r="K401" s="1"/>
  <c r="J157"/>
  <c r="K157" s="1"/>
  <c r="J325"/>
  <c r="K325" s="1"/>
  <c r="J44"/>
  <c r="K44" s="1"/>
  <c r="J187"/>
  <c r="K187" s="1"/>
  <c r="J330"/>
  <c r="K330" s="1"/>
  <c r="J288"/>
  <c r="K288" s="1"/>
  <c r="J360"/>
  <c r="K360" s="1"/>
  <c r="J129"/>
  <c r="K129" s="1"/>
  <c r="J71"/>
  <c r="K71" s="1"/>
  <c r="J199"/>
  <c r="K199" s="1"/>
  <c r="J327"/>
  <c r="K327" s="1"/>
  <c r="J73"/>
  <c r="K73" s="1"/>
  <c r="J62"/>
  <c r="K62" s="1"/>
  <c r="J206"/>
  <c r="K206" s="1"/>
  <c r="J350"/>
  <c r="K350" s="1"/>
  <c r="J209"/>
  <c r="K209" s="1"/>
  <c r="J117"/>
  <c r="K117" s="1"/>
  <c r="J285"/>
  <c r="K285" s="1"/>
  <c r="J201"/>
  <c r="K201" s="1"/>
  <c r="J11"/>
  <c r="K11" s="1"/>
  <c r="J154"/>
  <c r="K154" s="1"/>
  <c r="J326"/>
  <c r="K326" s="1"/>
  <c r="J105"/>
  <c r="K105" s="1"/>
  <c r="J77"/>
  <c r="K77" s="1"/>
  <c r="J253"/>
  <c r="K253" s="1"/>
  <c r="J429"/>
  <c r="K429" s="1"/>
  <c r="J380"/>
  <c r="K380" s="1"/>
  <c r="J74"/>
  <c r="K74" s="1"/>
  <c r="J430"/>
  <c r="K430" s="1"/>
  <c r="J45"/>
  <c r="K45" s="1"/>
  <c r="J205"/>
  <c r="K205" s="1"/>
  <c r="J381"/>
  <c r="K381" s="1"/>
  <c r="J204"/>
  <c r="K204" s="1"/>
  <c r="J443"/>
  <c r="K443" s="1"/>
  <c r="J23"/>
  <c r="K23" s="1"/>
  <c r="J87"/>
  <c r="K87" s="1"/>
  <c r="J151"/>
  <c r="K151" s="1"/>
  <c r="J215"/>
  <c r="K215" s="1"/>
  <c r="J279"/>
  <c r="K279" s="1"/>
  <c r="J343"/>
  <c r="K343" s="1"/>
  <c r="J407"/>
  <c r="K407" s="1"/>
  <c r="J121"/>
  <c r="K121" s="1"/>
  <c r="J6"/>
  <c r="K6" s="1"/>
  <c r="J78"/>
  <c r="K78" s="1"/>
  <c r="J150"/>
  <c r="K150" s="1"/>
  <c r="J222"/>
  <c r="K222" s="1"/>
  <c r="J294"/>
  <c r="K294" s="1"/>
  <c r="J366"/>
  <c r="K366" s="1"/>
  <c r="J41"/>
  <c r="K41" s="1"/>
  <c r="J321"/>
  <c r="K321" s="1"/>
  <c r="J53"/>
  <c r="K53" s="1"/>
  <c r="J133"/>
  <c r="K133" s="1"/>
  <c r="J221"/>
  <c r="K221" s="1"/>
  <c r="J309"/>
  <c r="K309" s="1"/>
  <c r="J389"/>
  <c r="K389" s="1"/>
  <c r="J265"/>
  <c r="K265" s="1"/>
  <c r="J52"/>
  <c r="K52" s="1"/>
  <c r="J132"/>
  <c r="K132" s="1"/>
  <c r="J220"/>
  <c r="K220" s="1"/>
  <c r="J308"/>
  <c r="K308" s="1"/>
  <c r="J388"/>
  <c r="K388" s="1"/>
  <c r="J27"/>
  <c r="K27" s="1"/>
  <c r="J115"/>
  <c r="K115" s="1"/>
  <c r="J195"/>
  <c r="K195" s="1"/>
  <c r="J283"/>
  <c r="K283" s="1"/>
  <c r="J371"/>
  <c r="K371" s="1"/>
  <c r="J9"/>
  <c r="K9" s="1"/>
  <c r="J385"/>
  <c r="K385" s="1"/>
  <c r="J82"/>
  <c r="K82" s="1"/>
  <c r="J162"/>
  <c r="K162" s="1"/>
  <c r="J250"/>
  <c r="K250" s="1"/>
  <c r="J338"/>
  <c r="K338" s="1"/>
  <c r="J145"/>
  <c r="K145" s="1"/>
  <c r="J28"/>
  <c r="K28" s="1"/>
  <c r="J116"/>
  <c r="K116" s="1"/>
  <c r="J196"/>
  <c r="K196" s="1"/>
  <c r="J284"/>
  <c r="K284" s="1"/>
  <c r="J372"/>
  <c r="K372" s="1"/>
  <c r="J3"/>
  <c r="K3" s="1"/>
  <c r="J91"/>
  <c r="K91" s="1"/>
  <c r="J179"/>
  <c r="K179" s="1"/>
  <c r="J259"/>
  <c r="K259" s="1"/>
  <c r="J347"/>
  <c r="K347" s="1"/>
  <c r="J435"/>
  <c r="K435" s="1"/>
  <c r="J297"/>
  <c r="K297" s="1"/>
  <c r="J58"/>
  <c r="K58" s="1"/>
  <c r="J146"/>
  <c r="K146" s="1"/>
  <c r="J226"/>
  <c r="K226" s="1"/>
  <c r="J314"/>
  <c r="K314" s="1"/>
  <c r="J442"/>
  <c r="K442" s="1"/>
  <c r="J417"/>
  <c r="K417" s="1"/>
  <c r="J127"/>
  <c r="K127" s="1"/>
  <c r="J255"/>
  <c r="K255" s="1"/>
  <c r="J33"/>
  <c r="K33" s="1"/>
  <c r="J46"/>
  <c r="K46" s="1"/>
  <c r="J270"/>
  <c r="K270" s="1"/>
  <c r="J13"/>
  <c r="K13" s="1"/>
  <c r="J49"/>
  <c r="K49" s="1"/>
  <c r="J376"/>
  <c r="K376" s="1"/>
  <c r="J440"/>
  <c r="K440" s="1"/>
  <c r="J63"/>
  <c r="K63" s="1"/>
  <c r="J191"/>
  <c r="K191" s="1"/>
  <c r="J319"/>
  <c r="K319" s="1"/>
  <c r="J383"/>
  <c r="K383" s="1"/>
  <c r="J313"/>
  <c r="K313" s="1"/>
  <c r="J126"/>
  <c r="K126" s="1"/>
  <c r="J198"/>
  <c r="K198" s="1"/>
  <c r="J342"/>
  <c r="K342" s="1"/>
  <c r="J414"/>
  <c r="K414" s="1"/>
  <c r="J169"/>
  <c r="K169" s="1"/>
  <c r="J109"/>
  <c r="K109" s="1"/>
  <c r="J189"/>
  <c r="K189" s="1"/>
  <c r="J269"/>
  <c r="K269" s="1"/>
  <c r="J365"/>
  <c r="K365" s="1"/>
  <c r="J25"/>
  <c r="K25" s="1"/>
  <c r="J12"/>
  <c r="K12" s="1"/>
  <c r="J108"/>
  <c r="K108" s="1"/>
  <c r="J188"/>
  <c r="K188" s="1"/>
  <c r="J268"/>
  <c r="K268" s="1"/>
  <c r="J364"/>
  <c r="K364" s="1"/>
  <c r="J75"/>
  <c r="K75" s="1"/>
  <c r="J171"/>
  <c r="K171" s="1"/>
  <c r="J251"/>
  <c r="K251" s="1"/>
  <c r="J331"/>
  <c r="K331" s="1"/>
  <c r="J427"/>
  <c r="K427" s="1"/>
  <c r="J257"/>
  <c r="K257" s="1"/>
  <c r="J42"/>
  <c r="K42" s="1"/>
  <c r="J138"/>
  <c r="K138" s="1"/>
  <c r="J218"/>
  <c r="K218" s="1"/>
  <c r="J298"/>
  <c r="K298" s="1"/>
  <c r="J418"/>
  <c r="K418" s="1"/>
  <c r="J48"/>
  <c r="K48" s="1"/>
  <c r="J112"/>
  <c r="K112" s="1"/>
  <c r="J176"/>
  <c r="K176" s="1"/>
  <c r="J240"/>
  <c r="K240" s="1"/>
  <c r="J304"/>
  <c r="K304" s="1"/>
  <c r="J368"/>
  <c r="K368" s="1"/>
  <c r="J432"/>
  <c r="K432" s="1"/>
  <c r="J369"/>
  <c r="K369" s="1"/>
  <c r="J55"/>
  <c r="K55" s="1"/>
  <c r="J119"/>
  <c r="K119" s="1"/>
  <c r="J183"/>
  <c r="K183" s="1"/>
  <c r="J247"/>
  <c r="K247" s="1"/>
  <c r="J311"/>
  <c r="K311" s="1"/>
  <c r="J375"/>
  <c r="K375" s="1"/>
  <c r="J439"/>
  <c r="K439" s="1"/>
  <c r="J273"/>
  <c r="K273" s="1"/>
  <c r="J38"/>
  <c r="K38" s="1"/>
  <c r="J110"/>
  <c r="K110" s="1"/>
  <c r="J190"/>
  <c r="K190" s="1"/>
  <c r="J262"/>
  <c r="K262" s="1"/>
  <c r="J334"/>
  <c r="K334" s="1"/>
  <c r="J406"/>
  <c r="K406" s="1"/>
  <c r="J137"/>
  <c r="K137" s="1"/>
  <c r="J5"/>
  <c r="K5" s="1"/>
  <c r="J93"/>
  <c r="K93" s="1"/>
  <c r="J181"/>
  <c r="K181" s="1"/>
  <c r="J261"/>
  <c r="K261" s="1"/>
  <c r="J349"/>
  <c r="K349" s="1"/>
  <c r="J437"/>
  <c r="K437" s="1"/>
  <c r="J4"/>
  <c r="K4" s="1"/>
  <c r="J92"/>
  <c r="K92" s="1"/>
  <c r="J180"/>
  <c r="K180" s="1"/>
  <c r="J260"/>
  <c r="K260" s="1"/>
  <c r="J348"/>
  <c r="K348" s="1"/>
  <c r="J436"/>
  <c r="K436" s="1"/>
  <c r="J67"/>
  <c r="K67" s="1"/>
  <c r="J155"/>
  <c r="K155" s="1"/>
  <c r="J243"/>
  <c r="K243" s="1"/>
  <c r="J323"/>
  <c r="K323" s="1"/>
  <c r="J411"/>
  <c r="K411" s="1"/>
  <c r="J217"/>
  <c r="K217" s="1"/>
  <c r="J34"/>
  <c r="K34" s="1"/>
  <c r="J122"/>
  <c r="K122" s="1"/>
  <c r="J210"/>
  <c r="K210" s="1"/>
  <c r="J290"/>
  <c r="K290" s="1"/>
  <c r="J402"/>
  <c r="K402" s="1"/>
  <c r="J409"/>
  <c r="K409" s="1"/>
  <c r="J76"/>
  <c r="K76" s="1"/>
  <c r="J172"/>
  <c r="K172" s="1"/>
  <c r="J252"/>
  <c r="K252" s="1"/>
  <c r="J332"/>
  <c r="K332" s="1"/>
  <c r="J428"/>
  <c r="K428" s="1"/>
  <c r="J59"/>
  <c r="K59" s="1"/>
  <c r="J139"/>
  <c r="K139" s="1"/>
  <c r="J235"/>
  <c r="K235" s="1"/>
  <c r="J315"/>
  <c r="K315" s="1"/>
  <c r="J395"/>
  <c r="K395" s="1"/>
  <c r="J177"/>
  <c r="K177" s="1"/>
  <c r="J26"/>
  <c r="K26" s="1"/>
  <c r="J106"/>
  <c r="K106" s="1"/>
  <c r="J202"/>
  <c r="K202" s="1"/>
  <c r="J282"/>
  <c r="K282" s="1"/>
  <c r="J394"/>
  <c r="K394" s="1"/>
  <c r="J156"/>
  <c r="K156" s="1"/>
  <c r="J244"/>
  <c r="K244" s="1"/>
  <c r="J324"/>
  <c r="K324" s="1"/>
  <c r="J412"/>
  <c r="K412" s="1"/>
  <c r="J51"/>
  <c r="K51" s="1"/>
  <c r="J131"/>
  <c r="K131" s="1"/>
  <c r="J219"/>
  <c r="K219" s="1"/>
  <c r="J307"/>
  <c r="K307" s="1"/>
  <c r="J387"/>
  <c r="K387" s="1"/>
  <c r="J113"/>
  <c r="K113" s="1"/>
  <c r="J18"/>
  <c r="K18" s="1"/>
  <c r="J98"/>
  <c r="K98" s="1"/>
  <c r="J186"/>
  <c r="K186" s="1"/>
  <c r="J274"/>
  <c r="K274" s="1"/>
  <c r="J378"/>
  <c r="K378" s="1"/>
  <c r="J233"/>
  <c r="K233" s="1"/>
  <c r="J31"/>
  <c r="K31" s="1"/>
  <c r="J95"/>
  <c r="K95" s="1"/>
  <c r="J159"/>
  <c r="K159" s="1"/>
  <c r="J223"/>
  <c r="K223" s="1"/>
  <c r="J287"/>
  <c r="K287" s="1"/>
  <c r="J351"/>
  <c r="K351" s="1"/>
  <c r="J415"/>
  <c r="K415" s="1"/>
  <c r="J161"/>
  <c r="K161" s="1"/>
  <c r="J14"/>
  <c r="K14" s="1"/>
  <c r="J86"/>
  <c r="K86" s="1"/>
  <c r="J158"/>
  <c r="K158" s="1"/>
  <c r="J230"/>
  <c r="K230" s="1"/>
  <c r="J302"/>
  <c r="K302" s="1"/>
  <c r="J382"/>
  <c r="K382" s="1"/>
  <c r="J57"/>
  <c r="K57" s="1"/>
  <c r="J361"/>
  <c r="K361" s="1"/>
  <c r="J61"/>
  <c r="K61" s="1"/>
  <c r="J141"/>
  <c r="K141" s="1"/>
  <c r="J237"/>
  <c r="K237" s="1"/>
  <c r="J317"/>
  <c r="K317" s="1"/>
  <c r="J397"/>
  <c r="K397" s="1"/>
  <c r="J345"/>
  <c r="K345" s="1"/>
  <c r="J60"/>
  <c r="K60" s="1"/>
  <c r="J140"/>
  <c r="K140" s="1"/>
  <c r="J236"/>
  <c r="K236" s="1"/>
  <c r="J316"/>
  <c r="K316" s="1"/>
  <c r="J396"/>
  <c r="K396" s="1"/>
  <c r="J43"/>
  <c r="K43" s="1"/>
  <c r="J123"/>
  <c r="K123" s="1"/>
  <c r="J203"/>
  <c r="K203" s="1"/>
  <c r="J299"/>
  <c r="K299" s="1"/>
  <c r="J379"/>
  <c r="K379" s="1"/>
  <c r="J65"/>
  <c r="K65" s="1"/>
  <c r="J10"/>
  <c r="K10" s="1"/>
  <c r="J90"/>
  <c r="K90" s="1"/>
  <c r="J170"/>
  <c r="K170" s="1"/>
  <c r="J266"/>
  <c r="K266" s="1"/>
  <c r="J354"/>
  <c r="K354" s="1"/>
  <c r="J37"/>
  <c r="K37" s="1"/>
  <c r="J101"/>
  <c r="K101" s="1"/>
  <c r="J165"/>
  <c r="K165" s="1"/>
  <c r="J229"/>
  <c r="K229" s="1"/>
  <c r="J293"/>
  <c r="K293" s="1"/>
  <c r="J357"/>
  <c r="K357" s="1"/>
  <c r="J421"/>
  <c r="K421" s="1"/>
  <c r="J305"/>
  <c r="K305" s="1"/>
  <c r="J36"/>
  <c r="K36" s="1"/>
  <c r="J100"/>
  <c r="K100" s="1"/>
  <c r="J164"/>
  <c r="K164" s="1"/>
  <c r="J228"/>
  <c r="K228" s="1"/>
  <c r="J292"/>
  <c r="K292" s="1"/>
  <c r="J356"/>
  <c r="K356" s="1"/>
  <c r="J420"/>
  <c r="K420" s="1"/>
  <c r="J35"/>
  <c r="K35" s="1"/>
  <c r="J99"/>
  <c r="K99" s="1"/>
  <c r="J163"/>
  <c r="K163" s="1"/>
  <c r="J227"/>
  <c r="K227" s="1"/>
  <c r="J291"/>
  <c r="K291" s="1"/>
  <c r="J355"/>
  <c r="K355" s="1"/>
  <c r="J419"/>
  <c r="K419" s="1"/>
  <c r="J153"/>
  <c r="K153" s="1"/>
  <c r="J425"/>
  <c r="K425" s="1"/>
  <c r="J66"/>
  <c r="K66" s="1"/>
  <c r="J130"/>
  <c r="K130" s="1"/>
  <c r="J194"/>
  <c r="K194" s="1"/>
  <c r="J258"/>
  <c r="K258" s="1"/>
  <c r="J322"/>
  <c r="K322" s="1"/>
  <c r="J386"/>
  <c r="K386" s="1"/>
  <c r="J2"/>
  <c r="K2" s="1"/>
  <c r="J54"/>
  <c r="K54" s="1"/>
  <c r="J118"/>
  <c r="K118" s="1"/>
  <c r="J182"/>
  <c r="K182" s="1"/>
  <c r="J246"/>
  <c r="K246" s="1"/>
  <c r="J310"/>
  <c r="K310" s="1"/>
  <c r="J374"/>
  <c r="K374" s="1"/>
  <c r="J438"/>
  <c r="K438" s="1"/>
  <c r="J249"/>
  <c r="K249" s="1"/>
  <c r="J21"/>
  <c r="K21" s="1"/>
  <c r="J85"/>
  <c r="K85" s="1"/>
  <c r="J149"/>
  <c r="K149" s="1"/>
  <c r="J213"/>
  <c r="K213" s="1"/>
  <c r="J277"/>
  <c r="K277" s="1"/>
  <c r="J341"/>
  <c r="K341" s="1"/>
  <c r="J405"/>
  <c r="K405" s="1"/>
  <c r="J241"/>
  <c r="K241" s="1"/>
  <c r="J20"/>
  <c r="K20" s="1"/>
  <c r="J84"/>
  <c r="K84" s="1"/>
  <c r="J148"/>
  <c r="K148" s="1"/>
  <c r="J212"/>
  <c r="K212" s="1"/>
  <c r="J276"/>
  <c r="K276" s="1"/>
  <c r="J340"/>
  <c r="K340" s="1"/>
  <c r="J404"/>
  <c r="K404" s="1"/>
  <c r="J19"/>
  <c r="K19" s="1"/>
  <c r="J83"/>
  <c r="K83" s="1"/>
  <c r="J147"/>
  <c r="K147" s="1"/>
  <c r="J211"/>
  <c r="K211" s="1"/>
  <c r="J275"/>
  <c r="K275" s="1"/>
  <c r="J339"/>
  <c r="K339" s="1"/>
  <c r="J403"/>
  <c r="K403" s="1"/>
  <c r="J89"/>
  <c r="K89" s="1"/>
  <c r="J353"/>
  <c r="K353" s="1"/>
  <c r="J50"/>
  <c r="K50" s="1"/>
  <c r="J114"/>
  <c r="K114" s="1"/>
  <c r="J178"/>
  <c r="K178" s="1"/>
  <c r="J242"/>
  <c r="K242" s="1"/>
  <c r="J306"/>
  <c r="K306" s="1"/>
  <c r="J370"/>
  <c r="K370" s="1"/>
  <c r="J434"/>
  <c r="K434" s="1"/>
  <c r="J362"/>
  <c r="K362" s="1"/>
  <c r="J426"/>
  <c r="K426" s="1"/>
  <c r="J346"/>
  <c r="K346" s="1"/>
  <c r="J410"/>
  <c r="K410" s="1"/>
</calcChain>
</file>

<file path=xl/sharedStrings.xml><?xml version="1.0" encoding="utf-8"?>
<sst xmlns="http://schemas.openxmlformats.org/spreadsheetml/2006/main" count="16" uniqueCount="13">
  <si>
    <t>Średnia undulacja</t>
  </si>
  <si>
    <t>Maksymalna undulacja</t>
  </si>
  <si>
    <t>Minimalna undulacja</t>
  </si>
  <si>
    <t>Dane GPS</t>
  </si>
  <si>
    <t>Dane SRTM</t>
  </si>
  <si>
    <t>Średnia undulacja:</t>
  </si>
  <si>
    <t>Maksymalna undulacja:</t>
  </si>
  <si>
    <t>Minimalna undulacja:</t>
  </si>
  <si>
    <t>Różnica SRTM-GPS (Undulacja)</t>
  </si>
  <si>
    <t>GPS + Undulacja</t>
  </si>
  <si>
    <t>Przed korektą:</t>
  </si>
  <si>
    <t>Po korekcie:</t>
  </si>
  <si>
    <t xml:space="preserve">      Nowa undulacja (SRTM-(GPS+Undulacja)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</si>
</sst>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2"/>
  <sheetViews>
    <sheetView zoomScale="85" zoomScaleNormal="85" workbookViewId="0">
      <selection activeCell="B1" sqref="B1:B1048576"/>
    </sheetView>
  </sheetViews>
  <sheetFormatPr defaultRowHeight="13.8"/>
  <cols>
    <col min="4" max="4" width="22.296875" customWidth="1"/>
    <col min="5" max="5" width="9.19921875" bestFit="1" customWidth="1"/>
    <col min="9" max="9" width="15.09765625" customWidth="1"/>
    <col min="12" max="12" width="12.796875" bestFit="1" customWidth="1"/>
  </cols>
  <sheetData>
    <row r="1" spans="1:14">
      <c r="A1">
        <v>80.099999999999994</v>
      </c>
      <c r="B1" s="1">
        <v>84</v>
      </c>
      <c r="C1">
        <f>B1-A1</f>
        <v>3.9000000000000057</v>
      </c>
      <c r="D1" t="s">
        <v>0</v>
      </c>
      <c r="E1">
        <f>AVERAGE(C:C)</f>
        <v>6.6074660633484239</v>
      </c>
      <c r="G1">
        <f>A1+$E$1</f>
        <v>86.70746606334842</v>
      </c>
      <c r="H1">
        <f>B1-G1</f>
        <v>-2.70746606334842</v>
      </c>
      <c r="I1">
        <f>A1+$E$2</f>
        <v>98.3</v>
      </c>
      <c r="J1">
        <f>B1-I1</f>
        <v>-14.299999999999997</v>
      </c>
      <c r="L1">
        <f>AVERAGE(H1:H442)</f>
        <v>-1.2056720629413464E-14</v>
      </c>
      <c r="N1">
        <f>AVERAGE(J:J)</f>
        <v>-11.592533936651581</v>
      </c>
    </row>
    <row r="2" spans="1:14">
      <c r="A2">
        <v>81.099999999999994</v>
      </c>
      <c r="B2">
        <v>84</v>
      </c>
      <c r="C2">
        <f t="shared" ref="C2:C65" si="0">B2-A2</f>
        <v>2.9000000000000057</v>
      </c>
      <c r="D2" t="s">
        <v>1</v>
      </c>
      <c r="E2">
        <f>MAX(C:C)</f>
        <v>18.200000000000003</v>
      </c>
      <c r="G2">
        <f t="shared" ref="G2:G65" si="1">A2+$E$1</f>
        <v>87.70746606334842</v>
      </c>
      <c r="H2">
        <f t="shared" ref="H2:H65" si="2">B2-G2</f>
        <v>-3.70746606334842</v>
      </c>
      <c r="I2">
        <f t="shared" ref="I2:I65" si="3">A2+$E$2</f>
        <v>99.3</v>
      </c>
      <c r="J2">
        <f t="shared" ref="J2:J65" si="4">B2-I2</f>
        <v>-15.299999999999997</v>
      </c>
      <c r="L2">
        <f>MAX(H:H)</f>
        <v>11.592533936651577</v>
      </c>
      <c r="N2">
        <f>MAX(J:J)</f>
        <v>0</v>
      </c>
    </row>
    <row r="3" spans="1:14">
      <c r="A3">
        <v>84.3</v>
      </c>
      <c r="B3">
        <v>84</v>
      </c>
      <c r="C3">
        <f t="shared" si="0"/>
        <v>-0.29999999999999716</v>
      </c>
      <c r="D3" t="s">
        <v>2</v>
      </c>
      <c r="E3">
        <f>MIN(C:C)</f>
        <v>-17.200000000000003</v>
      </c>
      <c r="G3">
        <f t="shared" si="1"/>
        <v>90.907466063348423</v>
      </c>
      <c r="H3">
        <f t="shared" si="2"/>
        <v>-6.9074660633484228</v>
      </c>
      <c r="I3">
        <f t="shared" si="3"/>
        <v>102.5</v>
      </c>
      <c r="J3">
        <f t="shared" si="4"/>
        <v>-18.5</v>
      </c>
      <c r="L3">
        <f>MIN(H:H)</f>
        <v>-23.807466063348429</v>
      </c>
      <c r="N3">
        <f>MIN(J:J)</f>
        <v>-35.400000000000006</v>
      </c>
    </row>
    <row r="4" spans="1:14">
      <c r="A4">
        <v>83.9</v>
      </c>
      <c r="B4">
        <v>84</v>
      </c>
      <c r="C4">
        <f t="shared" si="0"/>
        <v>9.9999999999994316E-2</v>
      </c>
      <c r="G4">
        <f t="shared" si="1"/>
        <v>90.507466063348431</v>
      </c>
      <c r="H4">
        <f t="shared" si="2"/>
        <v>-6.5074660633484314</v>
      </c>
      <c r="I4">
        <f t="shared" si="3"/>
        <v>102.10000000000001</v>
      </c>
      <c r="J4">
        <f t="shared" si="4"/>
        <v>-18.100000000000009</v>
      </c>
    </row>
    <row r="5" spans="1:14">
      <c r="A5">
        <v>83.8</v>
      </c>
      <c r="B5">
        <v>84</v>
      </c>
      <c r="C5">
        <f t="shared" si="0"/>
        <v>0.20000000000000284</v>
      </c>
      <c r="G5">
        <f t="shared" si="1"/>
        <v>90.407466063348423</v>
      </c>
      <c r="H5">
        <f t="shared" si="2"/>
        <v>-6.4074660633484228</v>
      </c>
      <c r="I5">
        <f t="shared" si="3"/>
        <v>102</v>
      </c>
      <c r="J5">
        <f t="shared" si="4"/>
        <v>-18</v>
      </c>
    </row>
    <row r="6" spans="1:14">
      <c r="A6">
        <v>84.3</v>
      </c>
      <c r="B6">
        <v>84</v>
      </c>
      <c r="C6">
        <f t="shared" si="0"/>
        <v>-0.29999999999999716</v>
      </c>
      <c r="G6">
        <f t="shared" si="1"/>
        <v>90.907466063348423</v>
      </c>
      <c r="H6">
        <f t="shared" si="2"/>
        <v>-6.9074660633484228</v>
      </c>
      <c r="I6">
        <f t="shared" si="3"/>
        <v>102.5</v>
      </c>
      <c r="J6">
        <f t="shared" si="4"/>
        <v>-18.5</v>
      </c>
    </row>
    <row r="7" spans="1:14">
      <c r="A7">
        <v>84.5</v>
      </c>
      <c r="B7">
        <v>84</v>
      </c>
      <c r="C7">
        <f t="shared" si="0"/>
        <v>-0.5</v>
      </c>
      <c r="G7">
        <f t="shared" si="1"/>
        <v>91.107466063348426</v>
      </c>
      <c r="H7">
        <f t="shared" si="2"/>
        <v>-7.1074660633484257</v>
      </c>
      <c r="I7">
        <f t="shared" si="3"/>
        <v>102.7</v>
      </c>
      <c r="J7">
        <f t="shared" si="4"/>
        <v>-18.700000000000003</v>
      </c>
    </row>
    <row r="8" spans="1:14">
      <c r="A8">
        <v>84.4</v>
      </c>
      <c r="B8">
        <v>84</v>
      </c>
      <c r="C8">
        <f t="shared" si="0"/>
        <v>-0.40000000000000568</v>
      </c>
      <c r="G8">
        <f t="shared" si="1"/>
        <v>91.007466063348431</v>
      </c>
      <c r="H8">
        <f t="shared" si="2"/>
        <v>-7.0074660633484314</v>
      </c>
      <c r="I8">
        <f t="shared" si="3"/>
        <v>102.60000000000001</v>
      </c>
      <c r="J8">
        <f t="shared" si="4"/>
        <v>-18.600000000000009</v>
      </c>
    </row>
    <row r="9" spans="1:14">
      <c r="A9">
        <v>84.6</v>
      </c>
      <c r="B9">
        <v>84</v>
      </c>
      <c r="C9">
        <f t="shared" si="0"/>
        <v>-0.59999999999999432</v>
      </c>
      <c r="G9">
        <f t="shared" si="1"/>
        <v>91.20746606334842</v>
      </c>
      <c r="H9">
        <f t="shared" si="2"/>
        <v>-7.20746606334842</v>
      </c>
      <c r="I9">
        <f t="shared" si="3"/>
        <v>102.8</v>
      </c>
      <c r="J9">
        <f t="shared" si="4"/>
        <v>-18.799999999999997</v>
      </c>
    </row>
    <row r="10" spans="1:14">
      <c r="A10">
        <v>84.5</v>
      </c>
      <c r="B10">
        <v>84</v>
      </c>
      <c r="C10">
        <f t="shared" si="0"/>
        <v>-0.5</v>
      </c>
      <c r="G10">
        <f t="shared" si="1"/>
        <v>91.107466063348426</v>
      </c>
      <c r="H10">
        <f t="shared" si="2"/>
        <v>-7.1074660633484257</v>
      </c>
      <c r="I10">
        <f t="shared" si="3"/>
        <v>102.7</v>
      </c>
      <c r="J10">
        <f t="shared" si="4"/>
        <v>-18.700000000000003</v>
      </c>
    </row>
    <row r="11" spans="1:14">
      <c r="A11">
        <v>84.6</v>
      </c>
      <c r="B11">
        <v>84</v>
      </c>
      <c r="C11">
        <f t="shared" si="0"/>
        <v>-0.59999999999999432</v>
      </c>
      <c r="G11">
        <f t="shared" si="1"/>
        <v>91.20746606334842</v>
      </c>
      <c r="H11">
        <f t="shared" si="2"/>
        <v>-7.20746606334842</v>
      </c>
      <c r="I11">
        <f t="shared" si="3"/>
        <v>102.8</v>
      </c>
      <c r="J11">
        <f t="shared" si="4"/>
        <v>-18.799999999999997</v>
      </c>
    </row>
    <row r="12" spans="1:14">
      <c r="A12">
        <v>84.6</v>
      </c>
      <c r="B12">
        <v>84</v>
      </c>
      <c r="C12">
        <f t="shared" si="0"/>
        <v>-0.59999999999999432</v>
      </c>
      <c r="G12">
        <f t="shared" si="1"/>
        <v>91.20746606334842</v>
      </c>
      <c r="H12">
        <f t="shared" si="2"/>
        <v>-7.20746606334842</v>
      </c>
      <c r="I12">
        <f t="shared" si="3"/>
        <v>102.8</v>
      </c>
      <c r="J12">
        <f t="shared" si="4"/>
        <v>-18.799999999999997</v>
      </c>
    </row>
    <row r="13" spans="1:14">
      <c r="A13">
        <v>85</v>
      </c>
      <c r="B13">
        <v>84</v>
      </c>
      <c r="C13">
        <f t="shared" si="0"/>
        <v>-1</v>
      </c>
      <c r="G13">
        <f t="shared" si="1"/>
        <v>91.607466063348426</v>
      </c>
      <c r="H13">
        <f t="shared" si="2"/>
        <v>-7.6074660633484257</v>
      </c>
      <c r="I13">
        <f t="shared" si="3"/>
        <v>103.2</v>
      </c>
      <c r="J13">
        <f t="shared" si="4"/>
        <v>-19.200000000000003</v>
      </c>
    </row>
    <row r="14" spans="1:14">
      <c r="A14">
        <v>85.2</v>
      </c>
      <c r="B14">
        <v>84</v>
      </c>
      <c r="C14">
        <f t="shared" si="0"/>
        <v>-1.2000000000000028</v>
      </c>
      <c r="G14">
        <f t="shared" si="1"/>
        <v>91.807466063348429</v>
      </c>
      <c r="H14">
        <f t="shared" si="2"/>
        <v>-7.8074660633484285</v>
      </c>
      <c r="I14">
        <f t="shared" si="3"/>
        <v>103.4</v>
      </c>
      <c r="J14">
        <f t="shared" si="4"/>
        <v>-19.400000000000006</v>
      </c>
    </row>
    <row r="15" spans="1:14">
      <c r="A15">
        <v>85.6</v>
      </c>
      <c r="B15">
        <v>84</v>
      </c>
      <c r="C15">
        <f t="shared" si="0"/>
        <v>-1.5999999999999943</v>
      </c>
      <c r="G15">
        <f t="shared" si="1"/>
        <v>92.20746606334842</v>
      </c>
      <c r="H15">
        <f t="shared" si="2"/>
        <v>-8.20746606334842</v>
      </c>
      <c r="I15">
        <f t="shared" si="3"/>
        <v>103.8</v>
      </c>
      <c r="J15">
        <f t="shared" si="4"/>
        <v>-19.799999999999997</v>
      </c>
    </row>
    <row r="16" spans="1:14">
      <c r="A16">
        <v>85.9</v>
      </c>
      <c r="B16">
        <v>84</v>
      </c>
      <c r="C16">
        <f t="shared" si="0"/>
        <v>-1.9000000000000057</v>
      </c>
      <c r="G16">
        <f t="shared" si="1"/>
        <v>92.507466063348431</v>
      </c>
      <c r="H16">
        <f t="shared" si="2"/>
        <v>-8.5074660633484314</v>
      </c>
      <c r="I16">
        <f t="shared" si="3"/>
        <v>104.10000000000001</v>
      </c>
      <c r="J16">
        <f t="shared" si="4"/>
        <v>-20.100000000000009</v>
      </c>
    </row>
    <row r="17" spans="1:10">
      <c r="A17">
        <v>86.1</v>
      </c>
      <c r="B17">
        <v>84</v>
      </c>
      <c r="C17">
        <f t="shared" si="0"/>
        <v>-2.0999999999999943</v>
      </c>
      <c r="G17">
        <f t="shared" si="1"/>
        <v>92.70746606334842</v>
      </c>
      <c r="H17">
        <f t="shared" si="2"/>
        <v>-8.70746606334842</v>
      </c>
      <c r="I17">
        <f t="shared" si="3"/>
        <v>104.3</v>
      </c>
      <c r="J17">
        <f t="shared" si="4"/>
        <v>-20.299999999999997</v>
      </c>
    </row>
    <row r="18" spans="1:10">
      <c r="A18">
        <v>84.1</v>
      </c>
      <c r="B18">
        <v>84</v>
      </c>
      <c r="C18">
        <f t="shared" si="0"/>
        <v>-9.9999999999994316E-2</v>
      </c>
      <c r="G18">
        <f t="shared" si="1"/>
        <v>90.70746606334842</v>
      </c>
      <c r="H18">
        <f t="shared" si="2"/>
        <v>-6.70746606334842</v>
      </c>
      <c r="I18">
        <f t="shared" si="3"/>
        <v>102.3</v>
      </c>
      <c r="J18">
        <f t="shared" si="4"/>
        <v>-18.299999999999997</v>
      </c>
    </row>
    <row r="19" spans="1:10">
      <c r="A19">
        <v>84.9</v>
      </c>
      <c r="B19">
        <v>84</v>
      </c>
      <c r="C19">
        <f t="shared" si="0"/>
        <v>-0.90000000000000568</v>
      </c>
      <c r="G19">
        <f t="shared" si="1"/>
        <v>91.507466063348431</v>
      </c>
      <c r="H19">
        <f t="shared" si="2"/>
        <v>-7.5074660633484314</v>
      </c>
      <c r="I19">
        <f t="shared" si="3"/>
        <v>103.10000000000001</v>
      </c>
      <c r="J19">
        <f t="shared" si="4"/>
        <v>-19.100000000000009</v>
      </c>
    </row>
    <row r="20" spans="1:10">
      <c r="A20">
        <v>84.6</v>
      </c>
      <c r="B20">
        <v>84</v>
      </c>
      <c r="C20">
        <f t="shared" si="0"/>
        <v>-0.59999999999999432</v>
      </c>
      <c r="G20">
        <f t="shared" si="1"/>
        <v>91.20746606334842</v>
      </c>
      <c r="H20">
        <f t="shared" si="2"/>
        <v>-7.20746606334842</v>
      </c>
      <c r="I20">
        <f t="shared" si="3"/>
        <v>102.8</v>
      </c>
      <c r="J20">
        <f t="shared" si="4"/>
        <v>-18.799999999999997</v>
      </c>
    </row>
    <row r="21" spans="1:10">
      <c r="A21">
        <v>84.2</v>
      </c>
      <c r="B21">
        <v>87</v>
      </c>
      <c r="C21">
        <f t="shared" si="0"/>
        <v>2.7999999999999972</v>
      </c>
      <c r="G21">
        <f t="shared" si="1"/>
        <v>90.807466063348429</v>
      </c>
      <c r="H21">
        <f t="shared" si="2"/>
        <v>-3.8074660633484285</v>
      </c>
      <c r="I21">
        <f t="shared" si="3"/>
        <v>102.4</v>
      </c>
      <c r="J21">
        <f t="shared" si="4"/>
        <v>-15.400000000000006</v>
      </c>
    </row>
    <row r="22" spans="1:10">
      <c r="A22">
        <v>83.7</v>
      </c>
      <c r="B22">
        <v>87</v>
      </c>
      <c r="C22">
        <f t="shared" si="0"/>
        <v>3.2999999999999972</v>
      </c>
      <c r="G22">
        <f t="shared" si="1"/>
        <v>90.307466063348429</v>
      </c>
      <c r="H22">
        <f t="shared" si="2"/>
        <v>-3.3074660633484285</v>
      </c>
      <c r="I22">
        <f t="shared" si="3"/>
        <v>101.9</v>
      </c>
      <c r="J22">
        <f t="shared" si="4"/>
        <v>-14.900000000000006</v>
      </c>
    </row>
    <row r="23" spans="1:10">
      <c r="A23">
        <v>82.9</v>
      </c>
      <c r="B23">
        <v>87</v>
      </c>
      <c r="C23">
        <f t="shared" si="0"/>
        <v>4.0999999999999943</v>
      </c>
      <c r="G23">
        <f t="shared" si="1"/>
        <v>89.507466063348431</v>
      </c>
      <c r="H23">
        <f t="shared" si="2"/>
        <v>-2.5074660633484314</v>
      </c>
      <c r="I23">
        <f t="shared" si="3"/>
        <v>101.10000000000001</v>
      </c>
      <c r="J23">
        <f t="shared" si="4"/>
        <v>-14.100000000000009</v>
      </c>
    </row>
    <row r="24" spans="1:10">
      <c r="A24">
        <v>82.4</v>
      </c>
      <c r="B24">
        <v>87</v>
      </c>
      <c r="C24">
        <f t="shared" si="0"/>
        <v>4.5999999999999943</v>
      </c>
      <c r="G24">
        <f t="shared" si="1"/>
        <v>89.007466063348431</v>
      </c>
      <c r="H24">
        <f t="shared" si="2"/>
        <v>-2.0074660633484314</v>
      </c>
      <c r="I24">
        <f t="shared" si="3"/>
        <v>100.60000000000001</v>
      </c>
      <c r="J24">
        <f t="shared" si="4"/>
        <v>-13.600000000000009</v>
      </c>
    </row>
    <row r="25" spans="1:10">
      <c r="A25">
        <v>82</v>
      </c>
      <c r="B25">
        <v>87</v>
      </c>
      <c r="C25">
        <f t="shared" si="0"/>
        <v>5</v>
      </c>
      <c r="G25">
        <f t="shared" si="1"/>
        <v>88.607466063348426</v>
      </c>
      <c r="H25">
        <f t="shared" si="2"/>
        <v>-1.6074660633484257</v>
      </c>
      <c r="I25">
        <f t="shared" si="3"/>
        <v>100.2</v>
      </c>
      <c r="J25">
        <f t="shared" si="4"/>
        <v>-13.200000000000003</v>
      </c>
    </row>
    <row r="26" spans="1:10">
      <c r="A26">
        <v>81.599999999999994</v>
      </c>
      <c r="B26">
        <v>87</v>
      </c>
      <c r="C26">
        <f t="shared" si="0"/>
        <v>5.4000000000000057</v>
      </c>
      <c r="G26">
        <f t="shared" si="1"/>
        <v>88.20746606334842</v>
      </c>
      <c r="H26">
        <f t="shared" si="2"/>
        <v>-1.20746606334842</v>
      </c>
      <c r="I26">
        <f t="shared" si="3"/>
        <v>99.8</v>
      </c>
      <c r="J26">
        <f t="shared" si="4"/>
        <v>-12.799999999999997</v>
      </c>
    </row>
    <row r="27" spans="1:10">
      <c r="A27">
        <v>81.400000000000006</v>
      </c>
      <c r="B27">
        <v>87</v>
      </c>
      <c r="C27">
        <f t="shared" si="0"/>
        <v>5.5999999999999943</v>
      </c>
      <c r="G27">
        <f t="shared" si="1"/>
        <v>88.007466063348431</v>
      </c>
      <c r="H27">
        <f t="shared" si="2"/>
        <v>-1.0074660633484314</v>
      </c>
      <c r="I27">
        <f t="shared" si="3"/>
        <v>99.600000000000009</v>
      </c>
      <c r="J27">
        <f t="shared" si="4"/>
        <v>-12.600000000000009</v>
      </c>
    </row>
    <row r="28" spans="1:10">
      <c r="A28">
        <v>81.400000000000006</v>
      </c>
      <c r="B28">
        <v>87</v>
      </c>
      <c r="C28">
        <f t="shared" si="0"/>
        <v>5.5999999999999943</v>
      </c>
      <c r="G28">
        <f t="shared" si="1"/>
        <v>88.007466063348431</v>
      </c>
      <c r="H28">
        <f t="shared" si="2"/>
        <v>-1.0074660633484314</v>
      </c>
      <c r="I28">
        <f t="shared" si="3"/>
        <v>99.600000000000009</v>
      </c>
      <c r="J28">
        <f t="shared" si="4"/>
        <v>-12.600000000000009</v>
      </c>
    </row>
    <row r="29" spans="1:10">
      <c r="A29">
        <v>81.3</v>
      </c>
      <c r="B29">
        <v>87</v>
      </c>
      <c r="C29">
        <f t="shared" si="0"/>
        <v>5.7000000000000028</v>
      </c>
      <c r="G29">
        <f t="shared" si="1"/>
        <v>87.907466063348423</v>
      </c>
      <c r="H29">
        <f t="shared" si="2"/>
        <v>-0.90746606334842284</v>
      </c>
      <c r="I29">
        <f t="shared" si="3"/>
        <v>99.5</v>
      </c>
      <c r="J29">
        <f t="shared" si="4"/>
        <v>-12.5</v>
      </c>
    </row>
    <row r="30" spans="1:10">
      <c r="A30">
        <v>81.5</v>
      </c>
      <c r="B30">
        <v>87</v>
      </c>
      <c r="C30">
        <f t="shared" si="0"/>
        <v>5.5</v>
      </c>
      <c r="G30">
        <f t="shared" si="1"/>
        <v>88.107466063348426</v>
      </c>
      <c r="H30">
        <f t="shared" si="2"/>
        <v>-1.1074660633484257</v>
      </c>
      <c r="I30">
        <f t="shared" si="3"/>
        <v>99.7</v>
      </c>
      <c r="J30">
        <f t="shared" si="4"/>
        <v>-12.700000000000003</v>
      </c>
    </row>
    <row r="31" spans="1:10">
      <c r="A31">
        <v>81.8</v>
      </c>
      <c r="B31">
        <v>87</v>
      </c>
      <c r="C31">
        <f t="shared" si="0"/>
        <v>5.2000000000000028</v>
      </c>
      <c r="G31">
        <f t="shared" si="1"/>
        <v>88.407466063348423</v>
      </c>
      <c r="H31">
        <f t="shared" si="2"/>
        <v>-1.4074660633484228</v>
      </c>
      <c r="I31">
        <f t="shared" si="3"/>
        <v>100</v>
      </c>
      <c r="J31">
        <f t="shared" si="4"/>
        <v>-13</v>
      </c>
    </row>
    <row r="32" spans="1:10">
      <c r="A32">
        <v>81.5</v>
      </c>
      <c r="B32">
        <v>87</v>
      </c>
      <c r="C32">
        <f t="shared" si="0"/>
        <v>5.5</v>
      </c>
      <c r="G32">
        <f t="shared" si="1"/>
        <v>88.107466063348426</v>
      </c>
      <c r="H32">
        <f t="shared" si="2"/>
        <v>-1.1074660633484257</v>
      </c>
      <c r="I32">
        <f t="shared" si="3"/>
        <v>99.7</v>
      </c>
      <c r="J32">
        <f t="shared" si="4"/>
        <v>-12.700000000000003</v>
      </c>
    </row>
    <row r="33" spans="1:10">
      <c r="A33">
        <v>81.099999999999994</v>
      </c>
      <c r="B33">
        <v>87</v>
      </c>
      <c r="C33">
        <f t="shared" si="0"/>
        <v>5.9000000000000057</v>
      </c>
      <c r="G33">
        <f t="shared" si="1"/>
        <v>87.70746606334842</v>
      </c>
      <c r="H33">
        <f t="shared" si="2"/>
        <v>-0.70746606334841999</v>
      </c>
      <c r="I33">
        <f t="shared" si="3"/>
        <v>99.3</v>
      </c>
      <c r="J33">
        <f t="shared" si="4"/>
        <v>-12.299999999999997</v>
      </c>
    </row>
    <row r="34" spans="1:10">
      <c r="A34">
        <v>80.599999999999994</v>
      </c>
      <c r="B34">
        <v>87</v>
      </c>
      <c r="C34">
        <f t="shared" si="0"/>
        <v>6.4000000000000057</v>
      </c>
      <c r="G34">
        <f t="shared" si="1"/>
        <v>87.20746606334842</v>
      </c>
      <c r="H34">
        <f t="shared" si="2"/>
        <v>-0.20746606334841999</v>
      </c>
      <c r="I34">
        <f t="shared" si="3"/>
        <v>98.8</v>
      </c>
      <c r="J34">
        <f t="shared" si="4"/>
        <v>-11.799999999999997</v>
      </c>
    </row>
    <row r="35" spans="1:10">
      <c r="A35">
        <v>80.099999999999994</v>
      </c>
      <c r="B35">
        <v>87</v>
      </c>
      <c r="C35">
        <f t="shared" si="0"/>
        <v>6.9000000000000057</v>
      </c>
      <c r="G35">
        <f t="shared" si="1"/>
        <v>86.70746606334842</v>
      </c>
      <c r="H35">
        <f t="shared" si="2"/>
        <v>0.29253393665158001</v>
      </c>
      <c r="I35">
        <f t="shared" si="3"/>
        <v>98.3</v>
      </c>
      <c r="J35">
        <f t="shared" si="4"/>
        <v>-11.299999999999997</v>
      </c>
    </row>
    <row r="36" spans="1:10">
      <c r="A36">
        <v>79.900000000000006</v>
      </c>
      <c r="B36">
        <v>87</v>
      </c>
      <c r="C36">
        <f t="shared" si="0"/>
        <v>7.0999999999999943</v>
      </c>
      <c r="G36">
        <f t="shared" si="1"/>
        <v>86.507466063348431</v>
      </c>
      <c r="H36">
        <f t="shared" si="2"/>
        <v>0.49253393665156864</v>
      </c>
      <c r="I36">
        <f t="shared" si="3"/>
        <v>98.100000000000009</v>
      </c>
      <c r="J36">
        <f t="shared" si="4"/>
        <v>-11.100000000000009</v>
      </c>
    </row>
    <row r="37" spans="1:10">
      <c r="A37">
        <v>79.3</v>
      </c>
      <c r="B37">
        <v>87</v>
      </c>
      <c r="C37">
        <f t="shared" si="0"/>
        <v>7.7000000000000028</v>
      </c>
      <c r="G37">
        <f t="shared" si="1"/>
        <v>85.907466063348423</v>
      </c>
      <c r="H37">
        <f t="shared" si="2"/>
        <v>1.0925339366515772</v>
      </c>
      <c r="I37">
        <f t="shared" si="3"/>
        <v>97.5</v>
      </c>
      <c r="J37">
        <f t="shared" si="4"/>
        <v>-10.5</v>
      </c>
    </row>
    <row r="38" spans="1:10">
      <c r="A38">
        <v>75.900000000000006</v>
      </c>
      <c r="B38">
        <v>87</v>
      </c>
      <c r="C38">
        <f t="shared" si="0"/>
        <v>11.099999999999994</v>
      </c>
      <c r="G38">
        <f t="shared" si="1"/>
        <v>82.507466063348431</v>
      </c>
      <c r="H38">
        <f t="shared" si="2"/>
        <v>4.4925339366515686</v>
      </c>
      <c r="I38">
        <f t="shared" si="3"/>
        <v>94.100000000000009</v>
      </c>
      <c r="J38">
        <f t="shared" si="4"/>
        <v>-7.1000000000000085</v>
      </c>
    </row>
    <row r="39" spans="1:10">
      <c r="A39">
        <v>75.599999999999994</v>
      </c>
      <c r="B39">
        <v>87</v>
      </c>
      <c r="C39">
        <f t="shared" si="0"/>
        <v>11.400000000000006</v>
      </c>
      <c r="G39">
        <f t="shared" si="1"/>
        <v>82.20746606334842</v>
      </c>
      <c r="H39">
        <f t="shared" si="2"/>
        <v>4.79253393665158</v>
      </c>
      <c r="I39">
        <f t="shared" si="3"/>
        <v>93.8</v>
      </c>
      <c r="J39">
        <f t="shared" si="4"/>
        <v>-6.7999999999999972</v>
      </c>
    </row>
    <row r="40" spans="1:10">
      <c r="A40">
        <v>75.3</v>
      </c>
      <c r="B40">
        <v>87</v>
      </c>
      <c r="C40">
        <f t="shared" si="0"/>
        <v>11.700000000000003</v>
      </c>
      <c r="G40">
        <f t="shared" si="1"/>
        <v>81.907466063348423</v>
      </c>
      <c r="H40">
        <f t="shared" si="2"/>
        <v>5.0925339366515772</v>
      </c>
      <c r="I40">
        <f t="shared" si="3"/>
        <v>93.5</v>
      </c>
      <c r="J40">
        <f t="shared" si="4"/>
        <v>-6.5</v>
      </c>
    </row>
    <row r="41" spans="1:10">
      <c r="A41">
        <v>75.2</v>
      </c>
      <c r="B41">
        <v>87</v>
      </c>
      <c r="C41">
        <f t="shared" si="0"/>
        <v>11.799999999999997</v>
      </c>
      <c r="G41">
        <f t="shared" si="1"/>
        <v>81.807466063348429</v>
      </c>
      <c r="H41">
        <f t="shared" si="2"/>
        <v>5.1925339366515715</v>
      </c>
      <c r="I41">
        <f t="shared" si="3"/>
        <v>93.4</v>
      </c>
      <c r="J41">
        <f t="shared" si="4"/>
        <v>-6.4000000000000057</v>
      </c>
    </row>
    <row r="42" spans="1:10">
      <c r="A42">
        <v>75.2</v>
      </c>
      <c r="B42">
        <v>87</v>
      </c>
      <c r="C42">
        <f t="shared" si="0"/>
        <v>11.799999999999997</v>
      </c>
      <c r="G42">
        <f t="shared" si="1"/>
        <v>81.807466063348429</v>
      </c>
      <c r="H42">
        <f t="shared" si="2"/>
        <v>5.1925339366515715</v>
      </c>
      <c r="I42">
        <f t="shared" si="3"/>
        <v>93.4</v>
      </c>
      <c r="J42">
        <f t="shared" si="4"/>
        <v>-6.4000000000000057</v>
      </c>
    </row>
    <row r="43" spans="1:10">
      <c r="A43">
        <v>75.2</v>
      </c>
      <c r="B43">
        <v>87</v>
      </c>
      <c r="C43">
        <f t="shared" si="0"/>
        <v>11.799999999999997</v>
      </c>
      <c r="G43">
        <f t="shared" si="1"/>
        <v>81.807466063348429</v>
      </c>
      <c r="H43">
        <f t="shared" si="2"/>
        <v>5.1925339366515715</v>
      </c>
      <c r="I43">
        <f t="shared" si="3"/>
        <v>93.4</v>
      </c>
      <c r="J43">
        <f t="shared" si="4"/>
        <v>-6.4000000000000057</v>
      </c>
    </row>
    <row r="44" spans="1:10">
      <c r="A44">
        <v>75</v>
      </c>
      <c r="B44">
        <v>87</v>
      </c>
      <c r="C44">
        <f t="shared" si="0"/>
        <v>12</v>
      </c>
      <c r="G44">
        <f t="shared" si="1"/>
        <v>81.607466063348426</v>
      </c>
      <c r="H44">
        <f t="shared" si="2"/>
        <v>5.3925339366515743</v>
      </c>
      <c r="I44">
        <f t="shared" si="3"/>
        <v>93.2</v>
      </c>
      <c r="J44">
        <f t="shared" si="4"/>
        <v>-6.2000000000000028</v>
      </c>
    </row>
    <row r="45" spans="1:10">
      <c r="A45">
        <v>74.7</v>
      </c>
      <c r="B45">
        <v>87</v>
      </c>
      <c r="C45">
        <f t="shared" si="0"/>
        <v>12.299999999999997</v>
      </c>
      <c r="G45">
        <f t="shared" si="1"/>
        <v>81.307466063348429</v>
      </c>
      <c r="H45">
        <f t="shared" si="2"/>
        <v>5.6925339366515715</v>
      </c>
      <c r="I45">
        <f t="shared" si="3"/>
        <v>92.9</v>
      </c>
      <c r="J45">
        <f t="shared" si="4"/>
        <v>-5.9000000000000057</v>
      </c>
    </row>
    <row r="46" spans="1:10">
      <c r="A46">
        <v>74.5</v>
      </c>
      <c r="B46">
        <v>87</v>
      </c>
      <c r="C46">
        <f t="shared" si="0"/>
        <v>12.5</v>
      </c>
      <c r="G46">
        <f t="shared" si="1"/>
        <v>81.107466063348426</v>
      </c>
      <c r="H46">
        <f t="shared" si="2"/>
        <v>5.8925339366515743</v>
      </c>
      <c r="I46">
        <f t="shared" si="3"/>
        <v>92.7</v>
      </c>
      <c r="J46">
        <f t="shared" si="4"/>
        <v>-5.7000000000000028</v>
      </c>
    </row>
    <row r="47" spans="1:10">
      <c r="A47">
        <v>74.3</v>
      </c>
      <c r="B47">
        <v>87</v>
      </c>
      <c r="C47">
        <f t="shared" si="0"/>
        <v>12.700000000000003</v>
      </c>
      <c r="G47">
        <f t="shared" si="1"/>
        <v>80.907466063348423</v>
      </c>
      <c r="H47">
        <f t="shared" si="2"/>
        <v>6.0925339366515772</v>
      </c>
      <c r="I47">
        <f t="shared" si="3"/>
        <v>92.5</v>
      </c>
      <c r="J47">
        <f t="shared" si="4"/>
        <v>-5.5</v>
      </c>
    </row>
    <row r="48" spans="1:10">
      <c r="A48">
        <v>74.3</v>
      </c>
      <c r="B48">
        <v>87</v>
      </c>
      <c r="C48">
        <f t="shared" si="0"/>
        <v>12.700000000000003</v>
      </c>
      <c r="G48">
        <f t="shared" si="1"/>
        <v>80.907466063348423</v>
      </c>
      <c r="H48">
        <f t="shared" si="2"/>
        <v>6.0925339366515772</v>
      </c>
      <c r="I48">
        <f t="shared" si="3"/>
        <v>92.5</v>
      </c>
      <c r="J48">
        <f t="shared" si="4"/>
        <v>-5.5</v>
      </c>
    </row>
    <row r="49" spans="1:10">
      <c r="A49">
        <v>74.099999999999994</v>
      </c>
      <c r="B49">
        <v>87</v>
      </c>
      <c r="C49">
        <f t="shared" si="0"/>
        <v>12.900000000000006</v>
      </c>
      <c r="G49">
        <f t="shared" si="1"/>
        <v>80.70746606334842</v>
      </c>
      <c r="H49">
        <f t="shared" si="2"/>
        <v>6.29253393665158</v>
      </c>
      <c r="I49">
        <f t="shared" si="3"/>
        <v>92.3</v>
      </c>
      <c r="J49">
        <f t="shared" si="4"/>
        <v>-5.2999999999999972</v>
      </c>
    </row>
    <row r="50" spans="1:10">
      <c r="A50">
        <v>73.8</v>
      </c>
      <c r="B50">
        <v>87</v>
      </c>
      <c r="C50">
        <f t="shared" si="0"/>
        <v>13.200000000000003</v>
      </c>
      <c r="G50">
        <f t="shared" si="1"/>
        <v>80.407466063348423</v>
      </c>
      <c r="H50">
        <f t="shared" si="2"/>
        <v>6.5925339366515772</v>
      </c>
      <c r="I50">
        <f t="shared" si="3"/>
        <v>92</v>
      </c>
      <c r="J50">
        <f t="shared" si="4"/>
        <v>-5</v>
      </c>
    </row>
    <row r="51" spans="1:10">
      <c r="A51">
        <v>74</v>
      </c>
      <c r="B51">
        <v>87</v>
      </c>
      <c r="C51">
        <f t="shared" si="0"/>
        <v>13</v>
      </c>
      <c r="G51">
        <f t="shared" si="1"/>
        <v>80.607466063348426</v>
      </c>
      <c r="H51">
        <f t="shared" si="2"/>
        <v>6.3925339366515743</v>
      </c>
      <c r="I51">
        <f t="shared" si="3"/>
        <v>92.2</v>
      </c>
      <c r="J51">
        <f t="shared" si="4"/>
        <v>-5.2000000000000028</v>
      </c>
    </row>
    <row r="52" spans="1:10">
      <c r="A52">
        <v>74.400000000000006</v>
      </c>
      <c r="B52">
        <v>87</v>
      </c>
      <c r="C52">
        <f t="shared" si="0"/>
        <v>12.599999999999994</v>
      </c>
      <c r="G52">
        <f t="shared" si="1"/>
        <v>81.007466063348431</v>
      </c>
      <c r="H52">
        <f t="shared" si="2"/>
        <v>5.9925339366515686</v>
      </c>
      <c r="I52">
        <f t="shared" si="3"/>
        <v>92.600000000000009</v>
      </c>
      <c r="J52">
        <f t="shared" si="4"/>
        <v>-5.6000000000000085</v>
      </c>
    </row>
    <row r="53" spans="1:10">
      <c r="A53">
        <v>75</v>
      </c>
      <c r="B53">
        <v>87</v>
      </c>
      <c r="C53">
        <f t="shared" si="0"/>
        <v>12</v>
      </c>
      <c r="G53">
        <f t="shared" si="1"/>
        <v>81.607466063348426</v>
      </c>
      <c r="H53">
        <f t="shared" si="2"/>
        <v>5.3925339366515743</v>
      </c>
      <c r="I53">
        <f t="shared" si="3"/>
        <v>93.2</v>
      </c>
      <c r="J53">
        <f t="shared" si="4"/>
        <v>-6.2000000000000028</v>
      </c>
    </row>
    <row r="54" spans="1:10">
      <c r="A54">
        <v>75.099999999999994</v>
      </c>
      <c r="B54">
        <v>87</v>
      </c>
      <c r="C54">
        <f t="shared" si="0"/>
        <v>11.900000000000006</v>
      </c>
      <c r="G54">
        <f t="shared" si="1"/>
        <v>81.70746606334842</v>
      </c>
      <c r="H54">
        <f t="shared" si="2"/>
        <v>5.29253393665158</v>
      </c>
      <c r="I54">
        <f t="shared" si="3"/>
        <v>93.3</v>
      </c>
      <c r="J54">
        <f t="shared" si="4"/>
        <v>-6.2999999999999972</v>
      </c>
    </row>
    <row r="55" spans="1:10">
      <c r="A55">
        <v>75.7</v>
      </c>
      <c r="B55">
        <v>87</v>
      </c>
      <c r="C55">
        <f t="shared" si="0"/>
        <v>11.299999999999997</v>
      </c>
      <c r="G55">
        <f t="shared" si="1"/>
        <v>82.307466063348429</v>
      </c>
      <c r="H55">
        <f t="shared" si="2"/>
        <v>4.6925339366515715</v>
      </c>
      <c r="I55">
        <f t="shared" si="3"/>
        <v>93.9</v>
      </c>
      <c r="J55">
        <f t="shared" si="4"/>
        <v>-6.9000000000000057</v>
      </c>
    </row>
    <row r="56" spans="1:10">
      <c r="A56">
        <v>75.8</v>
      </c>
      <c r="B56">
        <v>87</v>
      </c>
      <c r="C56">
        <f t="shared" si="0"/>
        <v>11.200000000000003</v>
      </c>
      <c r="G56">
        <f t="shared" si="1"/>
        <v>82.407466063348423</v>
      </c>
      <c r="H56">
        <f t="shared" si="2"/>
        <v>4.5925339366515772</v>
      </c>
      <c r="I56">
        <f t="shared" si="3"/>
        <v>94</v>
      </c>
      <c r="J56">
        <f t="shared" si="4"/>
        <v>-7</v>
      </c>
    </row>
    <row r="57" spans="1:10">
      <c r="A57">
        <v>76.099999999999994</v>
      </c>
      <c r="B57">
        <v>87</v>
      </c>
      <c r="C57">
        <f t="shared" si="0"/>
        <v>10.900000000000006</v>
      </c>
      <c r="G57">
        <f t="shared" si="1"/>
        <v>82.70746606334842</v>
      </c>
      <c r="H57">
        <f t="shared" si="2"/>
        <v>4.29253393665158</v>
      </c>
      <c r="I57">
        <f t="shared" si="3"/>
        <v>94.3</v>
      </c>
      <c r="J57">
        <f t="shared" si="4"/>
        <v>-7.2999999999999972</v>
      </c>
    </row>
    <row r="58" spans="1:10">
      <c r="A58">
        <v>76.3</v>
      </c>
      <c r="B58">
        <v>87</v>
      </c>
      <c r="C58">
        <f t="shared" si="0"/>
        <v>10.700000000000003</v>
      </c>
      <c r="G58">
        <f t="shared" si="1"/>
        <v>82.907466063348423</v>
      </c>
      <c r="H58">
        <f t="shared" si="2"/>
        <v>4.0925339366515772</v>
      </c>
      <c r="I58">
        <f t="shared" si="3"/>
        <v>94.5</v>
      </c>
      <c r="J58">
        <f t="shared" si="4"/>
        <v>-7.5</v>
      </c>
    </row>
    <row r="59" spans="1:10">
      <c r="A59">
        <v>76.400000000000006</v>
      </c>
      <c r="B59">
        <v>87</v>
      </c>
      <c r="C59">
        <f t="shared" si="0"/>
        <v>10.599999999999994</v>
      </c>
      <c r="G59">
        <f t="shared" si="1"/>
        <v>83.007466063348431</v>
      </c>
      <c r="H59">
        <f t="shared" si="2"/>
        <v>3.9925339366515686</v>
      </c>
      <c r="I59">
        <f t="shared" si="3"/>
        <v>94.600000000000009</v>
      </c>
      <c r="J59">
        <f t="shared" si="4"/>
        <v>-7.6000000000000085</v>
      </c>
    </row>
    <row r="60" spans="1:10">
      <c r="A60">
        <v>76.7</v>
      </c>
      <c r="B60">
        <v>87</v>
      </c>
      <c r="C60">
        <f t="shared" si="0"/>
        <v>10.299999999999997</v>
      </c>
      <c r="G60">
        <f t="shared" si="1"/>
        <v>83.307466063348429</v>
      </c>
      <c r="H60">
        <f t="shared" si="2"/>
        <v>3.6925339366515715</v>
      </c>
      <c r="I60">
        <f t="shared" si="3"/>
        <v>94.9</v>
      </c>
      <c r="J60">
        <f t="shared" si="4"/>
        <v>-7.9000000000000057</v>
      </c>
    </row>
    <row r="61" spans="1:10">
      <c r="A61">
        <v>77.2</v>
      </c>
      <c r="B61">
        <v>87</v>
      </c>
      <c r="C61">
        <f t="shared" si="0"/>
        <v>9.7999999999999972</v>
      </c>
      <c r="G61">
        <f t="shared" si="1"/>
        <v>83.807466063348429</v>
      </c>
      <c r="H61">
        <f t="shared" si="2"/>
        <v>3.1925339366515715</v>
      </c>
      <c r="I61">
        <f t="shared" si="3"/>
        <v>95.4</v>
      </c>
      <c r="J61">
        <f t="shared" si="4"/>
        <v>-8.4000000000000057</v>
      </c>
    </row>
    <row r="62" spans="1:10">
      <c r="A62">
        <v>78.099999999999994</v>
      </c>
      <c r="B62">
        <v>87</v>
      </c>
      <c r="C62">
        <f t="shared" si="0"/>
        <v>8.9000000000000057</v>
      </c>
      <c r="G62">
        <f t="shared" si="1"/>
        <v>84.70746606334842</v>
      </c>
      <c r="H62">
        <f t="shared" si="2"/>
        <v>2.29253393665158</v>
      </c>
      <c r="I62">
        <f t="shared" si="3"/>
        <v>96.3</v>
      </c>
      <c r="J62">
        <f t="shared" si="4"/>
        <v>-9.2999999999999972</v>
      </c>
    </row>
    <row r="63" spans="1:10">
      <c r="A63">
        <v>77.900000000000006</v>
      </c>
      <c r="B63">
        <v>87</v>
      </c>
      <c r="C63">
        <f t="shared" si="0"/>
        <v>9.0999999999999943</v>
      </c>
      <c r="G63">
        <f t="shared" si="1"/>
        <v>84.507466063348431</v>
      </c>
      <c r="H63">
        <f t="shared" si="2"/>
        <v>2.4925339366515686</v>
      </c>
      <c r="I63">
        <f t="shared" si="3"/>
        <v>96.100000000000009</v>
      </c>
      <c r="J63">
        <f t="shared" si="4"/>
        <v>-9.1000000000000085</v>
      </c>
    </row>
    <row r="64" spans="1:10">
      <c r="A64">
        <v>77.7</v>
      </c>
      <c r="B64">
        <v>87</v>
      </c>
      <c r="C64">
        <f t="shared" si="0"/>
        <v>9.2999999999999972</v>
      </c>
      <c r="G64">
        <f t="shared" si="1"/>
        <v>84.307466063348429</v>
      </c>
      <c r="H64">
        <f t="shared" si="2"/>
        <v>2.6925339366515715</v>
      </c>
      <c r="I64">
        <f t="shared" si="3"/>
        <v>95.9</v>
      </c>
      <c r="J64">
        <f t="shared" si="4"/>
        <v>-8.9000000000000057</v>
      </c>
    </row>
    <row r="65" spans="1:10">
      <c r="A65">
        <v>77.599999999999994</v>
      </c>
      <c r="B65">
        <v>87</v>
      </c>
      <c r="C65">
        <f t="shared" si="0"/>
        <v>9.4000000000000057</v>
      </c>
      <c r="G65">
        <f t="shared" si="1"/>
        <v>84.20746606334842</v>
      </c>
      <c r="H65">
        <f t="shared" si="2"/>
        <v>2.79253393665158</v>
      </c>
      <c r="I65">
        <f t="shared" si="3"/>
        <v>95.8</v>
      </c>
      <c r="J65">
        <f t="shared" si="4"/>
        <v>-8.7999999999999972</v>
      </c>
    </row>
    <row r="66" spans="1:10">
      <c r="A66">
        <v>77.400000000000006</v>
      </c>
      <c r="B66">
        <v>87</v>
      </c>
      <c r="C66">
        <f t="shared" ref="C66:C129" si="5">B66-A66</f>
        <v>9.5999999999999943</v>
      </c>
      <c r="G66">
        <f t="shared" ref="G66:G129" si="6">A66+$E$1</f>
        <v>84.007466063348431</v>
      </c>
      <c r="H66">
        <f t="shared" ref="H66:H129" si="7">B66-G66</f>
        <v>2.9925339366515686</v>
      </c>
      <c r="I66">
        <f t="shared" ref="I66:I129" si="8">A66+$E$2</f>
        <v>95.600000000000009</v>
      </c>
      <c r="J66">
        <f t="shared" ref="J66:J129" si="9">B66-I66</f>
        <v>-8.6000000000000085</v>
      </c>
    </row>
    <row r="67" spans="1:10">
      <c r="A67">
        <v>77.400000000000006</v>
      </c>
      <c r="B67">
        <v>87</v>
      </c>
      <c r="C67">
        <f t="shared" si="5"/>
        <v>9.5999999999999943</v>
      </c>
      <c r="G67">
        <f t="shared" si="6"/>
        <v>84.007466063348431</v>
      </c>
      <c r="H67">
        <f t="shared" si="7"/>
        <v>2.9925339366515686</v>
      </c>
      <c r="I67">
        <f t="shared" si="8"/>
        <v>95.600000000000009</v>
      </c>
      <c r="J67">
        <f t="shared" si="9"/>
        <v>-8.6000000000000085</v>
      </c>
    </row>
    <row r="68" spans="1:10">
      <c r="A68">
        <v>77.2</v>
      </c>
      <c r="B68">
        <v>87</v>
      </c>
      <c r="C68">
        <f t="shared" si="5"/>
        <v>9.7999999999999972</v>
      </c>
      <c r="G68">
        <f t="shared" si="6"/>
        <v>83.807466063348429</v>
      </c>
      <c r="H68">
        <f t="shared" si="7"/>
        <v>3.1925339366515715</v>
      </c>
      <c r="I68">
        <f t="shared" si="8"/>
        <v>95.4</v>
      </c>
      <c r="J68">
        <f t="shared" si="9"/>
        <v>-8.4000000000000057</v>
      </c>
    </row>
    <row r="69" spans="1:10">
      <c r="A69">
        <v>77.3</v>
      </c>
      <c r="B69">
        <v>87</v>
      </c>
      <c r="C69">
        <f t="shared" si="5"/>
        <v>9.7000000000000028</v>
      </c>
      <c r="G69">
        <f t="shared" si="6"/>
        <v>83.907466063348423</v>
      </c>
      <c r="H69">
        <f t="shared" si="7"/>
        <v>3.0925339366515772</v>
      </c>
      <c r="I69">
        <f t="shared" si="8"/>
        <v>95.5</v>
      </c>
      <c r="J69">
        <f t="shared" si="9"/>
        <v>-8.5</v>
      </c>
    </row>
    <row r="70" spans="1:10">
      <c r="A70">
        <v>77.5</v>
      </c>
      <c r="B70">
        <v>86</v>
      </c>
      <c r="C70">
        <f t="shared" si="5"/>
        <v>8.5</v>
      </c>
      <c r="G70">
        <f t="shared" si="6"/>
        <v>84.107466063348426</v>
      </c>
      <c r="H70">
        <f t="shared" si="7"/>
        <v>1.8925339366515743</v>
      </c>
      <c r="I70">
        <f t="shared" si="8"/>
        <v>95.7</v>
      </c>
      <c r="J70">
        <f t="shared" si="9"/>
        <v>-9.7000000000000028</v>
      </c>
    </row>
    <row r="71" spans="1:10">
      <c r="A71">
        <v>77.599999999999994</v>
      </c>
      <c r="B71">
        <v>86</v>
      </c>
      <c r="C71">
        <f t="shared" si="5"/>
        <v>8.4000000000000057</v>
      </c>
      <c r="G71">
        <f t="shared" si="6"/>
        <v>84.20746606334842</v>
      </c>
      <c r="H71">
        <f t="shared" si="7"/>
        <v>1.79253393665158</v>
      </c>
      <c r="I71">
        <f t="shared" si="8"/>
        <v>95.8</v>
      </c>
      <c r="J71">
        <f t="shared" si="9"/>
        <v>-9.7999999999999972</v>
      </c>
    </row>
    <row r="72" spans="1:10">
      <c r="A72">
        <v>77.7</v>
      </c>
      <c r="B72">
        <v>86</v>
      </c>
      <c r="C72">
        <f t="shared" si="5"/>
        <v>8.2999999999999972</v>
      </c>
      <c r="G72">
        <f t="shared" si="6"/>
        <v>84.307466063348429</v>
      </c>
      <c r="H72">
        <f t="shared" si="7"/>
        <v>1.6925339366515715</v>
      </c>
      <c r="I72">
        <f t="shared" si="8"/>
        <v>95.9</v>
      </c>
      <c r="J72">
        <f t="shared" si="9"/>
        <v>-9.9000000000000057</v>
      </c>
    </row>
    <row r="73" spans="1:10">
      <c r="A73">
        <v>77.7</v>
      </c>
      <c r="B73">
        <v>87</v>
      </c>
      <c r="C73">
        <f t="shared" si="5"/>
        <v>9.2999999999999972</v>
      </c>
      <c r="G73">
        <f t="shared" si="6"/>
        <v>84.307466063348429</v>
      </c>
      <c r="H73">
        <f t="shared" si="7"/>
        <v>2.6925339366515715</v>
      </c>
      <c r="I73">
        <f t="shared" si="8"/>
        <v>95.9</v>
      </c>
      <c r="J73">
        <f t="shared" si="9"/>
        <v>-8.9000000000000057</v>
      </c>
    </row>
    <row r="74" spans="1:10">
      <c r="A74">
        <v>77.599999999999994</v>
      </c>
      <c r="B74">
        <v>85</v>
      </c>
      <c r="C74">
        <f t="shared" si="5"/>
        <v>7.4000000000000057</v>
      </c>
      <c r="G74">
        <f t="shared" si="6"/>
        <v>84.20746606334842</v>
      </c>
      <c r="H74">
        <f t="shared" si="7"/>
        <v>0.79253393665158001</v>
      </c>
      <c r="I74">
        <f t="shared" si="8"/>
        <v>95.8</v>
      </c>
      <c r="J74">
        <f t="shared" si="9"/>
        <v>-10.799999999999997</v>
      </c>
    </row>
    <row r="75" spans="1:10">
      <c r="A75">
        <v>77.7</v>
      </c>
      <c r="B75">
        <v>85</v>
      </c>
      <c r="C75">
        <f t="shared" si="5"/>
        <v>7.2999999999999972</v>
      </c>
      <c r="G75">
        <f t="shared" si="6"/>
        <v>84.307466063348429</v>
      </c>
      <c r="H75">
        <f t="shared" si="7"/>
        <v>0.69253393665157148</v>
      </c>
      <c r="I75">
        <f t="shared" si="8"/>
        <v>95.9</v>
      </c>
      <c r="J75">
        <f t="shared" si="9"/>
        <v>-10.900000000000006</v>
      </c>
    </row>
    <row r="76" spans="1:10">
      <c r="A76">
        <v>77.5</v>
      </c>
      <c r="B76">
        <v>85</v>
      </c>
      <c r="C76">
        <f t="shared" si="5"/>
        <v>7.5</v>
      </c>
      <c r="G76">
        <f t="shared" si="6"/>
        <v>84.107466063348426</v>
      </c>
      <c r="H76">
        <f t="shared" si="7"/>
        <v>0.89253393665157432</v>
      </c>
      <c r="I76">
        <f t="shared" si="8"/>
        <v>95.7</v>
      </c>
      <c r="J76">
        <f t="shared" si="9"/>
        <v>-10.700000000000003</v>
      </c>
    </row>
    <row r="77" spans="1:10">
      <c r="A77">
        <v>77.5</v>
      </c>
      <c r="B77">
        <v>85</v>
      </c>
      <c r="C77">
        <f t="shared" si="5"/>
        <v>7.5</v>
      </c>
      <c r="G77">
        <f t="shared" si="6"/>
        <v>84.107466063348426</v>
      </c>
      <c r="H77">
        <f t="shared" si="7"/>
        <v>0.89253393665157432</v>
      </c>
      <c r="I77">
        <f t="shared" si="8"/>
        <v>95.7</v>
      </c>
      <c r="J77">
        <f t="shared" si="9"/>
        <v>-10.700000000000003</v>
      </c>
    </row>
    <row r="78" spans="1:10">
      <c r="A78">
        <v>77.5</v>
      </c>
      <c r="B78">
        <v>85</v>
      </c>
      <c r="C78">
        <f t="shared" si="5"/>
        <v>7.5</v>
      </c>
      <c r="G78">
        <f t="shared" si="6"/>
        <v>84.107466063348426</v>
      </c>
      <c r="H78">
        <f t="shared" si="7"/>
        <v>0.89253393665157432</v>
      </c>
      <c r="I78">
        <f t="shared" si="8"/>
        <v>95.7</v>
      </c>
      <c r="J78">
        <f t="shared" si="9"/>
        <v>-10.700000000000003</v>
      </c>
    </row>
    <row r="79" spans="1:10">
      <c r="A79">
        <v>77.5</v>
      </c>
      <c r="B79">
        <v>85</v>
      </c>
      <c r="C79">
        <f t="shared" si="5"/>
        <v>7.5</v>
      </c>
      <c r="G79">
        <f t="shared" si="6"/>
        <v>84.107466063348426</v>
      </c>
      <c r="H79">
        <f t="shared" si="7"/>
        <v>0.89253393665157432</v>
      </c>
      <c r="I79">
        <f t="shared" si="8"/>
        <v>95.7</v>
      </c>
      <c r="J79">
        <f t="shared" si="9"/>
        <v>-10.700000000000003</v>
      </c>
    </row>
    <row r="80" spans="1:10">
      <c r="A80">
        <v>77.5</v>
      </c>
      <c r="B80">
        <v>85</v>
      </c>
      <c r="C80">
        <f t="shared" si="5"/>
        <v>7.5</v>
      </c>
      <c r="G80">
        <f t="shared" si="6"/>
        <v>84.107466063348426</v>
      </c>
      <c r="H80">
        <f t="shared" si="7"/>
        <v>0.89253393665157432</v>
      </c>
      <c r="I80">
        <f t="shared" si="8"/>
        <v>95.7</v>
      </c>
      <c r="J80">
        <f t="shared" si="9"/>
        <v>-10.700000000000003</v>
      </c>
    </row>
    <row r="81" spans="1:10">
      <c r="A81">
        <v>78</v>
      </c>
      <c r="B81">
        <v>85</v>
      </c>
      <c r="C81">
        <f t="shared" si="5"/>
        <v>7</v>
      </c>
      <c r="G81">
        <f t="shared" si="6"/>
        <v>84.607466063348426</v>
      </c>
      <c r="H81">
        <f t="shared" si="7"/>
        <v>0.39253393665157432</v>
      </c>
      <c r="I81">
        <f t="shared" si="8"/>
        <v>96.2</v>
      </c>
      <c r="J81">
        <f t="shared" si="9"/>
        <v>-11.200000000000003</v>
      </c>
    </row>
    <row r="82" spans="1:10">
      <c r="A82">
        <v>78.2</v>
      </c>
      <c r="B82">
        <v>85</v>
      </c>
      <c r="C82">
        <f t="shared" si="5"/>
        <v>6.7999999999999972</v>
      </c>
      <c r="G82">
        <f t="shared" si="6"/>
        <v>84.807466063348429</v>
      </c>
      <c r="H82">
        <f t="shared" si="7"/>
        <v>0.19253393665157148</v>
      </c>
      <c r="I82">
        <f t="shared" si="8"/>
        <v>96.4</v>
      </c>
      <c r="J82">
        <f t="shared" si="9"/>
        <v>-11.400000000000006</v>
      </c>
    </row>
    <row r="83" spans="1:10">
      <c r="A83">
        <v>78.099999999999994</v>
      </c>
      <c r="B83">
        <v>85</v>
      </c>
      <c r="C83">
        <f t="shared" si="5"/>
        <v>6.9000000000000057</v>
      </c>
      <c r="G83">
        <f t="shared" si="6"/>
        <v>84.70746606334842</v>
      </c>
      <c r="H83">
        <f t="shared" si="7"/>
        <v>0.29253393665158001</v>
      </c>
      <c r="I83">
        <f t="shared" si="8"/>
        <v>96.3</v>
      </c>
      <c r="J83">
        <f t="shared" si="9"/>
        <v>-11.299999999999997</v>
      </c>
    </row>
    <row r="84" spans="1:10">
      <c r="A84">
        <v>102.2</v>
      </c>
      <c r="B84">
        <v>85</v>
      </c>
      <c r="C84">
        <f t="shared" si="5"/>
        <v>-17.200000000000003</v>
      </c>
      <c r="G84">
        <f t="shared" si="6"/>
        <v>108.80746606334843</v>
      </c>
      <c r="H84">
        <f t="shared" si="7"/>
        <v>-23.807466063348429</v>
      </c>
      <c r="I84">
        <f t="shared" si="8"/>
        <v>120.4</v>
      </c>
      <c r="J84">
        <f t="shared" si="9"/>
        <v>-35.400000000000006</v>
      </c>
    </row>
    <row r="85" spans="1:10">
      <c r="A85">
        <v>101.1</v>
      </c>
      <c r="B85">
        <v>85</v>
      </c>
      <c r="C85">
        <f t="shared" si="5"/>
        <v>-16.099999999999994</v>
      </c>
      <c r="G85">
        <f t="shared" si="6"/>
        <v>107.70746606334842</v>
      </c>
      <c r="H85">
        <f t="shared" si="7"/>
        <v>-22.70746606334842</v>
      </c>
      <c r="I85">
        <f t="shared" si="8"/>
        <v>119.3</v>
      </c>
      <c r="J85">
        <f t="shared" si="9"/>
        <v>-34.299999999999997</v>
      </c>
    </row>
    <row r="86" spans="1:10">
      <c r="A86">
        <v>100.6</v>
      </c>
      <c r="B86">
        <v>85</v>
      </c>
      <c r="C86">
        <f t="shared" si="5"/>
        <v>-15.599999999999994</v>
      </c>
      <c r="G86">
        <f t="shared" si="6"/>
        <v>107.20746606334842</v>
      </c>
      <c r="H86">
        <f t="shared" si="7"/>
        <v>-22.20746606334842</v>
      </c>
      <c r="I86">
        <f t="shared" si="8"/>
        <v>118.8</v>
      </c>
      <c r="J86">
        <f t="shared" si="9"/>
        <v>-33.799999999999997</v>
      </c>
    </row>
    <row r="87" spans="1:10">
      <c r="A87">
        <v>100.7</v>
      </c>
      <c r="B87">
        <v>85</v>
      </c>
      <c r="C87">
        <f t="shared" si="5"/>
        <v>-15.700000000000003</v>
      </c>
      <c r="G87">
        <f t="shared" si="6"/>
        <v>107.30746606334843</v>
      </c>
      <c r="H87">
        <f t="shared" si="7"/>
        <v>-22.307466063348429</v>
      </c>
      <c r="I87">
        <f t="shared" si="8"/>
        <v>118.9</v>
      </c>
      <c r="J87">
        <f t="shared" si="9"/>
        <v>-33.900000000000006</v>
      </c>
    </row>
    <row r="88" spans="1:10">
      <c r="A88">
        <v>100.5</v>
      </c>
      <c r="B88">
        <v>87</v>
      </c>
      <c r="C88">
        <f t="shared" si="5"/>
        <v>-13.5</v>
      </c>
      <c r="G88">
        <f t="shared" si="6"/>
        <v>107.10746606334843</v>
      </c>
      <c r="H88">
        <f t="shared" si="7"/>
        <v>-20.107466063348426</v>
      </c>
      <c r="I88">
        <f t="shared" si="8"/>
        <v>118.7</v>
      </c>
      <c r="J88">
        <f t="shared" si="9"/>
        <v>-31.700000000000003</v>
      </c>
    </row>
    <row r="89" spans="1:10">
      <c r="A89">
        <v>100.3</v>
      </c>
      <c r="B89">
        <v>87</v>
      </c>
      <c r="C89">
        <f t="shared" si="5"/>
        <v>-13.299999999999997</v>
      </c>
      <c r="G89">
        <f t="shared" si="6"/>
        <v>106.90746606334842</v>
      </c>
      <c r="H89">
        <f t="shared" si="7"/>
        <v>-19.907466063348423</v>
      </c>
      <c r="I89">
        <f t="shared" si="8"/>
        <v>118.5</v>
      </c>
      <c r="J89">
        <f t="shared" si="9"/>
        <v>-31.5</v>
      </c>
    </row>
    <row r="90" spans="1:10">
      <c r="A90">
        <v>100.6</v>
      </c>
      <c r="B90">
        <v>87</v>
      </c>
      <c r="C90">
        <f t="shared" si="5"/>
        <v>-13.599999999999994</v>
      </c>
      <c r="G90">
        <f t="shared" si="6"/>
        <v>107.20746606334842</v>
      </c>
      <c r="H90">
        <f t="shared" si="7"/>
        <v>-20.20746606334842</v>
      </c>
      <c r="I90">
        <f t="shared" si="8"/>
        <v>118.8</v>
      </c>
      <c r="J90">
        <f t="shared" si="9"/>
        <v>-31.799999999999997</v>
      </c>
    </row>
    <row r="91" spans="1:10">
      <c r="A91">
        <v>101.6</v>
      </c>
      <c r="B91">
        <v>87</v>
      </c>
      <c r="C91">
        <f t="shared" si="5"/>
        <v>-14.599999999999994</v>
      </c>
      <c r="G91">
        <f t="shared" si="6"/>
        <v>108.20746606334842</v>
      </c>
      <c r="H91">
        <f t="shared" si="7"/>
        <v>-21.20746606334842</v>
      </c>
      <c r="I91">
        <f t="shared" si="8"/>
        <v>119.8</v>
      </c>
      <c r="J91">
        <f t="shared" si="9"/>
        <v>-32.799999999999997</v>
      </c>
    </row>
    <row r="92" spans="1:10">
      <c r="A92">
        <v>103.4</v>
      </c>
      <c r="B92">
        <v>87</v>
      </c>
      <c r="C92">
        <f t="shared" si="5"/>
        <v>-16.400000000000006</v>
      </c>
      <c r="G92">
        <f t="shared" si="6"/>
        <v>110.00746606334843</v>
      </c>
      <c r="H92">
        <f t="shared" si="7"/>
        <v>-23.007466063348431</v>
      </c>
      <c r="I92">
        <f t="shared" si="8"/>
        <v>121.60000000000001</v>
      </c>
      <c r="J92">
        <f t="shared" si="9"/>
        <v>-34.600000000000009</v>
      </c>
    </row>
    <row r="93" spans="1:10">
      <c r="A93">
        <v>103.5</v>
      </c>
      <c r="B93">
        <v>87</v>
      </c>
      <c r="C93">
        <f t="shared" si="5"/>
        <v>-16.5</v>
      </c>
      <c r="G93">
        <f t="shared" si="6"/>
        <v>110.10746606334843</v>
      </c>
      <c r="H93">
        <f t="shared" si="7"/>
        <v>-23.107466063348426</v>
      </c>
      <c r="I93">
        <f t="shared" si="8"/>
        <v>121.7</v>
      </c>
      <c r="J93">
        <f t="shared" si="9"/>
        <v>-34.700000000000003</v>
      </c>
    </row>
    <row r="94" spans="1:10">
      <c r="A94">
        <v>103.5</v>
      </c>
      <c r="B94">
        <v>87</v>
      </c>
      <c r="C94">
        <f t="shared" si="5"/>
        <v>-16.5</v>
      </c>
      <c r="G94">
        <f t="shared" si="6"/>
        <v>110.10746606334843</v>
      </c>
      <c r="H94">
        <f t="shared" si="7"/>
        <v>-23.107466063348426</v>
      </c>
      <c r="I94">
        <f t="shared" si="8"/>
        <v>121.7</v>
      </c>
      <c r="J94">
        <f t="shared" si="9"/>
        <v>-34.700000000000003</v>
      </c>
    </row>
    <row r="95" spans="1:10">
      <c r="A95">
        <v>103.4</v>
      </c>
      <c r="B95">
        <v>87</v>
      </c>
      <c r="C95">
        <f t="shared" si="5"/>
        <v>-16.400000000000006</v>
      </c>
      <c r="G95">
        <f t="shared" si="6"/>
        <v>110.00746606334843</v>
      </c>
      <c r="H95">
        <f t="shared" si="7"/>
        <v>-23.007466063348431</v>
      </c>
      <c r="I95">
        <f t="shared" si="8"/>
        <v>121.60000000000001</v>
      </c>
      <c r="J95">
        <f t="shared" si="9"/>
        <v>-34.600000000000009</v>
      </c>
    </row>
    <row r="96" spans="1:10">
      <c r="A96">
        <v>103.5</v>
      </c>
      <c r="B96">
        <v>87</v>
      </c>
      <c r="C96">
        <f t="shared" si="5"/>
        <v>-16.5</v>
      </c>
      <c r="G96">
        <f t="shared" si="6"/>
        <v>110.10746606334843</v>
      </c>
      <c r="H96">
        <f t="shared" si="7"/>
        <v>-23.107466063348426</v>
      </c>
      <c r="I96">
        <f t="shared" si="8"/>
        <v>121.7</v>
      </c>
      <c r="J96">
        <f t="shared" si="9"/>
        <v>-34.700000000000003</v>
      </c>
    </row>
    <row r="97" spans="1:10">
      <c r="A97">
        <v>102.4</v>
      </c>
      <c r="B97">
        <v>87</v>
      </c>
      <c r="C97">
        <f t="shared" si="5"/>
        <v>-15.400000000000006</v>
      </c>
      <c r="G97">
        <f t="shared" si="6"/>
        <v>109.00746606334843</v>
      </c>
      <c r="H97">
        <f t="shared" si="7"/>
        <v>-22.007466063348431</v>
      </c>
      <c r="I97">
        <f t="shared" si="8"/>
        <v>120.60000000000001</v>
      </c>
      <c r="J97">
        <f t="shared" si="9"/>
        <v>-33.600000000000009</v>
      </c>
    </row>
    <row r="98" spans="1:10">
      <c r="A98">
        <v>101.1</v>
      </c>
      <c r="B98">
        <v>87</v>
      </c>
      <c r="C98">
        <f t="shared" si="5"/>
        <v>-14.099999999999994</v>
      </c>
      <c r="G98">
        <f t="shared" si="6"/>
        <v>107.70746606334842</v>
      </c>
      <c r="H98">
        <f t="shared" si="7"/>
        <v>-20.70746606334842</v>
      </c>
      <c r="I98">
        <f t="shared" si="8"/>
        <v>119.3</v>
      </c>
      <c r="J98">
        <f t="shared" si="9"/>
        <v>-32.299999999999997</v>
      </c>
    </row>
    <row r="99" spans="1:10">
      <c r="A99">
        <v>99.9</v>
      </c>
      <c r="B99">
        <v>87</v>
      </c>
      <c r="C99">
        <f t="shared" si="5"/>
        <v>-12.900000000000006</v>
      </c>
      <c r="G99">
        <f t="shared" si="6"/>
        <v>106.50746606334843</v>
      </c>
      <c r="H99">
        <f t="shared" si="7"/>
        <v>-19.507466063348431</v>
      </c>
      <c r="I99">
        <f t="shared" si="8"/>
        <v>118.10000000000001</v>
      </c>
      <c r="J99">
        <f t="shared" si="9"/>
        <v>-31.100000000000009</v>
      </c>
    </row>
    <row r="100" spans="1:10">
      <c r="A100">
        <v>98.6</v>
      </c>
      <c r="B100">
        <v>87</v>
      </c>
      <c r="C100">
        <f t="shared" si="5"/>
        <v>-11.599999999999994</v>
      </c>
      <c r="G100">
        <f t="shared" si="6"/>
        <v>105.20746606334842</v>
      </c>
      <c r="H100">
        <f t="shared" si="7"/>
        <v>-18.20746606334842</v>
      </c>
      <c r="I100">
        <f t="shared" si="8"/>
        <v>116.8</v>
      </c>
      <c r="J100">
        <f t="shared" si="9"/>
        <v>-29.799999999999997</v>
      </c>
    </row>
    <row r="101" spans="1:10">
      <c r="A101">
        <v>97.7</v>
      </c>
      <c r="B101">
        <v>87</v>
      </c>
      <c r="C101">
        <f t="shared" si="5"/>
        <v>-10.700000000000003</v>
      </c>
      <c r="G101">
        <f t="shared" si="6"/>
        <v>104.30746606334843</v>
      </c>
      <c r="H101">
        <f t="shared" si="7"/>
        <v>-17.307466063348429</v>
      </c>
      <c r="I101">
        <f t="shared" si="8"/>
        <v>115.9</v>
      </c>
      <c r="J101">
        <f t="shared" si="9"/>
        <v>-28.900000000000006</v>
      </c>
    </row>
    <row r="102" spans="1:10">
      <c r="A102">
        <v>97.2</v>
      </c>
      <c r="B102">
        <v>87</v>
      </c>
      <c r="C102">
        <f t="shared" si="5"/>
        <v>-10.200000000000003</v>
      </c>
      <c r="G102">
        <f t="shared" si="6"/>
        <v>103.80746606334843</v>
      </c>
      <c r="H102">
        <f t="shared" si="7"/>
        <v>-16.807466063348429</v>
      </c>
      <c r="I102">
        <f t="shared" si="8"/>
        <v>115.4</v>
      </c>
      <c r="J102">
        <f t="shared" si="9"/>
        <v>-28.400000000000006</v>
      </c>
    </row>
    <row r="103" spans="1:10">
      <c r="A103">
        <v>97</v>
      </c>
      <c r="B103">
        <v>87</v>
      </c>
      <c r="C103">
        <f t="shared" si="5"/>
        <v>-10</v>
      </c>
      <c r="G103">
        <f t="shared" si="6"/>
        <v>103.60746606334843</v>
      </c>
      <c r="H103">
        <f t="shared" si="7"/>
        <v>-16.607466063348426</v>
      </c>
      <c r="I103">
        <f t="shared" si="8"/>
        <v>115.2</v>
      </c>
      <c r="J103">
        <f t="shared" si="9"/>
        <v>-28.200000000000003</v>
      </c>
    </row>
    <row r="104" spans="1:10">
      <c r="A104">
        <v>96.6</v>
      </c>
      <c r="B104">
        <v>87</v>
      </c>
      <c r="C104">
        <f t="shared" si="5"/>
        <v>-9.5999999999999943</v>
      </c>
      <c r="G104">
        <f t="shared" si="6"/>
        <v>103.20746606334842</v>
      </c>
      <c r="H104">
        <f t="shared" si="7"/>
        <v>-16.20746606334842</v>
      </c>
      <c r="I104">
        <f t="shared" si="8"/>
        <v>114.8</v>
      </c>
      <c r="J104">
        <f t="shared" si="9"/>
        <v>-27.799999999999997</v>
      </c>
    </row>
    <row r="105" spans="1:10">
      <c r="A105">
        <v>96.3</v>
      </c>
      <c r="B105">
        <v>87</v>
      </c>
      <c r="C105">
        <f t="shared" si="5"/>
        <v>-9.2999999999999972</v>
      </c>
      <c r="G105">
        <f t="shared" si="6"/>
        <v>102.90746606334842</v>
      </c>
      <c r="H105">
        <f t="shared" si="7"/>
        <v>-15.907466063348423</v>
      </c>
      <c r="I105">
        <f t="shared" si="8"/>
        <v>114.5</v>
      </c>
      <c r="J105">
        <f t="shared" si="9"/>
        <v>-27.5</v>
      </c>
    </row>
    <row r="106" spans="1:10">
      <c r="A106">
        <v>96</v>
      </c>
      <c r="B106">
        <v>87</v>
      </c>
      <c r="C106">
        <f t="shared" si="5"/>
        <v>-9</v>
      </c>
      <c r="G106">
        <f t="shared" si="6"/>
        <v>102.60746606334843</v>
      </c>
      <c r="H106">
        <f t="shared" si="7"/>
        <v>-15.607466063348426</v>
      </c>
      <c r="I106">
        <f t="shared" si="8"/>
        <v>114.2</v>
      </c>
      <c r="J106">
        <f t="shared" si="9"/>
        <v>-27.200000000000003</v>
      </c>
    </row>
    <row r="107" spans="1:10">
      <c r="A107">
        <v>94.2</v>
      </c>
      <c r="B107">
        <v>87</v>
      </c>
      <c r="C107">
        <f t="shared" si="5"/>
        <v>-7.2000000000000028</v>
      </c>
      <c r="G107">
        <f t="shared" si="6"/>
        <v>100.80746606334843</v>
      </c>
      <c r="H107">
        <f t="shared" si="7"/>
        <v>-13.807466063348429</v>
      </c>
      <c r="I107">
        <f t="shared" si="8"/>
        <v>112.4</v>
      </c>
      <c r="J107">
        <f t="shared" si="9"/>
        <v>-25.400000000000006</v>
      </c>
    </row>
    <row r="108" spans="1:10">
      <c r="A108">
        <v>92.6</v>
      </c>
      <c r="B108">
        <v>87</v>
      </c>
      <c r="C108">
        <f t="shared" si="5"/>
        <v>-5.5999999999999943</v>
      </c>
      <c r="G108">
        <f t="shared" si="6"/>
        <v>99.20746606334842</v>
      </c>
      <c r="H108">
        <f t="shared" si="7"/>
        <v>-12.20746606334842</v>
      </c>
      <c r="I108">
        <f t="shared" si="8"/>
        <v>110.8</v>
      </c>
      <c r="J108">
        <f t="shared" si="9"/>
        <v>-23.799999999999997</v>
      </c>
    </row>
    <row r="109" spans="1:10">
      <c r="A109">
        <v>92.4</v>
      </c>
      <c r="B109">
        <v>87</v>
      </c>
      <c r="C109">
        <f t="shared" si="5"/>
        <v>-5.4000000000000057</v>
      </c>
      <c r="G109">
        <f t="shared" si="6"/>
        <v>99.007466063348431</v>
      </c>
      <c r="H109">
        <f t="shared" si="7"/>
        <v>-12.007466063348431</v>
      </c>
      <c r="I109">
        <f t="shared" si="8"/>
        <v>110.60000000000001</v>
      </c>
      <c r="J109">
        <f t="shared" si="9"/>
        <v>-23.600000000000009</v>
      </c>
    </row>
    <row r="110" spans="1:10">
      <c r="A110">
        <v>92.8</v>
      </c>
      <c r="B110">
        <v>85</v>
      </c>
      <c r="C110">
        <f t="shared" si="5"/>
        <v>-7.7999999999999972</v>
      </c>
      <c r="G110">
        <f t="shared" si="6"/>
        <v>99.407466063348423</v>
      </c>
      <c r="H110">
        <f t="shared" si="7"/>
        <v>-14.407466063348423</v>
      </c>
      <c r="I110">
        <f t="shared" si="8"/>
        <v>111</v>
      </c>
      <c r="J110">
        <f t="shared" si="9"/>
        <v>-26</v>
      </c>
    </row>
    <row r="111" spans="1:10">
      <c r="A111">
        <v>92.7</v>
      </c>
      <c r="B111">
        <v>85</v>
      </c>
      <c r="C111">
        <f t="shared" si="5"/>
        <v>-7.7000000000000028</v>
      </c>
      <c r="G111">
        <f t="shared" si="6"/>
        <v>99.307466063348429</v>
      </c>
      <c r="H111">
        <f t="shared" si="7"/>
        <v>-14.307466063348429</v>
      </c>
      <c r="I111">
        <f t="shared" si="8"/>
        <v>110.9</v>
      </c>
      <c r="J111">
        <f t="shared" si="9"/>
        <v>-25.900000000000006</v>
      </c>
    </row>
    <row r="112" spans="1:10">
      <c r="A112">
        <v>92.6</v>
      </c>
      <c r="B112">
        <v>85</v>
      </c>
      <c r="C112">
        <f t="shared" si="5"/>
        <v>-7.5999999999999943</v>
      </c>
      <c r="G112">
        <f t="shared" si="6"/>
        <v>99.20746606334842</v>
      </c>
      <c r="H112">
        <f t="shared" si="7"/>
        <v>-14.20746606334842</v>
      </c>
      <c r="I112">
        <f t="shared" si="8"/>
        <v>110.8</v>
      </c>
      <c r="J112">
        <f t="shared" si="9"/>
        <v>-25.799999999999997</v>
      </c>
    </row>
    <row r="113" spans="1:10">
      <c r="A113">
        <v>92.7</v>
      </c>
      <c r="B113">
        <v>85</v>
      </c>
      <c r="C113">
        <f t="shared" si="5"/>
        <v>-7.7000000000000028</v>
      </c>
      <c r="G113">
        <f t="shared" si="6"/>
        <v>99.307466063348429</v>
      </c>
      <c r="H113">
        <f t="shared" si="7"/>
        <v>-14.307466063348429</v>
      </c>
      <c r="I113">
        <f t="shared" si="8"/>
        <v>110.9</v>
      </c>
      <c r="J113">
        <f t="shared" si="9"/>
        <v>-25.900000000000006</v>
      </c>
    </row>
    <row r="114" spans="1:10">
      <c r="A114">
        <v>92.7</v>
      </c>
      <c r="B114">
        <v>85</v>
      </c>
      <c r="C114">
        <f t="shared" si="5"/>
        <v>-7.7000000000000028</v>
      </c>
      <c r="G114">
        <f t="shared" si="6"/>
        <v>99.307466063348429</v>
      </c>
      <c r="H114">
        <f t="shared" si="7"/>
        <v>-14.307466063348429</v>
      </c>
      <c r="I114">
        <f t="shared" si="8"/>
        <v>110.9</v>
      </c>
      <c r="J114">
        <f t="shared" si="9"/>
        <v>-25.900000000000006</v>
      </c>
    </row>
    <row r="115" spans="1:10">
      <c r="A115">
        <v>92.7</v>
      </c>
      <c r="B115">
        <v>85</v>
      </c>
      <c r="C115">
        <f t="shared" si="5"/>
        <v>-7.7000000000000028</v>
      </c>
      <c r="G115">
        <f t="shared" si="6"/>
        <v>99.307466063348429</v>
      </c>
      <c r="H115">
        <f t="shared" si="7"/>
        <v>-14.307466063348429</v>
      </c>
      <c r="I115">
        <f t="shared" si="8"/>
        <v>110.9</v>
      </c>
      <c r="J115">
        <f t="shared" si="9"/>
        <v>-25.900000000000006</v>
      </c>
    </row>
    <row r="116" spans="1:10">
      <c r="A116">
        <v>92.7</v>
      </c>
      <c r="B116">
        <v>85</v>
      </c>
      <c r="C116">
        <f t="shared" si="5"/>
        <v>-7.7000000000000028</v>
      </c>
      <c r="G116">
        <f t="shared" si="6"/>
        <v>99.307466063348429</v>
      </c>
      <c r="H116">
        <f t="shared" si="7"/>
        <v>-14.307466063348429</v>
      </c>
      <c r="I116">
        <f t="shared" si="8"/>
        <v>110.9</v>
      </c>
      <c r="J116">
        <f t="shared" si="9"/>
        <v>-25.900000000000006</v>
      </c>
    </row>
    <row r="117" spans="1:10">
      <c r="A117">
        <v>92.7</v>
      </c>
      <c r="B117">
        <v>85</v>
      </c>
      <c r="C117">
        <f t="shared" si="5"/>
        <v>-7.7000000000000028</v>
      </c>
      <c r="G117">
        <f t="shared" si="6"/>
        <v>99.307466063348429</v>
      </c>
      <c r="H117">
        <f t="shared" si="7"/>
        <v>-14.307466063348429</v>
      </c>
      <c r="I117">
        <f t="shared" si="8"/>
        <v>110.9</v>
      </c>
      <c r="J117">
        <f t="shared" si="9"/>
        <v>-25.900000000000006</v>
      </c>
    </row>
    <row r="118" spans="1:10">
      <c r="A118">
        <v>92.5</v>
      </c>
      <c r="B118">
        <v>85</v>
      </c>
      <c r="C118">
        <f t="shared" si="5"/>
        <v>-7.5</v>
      </c>
      <c r="G118">
        <f t="shared" si="6"/>
        <v>99.107466063348426</v>
      </c>
      <c r="H118">
        <f t="shared" si="7"/>
        <v>-14.107466063348426</v>
      </c>
      <c r="I118">
        <f t="shared" si="8"/>
        <v>110.7</v>
      </c>
      <c r="J118">
        <f t="shared" si="9"/>
        <v>-25.700000000000003</v>
      </c>
    </row>
    <row r="119" spans="1:10">
      <c r="A119">
        <v>92.5</v>
      </c>
      <c r="B119">
        <v>85</v>
      </c>
      <c r="C119">
        <f t="shared" si="5"/>
        <v>-7.5</v>
      </c>
      <c r="G119">
        <f t="shared" si="6"/>
        <v>99.107466063348426</v>
      </c>
      <c r="H119">
        <f t="shared" si="7"/>
        <v>-14.107466063348426</v>
      </c>
      <c r="I119">
        <f t="shared" si="8"/>
        <v>110.7</v>
      </c>
      <c r="J119">
        <f t="shared" si="9"/>
        <v>-25.700000000000003</v>
      </c>
    </row>
    <row r="120" spans="1:10">
      <c r="A120">
        <v>91.4</v>
      </c>
      <c r="B120">
        <v>85</v>
      </c>
      <c r="C120">
        <f t="shared" si="5"/>
        <v>-6.4000000000000057</v>
      </c>
      <c r="G120">
        <f t="shared" si="6"/>
        <v>98.007466063348431</v>
      </c>
      <c r="H120">
        <f t="shared" si="7"/>
        <v>-13.007466063348431</v>
      </c>
      <c r="I120">
        <f t="shared" si="8"/>
        <v>109.60000000000001</v>
      </c>
      <c r="J120">
        <f t="shared" si="9"/>
        <v>-24.600000000000009</v>
      </c>
    </row>
    <row r="121" spans="1:10">
      <c r="A121">
        <v>91</v>
      </c>
      <c r="B121">
        <v>85</v>
      </c>
      <c r="C121">
        <f t="shared" si="5"/>
        <v>-6</v>
      </c>
      <c r="G121">
        <f t="shared" si="6"/>
        <v>97.607466063348426</v>
      </c>
      <c r="H121">
        <f t="shared" si="7"/>
        <v>-12.607466063348426</v>
      </c>
      <c r="I121">
        <f t="shared" si="8"/>
        <v>109.2</v>
      </c>
      <c r="J121">
        <f t="shared" si="9"/>
        <v>-24.200000000000003</v>
      </c>
    </row>
    <row r="122" spans="1:10">
      <c r="A122">
        <v>90.4</v>
      </c>
      <c r="B122">
        <v>85</v>
      </c>
      <c r="C122">
        <f t="shared" si="5"/>
        <v>-5.4000000000000057</v>
      </c>
      <c r="G122">
        <f t="shared" si="6"/>
        <v>97.007466063348431</v>
      </c>
      <c r="H122">
        <f t="shared" si="7"/>
        <v>-12.007466063348431</v>
      </c>
      <c r="I122">
        <f t="shared" si="8"/>
        <v>108.60000000000001</v>
      </c>
      <c r="J122">
        <f t="shared" si="9"/>
        <v>-23.600000000000009</v>
      </c>
    </row>
    <row r="123" spans="1:10">
      <c r="A123">
        <v>90</v>
      </c>
      <c r="B123">
        <v>85</v>
      </c>
      <c r="C123">
        <f t="shared" si="5"/>
        <v>-5</v>
      </c>
      <c r="G123">
        <f t="shared" si="6"/>
        <v>96.607466063348426</v>
      </c>
      <c r="H123">
        <f t="shared" si="7"/>
        <v>-11.607466063348426</v>
      </c>
      <c r="I123">
        <f t="shared" si="8"/>
        <v>108.2</v>
      </c>
      <c r="J123">
        <f t="shared" si="9"/>
        <v>-23.200000000000003</v>
      </c>
    </row>
    <row r="124" spans="1:10">
      <c r="A124">
        <v>89.5</v>
      </c>
      <c r="B124">
        <v>84</v>
      </c>
      <c r="C124">
        <f t="shared" si="5"/>
        <v>-5.5</v>
      </c>
      <c r="G124">
        <f t="shared" si="6"/>
        <v>96.107466063348426</v>
      </c>
      <c r="H124">
        <f t="shared" si="7"/>
        <v>-12.107466063348426</v>
      </c>
      <c r="I124">
        <f t="shared" si="8"/>
        <v>107.7</v>
      </c>
      <c r="J124">
        <f t="shared" si="9"/>
        <v>-23.700000000000003</v>
      </c>
    </row>
    <row r="125" spans="1:10">
      <c r="A125">
        <v>89.5</v>
      </c>
      <c r="B125">
        <v>84</v>
      </c>
      <c r="C125">
        <f t="shared" si="5"/>
        <v>-5.5</v>
      </c>
      <c r="G125">
        <f t="shared" si="6"/>
        <v>96.107466063348426</v>
      </c>
      <c r="H125">
        <f t="shared" si="7"/>
        <v>-12.107466063348426</v>
      </c>
      <c r="I125">
        <f t="shared" si="8"/>
        <v>107.7</v>
      </c>
      <c r="J125">
        <f t="shared" si="9"/>
        <v>-23.700000000000003</v>
      </c>
    </row>
    <row r="126" spans="1:10">
      <c r="A126">
        <v>89.3</v>
      </c>
      <c r="B126">
        <v>84</v>
      </c>
      <c r="C126">
        <f t="shared" si="5"/>
        <v>-5.2999999999999972</v>
      </c>
      <c r="G126">
        <f t="shared" si="6"/>
        <v>95.907466063348423</v>
      </c>
      <c r="H126">
        <f t="shared" si="7"/>
        <v>-11.907466063348423</v>
      </c>
      <c r="I126">
        <f t="shared" si="8"/>
        <v>107.5</v>
      </c>
      <c r="J126">
        <f t="shared" si="9"/>
        <v>-23.5</v>
      </c>
    </row>
    <row r="127" spans="1:10">
      <c r="A127">
        <v>88.7</v>
      </c>
      <c r="B127">
        <v>84</v>
      </c>
      <c r="C127">
        <f t="shared" si="5"/>
        <v>-4.7000000000000028</v>
      </c>
      <c r="G127">
        <f t="shared" si="6"/>
        <v>95.307466063348429</v>
      </c>
      <c r="H127">
        <f t="shared" si="7"/>
        <v>-11.307466063348429</v>
      </c>
      <c r="I127">
        <f t="shared" si="8"/>
        <v>106.9</v>
      </c>
      <c r="J127">
        <f t="shared" si="9"/>
        <v>-22.900000000000006</v>
      </c>
    </row>
    <row r="128" spans="1:10">
      <c r="A128">
        <v>88.2</v>
      </c>
      <c r="B128">
        <v>84</v>
      </c>
      <c r="C128">
        <f t="shared" si="5"/>
        <v>-4.2000000000000028</v>
      </c>
      <c r="G128">
        <f t="shared" si="6"/>
        <v>94.807466063348429</v>
      </c>
      <c r="H128">
        <f t="shared" si="7"/>
        <v>-10.807466063348429</v>
      </c>
      <c r="I128">
        <f t="shared" si="8"/>
        <v>106.4</v>
      </c>
      <c r="J128">
        <f t="shared" si="9"/>
        <v>-22.400000000000006</v>
      </c>
    </row>
    <row r="129" spans="1:10">
      <c r="A129">
        <v>88.1</v>
      </c>
      <c r="B129">
        <v>84</v>
      </c>
      <c r="C129">
        <f t="shared" si="5"/>
        <v>-4.0999999999999943</v>
      </c>
      <c r="G129">
        <f t="shared" si="6"/>
        <v>94.70746606334842</v>
      </c>
      <c r="H129">
        <f t="shared" si="7"/>
        <v>-10.70746606334842</v>
      </c>
      <c r="I129">
        <f t="shared" si="8"/>
        <v>106.3</v>
      </c>
      <c r="J129">
        <f t="shared" si="9"/>
        <v>-22.299999999999997</v>
      </c>
    </row>
    <row r="130" spans="1:10">
      <c r="A130">
        <v>87.7</v>
      </c>
      <c r="B130">
        <v>84</v>
      </c>
      <c r="C130">
        <f t="shared" ref="C130:C193" si="10">B130-A130</f>
        <v>-3.7000000000000028</v>
      </c>
      <c r="G130">
        <f t="shared" ref="G130:G193" si="11">A130+$E$1</f>
        <v>94.307466063348429</v>
      </c>
      <c r="H130">
        <f t="shared" ref="H130:H193" si="12">B130-G130</f>
        <v>-10.307466063348429</v>
      </c>
      <c r="I130">
        <f t="shared" ref="I130:I193" si="13">A130+$E$2</f>
        <v>105.9</v>
      </c>
      <c r="J130">
        <f t="shared" ref="J130:J193" si="14">B130-I130</f>
        <v>-21.900000000000006</v>
      </c>
    </row>
    <row r="131" spans="1:10">
      <c r="A131">
        <v>87.4</v>
      </c>
      <c r="B131">
        <v>84</v>
      </c>
      <c r="C131">
        <f t="shared" si="10"/>
        <v>-3.4000000000000057</v>
      </c>
      <c r="G131">
        <f t="shared" si="11"/>
        <v>94.007466063348431</v>
      </c>
      <c r="H131">
        <f t="shared" si="12"/>
        <v>-10.007466063348431</v>
      </c>
      <c r="I131">
        <f t="shared" si="13"/>
        <v>105.60000000000001</v>
      </c>
      <c r="J131">
        <f t="shared" si="14"/>
        <v>-21.600000000000009</v>
      </c>
    </row>
    <row r="132" spans="1:10">
      <c r="A132">
        <v>87.2</v>
      </c>
      <c r="B132">
        <v>84</v>
      </c>
      <c r="C132">
        <f t="shared" si="10"/>
        <v>-3.2000000000000028</v>
      </c>
      <c r="G132">
        <f t="shared" si="11"/>
        <v>93.807466063348429</v>
      </c>
      <c r="H132">
        <f t="shared" si="12"/>
        <v>-9.8074660633484285</v>
      </c>
      <c r="I132">
        <f t="shared" si="13"/>
        <v>105.4</v>
      </c>
      <c r="J132">
        <f t="shared" si="14"/>
        <v>-21.400000000000006</v>
      </c>
    </row>
    <row r="133" spans="1:10">
      <c r="A133">
        <v>87.1</v>
      </c>
      <c r="B133">
        <v>84</v>
      </c>
      <c r="C133">
        <f t="shared" si="10"/>
        <v>-3.0999999999999943</v>
      </c>
      <c r="G133">
        <f t="shared" si="11"/>
        <v>93.70746606334842</v>
      </c>
      <c r="H133">
        <f t="shared" si="12"/>
        <v>-9.70746606334842</v>
      </c>
      <c r="I133">
        <f t="shared" si="13"/>
        <v>105.3</v>
      </c>
      <c r="J133">
        <f t="shared" si="14"/>
        <v>-21.299999999999997</v>
      </c>
    </row>
    <row r="134" spans="1:10">
      <c r="A134">
        <v>86.7</v>
      </c>
      <c r="B134">
        <v>84</v>
      </c>
      <c r="C134">
        <f t="shared" si="10"/>
        <v>-2.7000000000000028</v>
      </c>
      <c r="G134">
        <f t="shared" si="11"/>
        <v>93.307466063348429</v>
      </c>
      <c r="H134">
        <f t="shared" si="12"/>
        <v>-9.3074660633484285</v>
      </c>
      <c r="I134">
        <f t="shared" si="13"/>
        <v>104.9</v>
      </c>
      <c r="J134">
        <f t="shared" si="14"/>
        <v>-20.900000000000006</v>
      </c>
    </row>
    <row r="135" spans="1:10">
      <c r="A135">
        <v>86.5</v>
      </c>
      <c r="B135">
        <v>84</v>
      </c>
      <c r="C135">
        <f t="shared" si="10"/>
        <v>-2.5</v>
      </c>
      <c r="G135">
        <f t="shared" si="11"/>
        <v>93.107466063348426</v>
      </c>
      <c r="H135">
        <f t="shared" si="12"/>
        <v>-9.1074660633484257</v>
      </c>
      <c r="I135">
        <f t="shared" si="13"/>
        <v>104.7</v>
      </c>
      <c r="J135">
        <f t="shared" si="14"/>
        <v>-20.700000000000003</v>
      </c>
    </row>
    <row r="136" spans="1:10">
      <c r="A136">
        <v>86.5</v>
      </c>
      <c r="B136">
        <v>84</v>
      </c>
      <c r="C136">
        <f t="shared" si="10"/>
        <v>-2.5</v>
      </c>
      <c r="G136">
        <f t="shared" si="11"/>
        <v>93.107466063348426</v>
      </c>
      <c r="H136">
        <f t="shared" si="12"/>
        <v>-9.1074660633484257</v>
      </c>
      <c r="I136">
        <f t="shared" si="13"/>
        <v>104.7</v>
      </c>
      <c r="J136">
        <f t="shared" si="14"/>
        <v>-20.700000000000003</v>
      </c>
    </row>
    <row r="137" spans="1:10">
      <c r="A137">
        <v>86.2</v>
      </c>
      <c r="B137">
        <v>84</v>
      </c>
      <c r="C137">
        <f t="shared" si="10"/>
        <v>-2.2000000000000028</v>
      </c>
      <c r="G137">
        <f t="shared" si="11"/>
        <v>92.807466063348429</v>
      </c>
      <c r="H137">
        <f t="shared" si="12"/>
        <v>-8.8074660633484285</v>
      </c>
      <c r="I137">
        <f t="shared" si="13"/>
        <v>104.4</v>
      </c>
      <c r="J137">
        <f t="shared" si="14"/>
        <v>-20.400000000000006</v>
      </c>
    </row>
    <row r="138" spans="1:10">
      <c r="A138">
        <v>85.9</v>
      </c>
      <c r="B138">
        <v>84</v>
      </c>
      <c r="C138">
        <f t="shared" si="10"/>
        <v>-1.9000000000000057</v>
      </c>
      <c r="G138">
        <f t="shared" si="11"/>
        <v>92.507466063348431</v>
      </c>
      <c r="H138">
        <f t="shared" si="12"/>
        <v>-8.5074660633484314</v>
      </c>
      <c r="I138">
        <f t="shared" si="13"/>
        <v>104.10000000000001</v>
      </c>
      <c r="J138">
        <f t="shared" si="14"/>
        <v>-20.100000000000009</v>
      </c>
    </row>
    <row r="139" spans="1:10">
      <c r="A139">
        <v>85.2</v>
      </c>
      <c r="B139">
        <v>84</v>
      </c>
      <c r="C139">
        <f t="shared" si="10"/>
        <v>-1.2000000000000028</v>
      </c>
      <c r="G139">
        <f t="shared" si="11"/>
        <v>91.807466063348429</v>
      </c>
      <c r="H139">
        <f t="shared" si="12"/>
        <v>-7.8074660633484285</v>
      </c>
      <c r="I139">
        <f t="shared" si="13"/>
        <v>103.4</v>
      </c>
      <c r="J139">
        <f t="shared" si="14"/>
        <v>-19.400000000000006</v>
      </c>
    </row>
    <row r="140" spans="1:10">
      <c r="A140">
        <v>84.3</v>
      </c>
      <c r="B140">
        <v>84</v>
      </c>
      <c r="C140">
        <f t="shared" si="10"/>
        <v>-0.29999999999999716</v>
      </c>
      <c r="G140">
        <f t="shared" si="11"/>
        <v>90.907466063348423</v>
      </c>
      <c r="H140">
        <f t="shared" si="12"/>
        <v>-6.9074660633484228</v>
      </c>
      <c r="I140">
        <f t="shared" si="13"/>
        <v>102.5</v>
      </c>
      <c r="J140">
        <f t="shared" si="14"/>
        <v>-18.5</v>
      </c>
    </row>
    <row r="141" spans="1:10">
      <c r="A141">
        <v>83.7</v>
      </c>
      <c r="B141">
        <v>84</v>
      </c>
      <c r="C141">
        <f t="shared" si="10"/>
        <v>0.29999999999999716</v>
      </c>
      <c r="G141">
        <f t="shared" si="11"/>
        <v>90.307466063348429</v>
      </c>
      <c r="H141">
        <f t="shared" si="12"/>
        <v>-6.3074660633484285</v>
      </c>
      <c r="I141">
        <f t="shared" si="13"/>
        <v>101.9</v>
      </c>
      <c r="J141">
        <f t="shared" si="14"/>
        <v>-17.900000000000006</v>
      </c>
    </row>
    <row r="142" spans="1:10">
      <c r="A142">
        <v>83.3</v>
      </c>
      <c r="B142">
        <v>84</v>
      </c>
      <c r="C142">
        <f t="shared" si="10"/>
        <v>0.70000000000000284</v>
      </c>
      <c r="G142">
        <f t="shared" si="11"/>
        <v>89.907466063348423</v>
      </c>
      <c r="H142">
        <f t="shared" si="12"/>
        <v>-5.9074660633484228</v>
      </c>
      <c r="I142">
        <f t="shared" si="13"/>
        <v>101.5</v>
      </c>
      <c r="J142">
        <f t="shared" si="14"/>
        <v>-17.5</v>
      </c>
    </row>
    <row r="143" spans="1:10">
      <c r="A143">
        <v>83.1</v>
      </c>
      <c r="B143">
        <v>84</v>
      </c>
      <c r="C143">
        <f t="shared" si="10"/>
        <v>0.90000000000000568</v>
      </c>
      <c r="G143">
        <f t="shared" si="11"/>
        <v>89.70746606334842</v>
      </c>
      <c r="H143">
        <f t="shared" si="12"/>
        <v>-5.70746606334842</v>
      </c>
      <c r="I143">
        <f t="shared" si="13"/>
        <v>101.3</v>
      </c>
      <c r="J143">
        <f t="shared" si="14"/>
        <v>-17.299999999999997</v>
      </c>
    </row>
    <row r="144" spans="1:10">
      <c r="A144">
        <v>82.7</v>
      </c>
      <c r="B144">
        <v>84</v>
      </c>
      <c r="C144">
        <f t="shared" si="10"/>
        <v>1.2999999999999972</v>
      </c>
      <c r="G144">
        <f t="shared" si="11"/>
        <v>89.307466063348429</v>
      </c>
      <c r="H144">
        <f t="shared" si="12"/>
        <v>-5.3074660633484285</v>
      </c>
      <c r="I144">
        <f t="shared" si="13"/>
        <v>100.9</v>
      </c>
      <c r="J144">
        <f t="shared" si="14"/>
        <v>-16.900000000000006</v>
      </c>
    </row>
    <row r="145" spans="1:10">
      <c r="A145">
        <v>82.3</v>
      </c>
      <c r="B145">
        <v>84</v>
      </c>
      <c r="C145">
        <f t="shared" si="10"/>
        <v>1.7000000000000028</v>
      </c>
      <c r="G145">
        <f t="shared" si="11"/>
        <v>88.907466063348423</v>
      </c>
      <c r="H145">
        <f t="shared" si="12"/>
        <v>-4.9074660633484228</v>
      </c>
      <c r="I145">
        <f t="shared" si="13"/>
        <v>100.5</v>
      </c>
      <c r="J145">
        <f t="shared" si="14"/>
        <v>-16.5</v>
      </c>
    </row>
    <row r="146" spans="1:10">
      <c r="A146">
        <v>81.599999999999994</v>
      </c>
      <c r="B146">
        <v>84</v>
      </c>
      <c r="C146">
        <f t="shared" si="10"/>
        <v>2.4000000000000057</v>
      </c>
      <c r="G146">
        <f t="shared" si="11"/>
        <v>88.20746606334842</v>
      </c>
      <c r="H146">
        <f t="shared" si="12"/>
        <v>-4.20746606334842</v>
      </c>
      <c r="I146">
        <f t="shared" si="13"/>
        <v>99.8</v>
      </c>
      <c r="J146">
        <f t="shared" si="14"/>
        <v>-15.799999999999997</v>
      </c>
    </row>
    <row r="147" spans="1:10">
      <c r="A147">
        <v>81.2</v>
      </c>
      <c r="B147">
        <v>84</v>
      </c>
      <c r="C147">
        <f t="shared" si="10"/>
        <v>2.7999999999999972</v>
      </c>
      <c r="G147">
        <f t="shared" si="11"/>
        <v>87.807466063348429</v>
      </c>
      <c r="H147">
        <f t="shared" si="12"/>
        <v>-3.8074660633484285</v>
      </c>
      <c r="I147">
        <f t="shared" si="13"/>
        <v>99.4</v>
      </c>
      <c r="J147">
        <f t="shared" si="14"/>
        <v>-15.400000000000006</v>
      </c>
    </row>
    <row r="148" spans="1:10">
      <c r="A148">
        <v>80.900000000000006</v>
      </c>
      <c r="B148">
        <v>84</v>
      </c>
      <c r="C148">
        <f t="shared" si="10"/>
        <v>3.0999999999999943</v>
      </c>
      <c r="G148">
        <f t="shared" si="11"/>
        <v>87.507466063348431</v>
      </c>
      <c r="H148">
        <f t="shared" si="12"/>
        <v>-3.5074660633484314</v>
      </c>
      <c r="I148">
        <f t="shared" si="13"/>
        <v>99.100000000000009</v>
      </c>
      <c r="J148">
        <f t="shared" si="14"/>
        <v>-15.100000000000009</v>
      </c>
    </row>
    <row r="149" spans="1:10">
      <c r="A149">
        <v>80.400000000000006</v>
      </c>
      <c r="B149">
        <v>84</v>
      </c>
      <c r="C149">
        <f t="shared" si="10"/>
        <v>3.5999999999999943</v>
      </c>
      <c r="G149">
        <f t="shared" si="11"/>
        <v>87.007466063348431</v>
      </c>
      <c r="H149">
        <f t="shared" si="12"/>
        <v>-3.0074660633484314</v>
      </c>
      <c r="I149">
        <f t="shared" si="13"/>
        <v>98.600000000000009</v>
      </c>
      <c r="J149">
        <f t="shared" si="14"/>
        <v>-14.600000000000009</v>
      </c>
    </row>
    <row r="150" spans="1:10">
      <c r="A150">
        <v>79.900000000000006</v>
      </c>
      <c r="B150">
        <v>84</v>
      </c>
      <c r="C150">
        <f t="shared" si="10"/>
        <v>4.0999999999999943</v>
      </c>
      <c r="G150">
        <f t="shared" si="11"/>
        <v>86.507466063348431</v>
      </c>
      <c r="H150">
        <f t="shared" si="12"/>
        <v>-2.5074660633484314</v>
      </c>
      <c r="I150">
        <f t="shared" si="13"/>
        <v>98.100000000000009</v>
      </c>
      <c r="J150">
        <f t="shared" si="14"/>
        <v>-14.100000000000009</v>
      </c>
    </row>
    <row r="151" spans="1:10">
      <c r="A151">
        <v>79.3</v>
      </c>
      <c r="B151">
        <v>84</v>
      </c>
      <c r="C151">
        <f t="shared" si="10"/>
        <v>4.7000000000000028</v>
      </c>
      <c r="G151">
        <f t="shared" si="11"/>
        <v>85.907466063348423</v>
      </c>
      <c r="H151">
        <f t="shared" si="12"/>
        <v>-1.9074660633484228</v>
      </c>
      <c r="I151">
        <f t="shared" si="13"/>
        <v>97.5</v>
      </c>
      <c r="J151">
        <f t="shared" si="14"/>
        <v>-13.5</v>
      </c>
    </row>
    <row r="152" spans="1:10">
      <c r="A152">
        <v>76.099999999999994</v>
      </c>
      <c r="B152">
        <v>84</v>
      </c>
      <c r="C152">
        <f t="shared" si="10"/>
        <v>7.9000000000000057</v>
      </c>
      <c r="G152">
        <f t="shared" si="11"/>
        <v>82.70746606334842</v>
      </c>
      <c r="H152">
        <f t="shared" si="12"/>
        <v>1.29253393665158</v>
      </c>
      <c r="I152">
        <f t="shared" si="13"/>
        <v>94.3</v>
      </c>
      <c r="J152">
        <f t="shared" si="14"/>
        <v>-10.299999999999997</v>
      </c>
    </row>
    <row r="153" spans="1:10">
      <c r="A153">
        <v>74.8</v>
      </c>
      <c r="B153">
        <v>84</v>
      </c>
      <c r="C153">
        <f t="shared" si="10"/>
        <v>9.2000000000000028</v>
      </c>
      <c r="G153">
        <f t="shared" si="11"/>
        <v>81.407466063348423</v>
      </c>
      <c r="H153">
        <f t="shared" si="12"/>
        <v>2.5925339366515772</v>
      </c>
      <c r="I153">
        <f t="shared" si="13"/>
        <v>93</v>
      </c>
      <c r="J153">
        <f t="shared" si="14"/>
        <v>-9</v>
      </c>
    </row>
    <row r="154" spans="1:10">
      <c r="A154">
        <v>73.7</v>
      </c>
      <c r="B154">
        <v>84</v>
      </c>
      <c r="C154">
        <f t="shared" si="10"/>
        <v>10.299999999999997</v>
      </c>
      <c r="G154">
        <f t="shared" si="11"/>
        <v>80.307466063348429</v>
      </c>
      <c r="H154">
        <f t="shared" si="12"/>
        <v>3.6925339366515715</v>
      </c>
      <c r="I154">
        <f t="shared" si="13"/>
        <v>91.9</v>
      </c>
      <c r="J154">
        <f t="shared" si="14"/>
        <v>-7.9000000000000057</v>
      </c>
    </row>
    <row r="155" spans="1:10">
      <c r="A155">
        <v>73.900000000000006</v>
      </c>
      <c r="B155">
        <v>84</v>
      </c>
      <c r="C155">
        <f t="shared" si="10"/>
        <v>10.099999999999994</v>
      </c>
      <c r="G155">
        <f t="shared" si="11"/>
        <v>80.507466063348431</v>
      </c>
      <c r="H155">
        <f t="shared" si="12"/>
        <v>3.4925339366515686</v>
      </c>
      <c r="I155">
        <f t="shared" si="13"/>
        <v>92.100000000000009</v>
      </c>
      <c r="J155">
        <f t="shared" si="14"/>
        <v>-8.1000000000000085</v>
      </c>
    </row>
    <row r="156" spans="1:10">
      <c r="A156">
        <v>74.3</v>
      </c>
      <c r="B156">
        <v>84</v>
      </c>
      <c r="C156">
        <f t="shared" si="10"/>
        <v>9.7000000000000028</v>
      </c>
      <c r="G156">
        <f t="shared" si="11"/>
        <v>80.907466063348423</v>
      </c>
      <c r="H156">
        <f t="shared" si="12"/>
        <v>3.0925339366515772</v>
      </c>
      <c r="I156">
        <f t="shared" si="13"/>
        <v>92.5</v>
      </c>
      <c r="J156">
        <f t="shared" si="14"/>
        <v>-8.5</v>
      </c>
    </row>
    <row r="157" spans="1:10">
      <c r="A157">
        <v>74.8</v>
      </c>
      <c r="B157">
        <v>84</v>
      </c>
      <c r="C157">
        <f t="shared" si="10"/>
        <v>9.2000000000000028</v>
      </c>
      <c r="G157">
        <f t="shared" si="11"/>
        <v>81.407466063348423</v>
      </c>
      <c r="H157">
        <f t="shared" si="12"/>
        <v>2.5925339366515772</v>
      </c>
      <c r="I157">
        <f t="shared" si="13"/>
        <v>93</v>
      </c>
      <c r="J157">
        <f t="shared" si="14"/>
        <v>-9</v>
      </c>
    </row>
    <row r="158" spans="1:10">
      <c r="A158">
        <v>75.900000000000006</v>
      </c>
      <c r="B158">
        <v>84</v>
      </c>
      <c r="C158">
        <f t="shared" si="10"/>
        <v>8.0999999999999943</v>
      </c>
      <c r="G158">
        <f t="shared" si="11"/>
        <v>82.507466063348431</v>
      </c>
      <c r="H158">
        <f t="shared" si="12"/>
        <v>1.4925339366515686</v>
      </c>
      <c r="I158">
        <f t="shared" si="13"/>
        <v>94.100000000000009</v>
      </c>
      <c r="J158">
        <f t="shared" si="14"/>
        <v>-10.100000000000009</v>
      </c>
    </row>
    <row r="159" spans="1:10">
      <c r="A159">
        <v>76.3</v>
      </c>
      <c r="B159">
        <v>84</v>
      </c>
      <c r="C159">
        <f t="shared" si="10"/>
        <v>7.7000000000000028</v>
      </c>
      <c r="G159">
        <f t="shared" si="11"/>
        <v>82.907466063348423</v>
      </c>
      <c r="H159">
        <f t="shared" si="12"/>
        <v>1.0925339366515772</v>
      </c>
      <c r="I159">
        <f t="shared" si="13"/>
        <v>94.5</v>
      </c>
      <c r="J159">
        <f t="shared" si="14"/>
        <v>-10.5</v>
      </c>
    </row>
    <row r="160" spans="1:10">
      <c r="A160">
        <v>76.099999999999994</v>
      </c>
      <c r="B160">
        <v>83</v>
      </c>
      <c r="C160">
        <f t="shared" si="10"/>
        <v>6.9000000000000057</v>
      </c>
      <c r="G160">
        <f t="shared" si="11"/>
        <v>82.70746606334842</v>
      </c>
      <c r="H160">
        <f t="shared" si="12"/>
        <v>0.29253393665158001</v>
      </c>
      <c r="I160">
        <f t="shared" si="13"/>
        <v>94.3</v>
      </c>
      <c r="J160">
        <f t="shared" si="14"/>
        <v>-11.299999999999997</v>
      </c>
    </row>
    <row r="161" spans="1:10">
      <c r="A161">
        <v>75.599999999999994</v>
      </c>
      <c r="B161">
        <v>83</v>
      </c>
      <c r="C161">
        <f t="shared" si="10"/>
        <v>7.4000000000000057</v>
      </c>
      <c r="G161">
        <f t="shared" si="11"/>
        <v>82.20746606334842</v>
      </c>
      <c r="H161">
        <f t="shared" si="12"/>
        <v>0.79253393665158001</v>
      </c>
      <c r="I161">
        <f t="shared" si="13"/>
        <v>93.8</v>
      </c>
      <c r="J161">
        <f t="shared" si="14"/>
        <v>-10.799999999999997</v>
      </c>
    </row>
    <row r="162" spans="1:10">
      <c r="A162">
        <v>76.8</v>
      </c>
      <c r="B162">
        <v>83</v>
      </c>
      <c r="C162">
        <f t="shared" si="10"/>
        <v>6.2000000000000028</v>
      </c>
      <c r="G162">
        <f t="shared" si="11"/>
        <v>83.407466063348423</v>
      </c>
      <c r="H162">
        <f t="shared" si="12"/>
        <v>-0.40746606334842284</v>
      </c>
      <c r="I162">
        <f t="shared" si="13"/>
        <v>95</v>
      </c>
      <c r="J162">
        <f t="shared" si="14"/>
        <v>-12</v>
      </c>
    </row>
    <row r="163" spans="1:10">
      <c r="A163">
        <v>77.099999999999994</v>
      </c>
      <c r="B163">
        <v>83</v>
      </c>
      <c r="C163">
        <f t="shared" si="10"/>
        <v>5.9000000000000057</v>
      </c>
      <c r="G163">
        <f t="shared" si="11"/>
        <v>83.70746606334842</v>
      </c>
      <c r="H163">
        <f t="shared" si="12"/>
        <v>-0.70746606334841999</v>
      </c>
      <c r="I163">
        <f t="shared" si="13"/>
        <v>95.3</v>
      </c>
      <c r="J163">
        <f t="shared" si="14"/>
        <v>-12.299999999999997</v>
      </c>
    </row>
    <row r="164" spans="1:10">
      <c r="A164">
        <v>77.099999999999994</v>
      </c>
      <c r="B164">
        <v>83</v>
      </c>
      <c r="C164">
        <f t="shared" si="10"/>
        <v>5.9000000000000057</v>
      </c>
      <c r="G164">
        <f t="shared" si="11"/>
        <v>83.70746606334842</v>
      </c>
      <c r="H164">
        <f t="shared" si="12"/>
        <v>-0.70746606334841999</v>
      </c>
      <c r="I164">
        <f t="shared" si="13"/>
        <v>95.3</v>
      </c>
      <c r="J164">
        <f t="shared" si="14"/>
        <v>-12.299999999999997</v>
      </c>
    </row>
    <row r="165" spans="1:10">
      <c r="A165">
        <v>77.3</v>
      </c>
      <c r="B165">
        <v>83</v>
      </c>
      <c r="C165">
        <f t="shared" si="10"/>
        <v>5.7000000000000028</v>
      </c>
      <c r="G165">
        <f t="shared" si="11"/>
        <v>83.907466063348423</v>
      </c>
      <c r="H165">
        <f t="shared" si="12"/>
        <v>-0.90746606334842284</v>
      </c>
      <c r="I165">
        <f t="shared" si="13"/>
        <v>95.5</v>
      </c>
      <c r="J165">
        <f t="shared" si="14"/>
        <v>-12.5</v>
      </c>
    </row>
    <row r="166" spans="1:10">
      <c r="A166">
        <v>77.5</v>
      </c>
      <c r="B166">
        <v>83</v>
      </c>
      <c r="C166">
        <f t="shared" si="10"/>
        <v>5.5</v>
      </c>
      <c r="G166">
        <f t="shared" si="11"/>
        <v>84.107466063348426</v>
      </c>
      <c r="H166">
        <f t="shared" si="12"/>
        <v>-1.1074660633484257</v>
      </c>
      <c r="I166">
        <f t="shared" si="13"/>
        <v>95.7</v>
      </c>
      <c r="J166">
        <f t="shared" si="14"/>
        <v>-12.700000000000003</v>
      </c>
    </row>
    <row r="167" spans="1:10">
      <c r="A167">
        <v>77.8</v>
      </c>
      <c r="B167">
        <v>83</v>
      </c>
      <c r="C167">
        <f t="shared" si="10"/>
        <v>5.2000000000000028</v>
      </c>
      <c r="G167">
        <f t="shared" si="11"/>
        <v>84.407466063348423</v>
      </c>
      <c r="H167">
        <f t="shared" si="12"/>
        <v>-1.4074660633484228</v>
      </c>
      <c r="I167">
        <f t="shared" si="13"/>
        <v>96</v>
      </c>
      <c r="J167">
        <f t="shared" si="14"/>
        <v>-13</v>
      </c>
    </row>
    <row r="168" spans="1:10">
      <c r="A168">
        <v>78.099999999999994</v>
      </c>
      <c r="B168">
        <v>83</v>
      </c>
      <c r="C168">
        <f t="shared" si="10"/>
        <v>4.9000000000000057</v>
      </c>
      <c r="G168">
        <f t="shared" si="11"/>
        <v>84.70746606334842</v>
      </c>
      <c r="H168">
        <f t="shared" si="12"/>
        <v>-1.70746606334842</v>
      </c>
      <c r="I168">
        <f t="shared" si="13"/>
        <v>96.3</v>
      </c>
      <c r="J168">
        <f t="shared" si="14"/>
        <v>-13.299999999999997</v>
      </c>
    </row>
    <row r="169" spans="1:10">
      <c r="A169">
        <v>78.599999999999994</v>
      </c>
      <c r="B169">
        <v>83</v>
      </c>
      <c r="C169">
        <f t="shared" si="10"/>
        <v>4.4000000000000057</v>
      </c>
      <c r="G169">
        <f t="shared" si="11"/>
        <v>85.20746606334842</v>
      </c>
      <c r="H169">
        <f t="shared" si="12"/>
        <v>-2.20746606334842</v>
      </c>
      <c r="I169">
        <f t="shared" si="13"/>
        <v>96.8</v>
      </c>
      <c r="J169">
        <f t="shared" si="14"/>
        <v>-13.799999999999997</v>
      </c>
    </row>
    <row r="170" spans="1:10">
      <c r="A170">
        <v>79</v>
      </c>
      <c r="B170">
        <v>83</v>
      </c>
      <c r="C170">
        <f t="shared" si="10"/>
        <v>4</v>
      </c>
      <c r="G170">
        <f t="shared" si="11"/>
        <v>85.607466063348426</v>
      </c>
      <c r="H170">
        <f t="shared" si="12"/>
        <v>-2.6074660633484257</v>
      </c>
      <c r="I170">
        <f t="shared" si="13"/>
        <v>97.2</v>
      </c>
      <c r="J170">
        <f t="shared" si="14"/>
        <v>-14.200000000000003</v>
      </c>
    </row>
    <row r="171" spans="1:10">
      <c r="A171">
        <v>79.099999999999994</v>
      </c>
      <c r="B171">
        <v>83</v>
      </c>
      <c r="C171">
        <f t="shared" si="10"/>
        <v>3.9000000000000057</v>
      </c>
      <c r="G171">
        <f t="shared" si="11"/>
        <v>85.70746606334842</v>
      </c>
      <c r="H171">
        <f t="shared" si="12"/>
        <v>-2.70746606334842</v>
      </c>
      <c r="I171">
        <f t="shared" si="13"/>
        <v>97.3</v>
      </c>
      <c r="J171">
        <f t="shared" si="14"/>
        <v>-14.299999999999997</v>
      </c>
    </row>
    <row r="172" spans="1:10">
      <c r="A172">
        <v>79.3</v>
      </c>
      <c r="B172">
        <v>83</v>
      </c>
      <c r="C172">
        <f t="shared" si="10"/>
        <v>3.7000000000000028</v>
      </c>
      <c r="G172">
        <f t="shared" si="11"/>
        <v>85.907466063348423</v>
      </c>
      <c r="H172">
        <f t="shared" si="12"/>
        <v>-2.9074660633484228</v>
      </c>
      <c r="I172">
        <f t="shared" si="13"/>
        <v>97.5</v>
      </c>
      <c r="J172">
        <f t="shared" si="14"/>
        <v>-14.5</v>
      </c>
    </row>
    <row r="173" spans="1:10">
      <c r="A173">
        <v>79</v>
      </c>
      <c r="B173">
        <v>83</v>
      </c>
      <c r="C173">
        <f t="shared" si="10"/>
        <v>4</v>
      </c>
      <c r="G173">
        <f t="shared" si="11"/>
        <v>85.607466063348426</v>
      </c>
      <c r="H173">
        <f t="shared" si="12"/>
        <v>-2.6074660633484257</v>
      </c>
      <c r="I173">
        <f t="shared" si="13"/>
        <v>97.2</v>
      </c>
      <c r="J173">
        <f t="shared" si="14"/>
        <v>-14.200000000000003</v>
      </c>
    </row>
    <row r="174" spans="1:10">
      <c r="A174">
        <v>79</v>
      </c>
      <c r="B174">
        <v>83</v>
      </c>
      <c r="C174">
        <f t="shared" si="10"/>
        <v>4</v>
      </c>
      <c r="G174">
        <f t="shared" si="11"/>
        <v>85.607466063348426</v>
      </c>
      <c r="H174">
        <f t="shared" si="12"/>
        <v>-2.6074660633484257</v>
      </c>
      <c r="I174">
        <f t="shared" si="13"/>
        <v>97.2</v>
      </c>
      <c r="J174">
        <f t="shared" si="14"/>
        <v>-14.200000000000003</v>
      </c>
    </row>
    <row r="175" spans="1:10">
      <c r="A175">
        <v>79</v>
      </c>
      <c r="B175">
        <v>83</v>
      </c>
      <c r="C175">
        <f t="shared" si="10"/>
        <v>4</v>
      </c>
      <c r="G175">
        <f t="shared" si="11"/>
        <v>85.607466063348426</v>
      </c>
      <c r="H175">
        <f t="shared" si="12"/>
        <v>-2.6074660633484257</v>
      </c>
      <c r="I175">
        <f t="shared" si="13"/>
        <v>97.2</v>
      </c>
      <c r="J175">
        <f t="shared" si="14"/>
        <v>-14.200000000000003</v>
      </c>
    </row>
    <row r="176" spans="1:10">
      <c r="A176">
        <v>79.099999999999994</v>
      </c>
      <c r="B176">
        <v>83</v>
      </c>
      <c r="C176">
        <f t="shared" si="10"/>
        <v>3.9000000000000057</v>
      </c>
      <c r="G176">
        <f t="shared" si="11"/>
        <v>85.70746606334842</v>
      </c>
      <c r="H176">
        <f t="shared" si="12"/>
        <v>-2.70746606334842</v>
      </c>
      <c r="I176">
        <f t="shared" si="13"/>
        <v>97.3</v>
      </c>
      <c r="J176">
        <f t="shared" si="14"/>
        <v>-14.299999999999997</v>
      </c>
    </row>
    <row r="177" spans="1:10">
      <c r="A177">
        <v>79.400000000000006</v>
      </c>
      <c r="B177">
        <v>83</v>
      </c>
      <c r="C177">
        <f t="shared" si="10"/>
        <v>3.5999999999999943</v>
      </c>
      <c r="G177">
        <f t="shared" si="11"/>
        <v>86.007466063348431</v>
      </c>
      <c r="H177">
        <f t="shared" si="12"/>
        <v>-3.0074660633484314</v>
      </c>
      <c r="I177">
        <f t="shared" si="13"/>
        <v>97.600000000000009</v>
      </c>
      <c r="J177">
        <f t="shared" si="14"/>
        <v>-14.600000000000009</v>
      </c>
    </row>
    <row r="178" spans="1:10">
      <c r="A178">
        <v>79.400000000000006</v>
      </c>
      <c r="B178">
        <v>83</v>
      </c>
      <c r="C178">
        <f t="shared" si="10"/>
        <v>3.5999999999999943</v>
      </c>
      <c r="G178">
        <f t="shared" si="11"/>
        <v>86.007466063348431</v>
      </c>
      <c r="H178">
        <f t="shared" si="12"/>
        <v>-3.0074660633484314</v>
      </c>
      <c r="I178">
        <f t="shared" si="13"/>
        <v>97.600000000000009</v>
      </c>
      <c r="J178">
        <f t="shared" si="14"/>
        <v>-14.600000000000009</v>
      </c>
    </row>
    <row r="179" spans="1:10">
      <c r="A179">
        <v>80.2</v>
      </c>
      <c r="B179">
        <v>82</v>
      </c>
      <c r="C179">
        <f t="shared" si="10"/>
        <v>1.7999999999999972</v>
      </c>
      <c r="G179">
        <f t="shared" si="11"/>
        <v>86.807466063348429</v>
      </c>
      <c r="H179">
        <f t="shared" si="12"/>
        <v>-4.8074660633484285</v>
      </c>
      <c r="I179">
        <f t="shared" si="13"/>
        <v>98.4</v>
      </c>
      <c r="J179">
        <f t="shared" si="14"/>
        <v>-16.400000000000006</v>
      </c>
    </row>
    <row r="180" spans="1:10">
      <c r="A180">
        <v>80.2</v>
      </c>
      <c r="B180">
        <v>82</v>
      </c>
      <c r="C180">
        <f t="shared" si="10"/>
        <v>1.7999999999999972</v>
      </c>
      <c r="G180">
        <f t="shared" si="11"/>
        <v>86.807466063348429</v>
      </c>
      <c r="H180">
        <f t="shared" si="12"/>
        <v>-4.8074660633484285</v>
      </c>
      <c r="I180">
        <f t="shared" si="13"/>
        <v>98.4</v>
      </c>
      <c r="J180">
        <f t="shared" si="14"/>
        <v>-16.400000000000006</v>
      </c>
    </row>
    <row r="181" spans="1:10">
      <c r="A181">
        <v>80</v>
      </c>
      <c r="B181">
        <v>82</v>
      </c>
      <c r="C181">
        <f t="shared" si="10"/>
        <v>2</v>
      </c>
      <c r="G181">
        <f t="shared" si="11"/>
        <v>86.607466063348426</v>
      </c>
      <c r="H181">
        <f t="shared" si="12"/>
        <v>-4.6074660633484257</v>
      </c>
      <c r="I181">
        <f t="shared" si="13"/>
        <v>98.2</v>
      </c>
      <c r="J181">
        <f t="shared" si="14"/>
        <v>-16.200000000000003</v>
      </c>
    </row>
    <row r="182" spans="1:10">
      <c r="A182">
        <v>80</v>
      </c>
      <c r="B182">
        <v>82</v>
      </c>
      <c r="C182">
        <f t="shared" si="10"/>
        <v>2</v>
      </c>
      <c r="G182">
        <f t="shared" si="11"/>
        <v>86.607466063348426</v>
      </c>
      <c r="H182">
        <f t="shared" si="12"/>
        <v>-4.6074660633484257</v>
      </c>
      <c r="I182">
        <f t="shared" si="13"/>
        <v>98.2</v>
      </c>
      <c r="J182">
        <f t="shared" si="14"/>
        <v>-16.200000000000003</v>
      </c>
    </row>
    <row r="183" spans="1:10">
      <c r="A183">
        <v>80.5</v>
      </c>
      <c r="B183">
        <v>82</v>
      </c>
      <c r="C183">
        <f t="shared" si="10"/>
        <v>1.5</v>
      </c>
      <c r="G183">
        <f t="shared" si="11"/>
        <v>87.107466063348426</v>
      </c>
      <c r="H183">
        <f t="shared" si="12"/>
        <v>-5.1074660633484257</v>
      </c>
      <c r="I183">
        <f t="shared" si="13"/>
        <v>98.7</v>
      </c>
      <c r="J183">
        <f t="shared" si="14"/>
        <v>-16.700000000000003</v>
      </c>
    </row>
    <row r="184" spans="1:10">
      <c r="A184">
        <v>80.400000000000006</v>
      </c>
      <c r="B184">
        <v>82</v>
      </c>
      <c r="C184">
        <f t="shared" si="10"/>
        <v>1.5999999999999943</v>
      </c>
      <c r="G184">
        <f t="shared" si="11"/>
        <v>87.007466063348431</v>
      </c>
      <c r="H184">
        <f t="shared" si="12"/>
        <v>-5.0074660633484314</v>
      </c>
      <c r="I184">
        <f t="shared" si="13"/>
        <v>98.600000000000009</v>
      </c>
      <c r="J184">
        <f t="shared" si="14"/>
        <v>-16.600000000000009</v>
      </c>
    </row>
    <row r="185" spans="1:10">
      <c r="A185">
        <v>80.2</v>
      </c>
      <c r="B185">
        <v>82</v>
      </c>
      <c r="C185">
        <f t="shared" si="10"/>
        <v>1.7999999999999972</v>
      </c>
      <c r="G185">
        <f t="shared" si="11"/>
        <v>86.807466063348429</v>
      </c>
      <c r="H185">
        <f t="shared" si="12"/>
        <v>-4.8074660633484285</v>
      </c>
      <c r="I185">
        <f t="shared" si="13"/>
        <v>98.4</v>
      </c>
      <c r="J185">
        <f t="shared" si="14"/>
        <v>-16.400000000000006</v>
      </c>
    </row>
    <row r="186" spans="1:10">
      <c r="A186">
        <v>80.2</v>
      </c>
      <c r="B186">
        <v>82</v>
      </c>
      <c r="C186">
        <f t="shared" si="10"/>
        <v>1.7999999999999972</v>
      </c>
      <c r="G186">
        <f t="shared" si="11"/>
        <v>86.807466063348429</v>
      </c>
      <c r="H186">
        <f t="shared" si="12"/>
        <v>-4.8074660633484285</v>
      </c>
      <c r="I186">
        <f t="shared" si="13"/>
        <v>98.4</v>
      </c>
      <c r="J186">
        <f t="shared" si="14"/>
        <v>-16.400000000000006</v>
      </c>
    </row>
    <row r="187" spans="1:10">
      <c r="A187">
        <v>80.900000000000006</v>
      </c>
      <c r="B187">
        <v>82</v>
      </c>
      <c r="C187">
        <f t="shared" si="10"/>
        <v>1.0999999999999943</v>
      </c>
      <c r="G187">
        <f t="shared" si="11"/>
        <v>87.507466063348431</v>
      </c>
      <c r="H187">
        <f t="shared" si="12"/>
        <v>-5.5074660633484314</v>
      </c>
      <c r="I187">
        <f t="shared" si="13"/>
        <v>99.100000000000009</v>
      </c>
      <c r="J187">
        <f t="shared" si="14"/>
        <v>-17.100000000000009</v>
      </c>
    </row>
    <row r="188" spans="1:10">
      <c r="A188">
        <v>81.400000000000006</v>
      </c>
      <c r="B188">
        <v>82</v>
      </c>
      <c r="C188">
        <f t="shared" si="10"/>
        <v>0.59999999999999432</v>
      </c>
      <c r="G188">
        <f t="shared" si="11"/>
        <v>88.007466063348431</v>
      </c>
      <c r="H188">
        <f t="shared" si="12"/>
        <v>-6.0074660633484314</v>
      </c>
      <c r="I188">
        <f t="shared" si="13"/>
        <v>99.600000000000009</v>
      </c>
      <c r="J188">
        <f t="shared" si="14"/>
        <v>-17.600000000000009</v>
      </c>
    </row>
    <row r="189" spans="1:10">
      <c r="A189">
        <v>81.400000000000006</v>
      </c>
      <c r="B189">
        <v>82</v>
      </c>
      <c r="C189">
        <f t="shared" si="10"/>
        <v>0.59999999999999432</v>
      </c>
      <c r="G189">
        <f t="shared" si="11"/>
        <v>88.007466063348431</v>
      </c>
      <c r="H189">
        <f t="shared" si="12"/>
        <v>-6.0074660633484314</v>
      </c>
      <c r="I189">
        <f t="shared" si="13"/>
        <v>99.600000000000009</v>
      </c>
      <c r="J189">
        <f t="shared" si="14"/>
        <v>-17.600000000000009</v>
      </c>
    </row>
    <row r="190" spans="1:10">
      <c r="A190">
        <v>81.400000000000006</v>
      </c>
      <c r="B190">
        <v>82</v>
      </c>
      <c r="C190">
        <f t="shared" si="10"/>
        <v>0.59999999999999432</v>
      </c>
      <c r="G190">
        <f t="shared" si="11"/>
        <v>88.007466063348431</v>
      </c>
      <c r="H190">
        <f t="shared" si="12"/>
        <v>-6.0074660633484314</v>
      </c>
      <c r="I190">
        <f t="shared" si="13"/>
        <v>99.600000000000009</v>
      </c>
      <c r="J190">
        <f t="shared" si="14"/>
        <v>-17.600000000000009</v>
      </c>
    </row>
    <row r="191" spans="1:10">
      <c r="A191">
        <v>81.5</v>
      </c>
      <c r="B191">
        <v>82</v>
      </c>
      <c r="C191">
        <f t="shared" si="10"/>
        <v>0.5</v>
      </c>
      <c r="G191">
        <f t="shared" si="11"/>
        <v>88.107466063348426</v>
      </c>
      <c r="H191">
        <f t="shared" si="12"/>
        <v>-6.1074660633484257</v>
      </c>
      <c r="I191">
        <f t="shared" si="13"/>
        <v>99.7</v>
      </c>
      <c r="J191">
        <f t="shared" si="14"/>
        <v>-17.700000000000003</v>
      </c>
    </row>
    <row r="192" spans="1:10">
      <c r="A192">
        <v>81.7</v>
      </c>
      <c r="B192">
        <v>82</v>
      </c>
      <c r="C192">
        <f t="shared" si="10"/>
        <v>0.29999999999999716</v>
      </c>
      <c r="G192">
        <f t="shared" si="11"/>
        <v>88.307466063348429</v>
      </c>
      <c r="H192">
        <f t="shared" si="12"/>
        <v>-6.3074660633484285</v>
      </c>
      <c r="I192">
        <f t="shared" si="13"/>
        <v>99.9</v>
      </c>
      <c r="J192">
        <f t="shared" si="14"/>
        <v>-17.900000000000006</v>
      </c>
    </row>
    <row r="193" spans="1:10">
      <c r="A193">
        <v>82.1</v>
      </c>
      <c r="B193">
        <v>82</v>
      </c>
      <c r="C193">
        <f t="shared" si="10"/>
        <v>-9.9999999999994316E-2</v>
      </c>
      <c r="G193">
        <f t="shared" si="11"/>
        <v>88.70746606334842</v>
      </c>
      <c r="H193">
        <f t="shared" si="12"/>
        <v>-6.70746606334842</v>
      </c>
      <c r="I193">
        <f t="shared" si="13"/>
        <v>100.3</v>
      </c>
      <c r="J193">
        <f t="shared" si="14"/>
        <v>-18.299999999999997</v>
      </c>
    </row>
    <row r="194" spans="1:10">
      <c r="A194">
        <v>82.1</v>
      </c>
      <c r="B194">
        <v>82</v>
      </c>
      <c r="C194">
        <f t="shared" ref="C194:C257" si="15">B194-A194</f>
        <v>-9.9999999999994316E-2</v>
      </c>
      <c r="G194">
        <f t="shared" ref="G194:G257" si="16">A194+$E$1</f>
        <v>88.70746606334842</v>
      </c>
      <c r="H194">
        <f t="shared" ref="H194:H257" si="17">B194-G194</f>
        <v>-6.70746606334842</v>
      </c>
      <c r="I194">
        <f t="shared" ref="I194:I257" si="18">A194+$E$2</f>
        <v>100.3</v>
      </c>
      <c r="J194">
        <f t="shared" ref="J194:J257" si="19">B194-I194</f>
        <v>-18.299999999999997</v>
      </c>
    </row>
    <row r="195" spans="1:10">
      <c r="A195">
        <v>82</v>
      </c>
      <c r="B195">
        <v>82</v>
      </c>
      <c r="C195">
        <f t="shared" si="15"/>
        <v>0</v>
      </c>
      <c r="G195">
        <f t="shared" si="16"/>
        <v>88.607466063348426</v>
      </c>
      <c r="H195">
        <f t="shared" si="17"/>
        <v>-6.6074660633484257</v>
      </c>
      <c r="I195">
        <f t="shared" si="18"/>
        <v>100.2</v>
      </c>
      <c r="J195">
        <f t="shared" si="19"/>
        <v>-18.200000000000003</v>
      </c>
    </row>
    <row r="196" spans="1:10">
      <c r="A196">
        <v>81.7</v>
      </c>
      <c r="B196">
        <v>82</v>
      </c>
      <c r="C196">
        <f t="shared" si="15"/>
        <v>0.29999999999999716</v>
      </c>
      <c r="G196">
        <f t="shared" si="16"/>
        <v>88.307466063348429</v>
      </c>
      <c r="H196">
        <f t="shared" si="17"/>
        <v>-6.3074660633484285</v>
      </c>
      <c r="I196">
        <f t="shared" si="18"/>
        <v>99.9</v>
      </c>
      <c r="J196">
        <f t="shared" si="19"/>
        <v>-17.900000000000006</v>
      </c>
    </row>
    <row r="197" spans="1:10">
      <c r="A197">
        <v>81.8</v>
      </c>
      <c r="B197">
        <v>82</v>
      </c>
      <c r="C197">
        <f t="shared" si="15"/>
        <v>0.20000000000000284</v>
      </c>
      <c r="G197">
        <f t="shared" si="16"/>
        <v>88.407466063348423</v>
      </c>
      <c r="H197">
        <f t="shared" si="17"/>
        <v>-6.4074660633484228</v>
      </c>
      <c r="I197">
        <f t="shared" si="18"/>
        <v>100</v>
      </c>
      <c r="J197">
        <f t="shared" si="19"/>
        <v>-18</v>
      </c>
    </row>
    <row r="198" spans="1:10">
      <c r="A198">
        <v>82</v>
      </c>
      <c r="B198">
        <v>82</v>
      </c>
      <c r="C198">
        <f t="shared" si="15"/>
        <v>0</v>
      </c>
      <c r="G198">
        <f t="shared" si="16"/>
        <v>88.607466063348426</v>
      </c>
      <c r="H198">
        <f t="shared" si="17"/>
        <v>-6.6074660633484257</v>
      </c>
      <c r="I198">
        <f t="shared" si="18"/>
        <v>100.2</v>
      </c>
      <c r="J198">
        <f t="shared" si="19"/>
        <v>-18.200000000000003</v>
      </c>
    </row>
    <row r="199" spans="1:10">
      <c r="A199">
        <v>81.900000000000006</v>
      </c>
      <c r="B199">
        <v>82</v>
      </c>
      <c r="C199">
        <f t="shared" si="15"/>
        <v>9.9999999999994316E-2</v>
      </c>
      <c r="G199">
        <f t="shared" si="16"/>
        <v>88.507466063348431</v>
      </c>
      <c r="H199">
        <f t="shared" si="17"/>
        <v>-6.5074660633484314</v>
      </c>
      <c r="I199">
        <f t="shared" si="18"/>
        <v>100.10000000000001</v>
      </c>
      <c r="J199">
        <f t="shared" si="19"/>
        <v>-18.100000000000009</v>
      </c>
    </row>
    <row r="200" spans="1:10">
      <c r="A200">
        <v>81.5</v>
      </c>
      <c r="B200">
        <v>82</v>
      </c>
      <c r="C200">
        <f t="shared" si="15"/>
        <v>0.5</v>
      </c>
      <c r="G200">
        <f t="shared" si="16"/>
        <v>88.107466063348426</v>
      </c>
      <c r="H200">
        <f t="shared" si="17"/>
        <v>-6.1074660633484257</v>
      </c>
      <c r="I200">
        <f t="shared" si="18"/>
        <v>99.7</v>
      </c>
      <c r="J200">
        <f t="shared" si="19"/>
        <v>-17.700000000000003</v>
      </c>
    </row>
    <row r="201" spans="1:10">
      <c r="A201">
        <v>81.5</v>
      </c>
      <c r="B201">
        <v>82</v>
      </c>
      <c r="C201">
        <f t="shared" si="15"/>
        <v>0.5</v>
      </c>
      <c r="G201">
        <f t="shared" si="16"/>
        <v>88.107466063348426</v>
      </c>
      <c r="H201">
        <f t="shared" si="17"/>
        <v>-6.1074660633484257</v>
      </c>
      <c r="I201">
        <f t="shared" si="18"/>
        <v>99.7</v>
      </c>
      <c r="J201">
        <f t="shared" si="19"/>
        <v>-17.700000000000003</v>
      </c>
    </row>
    <row r="202" spans="1:10">
      <c r="A202">
        <v>81.7</v>
      </c>
      <c r="B202">
        <v>82</v>
      </c>
      <c r="C202">
        <f t="shared" si="15"/>
        <v>0.29999999999999716</v>
      </c>
      <c r="G202">
        <f t="shared" si="16"/>
        <v>88.307466063348429</v>
      </c>
      <c r="H202">
        <f t="shared" si="17"/>
        <v>-6.3074660633484285</v>
      </c>
      <c r="I202">
        <f t="shared" si="18"/>
        <v>99.9</v>
      </c>
      <c r="J202">
        <f t="shared" si="19"/>
        <v>-17.900000000000006</v>
      </c>
    </row>
    <row r="203" spans="1:10">
      <c r="A203">
        <v>79.599999999999994</v>
      </c>
      <c r="B203">
        <v>82</v>
      </c>
      <c r="C203">
        <f t="shared" si="15"/>
        <v>2.4000000000000057</v>
      </c>
      <c r="G203">
        <f t="shared" si="16"/>
        <v>86.20746606334842</v>
      </c>
      <c r="H203">
        <f t="shared" si="17"/>
        <v>-4.20746606334842</v>
      </c>
      <c r="I203">
        <f t="shared" si="18"/>
        <v>97.8</v>
      </c>
      <c r="J203">
        <f t="shared" si="19"/>
        <v>-15.799999999999997</v>
      </c>
    </row>
    <row r="204" spans="1:10">
      <c r="A204">
        <v>79.5</v>
      </c>
      <c r="B204">
        <v>82</v>
      </c>
      <c r="C204">
        <f t="shared" si="15"/>
        <v>2.5</v>
      </c>
      <c r="G204">
        <f t="shared" si="16"/>
        <v>86.107466063348426</v>
      </c>
      <c r="H204">
        <f t="shared" si="17"/>
        <v>-4.1074660633484257</v>
      </c>
      <c r="I204">
        <f t="shared" si="18"/>
        <v>97.7</v>
      </c>
      <c r="J204">
        <f t="shared" si="19"/>
        <v>-15.700000000000003</v>
      </c>
    </row>
    <row r="205" spans="1:10">
      <c r="A205">
        <v>79.2</v>
      </c>
      <c r="B205">
        <v>82</v>
      </c>
      <c r="C205">
        <f t="shared" si="15"/>
        <v>2.7999999999999972</v>
      </c>
      <c r="G205">
        <f t="shared" si="16"/>
        <v>85.807466063348429</v>
      </c>
      <c r="H205">
        <f t="shared" si="17"/>
        <v>-3.8074660633484285</v>
      </c>
      <c r="I205">
        <f t="shared" si="18"/>
        <v>97.4</v>
      </c>
      <c r="J205">
        <f t="shared" si="19"/>
        <v>-15.400000000000006</v>
      </c>
    </row>
    <row r="206" spans="1:10">
      <c r="A206">
        <v>78.8</v>
      </c>
      <c r="B206">
        <v>82</v>
      </c>
      <c r="C206">
        <f t="shared" si="15"/>
        <v>3.2000000000000028</v>
      </c>
      <c r="G206">
        <f t="shared" si="16"/>
        <v>85.407466063348423</v>
      </c>
      <c r="H206">
        <f t="shared" si="17"/>
        <v>-3.4074660633484228</v>
      </c>
      <c r="I206">
        <f t="shared" si="18"/>
        <v>97</v>
      </c>
      <c r="J206">
        <f t="shared" si="19"/>
        <v>-15</v>
      </c>
    </row>
    <row r="207" spans="1:10">
      <c r="A207">
        <v>78.3</v>
      </c>
      <c r="B207">
        <v>82</v>
      </c>
      <c r="C207">
        <f t="shared" si="15"/>
        <v>3.7000000000000028</v>
      </c>
      <c r="G207">
        <f t="shared" si="16"/>
        <v>84.907466063348423</v>
      </c>
      <c r="H207">
        <f t="shared" si="17"/>
        <v>-2.9074660633484228</v>
      </c>
      <c r="I207">
        <f t="shared" si="18"/>
        <v>96.5</v>
      </c>
      <c r="J207">
        <f t="shared" si="19"/>
        <v>-14.5</v>
      </c>
    </row>
    <row r="208" spans="1:10">
      <c r="A208">
        <v>78.099999999999994</v>
      </c>
      <c r="B208">
        <v>82</v>
      </c>
      <c r="C208">
        <f t="shared" si="15"/>
        <v>3.9000000000000057</v>
      </c>
      <c r="G208">
        <f t="shared" si="16"/>
        <v>84.70746606334842</v>
      </c>
      <c r="H208">
        <f t="shared" si="17"/>
        <v>-2.70746606334842</v>
      </c>
      <c r="I208">
        <f t="shared" si="18"/>
        <v>96.3</v>
      </c>
      <c r="J208">
        <f t="shared" si="19"/>
        <v>-14.299999999999997</v>
      </c>
    </row>
    <row r="209" spans="1:10">
      <c r="A209">
        <v>77.8</v>
      </c>
      <c r="B209">
        <v>82</v>
      </c>
      <c r="C209">
        <f t="shared" si="15"/>
        <v>4.2000000000000028</v>
      </c>
      <c r="G209">
        <f t="shared" si="16"/>
        <v>84.407466063348423</v>
      </c>
      <c r="H209">
        <f t="shared" si="17"/>
        <v>-2.4074660633484228</v>
      </c>
      <c r="I209">
        <f t="shared" si="18"/>
        <v>96</v>
      </c>
      <c r="J209">
        <f t="shared" si="19"/>
        <v>-14</v>
      </c>
    </row>
    <row r="210" spans="1:10">
      <c r="A210">
        <v>77.7</v>
      </c>
      <c r="B210">
        <v>82</v>
      </c>
      <c r="C210">
        <f t="shared" si="15"/>
        <v>4.2999999999999972</v>
      </c>
      <c r="G210">
        <f t="shared" si="16"/>
        <v>84.307466063348429</v>
      </c>
      <c r="H210">
        <f t="shared" si="17"/>
        <v>-2.3074660633484285</v>
      </c>
      <c r="I210">
        <f t="shared" si="18"/>
        <v>95.9</v>
      </c>
      <c r="J210">
        <f t="shared" si="19"/>
        <v>-13.900000000000006</v>
      </c>
    </row>
    <row r="211" spans="1:10">
      <c r="A211">
        <v>77.2</v>
      </c>
      <c r="B211">
        <v>83</v>
      </c>
      <c r="C211">
        <f t="shared" si="15"/>
        <v>5.7999999999999972</v>
      </c>
      <c r="G211">
        <f t="shared" si="16"/>
        <v>83.807466063348429</v>
      </c>
      <c r="H211">
        <f t="shared" si="17"/>
        <v>-0.80746606334842852</v>
      </c>
      <c r="I211">
        <f t="shared" si="18"/>
        <v>95.4</v>
      </c>
      <c r="J211">
        <f t="shared" si="19"/>
        <v>-12.400000000000006</v>
      </c>
    </row>
    <row r="212" spans="1:10">
      <c r="A212">
        <v>76.8</v>
      </c>
      <c r="B212">
        <v>83</v>
      </c>
      <c r="C212">
        <f t="shared" si="15"/>
        <v>6.2000000000000028</v>
      </c>
      <c r="G212">
        <f t="shared" si="16"/>
        <v>83.407466063348423</v>
      </c>
      <c r="H212">
        <f t="shared" si="17"/>
        <v>-0.40746606334842284</v>
      </c>
      <c r="I212">
        <f t="shared" si="18"/>
        <v>95</v>
      </c>
      <c r="J212">
        <f t="shared" si="19"/>
        <v>-12</v>
      </c>
    </row>
    <row r="213" spans="1:10">
      <c r="A213">
        <v>76.400000000000006</v>
      </c>
      <c r="B213">
        <v>83</v>
      </c>
      <c r="C213">
        <f t="shared" si="15"/>
        <v>6.5999999999999943</v>
      </c>
      <c r="G213">
        <f t="shared" si="16"/>
        <v>83.007466063348431</v>
      </c>
      <c r="H213">
        <f t="shared" si="17"/>
        <v>-7.4660633484313621E-3</v>
      </c>
      <c r="I213">
        <f t="shared" si="18"/>
        <v>94.600000000000009</v>
      </c>
      <c r="J213">
        <f t="shared" si="19"/>
        <v>-11.600000000000009</v>
      </c>
    </row>
    <row r="214" spans="1:10">
      <c r="A214">
        <v>76.099999999999994</v>
      </c>
      <c r="B214">
        <v>83</v>
      </c>
      <c r="C214">
        <f t="shared" si="15"/>
        <v>6.9000000000000057</v>
      </c>
      <c r="G214">
        <f t="shared" si="16"/>
        <v>82.70746606334842</v>
      </c>
      <c r="H214">
        <f t="shared" si="17"/>
        <v>0.29253393665158001</v>
      </c>
      <c r="I214">
        <f t="shared" si="18"/>
        <v>94.3</v>
      </c>
      <c r="J214">
        <f t="shared" si="19"/>
        <v>-11.299999999999997</v>
      </c>
    </row>
    <row r="215" spans="1:10">
      <c r="A215">
        <v>75.900000000000006</v>
      </c>
      <c r="B215">
        <v>83</v>
      </c>
      <c r="C215">
        <f t="shared" si="15"/>
        <v>7.0999999999999943</v>
      </c>
      <c r="G215">
        <f t="shared" si="16"/>
        <v>82.507466063348431</v>
      </c>
      <c r="H215">
        <f t="shared" si="17"/>
        <v>0.49253393665156864</v>
      </c>
      <c r="I215">
        <f t="shared" si="18"/>
        <v>94.100000000000009</v>
      </c>
      <c r="J215">
        <f t="shared" si="19"/>
        <v>-11.100000000000009</v>
      </c>
    </row>
    <row r="216" spans="1:10">
      <c r="A216">
        <v>75.8</v>
      </c>
      <c r="B216">
        <v>83</v>
      </c>
      <c r="C216">
        <f t="shared" si="15"/>
        <v>7.2000000000000028</v>
      </c>
      <c r="G216">
        <f t="shared" si="16"/>
        <v>82.407466063348423</v>
      </c>
      <c r="H216">
        <f t="shared" si="17"/>
        <v>0.59253393665157716</v>
      </c>
      <c r="I216">
        <f t="shared" si="18"/>
        <v>94</v>
      </c>
      <c r="J216">
        <f t="shared" si="19"/>
        <v>-11</v>
      </c>
    </row>
    <row r="217" spans="1:10">
      <c r="A217">
        <v>75.5</v>
      </c>
      <c r="B217">
        <v>83</v>
      </c>
      <c r="C217">
        <f t="shared" si="15"/>
        <v>7.5</v>
      </c>
      <c r="G217">
        <f t="shared" si="16"/>
        <v>82.107466063348426</v>
      </c>
      <c r="H217">
        <f t="shared" si="17"/>
        <v>0.89253393665157432</v>
      </c>
      <c r="I217">
        <f t="shared" si="18"/>
        <v>93.7</v>
      </c>
      <c r="J217">
        <f t="shared" si="19"/>
        <v>-10.700000000000003</v>
      </c>
    </row>
    <row r="218" spans="1:10">
      <c r="A218">
        <v>75.5</v>
      </c>
      <c r="B218">
        <v>83</v>
      </c>
      <c r="C218">
        <f t="shared" si="15"/>
        <v>7.5</v>
      </c>
      <c r="G218">
        <f t="shared" si="16"/>
        <v>82.107466063348426</v>
      </c>
      <c r="H218">
        <f t="shared" si="17"/>
        <v>0.89253393665157432</v>
      </c>
      <c r="I218">
        <f t="shared" si="18"/>
        <v>93.7</v>
      </c>
      <c r="J218">
        <f t="shared" si="19"/>
        <v>-10.700000000000003</v>
      </c>
    </row>
    <row r="219" spans="1:10">
      <c r="A219">
        <v>75.400000000000006</v>
      </c>
      <c r="B219">
        <v>83</v>
      </c>
      <c r="C219">
        <f t="shared" si="15"/>
        <v>7.5999999999999943</v>
      </c>
      <c r="G219">
        <f t="shared" si="16"/>
        <v>82.007466063348431</v>
      </c>
      <c r="H219">
        <f t="shared" si="17"/>
        <v>0.99253393665156864</v>
      </c>
      <c r="I219">
        <f t="shared" si="18"/>
        <v>93.600000000000009</v>
      </c>
      <c r="J219">
        <f t="shared" si="19"/>
        <v>-10.600000000000009</v>
      </c>
    </row>
    <row r="220" spans="1:10">
      <c r="A220">
        <v>75.2</v>
      </c>
      <c r="B220">
        <v>83</v>
      </c>
      <c r="C220">
        <f t="shared" si="15"/>
        <v>7.7999999999999972</v>
      </c>
      <c r="G220">
        <f t="shared" si="16"/>
        <v>81.807466063348429</v>
      </c>
      <c r="H220">
        <f t="shared" si="17"/>
        <v>1.1925339366515715</v>
      </c>
      <c r="I220">
        <f t="shared" si="18"/>
        <v>93.4</v>
      </c>
      <c r="J220">
        <f t="shared" si="19"/>
        <v>-10.400000000000006</v>
      </c>
    </row>
    <row r="221" spans="1:10">
      <c r="A221">
        <v>75</v>
      </c>
      <c r="B221">
        <v>83</v>
      </c>
      <c r="C221">
        <f t="shared" si="15"/>
        <v>8</v>
      </c>
      <c r="G221">
        <f t="shared" si="16"/>
        <v>81.607466063348426</v>
      </c>
      <c r="H221">
        <f t="shared" si="17"/>
        <v>1.3925339366515743</v>
      </c>
      <c r="I221">
        <f t="shared" si="18"/>
        <v>93.2</v>
      </c>
      <c r="J221">
        <f t="shared" si="19"/>
        <v>-10.200000000000003</v>
      </c>
    </row>
    <row r="222" spans="1:10">
      <c r="A222">
        <v>74.7</v>
      </c>
      <c r="B222">
        <v>83</v>
      </c>
      <c r="C222">
        <f t="shared" si="15"/>
        <v>8.2999999999999972</v>
      </c>
      <c r="G222">
        <f t="shared" si="16"/>
        <v>81.307466063348429</v>
      </c>
      <c r="H222">
        <f t="shared" si="17"/>
        <v>1.6925339366515715</v>
      </c>
      <c r="I222">
        <f t="shared" si="18"/>
        <v>92.9</v>
      </c>
      <c r="J222">
        <f t="shared" si="19"/>
        <v>-9.9000000000000057</v>
      </c>
    </row>
    <row r="223" spans="1:10">
      <c r="A223">
        <v>74.5</v>
      </c>
      <c r="B223">
        <v>83</v>
      </c>
      <c r="C223">
        <f t="shared" si="15"/>
        <v>8.5</v>
      </c>
      <c r="G223">
        <f t="shared" si="16"/>
        <v>81.107466063348426</v>
      </c>
      <c r="H223">
        <f t="shared" si="17"/>
        <v>1.8925339366515743</v>
      </c>
      <c r="I223">
        <f t="shared" si="18"/>
        <v>92.7</v>
      </c>
      <c r="J223">
        <f t="shared" si="19"/>
        <v>-9.7000000000000028</v>
      </c>
    </row>
    <row r="224" spans="1:10">
      <c r="A224">
        <v>74.3</v>
      </c>
      <c r="B224">
        <v>83</v>
      </c>
      <c r="C224">
        <f t="shared" si="15"/>
        <v>8.7000000000000028</v>
      </c>
      <c r="G224">
        <f t="shared" si="16"/>
        <v>80.907466063348423</v>
      </c>
      <c r="H224">
        <f t="shared" si="17"/>
        <v>2.0925339366515772</v>
      </c>
      <c r="I224">
        <f t="shared" si="18"/>
        <v>92.5</v>
      </c>
      <c r="J224">
        <f t="shared" si="19"/>
        <v>-9.5</v>
      </c>
    </row>
    <row r="225" spans="1:10">
      <c r="A225">
        <v>74.099999999999994</v>
      </c>
      <c r="B225">
        <v>83</v>
      </c>
      <c r="C225">
        <f t="shared" si="15"/>
        <v>8.9000000000000057</v>
      </c>
      <c r="G225">
        <f t="shared" si="16"/>
        <v>80.70746606334842</v>
      </c>
      <c r="H225">
        <f t="shared" si="17"/>
        <v>2.29253393665158</v>
      </c>
      <c r="I225">
        <f t="shared" si="18"/>
        <v>92.3</v>
      </c>
      <c r="J225">
        <f t="shared" si="19"/>
        <v>-9.2999999999999972</v>
      </c>
    </row>
    <row r="226" spans="1:10">
      <c r="A226">
        <v>73.900000000000006</v>
      </c>
      <c r="B226">
        <v>83</v>
      </c>
      <c r="C226">
        <f t="shared" si="15"/>
        <v>9.0999999999999943</v>
      </c>
      <c r="G226">
        <f t="shared" si="16"/>
        <v>80.507466063348431</v>
      </c>
      <c r="H226">
        <f t="shared" si="17"/>
        <v>2.4925339366515686</v>
      </c>
      <c r="I226">
        <f t="shared" si="18"/>
        <v>92.100000000000009</v>
      </c>
      <c r="J226">
        <f t="shared" si="19"/>
        <v>-9.1000000000000085</v>
      </c>
    </row>
    <row r="227" spans="1:10">
      <c r="A227">
        <v>73.8</v>
      </c>
      <c r="B227">
        <v>83</v>
      </c>
      <c r="C227">
        <f t="shared" si="15"/>
        <v>9.2000000000000028</v>
      </c>
      <c r="G227">
        <f t="shared" si="16"/>
        <v>80.407466063348423</v>
      </c>
      <c r="H227">
        <f t="shared" si="17"/>
        <v>2.5925339366515772</v>
      </c>
      <c r="I227">
        <f t="shared" si="18"/>
        <v>92</v>
      </c>
      <c r="J227">
        <f t="shared" si="19"/>
        <v>-9</v>
      </c>
    </row>
    <row r="228" spans="1:10">
      <c r="A228">
        <v>74.2</v>
      </c>
      <c r="B228">
        <v>83</v>
      </c>
      <c r="C228">
        <f t="shared" si="15"/>
        <v>8.7999999999999972</v>
      </c>
      <c r="G228">
        <f t="shared" si="16"/>
        <v>80.807466063348429</v>
      </c>
      <c r="H228">
        <f t="shared" si="17"/>
        <v>2.1925339366515715</v>
      </c>
      <c r="I228">
        <f t="shared" si="18"/>
        <v>92.4</v>
      </c>
      <c r="J228">
        <f t="shared" si="19"/>
        <v>-9.4000000000000057</v>
      </c>
    </row>
    <row r="229" spans="1:10">
      <c r="A229">
        <v>74.3</v>
      </c>
      <c r="B229">
        <v>83</v>
      </c>
      <c r="C229">
        <f t="shared" si="15"/>
        <v>8.7000000000000028</v>
      </c>
      <c r="G229">
        <f t="shared" si="16"/>
        <v>80.907466063348423</v>
      </c>
      <c r="H229">
        <f t="shared" si="17"/>
        <v>2.0925339366515772</v>
      </c>
      <c r="I229">
        <f t="shared" si="18"/>
        <v>92.5</v>
      </c>
      <c r="J229">
        <f t="shared" si="19"/>
        <v>-9.5</v>
      </c>
    </row>
    <row r="230" spans="1:10">
      <c r="A230">
        <v>76</v>
      </c>
      <c r="B230">
        <v>83</v>
      </c>
      <c r="C230">
        <f t="shared" si="15"/>
        <v>7</v>
      </c>
      <c r="G230">
        <f t="shared" si="16"/>
        <v>82.607466063348426</v>
      </c>
      <c r="H230">
        <f t="shared" si="17"/>
        <v>0.39253393665157432</v>
      </c>
      <c r="I230">
        <f t="shared" si="18"/>
        <v>94.2</v>
      </c>
      <c r="J230">
        <f t="shared" si="19"/>
        <v>-11.200000000000003</v>
      </c>
    </row>
    <row r="231" spans="1:10">
      <c r="A231">
        <v>76.3</v>
      </c>
      <c r="B231">
        <v>83</v>
      </c>
      <c r="C231">
        <f t="shared" si="15"/>
        <v>6.7000000000000028</v>
      </c>
      <c r="G231">
        <f t="shared" si="16"/>
        <v>82.907466063348423</v>
      </c>
      <c r="H231">
        <f t="shared" si="17"/>
        <v>9.2533936651577164E-2</v>
      </c>
      <c r="I231">
        <f t="shared" si="18"/>
        <v>94.5</v>
      </c>
      <c r="J231">
        <f t="shared" si="19"/>
        <v>-11.5</v>
      </c>
    </row>
    <row r="232" spans="1:10">
      <c r="A232">
        <v>76.599999999999994</v>
      </c>
      <c r="B232">
        <v>83</v>
      </c>
      <c r="C232">
        <f t="shared" si="15"/>
        <v>6.4000000000000057</v>
      </c>
      <c r="G232">
        <f t="shared" si="16"/>
        <v>83.20746606334842</v>
      </c>
      <c r="H232">
        <f t="shared" si="17"/>
        <v>-0.20746606334841999</v>
      </c>
      <c r="I232">
        <f t="shared" si="18"/>
        <v>94.8</v>
      </c>
      <c r="J232">
        <f t="shared" si="19"/>
        <v>-11.799999999999997</v>
      </c>
    </row>
    <row r="233" spans="1:10">
      <c r="A233">
        <v>77.2</v>
      </c>
      <c r="B233">
        <v>83</v>
      </c>
      <c r="C233">
        <f t="shared" si="15"/>
        <v>5.7999999999999972</v>
      </c>
      <c r="G233">
        <f t="shared" si="16"/>
        <v>83.807466063348429</v>
      </c>
      <c r="H233">
        <f t="shared" si="17"/>
        <v>-0.80746606334842852</v>
      </c>
      <c r="I233">
        <f t="shared" si="18"/>
        <v>95.4</v>
      </c>
      <c r="J233">
        <f t="shared" si="19"/>
        <v>-12.400000000000006</v>
      </c>
    </row>
    <row r="234" spans="1:10">
      <c r="A234">
        <v>77.5</v>
      </c>
      <c r="B234">
        <v>83</v>
      </c>
      <c r="C234">
        <f t="shared" si="15"/>
        <v>5.5</v>
      </c>
      <c r="G234">
        <f t="shared" si="16"/>
        <v>84.107466063348426</v>
      </c>
      <c r="H234">
        <f t="shared" si="17"/>
        <v>-1.1074660633484257</v>
      </c>
      <c r="I234">
        <f t="shared" si="18"/>
        <v>95.7</v>
      </c>
      <c r="J234">
        <f t="shared" si="19"/>
        <v>-12.700000000000003</v>
      </c>
    </row>
    <row r="235" spans="1:10">
      <c r="A235">
        <v>77.8</v>
      </c>
      <c r="B235">
        <v>83</v>
      </c>
      <c r="C235">
        <f t="shared" si="15"/>
        <v>5.2000000000000028</v>
      </c>
      <c r="G235">
        <f t="shared" si="16"/>
        <v>84.407466063348423</v>
      </c>
      <c r="H235">
        <f t="shared" si="17"/>
        <v>-1.4074660633484228</v>
      </c>
      <c r="I235">
        <f t="shared" si="18"/>
        <v>96</v>
      </c>
      <c r="J235">
        <f t="shared" si="19"/>
        <v>-13</v>
      </c>
    </row>
    <row r="236" spans="1:10">
      <c r="A236">
        <v>77.599999999999994</v>
      </c>
      <c r="B236">
        <v>83</v>
      </c>
      <c r="C236">
        <f t="shared" si="15"/>
        <v>5.4000000000000057</v>
      </c>
      <c r="G236">
        <f t="shared" si="16"/>
        <v>84.20746606334842</v>
      </c>
      <c r="H236">
        <f t="shared" si="17"/>
        <v>-1.20746606334842</v>
      </c>
      <c r="I236">
        <f t="shared" si="18"/>
        <v>95.8</v>
      </c>
      <c r="J236">
        <f t="shared" si="19"/>
        <v>-12.799999999999997</v>
      </c>
    </row>
    <row r="237" spans="1:10">
      <c r="A237">
        <v>77</v>
      </c>
      <c r="B237">
        <v>83</v>
      </c>
      <c r="C237">
        <f t="shared" si="15"/>
        <v>6</v>
      </c>
      <c r="G237">
        <f t="shared" si="16"/>
        <v>83.607466063348426</v>
      </c>
      <c r="H237">
        <f t="shared" si="17"/>
        <v>-0.60746606334842568</v>
      </c>
      <c r="I237">
        <f t="shared" si="18"/>
        <v>95.2</v>
      </c>
      <c r="J237">
        <f t="shared" si="19"/>
        <v>-12.200000000000003</v>
      </c>
    </row>
    <row r="238" spans="1:10">
      <c r="A238">
        <v>75.900000000000006</v>
      </c>
      <c r="B238">
        <v>83</v>
      </c>
      <c r="C238">
        <f t="shared" si="15"/>
        <v>7.0999999999999943</v>
      </c>
      <c r="G238">
        <f t="shared" si="16"/>
        <v>82.507466063348431</v>
      </c>
      <c r="H238">
        <f t="shared" si="17"/>
        <v>0.49253393665156864</v>
      </c>
      <c r="I238">
        <f t="shared" si="18"/>
        <v>94.100000000000009</v>
      </c>
      <c r="J238">
        <f t="shared" si="19"/>
        <v>-11.100000000000009</v>
      </c>
    </row>
    <row r="239" spans="1:10">
      <c r="A239">
        <v>75.3</v>
      </c>
      <c r="B239">
        <v>83</v>
      </c>
      <c r="C239">
        <f t="shared" si="15"/>
        <v>7.7000000000000028</v>
      </c>
      <c r="G239">
        <f t="shared" si="16"/>
        <v>81.907466063348423</v>
      </c>
      <c r="H239">
        <f t="shared" si="17"/>
        <v>1.0925339366515772</v>
      </c>
      <c r="I239">
        <f t="shared" si="18"/>
        <v>93.5</v>
      </c>
      <c r="J239">
        <f t="shared" si="19"/>
        <v>-10.5</v>
      </c>
    </row>
    <row r="240" spans="1:10">
      <c r="A240">
        <v>74.8</v>
      </c>
      <c r="B240">
        <v>83</v>
      </c>
      <c r="C240">
        <f t="shared" si="15"/>
        <v>8.2000000000000028</v>
      </c>
      <c r="G240">
        <f t="shared" si="16"/>
        <v>81.407466063348423</v>
      </c>
      <c r="H240">
        <f t="shared" si="17"/>
        <v>1.5925339366515772</v>
      </c>
      <c r="I240">
        <f t="shared" si="18"/>
        <v>93</v>
      </c>
      <c r="J240">
        <f t="shared" si="19"/>
        <v>-10</v>
      </c>
    </row>
    <row r="241" spans="1:10">
      <c r="A241">
        <v>74.099999999999994</v>
      </c>
      <c r="B241">
        <v>83</v>
      </c>
      <c r="C241">
        <f t="shared" si="15"/>
        <v>8.9000000000000057</v>
      </c>
      <c r="G241">
        <f t="shared" si="16"/>
        <v>80.70746606334842</v>
      </c>
      <c r="H241">
        <f t="shared" si="17"/>
        <v>2.29253393665158</v>
      </c>
      <c r="I241">
        <f t="shared" si="18"/>
        <v>92.3</v>
      </c>
      <c r="J241">
        <f t="shared" si="19"/>
        <v>-9.2999999999999972</v>
      </c>
    </row>
    <row r="242" spans="1:10">
      <c r="A242">
        <v>72.5</v>
      </c>
      <c r="B242">
        <v>83</v>
      </c>
      <c r="C242">
        <f t="shared" si="15"/>
        <v>10.5</v>
      </c>
      <c r="G242">
        <f t="shared" si="16"/>
        <v>79.107466063348426</v>
      </c>
      <c r="H242">
        <f t="shared" si="17"/>
        <v>3.8925339366515743</v>
      </c>
      <c r="I242">
        <f t="shared" si="18"/>
        <v>90.7</v>
      </c>
      <c r="J242">
        <f t="shared" si="19"/>
        <v>-7.7000000000000028</v>
      </c>
    </row>
    <row r="243" spans="1:10">
      <c r="A243">
        <v>70.5</v>
      </c>
      <c r="B243">
        <v>83</v>
      </c>
      <c r="C243">
        <f t="shared" si="15"/>
        <v>12.5</v>
      </c>
      <c r="G243">
        <f t="shared" si="16"/>
        <v>77.107466063348426</v>
      </c>
      <c r="H243">
        <f t="shared" si="17"/>
        <v>5.8925339366515743</v>
      </c>
      <c r="I243">
        <f t="shared" si="18"/>
        <v>88.7</v>
      </c>
      <c r="J243">
        <f t="shared" si="19"/>
        <v>-5.7000000000000028</v>
      </c>
    </row>
    <row r="244" spans="1:10">
      <c r="A244">
        <v>69.3</v>
      </c>
      <c r="B244">
        <v>83</v>
      </c>
      <c r="C244">
        <f t="shared" si="15"/>
        <v>13.700000000000003</v>
      </c>
      <c r="G244">
        <f t="shared" si="16"/>
        <v>75.907466063348423</v>
      </c>
      <c r="H244">
        <f t="shared" si="17"/>
        <v>7.0925339366515772</v>
      </c>
      <c r="I244">
        <f t="shared" si="18"/>
        <v>87.5</v>
      </c>
      <c r="J244">
        <f t="shared" si="19"/>
        <v>-4.5</v>
      </c>
    </row>
    <row r="245" spans="1:10">
      <c r="A245">
        <v>69</v>
      </c>
      <c r="B245">
        <v>83</v>
      </c>
      <c r="C245">
        <f t="shared" si="15"/>
        <v>14</v>
      </c>
      <c r="G245">
        <f t="shared" si="16"/>
        <v>75.607466063348426</v>
      </c>
      <c r="H245">
        <f t="shared" si="17"/>
        <v>7.3925339366515743</v>
      </c>
      <c r="I245">
        <f t="shared" si="18"/>
        <v>87.2</v>
      </c>
      <c r="J245">
        <f t="shared" si="19"/>
        <v>-4.2000000000000028</v>
      </c>
    </row>
    <row r="246" spans="1:10">
      <c r="A246">
        <v>68.5</v>
      </c>
      <c r="B246">
        <v>83</v>
      </c>
      <c r="C246">
        <f t="shared" si="15"/>
        <v>14.5</v>
      </c>
      <c r="G246">
        <f t="shared" si="16"/>
        <v>75.107466063348426</v>
      </c>
      <c r="H246">
        <f t="shared" si="17"/>
        <v>7.8925339366515743</v>
      </c>
      <c r="I246">
        <f t="shared" si="18"/>
        <v>86.7</v>
      </c>
      <c r="J246">
        <f t="shared" si="19"/>
        <v>-3.7000000000000028</v>
      </c>
    </row>
    <row r="247" spans="1:10">
      <c r="A247">
        <v>68.099999999999994</v>
      </c>
      <c r="B247">
        <v>83</v>
      </c>
      <c r="C247">
        <f t="shared" si="15"/>
        <v>14.900000000000006</v>
      </c>
      <c r="G247">
        <f t="shared" si="16"/>
        <v>74.70746606334842</v>
      </c>
      <c r="H247">
        <f t="shared" si="17"/>
        <v>8.29253393665158</v>
      </c>
      <c r="I247">
        <f t="shared" si="18"/>
        <v>86.3</v>
      </c>
      <c r="J247">
        <f t="shared" si="19"/>
        <v>-3.2999999999999972</v>
      </c>
    </row>
    <row r="248" spans="1:10">
      <c r="A248">
        <v>68.400000000000006</v>
      </c>
      <c r="B248">
        <v>83</v>
      </c>
      <c r="C248">
        <f t="shared" si="15"/>
        <v>14.599999999999994</v>
      </c>
      <c r="G248">
        <f t="shared" si="16"/>
        <v>75.007466063348431</v>
      </c>
      <c r="H248">
        <f t="shared" si="17"/>
        <v>7.9925339366515686</v>
      </c>
      <c r="I248">
        <f t="shared" si="18"/>
        <v>86.600000000000009</v>
      </c>
      <c r="J248">
        <f t="shared" si="19"/>
        <v>-3.6000000000000085</v>
      </c>
    </row>
    <row r="249" spans="1:10">
      <c r="A249">
        <v>68.7</v>
      </c>
      <c r="B249">
        <v>83</v>
      </c>
      <c r="C249">
        <f t="shared" si="15"/>
        <v>14.299999999999997</v>
      </c>
      <c r="G249">
        <f t="shared" si="16"/>
        <v>75.307466063348429</v>
      </c>
      <c r="H249">
        <f t="shared" si="17"/>
        <v>7.6925339366515715</v>
      </c>
      <c r="I249">
        <f t="shared" si="18"/>
        <v>86.9</v>
      </c>
      <c r="J249">
        <f t="shared" si="19"/>
        <v>-3.9000000000000057</v>
      </c>
    </row>
    <row r="250" spans="1:10">
      <c r="A250">
        <v>68.900000000000006</v>
      </c>
      <c r="B250">
        <v>83</v>
      </c>
      <c r="C250">
        <f t="shared" si="15"/>
        <v>14.099999999999994</v>
      </c>
      <c r="G250">
        <f t="shared" si="16"/>
        <v>75.507466063348431</v>
      </c>
      <c r="H250">
        <f t="shared" si="17"/>
        <v>7.4925339366515686</v>
      </c>
      <c r="I250">
        <f t="shared" si="18"/>
        <v>87.100000000000009</v>
      </c>
      <c r="J250">
        <f t="shared" si="19"/>
        <v>-4.1000000000000085</v>
      </c>
    </row>
    <row r="251" spans="1:10">
      <c r="A251">
        <v>70.2</v>
      </c>
      <c r="B251">
        <v>83</v>
      </c>
      <c r="C251">
        <f t="shared" si="15"/>
        <v>12.799999999999997</v>
      </c>
      <c r="G251">
        <f t="shared" si="16"/>
        <v>76.807466063348429</v>
      </c>
      <c r="H251">
        <f t="shared" si="17"/>
        <v>6.1925339366515715</v>
      </c>
      <c r="I251">
        <f t="shared" si="18"/>
        <v>88.4</v>
      </c>
      <c r="J251">
        <f t="shared" si="19"/>
        <v>-5.4000000000000057</v>
      </c>
    </row>
    <row r="252" spans="1:10">
      <c r="A252">
        <v>70.900000000000006</v>
      </c>
      <c r="B252">
        <v>83</v>
      </c>
      <c r="C252">
        <f t="shared" si="15"/>
        <v>12.099999999999994</v>
      </c>
      <c r="G252">
        <f t="shared" si="16"/>
        <v>77.507466063348431</v>
      </c>
      <c r="H252">
        <f t="shared" si="17"/>
        <v>5.4925339366515686</v>
      </c>
      <c r="I252">
        <f t="shared" si="18"/>
        <v>89.100000000000009</v>
      </c>
      <c r="J252">
        <f t="shared" si="19"/>
        <v>-6.1000000000000085</v>
      </c>
    </row>
    <row r="253" spans="1:10">
      <c r="A253">
        <v>71.400000000000006</v>
      </c>
      <c r="B253">
        <v>83</v>
      </c>
      <c r="C253">
        <f t="shared" si="15"/>
        <v>11.599999999999994</v>
      </c>
      <c r="G253">
        <f t="shared" si="16"/>
        <v>78.007466063348431</v>
      </c>
      <c r="H253">
        <f t="shared" si="17"/>
        <v>4.9925339366515686</v>
      </c>
      <c r="I253">
        <f t="shared" si="18"/>
        <v>89.600000000000009</v>
      </c>
      <c r="J253">
        <f t="shared" si="19"/>
        <v>-6.6000000000000085</v>
      </c>
    </row>
    <row r="254" spans="1:10">
      <c r="A254">
        <v>72.3</v>
      </c>
      <c r="B254">
        <v>83</v>
      </c>
      <c r="C254">
        <f t="shared" si="15"/>
        <v>10.700000000000003</v>
      </c>
      <c r="G254">
        <f t="shared" si="16"/>
        <v>78.907466063348423</v>
      </c>
      <c r="H254">
        <f t="shared" si="17"/>
        <v>4.0925339366515772</v>
      </c>
      <c r="I254">
        <f t="shared" si="18"/>
        <v>90.5</v>
      </c>
      <c r="J254">
        <f t="shared" si="19"/>
        <v>-7.5</v>
      </c>
    </row>
    <row r="255" spans="1:10">
      <c r="A255">
        <v>73.400000000000006</v>
      </c>
      <c r="B255">
        <v>83</v>
      </c>
      <c r="C255">
        <f t="shared" si="15"/>
        <v>9.5999999999999943</v>
      </c>
      <c r="G255">
        <f t="shared" si="16"/>
        <v>80.007466063348431</v>
      </c>
      <c r="H255">
        <f t="shared" si="17"/>
        <v>2.9925339366515686</v>
      </c>
      <c r="I255">
        <f t="shared" si="18"/>
        <v>91.600000000000009</v>
      </c>
      <c r="J255">
        <f t="shared" si="19"/>
        <v>-8.6000000000000085</v>
      </c>
    </row>
    <row r="256" spans="1:10">
      <c r="A256">
        <v>73.599999999999994</v>
      </c>
      <c r="B256">
        <v>83</v>
      </c>
      <c r="C256">
        <f t="shared" si="15"/>
        <v>9.4000000000000057</v>
      </c>
      <c r="G256">
        <f t="shared" si="16"/>
        <v>80.20746606334842</v>
      </c>
      <c r="H256">
        <f t="shared" si="17"/>
        <v>2.79253393665158</v>
      </c>
      <c r="I256">
        <f t="shared" si="18"/>
        <v>91.8</v>
      </c>
      <c r="J256">
        <f t="shared" si="19"/>
        <v>-8.7999999999999972</v>
      </c>
    </row>
    <row r="257" spans="1:10">
      <c r="A257">
        <v>73.8</v>
      </c>
      <c r="B257">
        <v>83</v>
      </c>
      <c r="C257">
        <f t="shared" si="15"/>
        <v>9.2000000000000028</v>
      </c>
      <c r="G257">
        <f t="shared" si="16"/>
        <v>80.407466063348423</v>
      </c>
      <c r="H257">
        <f t="shared" si="17"/>
        <v>2.5925339366515772</v>
      </c>
      <c r="I257">
        <f t="shared" si="18"/>
        <v>92</v>
      </c>
      <c r="J257">
        <f t="shared" si="19"/>
        <v>-9</v>
      </c>
    </row>
    <row r="258" spans="1:10">
      <c r="A258">
        <v>74.099999999999994</v>
      </c>
      <c r="B258">
        <v>83</v>
      </c>
      <c r="C258">
        <f t="shared" ref="C258:C321" si="20">B258-A258</f>
        <v>8.9000000000000057</v>
      </c>
      <c r="G258">
        <f t="shared" ref="G258:G321" si="21">A258+$E$1</f>
        <v>80.70746606334842</v>
      </c>
      <c r="H258">
        <f t="shared" ref="H258:H321" si="22">B258-G258</f>
        <v>2.29253393665158</v>
      </c>
      <c r="I258">
        <f t="shared" ref="I258:I321" si="23">A258+$E$2</f>
        <v>92.3</v>
      </c>
      <c r="J258">
        <f t="shared" ref="J258:J321" si="24">B258-I258</f>
        <v>-9.2999999999999972</v>
      </c>
    </row>
    <row r="259" spans="1:10">
      <c r="A259">
        <v>74.400000000000006</v>
      </c>
      <c r="B259">
        <v>86</v>
      </c>
      <c r="C259">
        <f t="shared" si="20"/>
        <v>11.599999999999994</v>
      </c>
      <c r="G259">
        <f t="shared" si="21"/>
        <v>81.007466063348431</v>
      </c>
      <c r="H259">
        <f t="shared" si="22"/>
        <v>4.9925339366515686</v>
      </c>
      <c r="I259">
        <f t="shared" si="23"/>
        <v>92.600000000000009</v>
      </c>
      <c r="J259">
        <f t="shared" si="24"/>
        <v>-6.6000000000000085</v>
      </c>
    </row>
    <row r="260" spans="1:10">
      <c r="A260">
        <v>75</v>
      </c>
      <c r="B260">
        <v>86</v>
      </c>
      <c r="C260">
        <f t="shared" si="20"/>
        <v>11</v>
      </c>
      <c r="G260">
        <f t="shared" si="21"/>
        <v>81.607466063348426</v>
      </c>
      <c r="H260">
        <f t="shared" si="22"/>
        <v>4.3925339366515743</v>
      </c>
      <c r="I260">
        <f t="shared" si="23"/>
        <v>93.2</v>
      </c>
      <c r="J260">
        <f t="shared" si="24"/>
        <v>-7.2000000000000028</v>
      </c>
    </row>
    <row r="261" spans="1:10">
      <c r="A261">
        <v>75.099999999999994</v>
      </c>
      <c r="B261">
        <v>86</v>
      </c>
      <c r="C261">
        <f t="shared" si="20"/>
        <v>10.900000000000006</v>
      </c>
      <c r="G261">
        <f t="shared" si="21"/>
        <v>81.70746606334842</v>
      </c>
      <c r="H261">
        <f t="shared" si="22"/>
        <v>4.29253393665158</v>
      </c>
      <c r="I261">
        <f t="shared" si="23"/>
        <v>93.3</v>
      </c>
      <c r="J261">
        <f t="shared" si="24"/>
        <v>-7.2999999999999972</v>
      </c>
    </row>
    <row r="262" spans="1:10">
      <c r="A262">
        <v>75.099999999999994</v>
      </c>
      <c r="B262">
        <v>86</v>
      </c>
      <c r="C262">
        <f t="shared" si="20"/>
        <v>10.900000000000006</v>
      </c>
      <c r="G262">
        <f t="shared" si="21"/>
        <v>81.70746606334842</v>
      </c>
      <c r="H262">
        <f t="shared" si="22"/>
        <v>4.29253393665158</v>
      </c>
      <c r="I262">
        <f t="shared" si="23"/>
        <v>93.3</v>
      </c>
      <c r="J262">
        <f t="shared" si="24"/>
        <v>-7.2999999999999972</v>
      </c>
    </row>
    <row r="263" spans="1:10">
      <c r="A263">
        <v>75.2</v>
      </c>
      <c r="B263">
        <v>86</v>
      </c>
      <c r="C263">
        <f t="shared" si="20"/>
        <v>10.799999999999997</v>
      </c>
      <c r="G263">
        <f t="shared" si="21"/>
        <v>81.807466063348429</v>
      </c>
      <c r="H263">
        <f t="shared" si="22"/>
        <v>4.1925339366515715</v>
      </c>
      <c r="I263">
        <f t="shared" si="23"/>
        <v>93.4</v>
      </c>
      <c r="J263">
        <f t="shared" si="24"/>
        <v>-7.4000000000000057</v>
      </c>
    </row>
    <row r="264" spans="1:10">
      <c r="A264">
        <v>74.900000000000006</v>
      </c>
      <c r="B264">
        <v>86</v>
      </c>
      <c r="C264">
        <f t="shared" si="20"/>
        <v>11.099999999999994</v>
      </c>
      <c r="G264">
        <f t="shared" si="21"/>
        <v>81.507466063348431</v>
      </c>
      <c r="H264">
        <f t="shared" si="22"/>
        <v>4.4925339366515686</v>
      </c>
      <c r="I264">
        <f t="shared" si="23"/>
        <v>93.100000000000009</v>
      </c>
      <c r="J264">
        <f t="shared" si="24"/>
        <v>-7.1000000000000085</v>
      </c>
    </row>
    <row r="265" spans="1:10">
      <c r="A265">
        <v>74.7</v>
      </c>
      <c r="B265">
        <v>86</v>
      </c>
      <c r="C265">
        <f t="shared" si="20"/>
        <v>11.299999999999997</v>
      </c>
      <c r="G265">
        <f t="shared" si="21"/>
        <v>81.307466063348429</v>
      </c>
      <c r="H265">
        <f t="shared" si="22"/>
        <v>4.6925339366515715</v>
      </c>
      <c r="I265">
        <f t="shared" si="23"/>
        <v>92.9</v>
      </c>
      <c r="J265">
        <f t="shared" si="24"/>
        <v>-6.9000000000000057</v>
      </c>
    </row>
    <row r="266" spans="1:10">
      <c r="A266">
        <v>74.3</v>
      </c>
      <c r="B266">
        <v>86</v>
      </c>
      <c r="C266">
        <f t="shared" si="20"/>
        <v>11.700000000000003</v>
      </c>
      <c r="G266">
        <f t="shared" si="21"/>
        <v>80.907466063348423</v>
      </c>
      <c r="H266">
        <f t="shared" si="22"/>
        <v>5.0925339366515772</v>
      </c>
      <c r="I266">
        <f t="shared" si="23"/>
        <v>92.5</v>
      </c>
      <c r="J266">
        <f t="shared" si="24"/>
        <v>-6.5</v>
      </c>
    </row>
    <row r="267" spans="1:10">
      <c r="A267">
        <v>74.599999999999994</v>
      </c>
      <c r="B267">
        <v>86</v>
      </c>
      <c r="C267">
        <f t="shared" si="20"/>
        <v>11.400000000000006</v>
      </c>
      <c r="G267">
        <f t="shared" si="21"/>
        <v>81.20746606334842</v>
      </c>
      <c r="H267">
        <f t="shared" si="22"/>
        <v>4.79253393665158</v>
      </c>
      <c r="I267">
        <f t="shared" si="23"/>
        <v>92.8</v>
      </c>
      <c r="J267">
        <f t="shared" si="24"/>
        <v>-6.7999999999999972</v>
      </c>
    </row>
    <row r="268" spans="1:10">
      <c r="A268">
        <v>74.599999999999994</v>
      </c>
      <c r="B268">
        <v>86</v>
      </c>
      <c r="C268">
        <f t="shared" si="20"/>
        <v>11.400000000000006</v>
      </c>
      <c r="G268">
        <f t="shared" si="21"/>
        <v>81.20746606334842</v>
      </c>
      <c r="H268">
        <f t="shared" si="22"/>
        <v>4.79253393665158</v>
      </c>
      <c r="I268">
        <f t="shared" si="23"/>
        <v>92.8</v>
      </c>
      <c r="J268">
        <f t="shared" si="24"/>
        <v>-6.7999999999999972</v>
      </c>
    </row>
    <row r="269" spans="1:10">
      <c r="A269">
        <v>74.400000000000006</v>
      </c>
      <c r="B269">
        <v>86</v>
      </c>
      <c r="C269">
        <f t="shared" si="20"/>
        <v>11.599999999999994</v>
      </c>
      <c r="G269">
        <f t="shared" si="21"/>
        <v>81.007466063348431</v>
      </c>
      <c r="H269">
        <f t="shared" si="22"/>
        <v>4.9925339366515686</v>
      </c>
      <c r="I269">
        <f t="shared" si="23"/>
        <v>92.600000000000009</v>
      </c>
      <c r="J269">
        <f t="shared" si="24"/>
        <v>-6.6000000000000085</v>
      </c>
    </row>
    <row r="270" spans="1:10">
      <c r="A270">
        <v>74.400000000000006</v>
      </c>
      <c r="B270">
        <v>86</v>
      </c>
      <c r="C270">
        <f t="shared" si="20"/>
        <v>11.599999999999994</v>
      </c>
      <c r="G270">
        <f t="shared" si="21"/>
        <v>81.007466063348431</v>
      </c>
      <c r="H270">
        <f t="shared" si="22"/>
        <v>4.9925339366515686</v>
      </c>
      <c r="I270">
        <f t="shared" si="23"/>
        <v>92.600000000000009</v>
      </c>
      <c r="J270">
        <f t="shared" si="24"/>
        <v>-6.6000000000000085</v>
      </c>
    </row>
    <row r="271" spans="1:10">
      <c r="A271">
        <v>74.3</v>
      </c>
      <c r="B271">
        <v>86</v>
      </c>
      <c r="C271">
        <f t="shared" si="20"/>
        <v>11.700000000000003</v>
      </c>
      <c r="G271">
        <f t="shared" si="21"/>
        <v>80.907466063348423</v>
      </c>
      <c r="H271">
        <f t="shared" si="22"/>
        <v>5.0925339366515772</v>
      </c>
      <c r="I271">
        <f t="shared" si="23"/>
        <v>92.5</v>
      </c>
      <c r="J271">
        <f t="shared" si="24"/>
        <v>-6.5</v>
      </c>
    </row>
    <row r="272" spans="1:10">
      <c r="A272">
        <v>74.3</v>
      </c>
      <c r="B272">
        <v>86</v>
      </c>
      <c r="C272">
        <f t="shared" si="20"/>
        <v>11.700000000000003</v>
      </c>
      <c r="G272">
        <f t="shared" si="21"/>
        <v>80.907466063348423</v>
      </c>
      <c r="H272">
        <f t="shared" si="22"/>
        <v>5.0925339366515772</v>
      </c>
      <c r="I272">
        <f t="shared" si="23"/>
        <v>92.5</v>
      </c>
      <c r="J272">
        <f t="shared" si="24"/>
        <v>-6.5</v>
      </c>
    </row>
    <row r="273" spans="1:10">
      <c r="A273">
        <v>74</v>
      </c>
      <c r="B273">
        <v>86</v>
      </c>
      <c r="C273">
        <f t="shared" si="20"/>
        <v>12</v>
      </c>
      <c r="G273">
        <f t="shared" si="21"/>
        <v>80.607466063348426</v>
      </c>
      <c r="H273">
        <f t="shared" si="22"/>
        <v>5.3925339366515743</v>
      </c>
      <c r="I273">
        <f t="shared" si="23"/>
        <v>92.2</v>
      </c>
      <c r="J273">
        <f t="shared" si="24"/>
        <v>-6.2000000000000028</v>
      </c>
    </row>
    <row r="274" spans="1:10">
      <c r="A274">
        <v>74.2</v>
      </c>
      <c r="B274">
        <v>86</v>
      </c>
      <c r="C274">
        <f t="shared" si="20"/>
        <v>11.799999999999997</v>
      </c>
      <c r="G274">
        <f t="shared" si="21"/>
        <v>80.807466063348429</v>
      </c>
      <c r="H274">
        <f t="shared" si="22"/>
        <v>5.1925339366515715</v>
      </c>
      <c r="I274">
        <f t="shared" si="23"/>
        <v>92.4</v>
      </c>
      <c r="J274">
        <f t="shared" si="24"/>
        <v>-6.4000000000000057</v>
      </c>
    </row>
    <row r="275" spans="1:10">
      <c r="A275">
        <v>74.2</v>
      </c>
      <c r="B275">
        <v>86</v>
      </c>
      <c r="C275">
        <f t="shared" si="20"/>
        <v>11.799999999999997</v>
      </c>
      <c r="G275">
        <f t="shared" si="21"/>
        <v>80.807466063348429</v>
      </c>
      <c r="H275">
        <f t="shared" si="22"/>
        <v>5.1925339366515715</v>
      </c>
      <c r="I275">
        <f t="shared" si="23"/>
        <v>92.4</v>
      </c>
      <c r="J275">
        <f t="shared" si="24"/>
        <v>-6.4000000000000057</v>
      </c>
    </row>
    <row r="276" spans="1:10">
      <c r="A276">
        <v>74.2</v>
      </c>
      <c r="B276">
        <v>86</v>
      </c>
      <c r="C276">
        <f t="shared" si="20"/>
        <v>11.799999999999997</v>
      </c>
      <c r="G276">
        <f t="shared" si="21"/>
        <v>80.807466063348429</v>
      </c>
      <c r="H276">
        <f t="shared" si="22"/>
        <v>5.1925339366515715</v>
      </c>
      <c r="I276">
        <f t="shared" si="23"/>
        <v>92.4</v>
      </c>
      <c r="J276">
        <f t="shared" si="24"/>
        <v>-6.4000000000000057</v>
      </c>
    </row>
    <row r="277" spans="1:10">
      <c r="A277">
        <v>74</v>
      </c>
      <c r="B277">
        <v>86</v>
      </c>
      <c r="C277">
        <f t="shared" si="20"/>
        <v>12</v>
      </c>
      <c r="G277">
        <f t="shared" si="21"/>
        <v>80.607466063348426</v>
      </c>
      <c r="H277">
        <f t="shared" si="22"/>
        <v>5.3925339366515743</v>
      </c>
      <c r="I277">
        <f t="shared" si="23"/>
        <v>92.2</v>
      </c>
      <c r="J277">
        <f t="shared" si="24"/>
        <v>-6.2000000000000028</v>
      </c>
    </row>
    <row r="278" spans="1:10">
      <c r="A278">
        <v>73.7</v>
      </c>
      <c r="B278">
        <v>86</v>
      </c>
      <c r="C278">
        <f t="shared" si="20"/>
        <v>12.299999999999997</v>
      </c>
      <c r="G278">
        <f t="shared" si="21"/>
        <v>80.307466063348429</v>
      </c>
      <c r="H278">
        <f t="shared" si="22"/>
        <v>5.6925339366515715</v>
      </c>
      <c r="I278">
        <f t="shared" si="23"/>
        <v>91.9</v>
      </c>
      <c r="J278">
        <f t="shared" si="24"/>
        <v>-5.9000000000000057</v>
      </c>
    </row>
    <row r="279" spans="1:10">
      <c r="A279">
        <v>73.8</v>
      </c>
      <c r="B279">
        <v>86</v>
      </c>
      <c r="C279">
        <f t="shared" si="20"/>
        <v>12.200000000000003</v>
      </c>
      <c r="G279">
        <f t="shared" si="21"/>
        <v>80.407466063348423</v>
      </c>
      <c r="H279">
        <f t="shared" si="22"/>
        <v>5.5925339366515772</v>
      </c>
      <c r="I279">
        <f t="shared" si="23"/>
        <v>92</v>
      </c>
      <c r="J279">
        <f t="shared" si="24"/>
        <v>-6</v>
      </c>
    </row>
    <row r="280" spans="1:10">
      <c r="A280">
        <v>73.8</v>
      </c>
      <c r="B280">
        <v>86</v>
      </c>
      <c r="C280">
        <f t="shared" si="20"/>
        <v>12.200000000000003</v>
      </c>
      <c r="G280">
        <f t="shared" si="21"/>
        <v>80.407466063348423</v>
      </c>
      <c r="H280">
        <f t="shared" si="22"/>
        <v>5.5925339366515772</v>
      </c>
      <c r="I280">
        <f t="shared" si="23"/>
        <v>92</v>
      </c>
      <c r="J280">
        <f t="shared" si="24"/>
        <v>-6</v>
      </c>
    </row>
    <row r="281" spans="1:10">
      <c r="A281">
        <v>73.400000000000006</v>
      </c>
      <c r="B281">
        <v>86</v>
      </c>
      <c r="C281">
        <f t="shared" si="20"/>
        <v>12.599999999999994</v>
      </c>
      <c r="G281">
        <f t="shared" si="21"/>
        <v>80.007466063348431</v>
      </c>
      <c r="H281">
        <f t="shared" si="22"/>
        <v>5.9925339366515686</v>
      </c>
      <c r="I281">
        <f t="shared" si="23"/>
        <v>91.600000000000009</v>
      </c>
      <c r="J281">
        <f t="shared" si="24"/>
        <v>-5.6000000000000085</v>
      </c>
    </row>
    <row r="282" spans="1:10">
      <c r="A282">
        <v>73.2</v>
      </c>
      <c r="B282">
        <v>86</v>
      </c>
      <c r="C282">
        <f t="shared" si="20"/>
        <v>12.799999999999997</v>
      </c>
      <c r="G282">
        <f t="shared" si="21"/>
        <v>79.807466063348429</v>
      </c>
      <c r="H282">
        <f t="shared" si="22"/>
        <v>6.1925339366515715</v>
      </c>
      <c r="I282">
        <f t="shared" si="23"/>
        <v>91.4</v>
      </c>
      <c r="J282">
        <f t="shared" si="24"/>
        <v>-5.4000000000000057</v>
      </c>
    </row>
    <row r="283" spans="1:10">
      <c r="A283">
        <v>73.2</v>
      </c>
      <c r="B283">
        <v>86</v>
      </c>
      <c r="C283">
        <f t="shared" si="20"/>
        <v>12.799999999999997</v>
      </c>
      <c r="G283">
        <f t="shared" si="21"/>
        <v>79.807466063348429</v>
      </c>
      <c r="H283">
        <f t="shared" si="22"/>
        <v>6.1925339366515715</v>
      </c>
      <c r="I283">
        <f t="shared" si="23"/>
        <v>91.4</v>
      </c>
      <c r="J283">
        <f t="shared" si="24"/>
        <v>-5.4000000000000057</v>
      </c>
    </row>
    <row r="284" spans="1:10">
      <c r="A284">
        <v>72.900000000000006</v>
      </c>
      <c r="B284">
        <v>86</v>
      </c>
      <c r="C284">
        <f t="shared" si="20"/>
        <v>13.099999999999994</v>
      </c>
      <c r="G284">
        <f t="shared" si="21"/>
        <v>79.507466063348431</v>
      </c>
      <c r="H284">
        <f t="shared" si="22"/>
        <v>6.4925339366515686</v>
      </c>
      <c r="I284">
        <f t="shared" si="23"/>
        <v>91.100000000000009</v>
      </c>
      <c r="J284">
        <f t="shared" si="24"/>
        <v>-5.1000000000000085</v>
      </c>
    </row>
    <row r="285" spans="1:10">
      <c r="A285">
        <v>72.8</v>
      </c>
      <c r="B285">
        <v>86</v>
      </c>
      <c r="C285">
        <f t="shared" si="20"/>
        <v>13.200000000000003</v>
      </c>
      <c r="G285">
        <f t="shared" si="21"/>
        <v>79.407466063348423</v>
      </c>
      <c r="H285">
        <f t="shared" si="22"/>
        <v>6.5925339366515772</v>
      </c>
      <c r="I285">
        <f t="shared" si="23"/>
        <v>91</v>
      </c>
      <c r="J285">
        <f t="shared" si="24"/>
        <v>-5</v>
      </c>
    </row>
    <row r="286" spans="1:10">
      <c r="A286">
        <v>72.8</v>
      </c>
      <c r="B286">
        <v>86</v>
      </c>
      <c r="C286">
        <f t="shared" si="20"/>
        <v>13.200000000000003</v>
      </c>
      <c r="G286">
        <f t="shared" si="21"/>
        <v>79.407466063348423</v>
      </c>
      <c r="H286">
        <f t="shared" si="22"/>
        <v>6.5925339366515772</v>
      </c>
      <c r="I286">
        <f t="shared" si="23"/>
        <v>91</v>
      </c>
      <c r="J286">
        <f t="shared" si="24"/>
        <v>-5</v>
      </c>
    </row>
    <row r="287" spans="1:10">
      <c r="A287">
        <v>72.2</v>
      </c>
      <c r="B287">
        <v>86</v>
      </c>
      <c r="C287">
        <f t="shared" si="20"/>
        <v>13.799999999999997</v>
      </c>
      <c r="G287">
        <f t="shared" si="21"/>
        <v>78.807466063348429</v>
      </c>
      <c r="H287">
        <f t="shared" si="22"/>
        <v>7.1925339366515715</v>
      </c>
      <c r="I287">
        <f t="shared" si="23"/>
        <v>90.4</v>
      </c>
      <c r="J287">
        <f t="shared" si="24"/>
        <v>-4.4000000000000057</v>
      </c>
    </row>
    <row r="288" spans="1:10">
      <c r="A288">
        <v>72.099999999999994</v>
      </c>
      <c r="B288">
        <v>86</v>
      </c>
      <c r="C288">
        <f t="shared" si="20"/>
        <v>13.900000000000006</v>
      </c>
      <c r="G288">
        <f t="shared" si="21"/>
        <v>78.70746606334842</v>
      </c>
      <c r="H288">
        <f t="shared" si="22"/>
        <v>7.29253393665158</v>
      </c>
      <c r="I288">
        <f t="shared" si="23"/>
        <v>90.3</v>
      </c>
      <c r="J288">
        <f t="shared" si="24"/>
        <v>-4.2999999999999972</v>
      </c>
    </row>
    <row r="289" spans="1:10">
      <c r="A289">
        <v>72.5</v>
      </c>
      <c r="B289">
        <v>83</v>
      </c>
      <c r="C289">
        <f t="shared" si="20"/>
        <v>10.5</v>
      </c>
      <c r="G289">
        <f t="shared" si="21"/>
        <v>79.107466063348426</v>
      </c>
      <c r="H289">
        <f t="shared" si="22"/>
        <v>3.8925339366515743</v>
      </c>
      <c r="I289">
        <f t="shared" si="23"/>
        <v>90.7</v>
      </c>
      <c r="J289">
        <f t="shared" si="24"/>
        <v>-7.7000000000000028</v>
      </c>
    </row>
    <row r="290" spans="1:10">
      <c r="A290">
        <v>73</v>
      </c>
      <c r="B290">
        <v>83</v>
      </c>
      <c r="C290">
        <f t="shared" si="20"/>
        <v>10</v>
      </c>
      <c r="G290">
        <f t="shared" si="21"/>
        <v>79.607466063348426</v>
      </c>
      <c r="H290">
        <f t="shared" si="22"/>
        <v>3.3925339366515743</v>
      </c>
      <c r="I290">
        <f t="shared" si="23"/>
        <v>91.2</v>
      </c>
      <c r="J290">
        <f t="shared" si="24"/>
        <v>-8.2000000000000028</v>
      </c>
    </row>
    <row r="291" spans="1:10">
      <c r="A291">
        <v>73.2</v>
      </c>
      <c r="B291">
        <v>83</v>
      </c>
      <c r="C291">
        <f t="shared" si="20"/>
        <v>9.7999999999999972</v>
      </c>
      <c r="G291">
        <f t="shared" si="21"/>
        <v>79.807466063348429</v>
      </c>
      <c r="H291">
        <f t="shared" si="22"/>
        <v>3.1925339366515715</v>
      </c>
      <c r="I291">
        <f t="shared" si="23"/>
        <v>91.4</v>
      </c>
      <c r="J291">
        <f t="shared" si="24"/>
        <v>-8.4000000000000057</v>
      </c>
    </row>
    <row r="292" spans="1:10">
      <c r="A292">
        <v>74</v>
      </c>
      <c r="B292">
        <v>83</v>
      </c>
      <c r="C292">
        <f t="shared" si="20"/>
        <v>9</v>
      </c>
      <c r="G292">
        <f t="shared" si="21"/>
        <v>80.607466063348426</v>
      </c>
      <c r="H292">
        <f t="shared" si="22"/>
        <v>2.3925339366515743</v>
      </c>
      <c r="I292">
        <f t="shared" si="23"/>
        <v>92.2</v>
      </c>
      <c r="J292">
        <f t="shared" si="24"/>
        <v>-9.2000000000000028</v>
      </c>
    </row>
    <row r="293" spans="1:10">
      <c r="A293">
        <v>74.5</v>
      </c>
      <c r="B293">
        <v>83</v>
      </c>
      <c r="C293">
        <f t="shared" si="20"/>
        <v>8.5</v>
      </c>
      <c r="G293">
        <f t="shared" si="21"/>
        <v>81.107466063348426</v>
      </c>
      <c r="H293">
        <f t="shared" si="22"/>
        <v>1.8925339366515743</v>
      </c>
      <c r="I293">
        <f t="shared" si="23"/>
        <v>92.7</v>
      </c>
      <c r="J293">
        <f t="shared" si="24"/>
        <v>-9.7000000000000028</v>
      </c>
    </row>
    <row r="294" spans="1:10">
      <c r="A294">
        <v>74.8</v>
      </c>
      <c r="B294">
        <v>83</v>
      </c>
      <c r="C294">
        <f t="shared" si="20"/>
        <v>8.2000000000000028</v>
      </c>
      <c r="G294">
        <f t="shared" si="21"/>
        <v>81.407466063348423</v>
      </c>
      <c r="H294">
        <f t="shared" si="22"/>
        <v>1.5925339366515772</v>
      </c>
      <c r="I294">
        <f t="shared" si="23"/>
        <v>93</v>
      </c>
      <c r="J294">
        <f t="shared" si="24"/>
        <v>-10</v>
      </c>
    </row>
    <row r="295" spans="1:10">
      <c r="A295">
        <v>74.8</v>
      </c>
      <c r="B295">
        <v>83</v>
      </c>
      <c r="C295">
        <f t="shared" si="20"/>
        <v>8.2000000000000028</v>
      </c>
      <c r="G295">
        <f t="shared" si="21"/>
        <v>81.407466063348423</v>
      </c>
      <c r="H295">
        <f t="shared" si="22"/>
        <v>1.5925339366515772</v>
      </c>
      <c r="I295">
        <f t="shared" si="23"/>
        <v>93</v>
      </c>
      <c r="J295">
        <f t="shared" si="24"/>
        <v>-10</v>
      </c>
    </row>
    <row r="296" spans="1:10">
      <c r="A296">
        <v>74.8</v>
      </c>
      <c r="B296">
        <v>83</v>
      </c>
      <c r="C296">
        <f t="shared" si="20"/>
        <v>8.2000000000000028</v>
      </c>
      <c r="G296">
        <f t="shared" si="21"/>
        <v>81.407466063348423</v>
      </c>
      <c r="H296">
        <f t="shared" si="22"/>
        <v>1.5925339366515772</v>
      </c>
      <c r="I296">
        <f t="shared" si="23"/>
        <v>93</v>
      </c>
      <c r="J296">
        <f t="shared" si="24"/>
        <v>-10</v>
      </c>
    </row>
    <row r="297" spans="1:10">
      <c r="A297">
        <v>77.599999999999994</v>
      </c>
      <c r="B297">
        <v>83</v>
      </c>
      <c r="C297">
        <f t="shared" si="20"/>
        <v>5.4000000000000057</v>
      </c>
      <c r="G297">
        <f t="shared" si="21"/>
        <v>84.20746606334842</v>
      </c>
      <c r="H297">
        <f t="shared" si="22"/>
        <v>-1.20746606334842</v>
      </c>
      <c r="I297">
        <f t="shared" si="23"/>
        <v>95.8</v>
      </c>
      <c r="J297">
        <f t="shared" si="24"/>
        <v>-12.799999999999997</v>
      </c>
    </row>
    <row r="298" spans="1:10">
      <c r="A298">
        <v>77.400000000000006</v>
      </c>
      <c r="B298">
        <v>83</v>
      </c>
      <c r="C298">
        <f t="shared" si="20"/>
        <v>5.5999999999999943</v>
      </c>
      <c r="G298">
        <f t="shared" si="21"/>
        <v>84.007466063348431</v>
      </c>
      <c r="H298">
        <f t="shared" si="22"/>
        <v>-1.0074660633484314</v>
      </c>
      <c r="I298">
        <f t="shared" si="23"/>
        <v>95.600000000000009</v>
      </c>
      <c r="J298">
        <f t="shared" si="24"/>
        <v>-12.600000000000009</v>
      </c>
    </row>
    <row r="299" spans="1:10">
      <c r="A299">
        <v>76.900000000000006</v>
      </c>
      <c r="B299">
        <v>83</v>
      </c>
      <c r="C299">
        <f t="shared" si="20"/>
        <v>6.0999999999999943</v>
      </c>
      <c r="G299">
        <f t="shared" si="21"/>
        <v>83.507466063348431</v>
      </c>
      <c r="H299">
        <f t="shared" si="22"/>
        <v>-0.50746606334843136</v>
      </c>
      <c r="I299">
        <f t="shared" si="23"/>
        <v>95.100000000000009</v>
      </c>
      <c r="J299">
        <f t="shared" si="24"/>
        <v>-12.100000000000009</v>
      </c>
    </row>
    <row r="300" spans="1:10">
      <c r="A300">
        <v>76.7</v>
      </c>
      <c r="B300">
        <v>83</v>
      </c>
      <c r="C300">
        <f t="shared" si="20"/>
        <v>6.2999999999999972</v>
      </c>
      <c r="G300">
        <f t="shared" si="21"/>
        <v>83.307466063348429</v>
      </c>
      <c r="H300">
        <f t="shared" si="22"/>
        <v>-0.30746606334842852</v>
      </c>
      <c r="I300">
        <f t="shared" si="23"/>
        <v>94.9</v>
      </c>
      <c r="J300">
        <f t="shared" si="24"/>
        <v>-11.900000000000006</v>
      </c>
    </row>
    <row r="301" spans="1:10">
      <c r="A301">
        <v>76.8</v>
      </c>
      <c r="B301">
        <v>86</v>
      </c>
      <c r="C301">
        <f t="shared" si="20"/>
        <v>9.2000000000000028</v>
      </c>
      <c r="G301">
        <f t="shared" si="21"/>
        <v>83.407466063348423</v>
      </c>
      <c r="H301">
        <f t="shared" si="22"/>
        <v>2.5925339366515772</v>
      </c>
      <c r="I301">
        <f t="shared" si="23"/>
        <v>95</v>
      </c>
      <c r="J301">
        <f t="shared" si="24"/>
        <v>-9</v>
      </c>
    </row>
    <row r="302" spans="1:10">
      <c r="A302">
        <v>76.900000000000006</v>
      </c>
      <c r="B302">
        <v>86</v>
      </c>
      <c r="C302">
        <f t="shared" si="20"/>
        <v>9.0999999999999943</v>
      </c>
      <c r="G302">
        <f t="shared" si="21"/>
        <v>83.507466063348431</v>
      </c>
      <c r="H302">
        <f t="shared" si="22"/>
        <v>2.4925339366515686</v>
      </c>
      <c r="I302">
        <f t="shared" si="23"/>
        <v>95.100000000000009</v>
      </c>
      <c r="J302">
        <f t="shared" si="24"/>
        <v>-9.1000000000000085</v>
      </c>
    </row>
    <row r="303" spans="1:10">
      <c r="A303">
        <v>77.099999999999994</v>
      </c>
      <c r="B303">
        <v>85</v>
      </c>
      <c r="C303">
        <f t="shared" si="20"/>
        <v>7.9000000000000057</v>
      </c>
      <c r="G303">
        <f t="shared" si="21"/>
        <v>83.70746606334842</v>
      </c>
      <c r="H303">
        <f t="shared" si="22"/>
        <v>1.29253393665158</v>
      </c>
      <c r="I303">
        <f t="shared" si="23"/>
        <v>95.3</v>
      </c>
      <c r="J303">
        <f t="shared" si="24"/>
        <v>-10.299999999999997</v>
      </c>
    </row>
    <row r="304" spans="1:10">
      <c r="A304">
        <v>77.3</v>
      </c>
      <c r="B304">
        <v>85</v>
      </c>
      <c r="C304">
        <f t="shared" si="20"/>
        <v>7.7000000000000028</v>
      </c>
      <c r="G304">
        <f t="shared" si="21"/>
        <v>83.907466063348423</v>
      </c>
      <c r="H304">
        <f t="shared" si="22"/>
        <v>1.0925339366515772</v>
      </c>
      <c r="I304">
        <f t="shared" si="23"/>
        <v>95.5</v>
      </c>
      <c r="J304">
        <f t="shared" si="24"/>
        <v>-10.5</v>
      </c>
    </row>
    <row r="305" spans="1:10">
      <c r="A305">
        <v>77.3</v>
      </c>
      <c r="B305">
        <v>85</v>
      </c>
      <c r="C305">
        <f t="shared" si="20"/>
        <v>7.7000000000000028</v>
      </c>
      <c r="G305">
        <f t="shared" si="21"/>
        <v>83.907466063348423</v>
      </c>
      <c r="H305">
        <f t="shared" si="22"/>
        <v>1.0925339366515772</v>
      </c>
      <c r="I305">
        <f t="shared" si="23"/>
        <v>95.5</v>
      </c>
      <c r="J305">
        <f t="shared" si="24"/>
        <v>-10.5</v>
      </c>
    </row>
    <row r="306" spans="1:10">
      <c r="A306">
        <v>77.2</v>
      </c>
      <c r="B306">
        <v>85</v>
      </c>
      <c r="C306">
        <f t="shared" si="20"/>
        <v>7.7999999999999972</v>
      </c>
      <c r="G306">
        <f t="shared" si="21"/>
        <v>83.807466063348429</v>
      </c>
      <c r="H306">
        <f t="shared" si="22"/>
        <v>1.1925339366515715</v>
      </c>
      <c r="I306">
        <f t="shared" si="23"/>
        <v>95.4</v>
      </c>
      <c r="J306">
        <f t="shared" si="24"/>
        <v>-10.400000000000006</v>
      </c>
    </row>
    <row r="307" spans="1:10">
      <c r="A307">
        <v>77.5</v>
      </c>
      <c r="B307">
        <v>85</v>
      </c>
      <c r="C307">
        <f t="shared" si="20"/>
        <v>7.5</v>
      </c>
      <c r="G307">
        <f t="shared" si="21"/>
        <v>84.107466063348426</v>
      </c>
      <c r="H307">
        <f t="shared" si="22"/>
        <v>0.89253393665157432</v>
      </c>
      <c r="I307">
        <f t="shared" si="23"/>
        <v>95.7</v>
      </c>
      <c r="J307">
        <f t="shared" si="24"/>
        <v>-10.700000000000003</v>
      </c>
    </row>
    <row r="308" spans="1:10">
      <c r="A308">
        <v>77.8</v>
      </c>
      <c r="B308">
        <v>85</v>
      </c>
      <c r="C308">
        <f t="shared" si="20"/>
        <v>7.2000000000000028</v>
      </c>
      <c r="G308">
        <f t="shared" si="21"/>
        <v>84.407466063348423</v>
      </c>
      <c r="H308">
        <f t="shared" si="22"/>
        <v>0.59253393665157716</v>
      </c>
      <c r="I308">
        <f t="shared" si="23"/>
        <v>96</v>
      </c>
      <c r="J308">
        <f t="shared" si="24"/>
        <v>-11</v>
      </c>
    </row>
    <row r="309" spans="1:10">
      <c r="A309">
        <v>77.8</v>
      </c>
      <c r="B309">
        <v>85</v>
      </c>
      <c r="C309">
        <f t="shared" si="20"/>
        <v>7.2000000000000028</v>
      </c>
      <c r="G309">
        <f t="shared" si="21"/>
        <v>84.407466063348423</v>
      </c>
      <c r="H309">
        <f t="shared" si="22"/>
        <v>0.59253393665157716</v>
      </c>
      <c r="I309">
        <f t="shared" si="23"/>
        <v>96</v>
      </c>
      <c r="J309">
        <f t="shared" si="24"/>
        <v>-11</v>
      </c>
    </row>
    <row r="310" spans="1:10">
      <c r="A310">
        <v>77.599999999999994</v>
      </c>
      <c r="B310">
        <v>85</v>
      </c>
      <c r="C310">
        <f t="shared" si="20"/>
        <v>7.4000000000000057</v>
      </c>
      <c r="G310">
        <f t="shared" si="21"/>
        <v>84.20746606334842</v>
      </c>
      <c r="H310">
        <f t="shared" si="22"/>
        <v>0.79253393665158001</v>
      </c>
      <c r="I310">
        <f t="shared" si="23"/>
        <v>95.8</v>
      </c>
      <c r="J310">
        <f t="shared" si="24"/>
        <v>-10.799999999999997</v>
      </c>
    </row>
    <row r="311" spans="1:10">
      <c r="A311">
        <v>77.599999999999994</v>
      </c>
      <c r="B311">
        <v>85</v>
      </c>
      <c r="C311">
        <f t="shared" si="20"/>
        <v>7.4000000000000057</v>
      </c>
      <c r="G311">
        <f t="shared" si="21"/>
        <v>84.20746606334842</v>
      </c>
      <c r="H311">
        <f t="shared" si="22"/>
        <v>0.79253393665158001</v>
      </c>
      <c r="I311">
        <f t="shared" si="23"/>
        <v>95.8</v>
      </c>
      <c r="J311">
        <f t="shared" si="24"/>
        <v>-10.799999999999997</v>
      </c>
    </row>
    <row r="312" spans="1:10">
      <c r="A312">
        <v>77.599999999999994</v>
      </c>
      <c r="B312">
        <v>85</v>
      </c>
      <c r="C312">
        <f t="shared" si="20"/>
        <v>7.4000000000000057</v>
      </c>
      <c r="G312">
        <f t="shared" si="21"/>
        <v>84.20746606334842</v>
      </c>
      <c r="H312">
        <f t="shared" si="22"/>
        <v>0.79253393665158001</v>
      </c>
      <c r="I312">
        <f t="shared" si="23"/>
        <v>95.8</v>
      </c>
      <c r="J312">
        <f t="shared" si="24"/>
        <v>-10.799999999999997</v>
      </c>
    </row>
    <row r="313" spans="1:10">
      <c r="A313">
        <v>77.5</v>
      </c>
      <c r="B313">
        <v>85</v>
      </c>
      <c r="C313">
        <f t="shared" si="20"/>
        <v>7.5</v>
      </c>
      <c r="G313">
        <f t="shared" si="21"/>
        <v>84.107466063348426</v>
      </c>
      <c r="H313">
        <f t="shared" si="22"/>
        <v>0.89253393665157432</v>
      </c>
      <c r="I313">
        <f t="shared" si="23"/>
        <v>95.7</v>
      </c>
      <c r="J313">
        <f t="shared" si="24"/>
        <v>-10.700000000000003</v>
      </c>
    </row>
    <row r="314" spans="1:10">
      <c r="A314">
        <v>77.3</v>
      </c>
      <c r="B314">
        <v>85</v>
      </c>
      <c r="C314">
        <f t="shared" si="20"/>
        <v>7.7000000000000028</v>
      </c>
      <c r="G314">
        <f t="shared" si="21"/>
        <v>83.907466063348423</v>
      </c>
      <c r="H314">
        <f t="shared" si="22"/>
        <v>1.0925339366515772</v>
      </c>
      <c r="I314">
        <f t="shared" si="23"/>
        <v>95.5</v>
      </c>
      <c r="J314">
        <f t="shared" si="24"/>
        <v>-10.5</v>
      </c>
    </row>
    <row r="315" spans="1:10">
      <c r="A315">
        <v>77</v>
      </c>
      <c r="B315">
        <v>85</v>
      </c>
      <c r="C315">
        <f t="shared" si="20"/>
        <v>8</v>
      </c>
      <c r="G315">
        <f t="shared" si="21"/>
        <v>83.607466063348426</v>
      </c>
      <c r="H315">
        <f t="shared" si="22"/>
        <v>1.3925339366515743</v>
      </c>
      <c r="I315">
        <f t="shared" si="23"/>
        <v>95.2</v>
      </c>
      <c r="J315">
        <f t="shared" si="24"/>
        <v>-10.200000000000003</v>
      </c>
    </row>
    <row r="316" spans="1:10">
      <c r="A316">
        <v>76.8</v>
      </c>
      <c r="B316">
        <v>85</v>
      </c>
      <c r="C316">
        <f t="shared" si="20"/>
        <v>8.2000000000000028</v>
      </c>
      <c r="G316">
        <f t="shared" si="21"/>
        <v>83.407466063348423</v>
      </c>
      <c r="H316">
        <f t="shared" si="22"/>
        <v>1.5925339366515772</v>
      </c>
      <c r="I316">
        <f t="shared" si="23"/>
        <v>95</v>
      </c>
      <c r="J316">
        <f t="shared" si="24"/>
        <v>-10</v>
      </c>
    </row>
    <row r="317" spans="1:10">
      <c r="A317">
        <v>76.7</v>
      </c>
      <c r="B317">
        <v>85</v>
      </c>
      <c r="C317">
        <f t="shared" si="20"/>
        <v>8.2999999999999972</v>
      </c>
      <c r="G317">
        <f t="shared" si="21"/>
        <v>83.307466063348429</v>
      </c>
      <c r="H317">
        <f t="shared" si="22"/>
        <v>1.6925339366515715</v>
      </c>
      <c r="I317">
        <f t="shared" si="23"/>
        <v>94.9</v>
      </c>
      <c r="J317">
        <f t="shared" si="24"/>
        <v>-9.9000000000000057</v>
      </c>
    </row>
    <row r="318" spans="1:10">
      <c r="A318">
        <v>76.3</v>
      </c>
      <c r="B318">
        <v>85</v>
      </c>
      <c r="C318">
        <f t="shared" si="20"/>
        <v>8.7000000000000028</v>
      </c>
      <c r="G318">
        <f t="shared" si="21"/>
        <v>82.907466063348423</v>
      </c>
      <c r="H318">
        <f t="shared" si="22"/>
        <v>2.0925339366515772</v>
      </c>
      <c r="I318">
        <f t="shared" si="23"/>
        <v>94.5</v>
      </c>
      <c r="J318">
        <f t="shared" si="24"/>
        <v>-9.5</v>
      </c>
    </row>
    <row r="319" spans="1:10">
      <c r="A319">
        <v>76.2</v>
      </c>
      <c r="B319">
        <v>85</v>
      </c>
      <c r="C319">
        <f t="shared" si="20"/>
        <v>8.7999999999999972</v>
      </c>
      <c r="G319">
        <f t="shared" si="21"/>
        <v>82.807466063348429</v>
      </c>
      <c r="H319">
        <f t="shared" si="22"/>
        <v>2.1925339366515715</v>
      </c>
      <c r="I319">
        <f t="shared" si="23"/>
        <v>94.4</v>
      </c>
      <c r="J319">
        <f t="shared" si="24"/>
        <v>-9.4000000000000057</v>
      </c>
    </row>
    <row r="320" spans="1:10">
      <c r="A320">
        <v>75.900000000000006</v>
      </c>
      <c r="B320">
        <v>85</v>
      </c>
      <c r="C320">
        <f t="shared" si="20"/>
        <v>9.0999999999999943</v>
      </c>
      <c r="G320">
        <f t="shared" si="21"/>
        <v>82.507466063348431</v>
      </c>
      <c r="H320">
        <f t="shared" si="22"/>
        <v>2.4925339366515686</v>
      </c>
      <c r="I320">
        <f t="shared" si="23"/>
        <v>94.100000000000009</v>
      </c>
      <c r="J320">
        <f t="shared" si="24"/>
        <v>-9.1000000000000085</v>
      </c>
    </row>
    <row r="321" spans="1:10">
      <c r="A321">
        <v>75.5</v>
      </c>
      <c r="B321">
        <v>85</v>
      </c>
      <c r="C321">
        <f t="shared" si="20"/>
        <v>9.5</v>
      </c>
      <c r="G321">
        <f t="shared" si="21"/>
        <v>82.107466063348426</v>
      </c>
      <c r="H321">
        <f t="shared" si="22"/>
        <v>2.8925339366515743</v>
      </c>
      <c r="I321">
        <f t="shared" si="23"/>
        <v>93.7</v>
      </c>
      <c r="J321">
        <f t="shared" si="24"/>
        <v>-8.7000000000000028</v>
      </c>
    </row>
    <row r="322" spans="1:10">
      <c r="A322">
        <v>75.099999999999994</v>
      </c>
      <c r="B322">
        <v>85</v>
      </c>
      <c r="C322">
        <f t="shared" ref="C322:C385" si="25">B322-A322</f>
        <v>9.9000000000000057</v>
      </c>
      <c r="G322">
        <f t="shared" ref="G322:G385" si="26">A322+$E$1</f>
        <v>81.70746606334842</v>
      </c>
      <c r="H322">
        <f t="shared" ref="H322:H385" si="27">B322-G322</f>
        <v>3.29253393665158</v>
      </c>
      <c r="I322">
        <f t="shared" ref="I322:I385" si="28">A322+$E$2</f>
        <v>93.3</v>
      </c>
      <c r="J322">
        <f t="shared" ref="J322:J385" si="29">B322-I322</f>
        <v>-8.2999999999999972</v>
      </c>
    </row>
    <row r="323" spans="1:10">
      <c r="A323">
        <v>74.3</v>
      </c>
      <c r="B323">
        <v>85</v>
      </c>
      <c r="C323">
        <f t="shared" si="25"/>
        <v>10.700000000000003</v>
      </c>
      <c r="G323">
        <f t="shared" si="26"/>
        <v>80.907466063348423</v>
      </c>
      <c r="H323">
        <f t="shared" si="27"/>
        <v>4.0925339366515772</v>
      </c>
      <c r="I323">
        <f t="shared" si="28"/>
        <v>92.5</v>
      </c>
      <c r="J323">
        <f t="shared" si="29"/>
        <v>-7.5</v>
      </c>
    </row>
    <row r="324" spans="1:10">
      <c r="A324">
        <v>74.2</v>
      </c>
      <c r="B324">
        <v>85</v>
      </c>
      <c r="C324">
        <f t="shared" si="25"/>
        <v>10.799999999999997</v>
      </c>
      <c r="G324">
        <f t="shared" si="26"/>
        <v>80.807466063348429</v>
      </c>
      <c r="H324">
        <f t="shared" si="27"/>
        <v>4.1925339366515715</v>
      </c>
      <c r="I324">
        <f t="shared" si="28"/>
        <v>92.4</v>
      </c>
      <c r="J324">
        <f t="shared" si="29"/>
        <v>-7.4000000000000057</v>
      </c>
    </row>
    <row r="325" spans="1:10">
      <c r="A325">
        <v>74.099999999999994</v>
      </c>
      <c r="B325">
        <v>85</v>
      </c>
      <c r="C325">
        <f t="shared" si="25"/>
        <v>10.900000000000006</v>
      </c>
      <c r="G325">
        <f t="shared" si="26"/>
        <v>80.70746606334842</v>
      </c>
      <c r="H325">
        <f t="shared" si="27"/>
        <v>4.29253393665158</v>
      </c>
      <c r="I325">
        <f t="shared" si="28"/>
        <v>92.3</v>
      </c>
      <c r="J325">
        <f t="shared" si="29"/>
        <v>-7.2999999999999972</v>
      </c>
    </row>
    <row r="326" spans="1:10">
      <c r="A326">
        <v>74.099999999999994</v>
      </c>
      <c r="B326">
        <v>85</v>
      </c>
      <c r="C326">
        <f t="shared" si="25"/>
        <v>10.900000000000006</v>
      </c>
      <c r="G326">
        <f t="shared" si="26"/>
        <v>80.70746606334842</v>
      </c>
      <c r="H326">
        <f t="shared" si="27"/>
        <v>4.29253393665158</v>
      </c>
      <c r="I326">
        <f t="shared" si="28"/>
        <v>92.3</v>
      </c>
      <c r="J326">
        <f t="shared" si="29"/>
        <v>-7.2999999999999972</v>
      </c>
    </row>
    <row r="327" spans="1:10">
      <c r="A327">
        <v>73.900000000000006</v>
      </c>
      <c r="B327">
        <v>85</v>
      </c>
      <c r="C327">
        <f t="shared" si="25"/>
        <v>11.099999999999994</v>
      </c>
      <c r="G327">
        <f t="shared" si="26"/>
        <v>80.507466063348431</v>
      </c>
      <c r="H327">
        <f t="shared" si="27"/>
        <v>4.4925339366515686</v>
      </c>
      <c r="I327">
        <f t="shared" si="28"/>
        <v>92.100000000000009</v>
      </c>
      <c r="J327">
        <f t="shared" si="29"/>
        <v>-7.1000000000000085</v>
      </c>
    </row>
    <row r="328" spans="1:10">
      <c r="A328">
        <v>73.7</v>
      </c>
      <c r="B328">
        <v>85</v>
      </c>
      <c r="C328">
        <f t="shared" si="25"/>
        <v>11.299999999999997</v>
      </c>
      <c r="G328">
        <f t="shared" si="26"/>
        <v>80.307466063348429</v>
      </c>
      <c r="H328">
        <f t="shared" si="27"/>
        <v>4.6925339366515715</v>
      </c>
      <c r="I328">
        <f t="shared" si="28"/>
        <v>91.9</v>
      </c>
      <c r="J328">
        <f t="shared" si="29"/>
        <v>-6.9000000000000057</v>
      </c>
    </row>
    <row r="329" spans="1:10">
      <c r="A329">
        <v>73.2</v>
      </c>
      <c r="B329">
        <v>85</v>
      </c>
      <c r="C329">
        <f t="shared" si="25"/>
        <v>11.799999999999997</v>
      </c>
      <c r="G329">
        <f t="shared" si="26"/>
        <v>79.807466063348429</v>
      </c>
      <c r="H329">
        <f t="shared" si="27"/>
        <v>5.1925339366515715</v>
      </c>
      <c r="I329">
        <f t="shared" si="28"/>
        <v>91.4</v>
      </c>
      <c r="J329">
        <f t="shared" si="29"/>
        <v>-6.4000000000000057</v>
      </c>
    </row>
    <row r="330" spans="1:10">
      <c r="A330">
        <v>72.900000000000006</v>
      </c>
      <c r="B330">
        <v>85</v>
      </c>
      <c r="C330">
        <f t="shared" si="25"/>
        <v>12.099999999999994</v>
      </c>
      <c r="G330">
        <f t="shared" si="26"/>
        <v>79.507466063348431</v>
      </c>
      <c r="H330">
        <f t="shared" si="27"/>
        <v>5.4925339366515686</v>
      </c>
      <c r="I330">
        <f t="shared" si="28"/>
        <v>91.100000000000009</v>
      </c>
      <c r="J330">
        <f t="shared" si="29"/>
        <v>-6.1000000000000085</v>
      </c>
    </row>
    <row r="331" spans="1:10">
      <c r="A331">
        <v>72.5</v>
      </c>
      <c r="B331">
        <v>85</v>
      </c>
      <c r="C331">
        <f t="shared" si="25"/>
        <v>12.5</v>
      </c>
      <c r="G331">
        <f t="shared" si="26"/>
        <v>79.107466063348426</v>
      </c>
      <c r="H331">
        <f t="shared" si="27"/>
        <v>5.8925339366515743</v>
      </c>
      <c r="I331">
        <f t="shared" si="28"/>
        <v>90.7</v>
      </c>
      <c r="J331">
        <f t="shared" si="29"/>
        <v>-5.7000000000000028</v>
      </c>
    </row>
    <row r="332" spans="1:10">
      <c r="A332">
        <v>72.099999999999994</v>
      </c>
      <c r="B332">
        <v>85</v>
      </c>
      <c r="C332">
        <f t="shared" si="25"/>
        <v>12.900000000000006</v>
      </c>
      <c r="G332">
        <f t="shared" si="26"/>
        <v>78.70746606334842</v>
      </c>
      <c r="H332">
        <f t="shared" si="27"/>
        <v>6.29253393665158</v>
      </c>
      <c r="I332">
        <f t="shared" si="28"/>
        <v>90.3</v>
      </c>
      <c r="J332">
        <f t="shared" si="29"/>
        <v>-5.2999999999999972</v>
      </c>
    </row>
    <row r="333" spans="1:10">
      <c r="A333">
        <v>72.099999999999994</v>
      </c>
      <c r="B333">
        <v>85</v>
      </c>
      <c r="C333">
        <f t="shared" si="25"/>
        <v>12.900000000000006</v>
      </c>
      <c r="G333">
        <f t="shared" si="26"/>
        <v>78.70746606334842</v>
      </c>
      <c r="H333">
        <f t="shared" si="27"/>
        <v>6.29253393665158</v>
      </c>
      <c r="I333">
        <f t="shared" si="28"/>
        <v>90.3</v>
      </c>
      <c r="J333">
        <f t="shared" si="29"/>
        <v>-5.2999999999999972</v>
      </c>
    </row>
    <row r="334" spans="1:10">
      <c r="A334">
        <v>72</v>
      </c>
      <c r="B334">
        <v>85</v>
      </c>
      <c r="C334">
        <f t="shared" si="25"/>
        <v>13</v>
      </c>
      <c r="G334">
        <f t="shared" si="26"/>
        <v>78.607466063348426</v>
      </c>
      <c r="H334">
        <f t="shared" si="27"/>
        <v>6.3925339366515743</v>
      </c>
      <c r="I334">
        <f t="shared" si="28"/>
        <v>90.2</v>
      </c>
      <c r="J334">
        <f t="shared" si="29"/>
        <v>-5.2000000000000028</v>
      </c>
    </row>
    <row r="335" spans="1:10">
      <c r="A335">
        <v>71.8</v>
      </c>
      <c r="B335">
        <v>85</v>
      </c>
      <c r="C335">
        <f t="shared" si="25"/>
        <v>13.200000000000003</v>
      </c>
      <c r="G335">
        <f t="shared" si="26"/>
        <v>78.407466063348423</v>
      </c>
      <c r="H335">
        <f t="shared" si="27"/>
        <v>6.5925339366515772</v>
      </c>
      <c r="I335">
        <f t="shared" si="28"/>
        <v>90</v>
      </c>
      <c r="J335">
        <f t="shared" si="29"/>
        <v>-5</v>
      </c>
    </row>
    <row r="336" spans="1:10">
      <c r="A336">
        <v>71.8</v>
      </c>
      <c r="B336">
        <v>85</v>
      </c>
      <c r="C336">
        <f t="shared" si="25"/>
        <v>13.200000000000003</v>
      </c>
      <c r="G336">
        <f t="shared" si="26"/>
        <v>78.407466063348423</v>
      </c>
      <c r="H336">
        <f t="shared" si="27"/>
        <v>6.5925339366515772</v>
      </c>
      <c r="I336">
        <f t="shared" si="28"/>
        <v>90</v>
      </c>
      <c r="J336">
        <f t="shared" si="29"/>
        <v>-5</v>
      </c>
    </row>
    <row r="337" spans="1:10">
      <c r="A337">
        <v>71.5</v>
      </c>
      <c r="B337">
        <v>85</v>
      </c>
      <c r="C337">
        <f t="shared" si="25"/>
        <v>13.5</v>
      </c>
      <c r="G337">
        <f t="shared" si="26"/>
        <v>78.107466063348426</v>
      </c>
      <c r="H337">
        <f t="shared" si="27"/>
        <v>6.8925339366515743</v>
      </c>
      <c r="I337">
        <f t="shared" si="28"/>
        <v>89.7</v>
      </c>
      <c r="J337">
        <f t="shared" si="29"/>
        <v>-4.7000000000000028</v>
      </c>
    </row>
    <row r="338" spans="1:10">
      <c r="A338">
        <v>71.599999999999994</v>
      </c>
      <c r="B338">
        <v>85</v>
      </c>
      <c r="C338">
        <f t="shared" si="25"/>
        <v>13.400000000000006</v>
      </c>
      <c r="G338">
        <f t="shared" si="26"/>
        <v>78.20746606334842</v>
      </c>
      <c r="H338">
        <f t="shared" si="27"/>
        <v>6.79253393665158</v>
      </c>
      <c r="I338">
        <f t="shared" si="28"/>
        <v>89.8</v>
      </c>
      <c r="J338">
        <f t="shared" si="29"/>
        <v>-4.7999999999999972</v>
      </c>
    </row>
    <row r="339" spans="1:10">
      <c r="A339">
        <v>72.3</v>
      </c>
      <c r="B339">
        <v>85</v>
      </c>
      <c r="C339">
        <f t="shared" si="25"/>
        <v>12.700000000000003</v>
      </c>
      <c r="G339">
        <f t="shared" si="26"/>
        <v>78.907466063348423</v>
      </c>
      <c r="H339">
        <f t="shared" si="27"/>
        <v>6.0925339366515772</v>
      </c>
      <c r="I339">
        <f t="shared" si="28"/>
        <v>90.5</v>
      </c>
      <c r="J339">
        <f t="shared" si="29"/>
        <v>-5.5</v>
      </c>
    </row>
    <row r="340" spans="1:10">
      <c r="A340">
        <v>72.3</v>
      </c>
      <c r="B340">
        <v>85</v>
      </c>
      <c r="C340">
        <f t="shared" si="25"/>
        <v>12.700000000000003</v>
      </c>
      <c r="G340">
        <f t="shared" si="26"/>
        <v>78.907466063348423</v>
      </c>
      <c r="H340">
        <f t="shared" si="27"/>
        <v>6.0925339366515772</v>
      </c>
      <c r="I340">
        <f t="shared" si="28"/>
        <v>90.5</v>
      </c>
      <c r="J340">
        <f t="shared" si="29"/>
        <v>-5.5</v>
      </c>
    </row>
    <row r="341" spans="1:10">
      <c r="A341">
        <v>72.099999999999994</v>
      </c>
      <c r="B341">
        <v>85</v>
      </c>
      <c r="C341">
        <f t="shared" si="25"/>
        <v>12.900000000000006</v>
      </c>
      <c r="G341">
        <f t="shared" si="26"/>
        <v>78.70746606334842</v>
      </c>
      <c r="H341">
        <f t="shared" si="27"/>
        <v>6.29253393665158</v>
      </c>
      <c r="I341">
        <f t="shared" si="28"/>
        <v>90.3</v>
      </c>
      <c r="J341">
        <f t="shared" si="29"/>
        <v>-5.2999999999999972</v>
      </c>
    </row>
    <row r="342" spans="1:10">
      <c r="A342">
        <v>72</v>
      </c>
      <c r="B342">
        <v>85</v>
      </c>
      <c r="C342">
        <f t="shared" si="25"/>
        <v>13</v>
      </c>
      <c r="G342">
        <f t="shared" si="26"/>
        <v>78.607466063348426</v>
      </c>
      <c r="H342">
        <f t="shared" si="27"/>
        <v>6.3925339366515743</v>
      </c>
      <c r="I342">
        <f t="shared" si="28"/>
        <v>90.2</v>
      </c>
      <c r="J342">
        <f t="shared" si="29"/>
        <v>-5.2000000000000028</v>
      </c>
    </row>
    <row r="343" spans="1:10">
      <c r="A343">
        <v>71.8</v>
      </c>
      <c r="B343">
        <v>85</v>
      </c>
      <c r="C343">
        <f t="shared" si="25"/>
        <v>13.200000000000003</v>
      </c>
      <c r="G343">
        <f t="shared" si="26"/>
        <v>78.407466063348423</v>
      </c>
      <c r="H343">
        <f t="shared" si="27"/>
        <v>6.5925339366515772</v>
      </c>
      <c r="I343">
        <f t="shared" si="28"/>
        <v>90</v>
      </c>
      <c r="J343">
        <f t="shared" si="29"/>
        <v>-5</v>
      </c>
    </row>
    <row r="344" spans="1:10">
      <c r="A344">
        <v>71.599999999999994</v>
      </c>
      <c r="B344">
        <v>85</v>
      </c>
      <c r="C344">
        <f t="shared" si="25"/>
        <v>13.400000000000006</v>
      </c>
      <c r="G344">
        <f t="shared" si="26"/>
        <v>78.20746606334842</v>
      </c>
      <c r="H344">
        <f t="shared" si="27"/>
        <v>6.79253393665158</v>
      </c>
      <c r="I344">
        <f t="shared" si="28"/>
        <v>89.8</v>
      </c>
      <c r="J344">
        <f t="shared" si="29"/>
        <v>-4.7999999999999972</v>
      </c>
    </row>
    <row r="345" spans="1:10">
      <c r="A345">
        <v>71.5</v>
      </c>
      <c r="B345">
        <v>85</v>
      </c>
      <c r="C345">
        <f t="shared" si="25"/>
        <v>13.5</v>
      </c>
      <c r="G345">
        <f t="shared" si="26"/>
        <v>78.107466063348426</v>
      </c>
      <c r="H345">
        <f t="shared" si="27"/>
        <v>6.8925339366515743</v>
      </c>
      <c r="I345">
        <f t="shared" si="28"/>
        <v>89.7</v>
      </c>
      <c r="J345">
        <f t="shared" si="29"/>
        <v>-4.7000000000000028</v>
      </c>
    </row>
    <row r="346" spans="1:10">
      <c r="A346">
        <v>72.099999999999994</v>
      </c>
      <c r="B346">
        <v>85</v>
      </c>
      <c r="C346">
        <f t="shared" si="25"/>
        <v>12.900000000000006</v>
      </c>
      <c r="G346">
        <f t="shared" si="26"/>
        <v>78.70746606334842</v>
      </c>
      <c r="H346">
        <f t="shared" si="27"/>
        <v>6.29253393665158</v>
      </c>
      <c r="I346">
        <f t="shared" si="28"/>
        <v>90.3</v>
      </c>
      <c r="J346">
        <f t="shared" si="29"/>
        <v>-5.2999999999999972</v>
      </c>
    </row>
    <row r="347" spans="1:10">
      <c r="A347">
        <v>72.2</v>
      </c>
      <c r="B347">
        <v>85</v>
      </c>
      <c r="C347">
        <f t="shared" si="25"/>
        <v>12.799999999999997</v>
      </c>
      <c r="G347">
        <f t="shared" si="26"/>
        <v>78.807466063348429</v>
      </c>
      <c r="H347">
        <f t="shared" si="27"/>
        <v>6.1925339366515715</v>
      </c>
      <c r="I347">
        <f t="shared" si="28"/>
        <v>90.4</v>
      </c>
      <c r="J347">
        <f t="shared" si="29"/>
        <v>-5.4000000000000057</v>
      </c>
    </row>
    <row r="348" spans="1:10">
      <c r="A348">
        <v>72.900000000000006</v>
      </c>
      <c r="B348">
        <v>85</v>
      </c>
      <c r="C348">
        <f t="shared" si="25"/>
        <v>12.099999999999994</v>
      </c>
      <c r="G348">
        <f t="shared" si="26"/>
        <v>79.507466063348431</v>
      </c>
      <c r="H348">
        <f t="shared" si="27"/>
        <v>5.4925339366515686</v>
      </c>
      <c r="I348">
        <f t="shared" si="28"/>
        <v>91.100000000000009</v>
      </c>
      <c r="J348">
        <f t="shared" si="29"/>
        <v>-6.1000000000000085</v>
      </c>
    </row>
    <row r="349" spans="1:10">
      <c r="A349">
        <v>73.099999999999994</v>
      </c>
      <c r="B349">
        <v>85</v>
      </c>
      <c r="C349">
        <f t="shared" si="25"/>
        <v>11.900000000000006</v>
      </c>
      <c r="G349">
        <f t="shared" si="26"/>
        <v>79.70746606334842</v>
      </c>
      <c r="H349">
        <f t="shared" si="27"/>
        <v>5.29253393665158</v>
      </c>
      <c r="I349">
        <f t="shared" si="28"/>
        <v>91.3</v>
      </c>
      <c r="J349">
        <f t="shared" si="29"/>
        <v>-6.2999999999999972</v>
      </c>
    </row>
    <row r="350" spans="1:10">
      <c r="A350">
        <v>73.3</v>
      </c>
      <c r="B350">
        <v>85</v>
      </c>
      <c r="C350">
        <f t="shared" si="25"/>
        <v>11.700000000000003</v>
      </c>
      <c r="G350">
        <f t="shared" si="26"/>
        <v>79.907466063348423</v>
      </c>
      <c r="H350">
        <f t="shared" si="27"/>
        <v>5.0925339366515772</v>
      </c>
      <c r="I350">
        <f t="shared" si="28"/>
        <v>91.5</v>
      </c>
      <c r="J350">
        <f t="shared" si="29"/>
        <v>-6.5</v>
      </c>
    </row>
    <row r="351" spans="1:10">
      <c r="A351">
        <v>74.099999999999994</v>
      </c>
      <c r="B351">
        <v>85</v>
      </c>
      <c r="C351">
        <f t="shared" si="25"/>
        <v>10.900000000000006</v>
      </c>
      <c r="G351">
        <f t="shared" si="26"/>
        <v>80.70746606334842</v>
      </c>
      <c r="H351">
        <f t="shared" si="27"/>
        <v>4.29253393665158</v>
      </c>
      <c r="I351">
        <f t="shared" si="28"/>
        <v>92.3</v>
      </c>
      <c r="J351">
        <f t="shared" si="29"/>
        <v>-7.2999999999999972</v>
      </c>
    </row>
    <row r="352" spans="1:10">
      <c r="A352">
        <v>74.8</v>
      </c>
      <c r="B352">
        <v>85</v>
      </c>
      <c r="C352">
        <f t="shared" si="25"/>
        <v>10.200000000000003</v>
      </c>
      <c r="G352">
        <f t="shared" si="26"/>
        <v>81.407466063348423</v>
      </c>
      <c r="H352">
        <f t="shared" si="27"/>
        <v>3.5925339366515772</v>
      </c>
      <c r="I352">
        <f t="shared" si="28"/>
        <v>93</v>
      </c>
      <c r="J352">
        <f t="shared" si="29"/>
        <v>-8</v>
      </c>
    </row>
    <row r="353" spans="1:10">
      <c r="A353">
        <v>74.900000000000006</v>
      </c>
      <c r="B353">
        <v>85</v>
      </c>
      <c r="C353">
        <f t="shared" si="25"/>
        <v>10.099999999999994</v>
      </c>
      <c r="G353">
        <f t="shared" si="26"/>
        <v>81.507466063348431</v>
      </c>
      <c r="H353">
        <f t="shared" si="27"/>
        <v>3.4925339366515686</v>
      </c>
      <c r="I353">
        <f t="shared" si="28"/>
        <v>93.100000000000009</v>
      </c>
      <c r="J353">
        <f t="shared" si="29"/>
        <v>-8.1000000000000085</v>
      </c>
    </row>
    <row r="354" spans="1:10">
      <c r="A354">
        <v>74.599999999999994</v>
      </c>
      <c r="B354">
        <v>85</v>
      </c>
      <c r="C354">
        <f t="shared" si="25"/>
        <v>10.400000000000006</v>
      </c>
      <c r="G354">
        <f t="shared" si="26"/>
        <v>81.20746606334842</v>
      </c>
      <c r="H354">
        <f t="shared" si="27"/>
        <v>3.79253393665158</v>
      </c>
      <c r="I354">
        <f t="shared" si="28"/>
        <v>92.8</v>
      </c>
      <c r="J354">
        <f t="shared" si="29"/>
        <v>-7.7999999999999972</v>
      </c>
    </row>
    <row r="355" spans="1:10">
      <c r="A355">
        <v>74.5</v>
      </c>
      <c r="B355">
        <v>85</v>
      </c>
      <c r="C355">
        <f t="shared" si="25"/>
        <v>10.5</v>
      </c>
      <c r="G355">
        <f t="shared" si="26"/>
        <v>81.107466063348426</v>
      </c>
      <c r="H355">
        <f t="shared" si="27"/>
        <v>3.8925339366515743</v>
      </c>
      <c r="I355">
        <f t="shared" si="28"/>
        <v>92.7</v>
      </c>
      <c r="J355">
        <f t="shared" si="29"/>
        <v>-7.7000000000000028</v>
      </c>
    </row>
    <row r="356" spans="1:10">
      <c r="A356">
        <v>74.7</v>
      </c>
      <c r="B356">
        <v>85</v>
      </c>
      <c r="C356">
        <f t="shared" si="25"/>
        <v>10.299999999999997</v>
      </c>
      <c r="G356">
        <f t="shared" si="26"/>
        <v>81.307466063348429</v>
      </c>
      <c r="H356">
        <f t="shared" si="27"/>
        <v>3.6925339366515715</v>
      </c>
      <c r="I356">
        <f t="shared" si="28"/>
        <v>92.9</v>
      </c>
      <c r="J356">
        <f t="shared" si="29"/>
        <v>-7.9000000000000057</v>
      </c>
    </row>
    <row r="357" spans="1:10">
      <c r="A357">
        <v>73.7</v>
      </c>
      <c r="B357">
        <v>85</v>
      </c>
      <c r="C357">
        <f t="shared" si="25"/>
        <v>11.299999999999997</v>
      </c>
      <c r="G357">
        <f t="shared" si="26"/>
        <v>80.307466063348429</v>
      </c>
      <c r="H357">
        <f t="shared" si="27"/>
        <v>4.6925339366515715</v>
      </c>
      <c r="I357">
        <f t="shared" si="28"/>
        <v>91.9</v>
      </c>
      <c r="J357">
        <f t="shared" si="29"/>
        <v>-6.9000000000000057</v>
      </c>
    </row>
    <row r="358" spans="1:10">
      <c r="A358">
        <v>73.2</v>
      </c>
      <c r="B358">
        <v>85</v>
      </c>
      <c r="C358">
        <f t="shared" si="25"/>
        <v>11.799999999999997</v>
      </c>
      <c r="G358">
        <f t="shared" si="26"/>
        <v>79.807466063348429</v>
      </c>
      <c r="H358">
        <f t="shared" si="27"/>
        <v>5.1925339366515715</v>
      </c>
      <c r="I358">
        <f t="shared" si="28"/>
        <v>91.4</v>
      </c>
      <c r="J358">
        <f t="shared" si="29"/>
        <v>-6.4000000000000057</v>
      </c>
    </row>
    <row r="359" spans="1:10">
      <c r="A359">
        <v>72.599999999999994</v>
      </c>
      <c r="B359">
        <v>85</v>
      </c>
      <c r="C359">
        <f t="shared" si="25"/>
        <v>12.400000000000006</v>
      </c>
      <c r="G359">
        <f t="shared" si="26"/>
        <v>79.20746606334842</v>
      </c>
      <c r="H359">
        <f t="shared" si="27"/>
        <v>5.79253393665158</v>
      </c>
      <c r="I359">
        <f t="shared" si="28"/>
        <v>90.8</v>
      </c>
      <c r="J359">
        <f t="shared" si="29"/>
        <v>-5.7999999999999972</v>
      </c>
    </row>
    <row r="360" spans="1:10">
      <c r="A360">
        <v>72.7</v>
      </c>
      <c r="B360">
        <v>85</v>
      </c>
      <c r="C360">
        <f t="shared" si="25"/>
        <v>12.299999999999997</v>
      </c>
      <c r="G360">
        <f t="shared" si="26"/>
        <v>79.307466063348429</v>
      </c>
      <c r="H360">
        <f t="shared" si="27"/>
        <v>5.6925339366515715</v>
      </c>
      <c r="I360">
        <f t="shared" si="28"/>
        <v>90.9</v>
      </c>
      <c r="J360">
        <f t="shared" si="29"/>
        <v>-5.9000000000000057</v>
      </c>
    </row>
    <row r="361" spans="1:10">
      <c r="A361">
        <v>72.599999999999994</v>
      </c>
      <c r="B361">
        <v>85</v>
      </c>
      <c r="C361">
        <f t="shared" si="25"/>
        <v>12.400000000000006</v>
      </c>
      <c r="G361">
        <f t="shared" si="26"/>
        <v>79.20746606334842</v>
      </c>
      <c r="H361">
        <f t="shared" si="27"/>
        <v>5.79253393665158</v>
      </c>
      <c r="I361">
        <f t="shared" si="28"/>
        <v>90.8</v>
      </c>
      <c r="J361">
        <f t="shared" si="29"/>
        <v>-5.7999999999999972</v>
      </c>
    </row>
    <row r="362" spans="1:10">
      <c r="A362">
        <v>72.5</v>
      </c>
      <c r="B362">
        <v>85</v>
      </c>
      <c r="C362">
        <f t="shared" si="25"/>
        <v>12.5</v>
      </c>
      <c r="G362">
        <f t="shared" si="26"/>
        <v>79.107466063348426</v>
      </c>
      <c r="H362">
        <f t="shared" si="27"/>
        <v>5.8925339366515743</v>
      </c>
      <c r="I362">
        <f t="shared" si="28"/>
        <v>90.7</v>
      </c>
      <c r="J362">
        <f t="shared" si="29"/>
        <v>-5.7000000000000028</v>
      </c>
    </row>
    <row r="363" spans="1:10">
      <c r="A363">
        <v>72.5</v>
      </c>
      <c r="B363">
        <v>85</v>
      </c>
      <c r="C363">
        <f t="shared" si="25"/>
        <v>12.5</v>
      </c>
      <c r="G363">
        <f t="shared" si="26"/>
        <v>79.107466063348426</v>
      </c>
      <c r="H363">
        <f t="shared" si="27"/>
        <v>5.8925339366515743</v>
      </c>
      <c r="I363">
        <f t="shared" si="28"/>
        <v>90.7</v>
      </c>
      <c r="J363">
        <f t="shared" si="29"/>
        <v>-5.7000000000000028</v>
      </c>
    </row>
    <row r="364" spans="1:10">
      <c r="A364">
        <v>72.2</v>
      </c>
      <c r="B364">
        <v>85</v>
      </c>
      <c r="C364">
        <f t="shared" si="25"/>
        <v>12.799999999999997</v>
      </c>
      <c r="G364">
        <f t="shared" si="26"/>
        <v>78.807466063348429</v>
      </c>
      <c r="H364">
        <f t="shared" si="27"/>
        <v>6.1925339366515715</v>
      </c>
      <c r="I364">
        <f t="shared" si="28"/>
        <v>90.4</v>
      </c>
      <c r="J364">
        <f t="shared" si="29"/>
        <v>-5.4000000000000057</v>
      </c>
    </row>
    <row r="365" spans="1:10">
      <c r="A365">
        <v>71.8</v>
      </c>
      <c r="B365">
        <v>85</v>
      </c>
      <c r="C365">
        <f t="shared" si="25"/>
        <v>13.200000000000003</v>
      </c>
      <c r="G365">
        <f t="shared" si="26"/>
        <v>78.407466063348423</v>
      </c>
      <c r="H365">
        <f t="shared" si="27"/>
        <v>6.5925339366515772</v>
      </c>
      <c r="I365">
        <f t="shared" si="28"/>
        <v>90</v>
      </c>
      <c r="J365">
        <f t="shared" si="29"/>
        <v>-5</v>
      </c>
    </row>
    <row r="366" spans="1:10">
      <c r="A366">
        <v>71.5</v>
      </c>
      <c r="B366">
        <v>85</v>
      </c>
      <c r="C366">
        <f t="shared" si="25"/>
        <v>13.5</v>
      </c>
      <c r="G366">
        <f t="shared" si="26"/>
        <v>78.107466063348426</v>
      </c>
      <c r="H366">
        <f t="shared" si="27"/>
        <v>6.8925339366515743</v>
      </c>
      <c r="I366">
        <f t="shared" si="28"/>
        <v>89.7</v>
      </c>
      <c r="J366">
        <f t="shared" si="29"/>
        <v>-4.7000000000000028</v>
      </c>
    </row>
    <row r="367" spans="1:10">
      <c r="A367">
        <v>71</v>
      </c>
      <c r="B367">
        <v>83</v>
      </c>
      <c r="C367">
        <f t="shared" si="25"/>
        <v>12</v>
      </c>
      <c r="G367">
        <f t="shared" si="26"/>
        <v>77.607466063348426</v>
      </c>
      <c r="H367">
        <f t="shared" si="27"/>
        <v>5.3925339366515743</v>
      </c>
      <c r="I367">
        <f t="shared" si="28"/>
        <v>89.2</v>
      </c>
      <c r="J367">
        <f t="shared" si="29"/>
        <v>-6.2000000000000028</v>
      </c>
    </row>
    <row r="368" spans="1:10">
      <c r="A368">
        <v>70.5</v>
      </c>
      <c r="B368">
        <v>83</v>
      </c>
      <c r="C368">
        <f t="shared" si="25"/>
        <v>12.5</v>
      </c>
      <c r="G368">
        <f t="shared" si="26"/>
        <v>77.107466063348426</v>
      </c>
      <c r="H368">
        <f t="shared" si="27"/>
        <v>5.8925339366515743</v>
      </c>
      <c r="I368">
        <f t="shared" si="28"/>
        <v>88.7</v>
      </c>
      <c r="J368">
        <f t="shared" si="29"/>
        <v>-5.7000000000000028</v>
      </c>
    </row>
    <row r="369" spans="1:10">
      <c r="A369">
        <v>70.3</v>
      </c>
      <c r="B369">
        <v>83</v>
      </c>
      <c r="C369">
        <f t="shared" si="25"/>
        <v>12.700000000000003</v>
      </c>
      <c r="G369">
        <f t="shared" si="26"/>
        <v>76.907466063348423</v>
      </c>
      <c r="H369">
        <f t="shared" si="27"/>
        <v>6.0925339366515772</v>
      </c>
      <c r="I369">
        <f t="shared" si="28"/>
        <v>88.5</v>
      </c>
      <c r="J369">
        <f t="shared" si="29"/>
        <v>-5.5</v>
      </c>
    </row>
    <row r="370" spans="1:10">
      <c r="A370">
        <v>70.099999999999994</v>
      </c>
      <c r="B370">
        <v>83</v>
      </c>
      <c r="C370">
        <f t="shared" si="25"/>
        <v>12.900000000000006</v>
      </c>
      <c r="G370">
        <f t="shared" si="26"/>
        <v>76.70746606334842</v>
      </c>
      <c r="H370">
        <f t="shared" si="27"/>
        <v>6.29253393665158</v>
      </c>
      <c r="I370">
        <f t="shared" si="28"/>
        <v>88.3</v>
      </c>
      <c r="J370">
        <f t="shared" si="29"/>
        <v>-5.2999999999999972</v>
      </c>
    </row>
    <row r="371" spans="1:10">
      <c r="A371">
        <v>70.099999999999994</v>
      </c>
      <c r="B371">
        <v>83</v>
      </c>
      <c r="C371">
        <f t="shared" si="25"/>
        <v>12.900000000000006</v>
      </c>
      <c r="G371">
        <f t="shared" si="26"/>
        <v>76.70746606334842</v>
      </c>
      <c r="H371">
        <f t="shared" si="27"/>
        <v>6.29253393665158</v>
      </c>
      <c r="I371">
        <f t="shared" si="28"/>
        <v>88.3</v>
      </c>
      <c r="J371">
        <f t="shared" si="29"/>
        <v>-5.2999999999999972</v>
      </c>
    </row>
    <row r="372" spans="1:10">
      <c r="A372">
        <v>70.2</v>
      </c>
      <c r="B372">
        <v>83</v>
      </c>
      <c r="C372">
        <f t="shared" si="25"/>
        <v>12.799999999999997</v>
      </c>
      <c r="G372">
        <f t="shared" si="26"/>
        <v>76.807466063348429</v>
      </c>
      <c r="H372">
        <f t="shared" si="27"/>
        <v>6.1925339366515715</v>
      </c>
      <c r="I372">
        <f t="shared" si="28"/>
        <v>88.4</v>
      </c>
      <c r="J372">
        <f t="shared" si="29"/>
        <v>-5.4000000000000057</v>
      </c>
    </row>
    <row r="373" spans="1:10">
      <c r="A373">
        <v>70.5</v>
      </c>
      <c r="B373">
        <v>83</v>
      </c>
      <c r="C373">
        <f t="shared" si="25"/>
        <v>12.5</v>
      </c>
      <c r="G373">
        <f t="shared" si="26"/>
        <v>77.107466063348426</v>
      </c>
      <c r="H373">
        <f t="shared" si="27"/>
        <v>5.8925339366515743</v>
      </c>
      <c r="I373">
        <f t="shared" si="28"/>
        <v>88.7</v>
      </c>
      <c r="J373">
        <f t="shared" si="29"/>
        <v>-5.7000000000000028</v>
      </c>
    </row>
    <row r="374" spans="1:10">
      <c r="A374">
        <v>70.3</v>
      </c>
      <c r="B374">
        <v>83</v>
      </c>
      <c r="C374">
        <f t="shared" si="25"/>
        <v>12.700000000000003</v>
      </c>
      <c r="G374">
        <f t="shared" si="26"/>
        <v>76.907466063348423</v>
      </c>
      <c r="H374">
        <f t="shared" si="27"/>
        <v>6.0925339366515772</v>
      </c>
      <c r="I374">
        <f t="shared" si="28"/>
        <v>88.5</v>
      </c>
      <c r="J374">
        <f t="shared" si="29"/>
        <v>-5.5</v>
      </c>
    </row>
    <row r="375" spans="1:10">
      <c r="A375">
        <v>70.099999999999994</v>
      </c>
      <c r="B375">
        <v>83</v>
      </c>
      <c r="C375">
        <f t="shared" si="25"/>
        <v>12.900000000000006</v>
      </c>
      <c r="G375">
        <f t="shared" si="26"/>
        <v>76.70746606334842</v>
      </c>
      <c r="H375">
        <f t="shared" si="27"/>
        <v>6.29253393665158</v>
      </c>
      <c r="I375">
        <f t="shared" si="28"/>
        <v>88.3</v>
      </c>
      <c r="J375">
        <f t="shared" si="29"/>
        <v>-5.2999999999999972</v>
      </c>
    </row>
    <row r="376" spans="1:10">
      <c r="A376">
        <v>70.3</v>
      </c>
      <c r="B376">
        <v>83</v>
      </c>
      <c r="C376">
        <f t="shared" si="25"/>
        <v>12.700000000000003</v>
      </c>
      <c r="G376">
        <f t="shared" si="26"/>
        <v>76.907466063348423</v>
      </c>
      <c r="H376">
        <f t="shared" si="27"/>
        <v>6.0925339366515772</v>
      </c>
      <c r="I376">
        <f t="shared" si="28"/>
        <v>88.5</v>
      </c>
      <c r="J376">
        <f t="shared" si="29"/>
        <v>-5.5</v>
      </c>
    </row>
    <row r="377" spans="1:10">
      <c r="A377">
        <v>70.3</v>
      </c>
      <c r="B377">
        <v>83</v>
      </c>
      <c r="C377">
        <f t="shared" si="25"/>
        <v>12.700000000000003</v>
      </c>
      <c r="G377">
        <f t="shared" si="26"/>
        <v>76.907466063348423</v>
      </c>
      <c r="H377">
        <f t="shared" si="27"/>
        <v>6.0925339366515772</v>
      </c>
      <c r="I377">
        <f t="shared" si="28"/>
        <v>88.5</v>
      </c>
      <c r="J377">
        <f t="shared" si="29"/>
        <v>-5.5</v>
      </c>
    </row>
    <row r="378" spans="1:10">
      <c r="A378">
        <v>70.599999999999994</v>
      </c>
      <c r="B378">
        <v>83</v>
      </c>
      <c r="C378">
        <f t="shared" si="25"/>
        <v>12.400000000000006</v>
      </c>
      <c r="G378">
        <f t="shared" si="26"/>
        <v>77.20746606334842</v>
      </c>
      <c r="H378">
        <f t="shared" si="27"/>
        <v>5.79253393665158</v>
      </c>
      <c r="I378">
        <f t="shared" si="28"/>
        <v>88.8</v>
      </c>
      <c r="J378">
        <f t="shared" si="29"/>
        <v>-5.7999999999999972</v>
      </c>
    </row>
    <row r="379" spans="1:10">
      <c r="A379">
        <v>71.099999999999994</v>
      </c>
      <c r="B379">
        <v>83</v>
      </c>
      <c r="C379">
        <f t="shared" si="25"/>
        <v>11.900000000000006</v>
      </c>
      <c r="G379">
        <f t="shared" si="26"/>
        <v>77.70746606334842</v>
      </c>
      <c r="H379">
        <f t="shared" si="27"/>
        <v>5.29253393665158</v>
      </c>
      <c r="I379">
        <f t="shared" si="28"/>
        <v>89.3</v>
      </c>
      <c r="J379">
        <f t="shared" si="29"/>
        <v>-6.2999999999999972</v>
      </c>
    </row>
    <row r="380" spans="1:10">
      <c r="A380">
        <v>71.5</v>
      </c>
      <c r="B380">
        <v>83</v>
      </c>
      <c r="C380">
        <f t="shared" si="25"/>
        <v>11.5</v>
      </c>
      <c r="G380">
        <f t="shared" si="26"/>
        <v>78.107466063348426</v>
      </c>
      <c r="H380">
        <f t="shared" si="27"/>
        <v>4.8925339366515743</v>
      </c>
      <c r="I380">
        <f t="shared" si="28"/>
        <v>89.7</v>
      </c>
      <c r="J380">
        <f t="shared" si="29"/>
        <v>-6.7000000000000028</v>
      </c>
    </row>
    <row r="381" spans="1:10">
      <c r="A381">
        <v>71.900000000000006</v>
      </c>
      <c r="B381">
        <v>83</v>
      </c>
      <c r="C381">
        <f t="shared" si="25"/>
        <v>11.099999999999994</v>
      </c>
      <c r="G381">
        <f t="shared" si="26"/>
        <v>78.507466063348431</v>
      </c>
      <c r="H381">
        <f t="shared" si="27"/>
        <v>4.4925339366515686</v>
      </c>
      <c r="I381">
        <f t="shared" si="28"/>
        <v>90.100000000000009</v>
      </c>
      <c r="J381">
        <f t="shared" si="29"/>
        <v>-7.1000000000000085</v>
      </c>
    </row>
    <row r="382" spans="1:10">
      <c r="A382">
        <v>72.2</v>
      </c>
      <c r="B382">
        <v>83</v>
      </c>
      <c r="C382">
        <f t="shared" si="25"/>
        <v>10.799999999999997</v>
      </c>
      <c r="G382">
        <f t="shared" si="26"/>
        <v>78.807466063348429</v>
      </c>
      <c r="H382">
        <f t="shared" si="27"/>
        <v>4.1925339366515715</v>
      </c>
      <c r="I382">
        <f t="shared" si="28"/>
        <v>90.4</v>
      </c>
      <c r="J382">
        <f t="shared" si="29"/>
        <v>-7.4000000000000057</v>
      </c>
    </row>
    <row r="383" spans="1:10">
      <c r="A383">
        <v>72.5</v>
      </c>
      <c r="B383">
        <v>83</v>
      </c>
      <c r="C383">
        <f t="shared" si="25"/>
        <v>10.5</v>
      </c>
      <c r="G383">
        <f t="shared" si="26"/>
        <v>79.107466063348426</v>
      </c>
      <c r="H383">
        <f t="shared" si="27"/>
        <v>3.8925339366515743</v>
      </c>
      <c r="I383">
        <f t="shared" si="28"/>
        <v>90.7</v>
      </c>
      <c r="J383">
        <f t="shared" si="29"/>
        <v>-7.7000000000000028</v>
      </c>
    </row>
    <row r="384" spans="1:10">
      <c r="A384">
        <v>72.900000000000006</v>
      </c>
      <c r="B384">
        <v>83</v>
      </c>
      <c r="C384">
        <f t="shared" si="25"/>
        <v>10.099999999999994</v>
      </c>
      <c r="G384">
        <f t="shared" si="26"/>
        <v>79.507466063348431</v>
      </c>
      <c r="H384">
        <f t="shared" si="27"/>
        <v>3.4925339366515686</v>
      </c>
      <c r="I384">
        <f t="shared" si="28"/>
        <v>91.100000000000009</v>
      </c>
      <c r="J384">
        <f t="shared" si="29"/>
        <v>-8.1000000000000085</v>
      </c>
    </row>
    <row r="385" spans="1:10">
      <c r="A385">
        <v>73.099999999999994</v>
      </c>
      <c r="B385">
        <v>83</v>
      </c>
      <c r="C385">
        <f t="shared" si="25"/>
        <v>9.9000000000000057</v>
      </c>
      <c r="G385">
        <f t="shared" si="26"/>
        <v>79.70746606334842</v>
      </c>
      <c r="H385">
        <f t="shared" si="27"/>
        <v>3.29253393665158</v>
      </c>
      <c r="I385">
        <f t="shared" si="28"/>
        <v>91.3</v>
      </c>
      <c r="J385">
        <f t="shared" si="29"/>
        <v>-8.2999999999999972</v>
      </c>
    </row>
    <row r="386" spans="1:10">
      <c r="A386">
        <v>73.7</v>
      </c>
      <c r="B386">
        <v>83</v>
      </c>
      <c r="C386">
        <f t="shared" ref="C386:C442" si="30">B386-A386</f>
        <v>9.2999999999999972</v>
      </c>
      <c r="G386">
        <f t="shared" ref="G386:G442" si="31">A386+$E$1</f>
        <v>80.307466063348429</v>
      </c>
      <c r="H386">
        <f t="shared" ref="H386:H442" si="32">B386-G386</f>
        <v>2.6925339366515715</v>
      </c>
      <c r="I386">
        <f t="shared" ref="I386:I442" si="33">A386+$E$2</f>
        <v>91.9</v>
      </c>
      <c r="J386">
        <f t="shared" ref="J386:J442" si="34">B386-I386</f>
        <v>-8.9000000000000057</v>
      </c>
    </row>
    <row r="387" spans="1:10">
      <c r="A387">
        <v>74.099999999999994</v>
      </c>
      <c r="B387">
        <v>83</v>
      </c>
      <c r="C387">
        <f t="shared" si="30"/>
        <v>8.9000000000000057</v>
      </c>
      <c r="G387">
        <f t="shared" si="31"/>
        <v>80.70746606334842</v>
      </c>
      <c r="H387">
        <f t="shared" si="32"/>
        <v>2.29253393665158</v>
      </c>
      <c r="I387">
        <f t="shared" si="33"/>
        <v>92.3</v>
      </c>
      <c r="J387">
        <f t="shared" si="34"/>
        <v>-9.2999999999999972</v>
      </c>
    </row>
    <row r="388" spans="1:10">
      <c r="A388">
        <v>74.5</v>
      </c>
      <c r="B388">
        <v>84</v>
      </c>
      <c r="C388">
        <f t="shared" si="30"/>
        <v>9.5</v>
      </c>
      <c r="G388">
        <f t="shared" si="31"/>
        <v>81.107466063348426</v>
      </c>
      <c r="H388">
        <f t="shared" si="32"/>
        <v>2.8925339366515743</v>
      </c>
      <c r="I388">
        <f t="shared" si="33"/>
        <v>92.7</v>
      </c>
      <c r="J388">
        <f t="shared" si="34"/>
        <v>-8.7000000000000028</v>
      </c>
    </row>
    <row r="389" spans="1:10">
      <c r="A389">
        <v>74.7</v>
      </c>
      <c r="B389">
        <v>84</v>
      </c>
      <c r="C389">
        <f t="shared" si="30"/>
        <v>9.2999999999999972</v>
      </c>
      <c r="G389">
        <f t="shared" si="31"/>
        <v>81.307466063348429</v>
      </c>
      <c r="H389">
        <f t="shared" si="32"/>
        <v>2.6925339366515715</v>
      </c>
      <c r="I389">
        <f t="shared" si="33"/>
        <v>92.9</v>
      </c>
      <c r="J389">
        <f t="shared" si="34"/>
        <v>-8.9000000000000057</v>
      </c>
    </row>
    <row r="390" spans="1:10">
      <c r="A390">
        <v>73.900000000000006</v>
      </c>
      <c r="B390">
        <v>84</v>
      </c>
      <c r="C390">
        <f t="shared" si="30"/>
        <v>10.099999999999994</v>
      </c>
      <c r="G390">
        <f t="shared" si="31"/>
        <v>80.507466063348431</v>
      </c>
      <c r="H390">
        <f t="shared" si="32"/>
        <v>3.4925339366515686</v>
      </c>
      <c r="I390">
        <f t="shared" si="33"/>
        <v>92.100000000000009</v>
      </c>
      <c r="J390">
        <f t="shared" si="34"/>
        <v>-8.1000000000000085</v>
      </c>
    </row>
    <row r="391" spans="1:10">
      <c r="A391">
        <v>73.400000000000006</v>
      </c>
      <c r="B391">
        <v>84</v>
      </c>
      <c r="C391">
        <f t="shared" si="30"/>
        <v>10.599999999999994</v>
      </c>
      <c r="G391">
        <f t="shared" si="31"/>
        <v>80.007466063348431</v>
      </c>
      <c r="H391">
        <f t="shared" si="32"/>
        <v>3.9925339366515686</v>
      </c>
      <c r="I391">
        <f t="shared" si="33"/>
        <v>91.600000000000009</v>
      </c>
      <c r="J391">
        <f t="shared" si="34"/>
        <v>-7.6000000000000085</v>
      </c>
    </row>
    <row r="392" spans="1:10">
      <c r="A392">
        <v>72.900000000000006</v>
      </c>
      <c r="B392">
        <v>84</v>
      </c>
      <c r="C392">
        <f t="shared" si="30"/>
        <v>11.099999999999994</v>
      </c>
      <c r="G392">
        <f t="shared" si="31"/>
        <v>79.507466063348431</v>
      </c>
      <c r="H392">
        <f t="shared" si="32"/>
        <v>4.4925339366515686</v>
      </c>
      <c r="I392">
        <f t="shared" si="33"/>
        <v>91.100000000000009</v>
      </c>
      <c r="J392">
        <f t="shared" si="34"/>
        <v>-7.1000000000000085</v>
      </c>
    </row>
    <row r="393" spans="1:10">
      <c r="A393">
        <v>72.8</v>
      </c>
      <c r="B393">
        <v>84</v>
      </c>
      <c r="C393">
        <f t="shared" si="30"/>
        <v>11.200000000000003</v>
      </c>
      <c r="G393">
        <f t="shared" si="31"/>
        <v>79.407466063348423</v>
      </c>
      <c r="H393">
        <f t="shared" si="32"/>
        <v>4.5925339366515772</v>
      </c>
      <c r="I393">
        <f t="shared" si="33"/>
        <v>91</v>
      </c>
      <c r="J393">
        <f t="shared" si="34"/>
        <v>-7</v>
      </c>
    </row>
    <row r="394" spans="1:10">
      <c r="A394">
        <v>72.5</v>
      </c>
      <c r="B394">
        <v>84</v>
      </c>
      <c r="C394">
        <f t="shared" si="30"/>
        <v>11.5</v>
      </c>
      <c r="G394">
        <f t="shared" si="31"/>
        <v>79.107466063348426</v>
      </c>
      <c r="H394">
        <f t="shared" si="32"/>
        <v>4.8925339366515743</v>
      </c>
      <c r="I394">
        <f t="shared" si="33"/>
        <v>90.7</v>
      </c>
      <c r="J394">
        <f t="shared" si="34"/>
        <v>-6.7000000000000028</v>
      </c>
    </row>
    <row r="395" spans="1:10">
      <c r="A395">
        <v>72.2</v>
      </c>
      <c r="B395">
        <v>84</v>
      </c>
      <c r="C395">
        <f t="shared" si="30"/>
        <v>11.799999999999997</v>
      </c>
      <c r="G395">
        <f t="shared" si="31"/>
        <v>78.807466063348429</v>
      </c>
      <c r="H395">
        <f t="shared" si="32"/>
        <v>5.1925339366515715</v>
      </c>
      <c r="I395">
        <f t="shared" si="33"/>
        <v>90.4</v>
      </c>
      <c r="J395">
        <f t="shared" si="34"/>
        <v>-6.4000000000000057</v>
      </c>
    </row>
    <row r="396" spans="1:10">
      <c r="A396">
        <v>72.099999999999994</v>
      </c>
      <c r="B396">
        <v>84</v>
      </c>
      <c r="C396">
        <f t="shared" si="30"/>
        <v>11.900000000000006</v>
      </c>
      <c r="G396">
        <f t="shared" si="31"/>
        <v>78.70746606334842</v>
      </c>
      <c r="H396">
        <f t="shared" si="32"/>
        <v>5.29253393665158</v>
      </c>
      <c r="I396">
        <f t="shared" si="33"/>
        <v>90.3</v>
      </c>
      <c r="J396">
        <f t="shared" si="34"/>
        <v>-6.2999999999999972</v>
      </c>
    </row>
    <row r="397" spans="1:10">
      <c r="A397">
        <v>72.099999999999994</v>
      </c>
      <c r="B397">
        <v>84</v>
      </c>
      <c r="C397">
        <f t="shared" si="30"/>
        <v>11.900000000000006</v>
      </c>
      <c r="G397">
        <f t="shared" si="31"/>
        <v>78.70746606334842</v>
      </c>
      <c r="H397">
        <f t="shared" si="32"/>
        <v>5.29253393665158</v>
      </c>
      <c r="I397">
        <f t="shared" si="33"/>
        <v>90.3</v>
      </c>
      <c r="J397">
        <f t="shared" si="34"/>
        <v>-6.2999999999999972</v>
      </c>
    </row>
    <row r="398" spans="1:10">
      <c r="A398">
        <v>72.099999999999994</v>
      </c>
      <c r="B398">
        <v>84</v>
      </c>
      <c r="C398">
        <f t="shared" si="30"/>
        <v>11.900000000000006</v>
      </c>
      <c r="G398">
        <f t="shared" si="31"/>
        <v>78.70746606334842</v>
      </c>
      <c r="H398">
        <f t="shared" si="32"/>
        <v>5.29253393665158</v>
      </c>
      <c r="I398">
        <f t="shared" si="33"/>
        <v>90.3</v>
      </c>
      <c r="J398">
        <f t="shared" si="34"/>
        <v>-6.2999999999999972</v>
      </c>
    </row>
    <row r="399" spans="1:10">
      <c r="A399">
        <v>72.2</v>
      </c>
      <c r="B399">
        <v>84</v>
      </c>
      <c r="C399">
        <f t="shared" si="30"/>
        <v>11.799999999999997</v>
      </c>
      <c r="G399">
        <f t="shared" si="31"/>
        <v>78.807466063348429</v>
      </c>
      <c r="H399">
        <f t="shared" si="32"/>
        <v>5.1925339366515715</v>
      </c>
      <c r="I399">
        <f t="shared" si="33"/>
        <v>90.4</v>
      </c>
      <c r="J399">
        <f t="shared" si="34"/>
        <v>-6.4000000000000057</v>
      </c>
    </row>
    <row r="400" spans="1:10">
      <c r="A400">
        <v>72.5</v>
      </c>
      <c r="B400">
        <v>84</v>
      </c>
      <c r="C400">
        <f t="shared" si="30"/>
        <v>11.5</v>
      </c>
      <c r="G400">
        <f t="shared" si="31"/>
        <v>79.107466063348426</v>
      </c>
      <c r="H400">
        <f t="shared" si="32"/>
        <v>4.8925339366515743</v>
      </c>
      <c r="I400">
        <f t="shared" si="33"/>
        <v>90.7</v>
      </c>
      <c r="J400">
        <f t="shared" si="34"/>
        <v>-6.7000000000000028</v>
      </c>
    </row>
    <row r="401" spans="1:10">
      <c r="A401">
        <v>72.599999999999994</v>
      </c>
      <c r="B401">
        <v>84</v>
      </c>
      <c r="C401">
        <f t="shared" si="30"/>
        <v>11.400000000000006</v>
      </c>
      <c r="G401">
        <f t="shared" si="31"/>
        <v>79.20746606334842</v>
      </c>
      <c r="H401">
        <f t="shared" si="32"/>
        <v>4.79253393665158</v>
      </c>
      <c r="I401">
        <f t="shared" si="33"/>
        <v>90.8</v>
      </c>
      <c r="J401">
        <f t="shared" si="34"/>
        <v>-6.7999999999999972</v>
      </c>
    </row>
    <row r="402" spans="1:10">
      <c r="A402">
        <v>72.5</v>
      </c>
      <c r="B402">
        <v>84</v>
      </c>
      <c r="C402">
        <f t="shared" si="30"/>
        <v>11.5</v>
      </c>
      <c r="G402">
        <f t="shared" si="31"/>
        <v>79.107466063348426</v>
      </c>
      <c r="H402">
        <f t="shared" si="32"/>
        <v>4.8925339366515743</v>
      </c>
      <c r="I402">
        <f t="shared" si="33"/>
        <v>90.7</v>
      </c>
      <c r="J402">
        <f t="shared" si="34"/>
        <v>-6.7000000000000028</v>
      </c>
    </row>
    <row r="403" spans="1:10">
      <c r="A403">
        <v>72.099999999999994</v>
      </c>
      <c r="B403">
        <v>84</v>
      </c>
      <c r="C403">
        <f t="shared" si="30"/>
        <v>11.900000000000006</v>
      </c>
      <c r="G403">
        <f t="shared" si="31"/>
        <v>78.70746606334842</v>
      </c>
      <c r="H403">
        <f t="shared" si="32"/>
        <v>5.29253393665158</v>
      </c>
      <c r="I403">
        <f t="shared" si="33"/>
        <v>90.3</v>
      </c>
      <c r="J403">
        <f t="shared" si="34"/>
        <v>-6.2999999999999972</v>
      </c>
    </row>
    <row r="404" spans="1:10">
      <c r="A404">
        <v>71.900000000000006</v>
      </c>
      <c r="B404">
        <v>84</v>
      </c>
      <c r="C404">
        <f t="shared" si="30"/>
        <v>12.099999999999994</v>
      </c>
      <c r="G404">
        <f t="shared" si="31"/>
        <v>78.507466063348431</v>
      </c>
      <c r="H404">
        <f t="shared" si="32"/>
        <v>5.4925339366515686</v>
      </c>
      <c r="I404">
        <f t="shared" si="33"/>
        <v>90.100000000000009</v>
      </c>
      <c r="J404">
        <f t="shared" si="34"/>
        <v>-6.1000000000000085</v>
      </c>
    </row>
    <row r="405" spans="1:10">
      <c r="A405">
        <v>71.7</v>
      </c>
      <c r="B405">
        <v>84</v>
      </c>
      <c r="C405">
        <f t="shared" si="30"/>
        <v>12.299999999999997</v>
      </c>
      <c r="G405">
        <f t="shared" si="31"/>
        <v>78.307466063348429</v>
      </c>
      <c r="H405">
        <f t="shared" si="32"/>
        <v>5.6925339366515715</v>
      </c>
      <c r="I405">
        <f t="shared" si="33"/>
        <v>89.9</v>
      </c>
      <c r="J405">
        <f t="shared" si="34"/>
        <v>-5.9000000000000057</v>
      </c>
    </row>
    <row r="406" spans="1:10">
      <c r="A406">
        <v>71.599999999999994</v>
      </c>
      <c r="B406">
        <v>84</v>
      </c>
      <c r="C406">
        <f t="shared" si="30"/>
        <v>12.400000000000006</v>
      </c>
      <c r="G406">
        <f t="shared" si="31"/>
        <v>78.20746606334842</v>
      </c>
      <c r="H406">
        <f t="shared" si="32"/>
        <v>5.79253393665158</v>
      </c>
      <c r="I406">
        <f t="shared" si="33"/>
        <v>89.8</v>
      </c>
      <c r="J406">
        <f t="shared" si="34"/>
        <v>-5.7999999999999972</v>
      </c>
    </row>
    <row r="407" spans="1:10">
      <c r="A407">
        <v>71.5</v>
      </c>
      <c r="B407">
        <v>84</v>
      </c>
      <c r="C407">
        <f t="shared" si="30"/>
        <v>12.5</v>
      </c>
      <c r="G407">
        <f t="shared" si="31"/>
        <v>78.107466063348426</v>
      </c>
      <c r="H407">
        <f t="shared" si="32"/>
        <v>5.8925339366515743</v>
      </c>
      <c r="I407">
        <f t="shared" si="33"/>
        <v>89.7</v>
      </c>
      <c r="J407">
        <f t="shared" si="34"/>
        <v>-5.7000000000000028</v>
      </c>
    </row>
    <row r="408" spans="1:10">
      <c r="A408">
        <v>71.5</v>
      </c>
      <c r="B408">
        <v>84</v>
      </c>
      <c r="C408">
        <f t="shared" si="30"/>
        <v>12.5</v>
      </c>
      <c r="G408">
        <f t="shared" si="31"/>
        <v>78.107466063348426</v>
      </c>
      <c r="H408">
        <f t="shared" si="32"/>
        <v>5.8925339366515743</v>
      </c>
      <c r="I408">
        <f t="shared" si="33"/>
        <v>89.7</v>
      </c>
      <c r="J408">
        <f t="shared" si="34"/>
        <v>-5.7000000000000028</v>
      </c>
    </row>
    <row r="409" spans="1:10">
      <c r="A409">
        <v>70.8</v>
      </c>
      <c r="B409">
        <v>84</v>
      </c>
      <c r="C409">
        <f t="shared" si="30"/>
        <v>13.200000000000003</v>
      </c>
      <c r="G409">
        <f t="shared" si="31"/>
        <v>77.407466063348423</v>
      </c>
      <c r="H409">
        <f t="shared" si="32"/>
        <v>6.5925339366515772</v>
      </c>
      <c r="I409">
        <f t="shared" si="33"/>
        <v>89</v>
      </c>
      <c r="J409">
        <f t="shared" si="34"/>
        <v>-5</v>
      </c>
    </row>
    <row r="410" spans="1:10">
      <c r="A410">
        <v>69.900000000000006</v>
      </c>
      <c r="B410">
        <v>84</v>
      </c>
      <c r="C410">
        <f t="shared" si="30"/>
        <v>14.099999999999994</v>
      </c>
      <c r="G410">
        <f t="shared" si="31"/>
        <v>76.507466063348431</v>
      </c>
      <c r="H410">
        <f t="shared" si="32"/>
        <v>7.4925339366515686</v>
      </c>
      <c r="I410">
        <f t="shared" si="33"/>
        <v>88.100000000000009</v>
      </c>
      <c r="J410">
        <f t="shared" si="34"/>
        <v>-4.1000000000000085</v>
      </c>
    </row>
    <row r="411" spans="1:10">
      <c r="A411">
        <v>69.099999999999994</v>
      </c>
      <c r="B411">
        <v>84</v>
      </c>
      <c r="C411">
        <f t="shared" si="30"/>
        <v>14.900000000000006</v>
      </c>
      <c r="G411">
        <f t="shared" si="31"/>
        <v>75.70746606334842</v>
      </c>
      <c r="H411">
        <f t="shared" si="32"/>
        <v>8.29253393665158</v>
      </c>
      <c r="I411">
        <f t="shared" si="33"/>
        <v>87.3</v>
      </c>
      <c r="J411">
        <f t="shared" si="34"/>
        <v>-3.2999999999999972</v>
      </c>
    </row>
    <row r="412" spans="1:10">
      <c r="A412">
        <v>68.900000000000006</v>
      </c>
      <c r="B412">
        <v>84</v>
      </c>
      <c r="C412">
        <f t="shared" si="30"/>
        <v>15.099999999999994</v>
      </c>
      <c r="G412">
        <f t="shared" si="31"/>
        <v>75.507466063348431</v>
      </c>
      <c r="H412">
        <f t="shared" si="32"/>
        <v>8.4925339366515686</v>
      </c>
      <c r="I412">
        <f t="shared" si="33"/>
        <v>87.100000000000009</v>
      </c>
      <c r="J412">
        <f t="shared" si="34"/>
        <v>-3.1000000000000085</v>
      </c>
    </row>
    <row r="413" spans="1:10">
      <c r="A413">
        <v>68.900000000000006</v>
      </c>
      <c r="B413">
        <v>84</v>
      </c>
      <c r="C413">
        <f t="shared" si="30"/>
        <v>15.099999999999994</v>
      </c>
      <c r="G413">
        <f t="shared" si="31"/>
        <v>75.507466063348431</v>
      </c>
      <c r="H413">
        <f t="shared" si="32"/>
        <v>8.4925339366515686</v>
      </c>
      <c r="I413">
        <f t="shared" si="33"/>
        <v>87.100000000000009</v>
      </c>
      <c r="J413">
        <f t="shared" si="34"/>
        <v>-3.1000000000000085</v>
      </c>
    </row>
    <row r="414" spans="1:10">
      <c r="A414">
        <v>68.400000000000006</v>
      </c>
      <c r="B414">
        <v>84</v>
      </c>
      <c r="C414">
        <f t="shared" si="30"/>
        <v>15.599999999999994</v>
      </c>
      <c r="G414">
        <f t="shared" si="31"/>
        <v>75.007466063348431</v>
      </c>
      <c r="H414">
        <f t="shared" si="32"/>
        <v>8.9925339366515686</v>
      </c>
      <c r="I414">
        <f t="shared" si="33"/>
        <v>86.600000000000009</v>
      </c>
      <c r="J414">
        <f t="shared" si="34"/>
        <v>-2.6000000000000085</v>
      </c>
    </row>
    <row r="415" spans="1:10">
      <c r="A415">
        <v>68.099999999999994</v>
      </c>
      <c r="B415">
        <v>84</v>
      </c>
      <c r="C415">
        <f t="shared" si="30"/>
        <v>15.900000000000006</v>
      </c>
      <c r="G415">
        <f t="shared" si="31"/>
        <v>74.70746606334842</v>
      </c>
      <c r="H415">
        <f t="shared" si="32"/>
        <v>9.29253393665158</v>
      </c>
      <c r="I415">
        <f t="shared" si="33"/>
        <v>86.3</v>
      </c>
      <c r="J415">
        <f t="shared" si="34"/>
        <v>-2.2999999999999972</v>
      </c>
    </row>
    <row r="416" spans="1:10">
      <c r="A416">
        <v>67.5</v>
      </c>
      <c r="B416">
        <v>84</v>
      </c>
      <c r="C416">
        <f t="shared" si="30"/>
        <v>16.5</v>
      </c>
      <c r="G416">
        <f t="shared" si="31"/>
        <v>74.107466063348426</v>
      </c>
      <c r="H416">
        <f t="shared" si="32"/>
        <v>9.8925339366515743</v>
      </c>
      <c r="I416">
        <f t="shared" si="33"/>
        <v>85.7</v>
      </c>
      <c r="J416">
        <f t="shared" si="34"/>
        <v>-1.7000000000000028</v>
      </c>
    </row>
    <row r="417" spans="1:10">
      <c r="A417">
        <v>67</v>
      </c>
      <c r="B417">
        <v>84</v>
      </c>
      <c r="C417">
        <f t="shared" si="30"/>
        <v>17</v>
      </c>
      <c r="G417">
        <f t="shared" si="31"/>
        <v>73.607466063348426</v>
      </c>
      <c r="H417">
        <f t="shared" si="32"/>
        <v>10.392533936651574</v>
      </c>
      <c r="I417">
        <f t="shared" si="33"/>
        <v>85.2</v>
      </c>
      <c r="J417">
        <f t="shared" si="34"/>
        <v>-1.2000000000000028</v>
      </c>
    </row>
    <row r="418" spans="1:10">
      <c r="A418">
        <v>67.7</v>
      </c>
      <c r="B418">
        <v>84</v>
      </c>
      <c r="C418">
        <f t="shared" si="30"/>
        <v>16.299999999999997</v>
      </c>
      <c r="G418">
        <f t="shared" si="31"/>
        <v>74.307466063348429</v>
      </c>
      <c r="H418">
        <f t="shared" si="32"/>
        <v>9.6925339366515715</v>
      </c>
      <c r="I418">
        <f t="shared" si="33"/>
        <v>85.9</v>
      </c>
      <c r="J418">
        <f t="shared" si="34"/>
        <v>-1.9000000000000057</v>
      </c>
    </row>
    <row r="419" spans="1:10">
      <c r="A419">
        <v>68.2</v>
      </c>
      <c r="B419">
        <v>84</v>
      </c>
      <c r="C419">
        <f t="shared" si="30"/>
        <v>15.799999999999997</v>
      </c>
      <c r="G419">
        <f t="shared" si="31"/>
        <v>74.807466063348429</v>
      </c>
      <c r="H419">
        <f t="shared" si="32"/>
        <v>9.1925339366515715</v>
      </c>
      <c r="I419">
        <f t="shared" si="33"/>
        <v>86.4</v>
      </c>
      <c r="J419">
        <f t="shared" si="34"/>
        <v>-2.4000000000000057</v>
      </c>
    </row>
    <row r="420" spans="1:10">
      <c r="A420">
        <v>68.2</v>
      </c>
      <c r="B420">
        <v>84</v>
      </c>
      <c r="C420">
        <f t="shared" si="30"/>
        <v>15.799999999999997</v>
      </c>
      <c r="G420">
        <f t="shared" si="31"/>
        <v>74.807466063348429</v>
      </c>
      <c r="H420">
        <f t="shared" si="32"/>
        <v>9.1925339366515715</v>
      </c>
      <c r="I420">
        <f t="shared" si="33"/>
        <v>86.4</v>
      </c>
      <c r="J420">
        <f t="shared" si="34"/>
        <v>-2.4000000000000057</v>
      </c>
    </row>
    <row r="421" spans="1:10">
      <c r="A421">
        <v>68.3</v>
      </c>
      <c r="B421">
        <v>84</v>
      </c>
      <c r="C421">
        <f t="shared" si="30"/>
        <v>15.700000000000003</v>
      </c>
      <c r="G421">
        <f t="shared" si="31"/>
        <v>74.907466063348423</v>
      </c>
      <c r="H421">
        <f t="shared" si="32"/>
        <v>9.0925339366515772</v>
      </c>
      <c r="I421">
        <f t="shared" si="33"/>
        <v>86.5</v>
      </c>
      <c r="J421">
        <f t="shared" si="34"/>
        <v>-2.5</v>
      </c>
    </row>
    <row r="422" spans="1:10">
      <c r="A422">
        <v>68.400000000000006</v>
      </c>
      <c r="B422">
        <v>84</v>
      </c>
      <c r="C422">
        <f t="shared" si="30"/>
        <v>15.599999999999994</v>
      </c>
      <c r="G422">
        <f t="shared" si="31"/>
        <v>75.007466063348431</v>
      </c>
      <c r="H422">
        <f t="shared" si="32"/>
        <v>8.9925339366515686</v>
      </c>
      <c r="I422">
        <f t="shared" si="33"/>
        <v>86.600000000000009</v>
      </c>
      <c r="J422">
        <f t="shared" si="34"/>
        <v>-2.6000000000000085</v>
      </c>
    </row>
    <row r="423" spans="1:10">
      <c r="A423">
        <v>68.599999999999994</v>
      </c>
      <c r="B423">
        <v>84</v>
      </c>
      <c r="C423">
        <f t="shared" si="30"/>
        <v>15.400000000000006</v>
      </c>
      <c r="G423">
        <f t="shared" si="31"/>
        <v>75.20746606334842</v>
      </c>
      <c r="H423">
        <f t="shared" si="32"/>
        <v>8.79253393665158</v>
      </c>
      <c r="I423">
        <f t="shared" si="33"/>
        <v>86.8</v>
      </c>
      <c r="J423">
        <f t="shared" si="34"/>
        <v>-2.7999999999999972</v>
      </c>
    </row>
    <row r="424" spans="1:10">
      <c r="A424">
        <v>68.400000000000006</v>
      </c>
      <c r="B424">
        <v>84</v>
      </c>
      <c r="C424">
        <f t="shared" si="30"/>
        <v>15.599999999999994</v>
      </c>
      <c r="G424">
        <f t="shared" si="31"/>
        <v>75.007466063348431</v>
      </c>
      <c r="H424">
        <f t="shared" si="32"/>
        <v>8.9925339366515686</v>
      </c>
      <c r="I424">
        <f t="shared" si="33"/>
        <v>86.600000000000009</v>
      </c>
      <c r="J424">
        <f t="shared" si="34"/>
        <v>-2.6000000000000085</v>
      </c>
    </row>
    <row r="425" spans="1:10">
      <c r="A425">
        <v>67.599999999999994</v>
      </c>
      <c r="B425">
        <v>84</v>
      </c>
      <c r="C425">
        <f t="shared" si="30"/>
        <v>16.400000000000006</v>
      </c>
      <c r="G425">
        <f t="shared" si="31"/>
        <v>74.20746606334842</v>
      </c>
      <c r="H425">
        <f t="shared" si="32"/>
        <v>9.79253393665158</v>
      </c>
      <c r="I425">
        <f t="shared" si="33"/>
        <v>85.8</v>
      </c>
      <c r="J425">
        <f t="shared" si="34"/>
        <v>-1.7999999999999972</v>
      </c>
    </row>
    <row r="426" spans="1:10">
      <c r="A426">
        <v>66.7</v>
      </c>
      <c r="B426">
        <v>84</v>
      </c>
      <c r="C426">
        <f t="shared" si="30"/>
        <v>17.299999999999997</v>
      </c>
      <c r="G426">
        <f t="shared" si="31"/>
        <v>73.307466063348429</v>
      </c>
      <c r="H426">
        <f t="shared" si="32"/>
        <v>10.692533936651571</v>
      </c>
      <c r="I426">
        <f t="shared" si="33"/>
        <v>84.9</v>
      </c>
      <c r="J426">
        <f t="shared" si="34"/>
        <v>-0.90000000000000568</v>
      </c>
    </row>
    <row r="427" spans="1:10">
      <c r="A427">
        <v>66</v>
      </c>
      <c r="B427">
        <v>84</v>
      </c>
      <c r="C427">
        <f t="shared" si="30"/>
        <v>18</v>
      </c>
      <c r="G427">
        <f t="shared" si="31"/>
        <v>72.607466063348426</v>
      </c>
      <c r="H427">
        <f t="shared" si="32"/>
        <v>11.392533936651574</v>
      </c>
      <c r="I427">
        <f t="shared" si="33"/>
        <v>84.2</v>
      </c>
      <c r="J427">
        <f t="shared" si="34"/>
        <v>-0.20000000000000284</v>
      </c>
    </row>
    <row r="428" spans="1:10">
      <c r="A428">
        <v>65.8</v>
      </c>
      <c r="B428">
        <v>84</v>
      </c>
      <c r="C428">
        <f t="shared" si="30"/>
        <v>18.200000000000003</v>
      </c>
      <c r="G428">
        <f t="shared" si="31"/>
        <v>72.407466063348423</v>
      </c>
      <c r="H428">
        <f t="shared" si="32"/>
        <v>11.592533936651577</v>
      </c>
      <c r="I428">
        <f t="shared" si="33"/>
        <v>84</v>
      </c>
      <c r="J428">
        <f t="shared" si="34"/>
        <v>0</v>
      </c>
    </row>
    <row r="429" spans="1:10">
      <c r="A429">
        <v>66.400000000000006</v>
      </c>
      <c r="B429">
        <v>84</v>
      </c>
      <c r="C429">
        <f t="shared" si="30"/>
        <v>17.599999999999994</v>
      </c>
      <c r="G429">
        <f t="shared" si="31"/>
        <v>73.007466063348431</v>
      </c>
      <c r="H429">
        <f t="shared" si="32"/>
        <v>10.992533936651569</v>
      </c>
      <c r="I429">
        <f t="shared" si="33"/>
        <v>84.600000000000009</v>
      </c>
      <c r="J429">
        <f t="shared" si="34"/>
        <v>-0.60000000000000853</v>
      </c>
    </row>
    <row r="430" spans="1:10">
      <c r="A430">
        <v>66.400000000000006</v>
      </c>
      <c r="B430">
        <v>84</v>
      </c>
      <c r="C430">
        <f t="shared" si="30"/>
        <v>17.599999999999994</v>
      </c>
      <c r="G430">
        <f t="shared" si="31"/>
        <v>73.007466063348431</v>
      </c>
      <c r="H430">
        <f t="shared" si="32"/>
        <v>10.992533936651569</v>
      </c>
      <c r="I430">
        <f t="shared" si="33"/>
        <v>84.600000000000009</v>
      </c>
      <c r="J430">
        <f t="shared" si="34"/>
        <v>-0.60000000000000853</v>
      </c>
    </row>
    <row r="431" spans="1:10">
      <c r="A431">
        <v>67.3</v>
      </c>
      <c r="B431">
        <v>84</v>
      </c>
      <c r="C431">
        <f t="shared" si="30"/>
        <v>16.700000000000003</v>
      </c>
      <c r="G431">
        <f t="shared" si="31"/>
        <v>73.907466063348423</v>
      </c>
      <c r="H431">
        <f t="shared" si="32"/>
        <v>10.092533936651577</v>
      </c>
      <c r="I431">
        <f t="shared" si="33"/>
        <v>85.5</v>
      </c>
      <c r="J431">
        <f t="shared" si="34"/>
        <v>-1.5</v>
      </c>
    </row>
    <row r="432" spans="1:10">
      <c r="A432">
        <v>67.599999999999994</v>
      </c>
      <c r="B432">
        <v>84</v>
      </c>
      <c r="C432">
        <f t="shared" si="30"/>
        <v>16.400000000000006</v>
      </c>
      <c r="G432">
        <f t="shared" si="31"/>
        <v>74.20746606334842</v>
      </c>
      <c r="H432">
        <f t="shared" si="32"/>
        <v>9.79253393665158</v>
      </c>
      <c r="I432">
        <f t="shared" si="33"/>
        <v>85.8</v>
      </c>
      <c r="J432">
        <f t="shared" si="34"/>
        <v>-1.7999999999999972</v>
      </c>
    </row>
    <row r="433" spans="1:10">
      <c r="A433">
        <v>68</v>
      </c>
      <c r="B433">
        <v>84</v>
      </c>
      <c r="C433">
        <f t="shared" si="30"/>
        <v>16</v>
      </c>
      <c r="G433">
        <f t="shared" si="31"/>
        <v>74.607466063348426</v>
      </c>
      <c r="H433">
        <f t="shared" si="32"/>
        <v>9.3925339366515743</v>
      </c>
      <c r="I433">
        <f t="shared" si="33"/>
        <v>86.2</v>
      </c>
      <c r="J433">
        <f t="shared" si="34"/>
        <v>-2.2000000000000028</v>
      </c>
    </row>
    <row r="434" spans="1:10">
      <c r="A434">
        <v>68.3</v>
      </c>
      <c r="B434">
        <v>84</v>
      </c>
      <c r="C434">
        <f t="shared" si="30"/>
        <v>15.700000000000003</v>
      </c>
      <c r="G434">
        <f t="shared" si="31"/>
        <v>74.907466063348423</v>
      </c>
      <c r="H434">
        <f t="shared" si="32"/>
        <v>9.0925339366515772</v>
      </c>
      <c r="I434">
        <f t="shared" si="33"/>
        <v>86.5</v>
      </c>
      <c r="J434">
        <f t="shared" si="34"/>
        <v>-2.5</v>
      </c>
    </row>
    <row r="435" spans="1:10">
      <c r="A435">
        <v>68.599999999999994</v>
      </c>
      <c r="B435">
        <v>84</v>
      </c>
      <c r="C435">
        <f t="shared" si="30"/>
        <v>15.400000000000006</v>
      </c>
      <c r="G435">
        <f t="shared" si="31"/>
        <v>75.20746606334842</v>
      </c>
      <c r="H435">
        <f t="shared" si="32"/>
        <v>8.79253393665158</v>
      </c>
      <c r="I435">
        <f t="shared" si="33"/>
        <v>86.8</v>
      </c>
      <c r="J435">
        <f t="shared" si="34"/>
        <v>-2.7999999999999972</v>
      </c>
    </row>
    <row r="436" spans="1:10">
      <c r="A436">
        <v>69.2</v>
      </c>
      <c r="B436">
        <v>84</v>
      </c>
      <c r="C436">
        <f t="shared" si="30"/>
        <v>14.799999999999997</v>
      </c>
      <c r="G436">
        <f t="shared" si="31"/>
        <v>75.807466063348429</v>
      </c>
      <c r="H436">
        <f t="shared" si="32"/>
        <v>8.1925339366515715</v>
      </c>
      <c r="I436">
        <f t="shared" si="33"/>
        <v>87.4</v>
      </c>
      <c r="J436">
        <f t="shared" si="34"/>
        <v>-3.4000000000000057</v>
      </c>
    </row>
    <row r="437" spans="1:10">
      <c r="A437">
        <v>69.7</v>
      </c>
      <c r="B437">
        <v>84</v>
      </c>
      <c r="C437">
        <f t="shared" si="30"/>
        <v>14.299999999999997</v>
      </c>
      <c r="G437">
        <f t="shared" si="31"/>
        <v>76.307466063348429</v>
      </c>
      <c r="H437">
        <f t="shared" si="32"/>
        <v>7.6925339366515715</v>
      </c>
      <c r="I437">
        <f t="shared" si="33"/>
        <v>87.9</v>
      </c>
      <c r="J437">
        <f t="shared" si="34"/>
        <v>-3.9000000000000057</v>
      </c>
    </row>
    <row r="438" spans="1:10">
      <c r="A438">
        <v>70</v>
      </c>
      <c r="B438">
        <v>84</v>
      </c>
      <c r="C438">
        <f t="shared" si="30"/>
        <v>14</v>
      </c>
      <c r="G438">
        <f t="shared" si="31"/>
        <v>76.607466063348426</v>
      </c>
      <c r="H438">
        <f t="shared" si="32"/>
        <v>7.3925339366515743</v>
      </c>
      <c r="I438">
        <f t="shared" si="33"/>
        <v>88.2</v>
      </c>
      <c r="J438">
        <f t="shared" si="34"/>
        <v>-4.2000000000000028</v>
      </c>
    </row>
    <row r="439" spans="1:10">
      <c r="A439">
        <v>70.599999999999994</v>
      </c>
      <c r="B439">
        <v>84</v>
      </c>
      <c r="C439">
        <f t="shared" si="30"/>
        <v>13.400000000000006</v>
      </c>
      <c r="G439">
        <f t="shared" si="31"/>
        <v>77.20746606334842</v>
      </c>
      <c r="H439">
        <f t="shared" si="32"/>
        <v>6.79253393665158</v>
      </c>
      <c r="I439">
        <f t="shared" si="33"/>
        <v>88.8</v>
      </c>
      <c r="J439">
        <f t="shared" si="34"/>
        <v>-4.7999999999999972</v>
      </c>
    </row>
    <row r="440" spans="1:10">
      <c r="A440">
        <v>70.7</v>
      </c>
      <c r="B440">
        <v>84</v>
      </c>
      <c r="C440">
        <f t="shared" si="30"/>
        <v>13.299999999999997</v>
      </c>
      <c r="G440">
        <f t="shared" si="31"/>
        <v>77.307466063348429</v>
      </c>
      <c r="H440">
        <f t="shared" si="32"/>
        <v>6.6925339366515715</v>
      </c>
      <c r="I440">
        <f t="shared" si="33"/>
        <v>88.9</v>
      </c>
      <c r="J440">
        <f t="shared" si="34"/>
        <v>-4.9000000000000057</v>
      </c>
    </row>
    <row r="441" spans="1:10">
      <c r="A441">
        <v>70.8</v>
      </c>
      <c r="B441">
        <v>84</v>
      </c>
      <c r="C441">
        <f t="shared" si="30"/>
        <v>13.200000000000003</v>
      </c>
      <c r="G441">
        <f t="shared" si="31"/>
        <v>77.407466063348423</v>
      </c>
      <c r="H441">
        <f t="shared" si="32"/>
        <v>6.5925339366515772</v>
      </c>
      <c r="I441">
        <f t="shared" si="33"/>
        <v>89</v>
      </c>
      <c r="J441">
        <f t="shared" si="34"/>
        <v>-5</v>
      </c>
    </row>
    <row r="442" spans="1:10">
      <c r="A442">
        <v>70.900000000000006</v>
      </c>
      <c r="B442">
        <v>84</v>
      </c>
      <c r="C442">
        <f t="shared" si="30"/>
        <v>13.099999999999994</v>
      </c>
      <c r="G442">
        <f t="shared" si="31"/>
        <v>77.507466063348431</v>
      </c>
      <c r="H442">
        <f t="shared" si="32"/>
        <v>6.4925339366515686</v>
      </c>
      <c r="I442">
        <f t="shared" si="33"/>
        <v>89.100000000000009</v>
      </c>
      <c r="J442">
        <f t="shared" si="34"/>
        <v>-5.1000000000000085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4"/>
  <sheetViews>
    <sheetView tabSelected="1" workbookViewId="0">
      <selection activeCell="F5" sqref="F5"/>
    </sheetView>
  </sheetViews>
  <sheetFormatPr defaultRowHeight="13.8"/>
  <cols>
    <col min="1" max="1" width="14.296875" style="2" customWidth="1"/>
    <col min="2" max="2" width="16.3984375" style="2" customWidth="1"/>
    <col min="4" max="4" width="27.5" style="2" bestFit="1" customWidth="1"/>
    <col min="6" max="6" width="19.796875" bestFit="1" customWidth="1"/>
    <col min="7" max="7" width="14.796875" style="2" customWidth="1"/>
    <col min="10" max="10" width="16.59765625" style="2" customWidth="1"/>
    <col min="11" max="11" width="39.8984375" bestFit="1" customWidth="1"/>
  </cols>
  <sheetData>
    <row r="1" spans="1:11">
      <c r="A1" s="3" t="s">
        <v>3</v>
      </c>
      <c r="B1" s="3" t="s">
        <v>4</v>
      </c>
      <c r="C1" s="4"/>
      <c r="D1" s="3" t="s">
        <v>8</v>
      </c>
      <c r="E1" s="4"/>
      <c r="F1" s="4"/>
      <c r="G1" s="3"/>
      <c r="H1" s="4"/>
      <c r="I1" s="4"/>
      <c r="J1" s="3" t="s">
        <v>9</v>
      </c>
      <c r="K1" s="4" t="s">
        <v>12</v>
      </c>
    </row>
    <row r="2" spans="1:11">
      <c r="A2" s="2">
        <v>80.099999999999994</v>
      </c>
      <c r="B2" s="2">
        <v>84</v>
      </c>
      <c r="D2" s="2">
        <f>B2-A2</f>
        <v>3.9000000000000057</v>
      </c>
      <c r="J2" s="2">
        <f>A2+$G$7</f>
        <v>86.722121896162534</v>
      </c>
      <c r="K2" s="2">
        <f>B2-J2</f>
        <v>-2.722121896162534</v>
      </c>
    </row>
    <row r="3" spans="1:11">
      <c r="A3" s="2">
        <v>81.099999999999994</v>
      </c>
      <c r="B3" s="2">
        <v>84</v>
      </c>
      <c r="D3" s="2">
        <f t="shared" ref="D3:D66" si="0">B3-A3</f>
        <v>2.9000000000000057</v>
      </c>
      <c r="J3" s="2">
        <f t="shared" ref="J3:J66" si="1">A3+$G$7</f>
        <v>87.722121896162534</v>
      </c>
      <c r="K3" s="2">
        <f t="shared" ref="K3:K66" si="2">B3-J3</f>
        <v>-3.722121896162534</v>
      </c>
    </row>
    <row r="4" spans="1:11">
      <c r="A4" s="2">
        <v>84.3</v>
      </c>
      <c r="B4" s="2">
        <v>84</v>
      </c>
      <c r="D4" s="2">
        <f t="shared" si="0"/>
        <v>-0.29999999999999716</v>
      </c>
      <c r="J4" s="2">
        <f t="shared" si="1"/>
        <v>90.922121896162537</v>
      </c>
      <c r="K4" s="2">
        <f t="shared" si="2"/>
        <v>-6.9221218961625368</v>
      </c>
    </row>
    <row r="5" spans="1:11">
      <c r="A5" s="2">
        <v>83.9</v>
      </c>
      <c r="B5" s="2">
        <v>84</v>
      </c>
      <c r="D5" s="2">
        <f t="shared" si="0"/>
        <v>9.9999999999994316E-2</v>
      </c>
      <c r="F5" s="4" t="s">
        <v>10</v>
      </c>
      <c r="J5" s="2">
        <f t="shared" si="1"/>
        <v>90.522121896162545</v>
      </c>
      <c r="K5" s="2">
        <f t="shared" si="2"/>
        <v>-6.5221218961625453</v>
      </c>
    </row>
    <row r="6" spans="1:11">
      <c r="A6" s="2">
        <v>83.8</v>
      </c>
      <c r="B6" s="2">
        <v>84</v>
      </c>
      <c r="D6" s="2">
        <f t="shared" si="0"/>
        <v>0.20000000000000284</v>
      </c>
      <c r="J6" s="2">
        <f t="shared" si="1"/>
        <v>90.422121896162537</v>
      </c>
      <c r="K6" s="2">
        <f t="shared" si="2"/>
        <v>-6.4221218961625368</v>
      </c>
    </row>
    <row r="7" spans="1:11">
      <c r="A7" s="2">
        <v>84.3</v>
      </c>
      <c r="B7" s="2">
        <v>84</v>
      </c>
      <c r="D7" s="2">
        <f t="shared" si="0"/>
        <v>-0.29999999999999716</v>
      </c>
      <c r="F7" t="s">
        <v>5</v>
      </c>
      <c r="G7" s="2">
        <f>AVERAGEA(D2:D444)</f>
        <v>6.6221218961625352</v>
      </c>
      <c r="J7" s="2">
        <f t="shared" si="1"/>
        <v>90.922121896162537</v>
      </c>
      <c r="K7" s="2">
        <f t="shared" si="2"/>
        <v>-6.9221218961625368</v>
      </c>
    </row>
    <row r="8" spans="1:11">
      <c r="A8" s="2">
        <v>84.5</v>
      </c>
      <c r="B8" s="2">
        <v>84</v>
      </c>
      <c r="D8" s="2">
        <f t="shared" si="0"/>
        <v>-0.5</v>
      </c>
      <c r="F8" t="s">
        <v>6</v>
      </c>
      <c r="G8" s="2">
        <f>MAX(D7:D444)</f>
        <v>18.200000000000003</v>
      </c>
      <c r="J8" s="2">
        <f t="shared" si="1"/>
        <v>91.12212189616254</v>
      </c>
      <c r="K8" s="2">
        <f t="shared" si="2"/>
        <v>-7.1221218961625397</v>
      </c>
    </row>
    <row r="9" spans="1:11">
      <c r="A9" s="2">
        <v>84.4</v>
      </c>
      <c r="B9" s="2">
        <v>84</v>
      </c>
      <c r="D9" s="2">
        <f t="shared" si="0"/>
        <v>-0.40000000000000568</v>
      </c>
      <c r="F9" t="s">
        <v>7</v>
      </c>
      <c r="G9" s="2">
        <f>MIN(D7:D444)</f>
        <v>-17.200000000000003</v>
      </c>
      <c r="J9" s="2">
        <f t="shared" si="1"/>
        <v>91.022121896162545</v>
      </c>
      <c r="K9" s="2">
        <f t="shared" si="2"/>
        <v>-7.0221218961625453</v>
      </c>
    </row>
    <row r="10" spans="1:11">
      <c r="A10" s="2">
        <v>84.6</v>
      </c>
      <c r="B10" s="2">
        <v>84</v>
      </c>
      <c r="D10" s="2">
        <f t="shared" si="0"/>
        <v>-0.59999999999999432</v>
      </c>
      <c r="J10" s="2">
        <f t="shared" si="1"/>
        <v>91.222121896162534</v>
      </c>
      <c r="K10" s="2">
        <f t="shared" si="2"/>
        <v>-7.222121896162534</v>
      </c>
    </row>
    <row r="11" spans="1:11">
      <c r="A11" s="2">
        <v>84.5</v>
      </c>
      <c r="B11" s="2">
        <v>84</v>
      </c>
      <c r="D11" s="2">
        <f t="shared" si="0"/>
        <v>-0.5</v>
      </c>
      <c r="J11" s="2">
        <f t="shared" si="1"/>
        <v>91.12212189616254</v>
      </c>
      <c r="K11" s="2">
        <f t="shared" si="2"/>
        <v>-7.1221218961625397</v>
      </c>
    </row>
    <row r="12" spans="1:11">
      <c r="A12" s="2">
        <v>84.6</v>
      </c>
      <c r="B12" s="2">
        <v>84</v>
      </c>
      <c r="D12" s="2">
        <f t="shared" si="0"/>
        <v>-0.59999999999999432</v>
      </c>
      <c r="F12" s="4" t="s">
        <v>11</v>
      </c>
      <c r="J12" s="2">
        <f t="shared" si="1"/>
        <v>91.222121896162534</v>
      </c>
      <c r="K12" s="2">
        <f t="shared" si="2"/>
        <v>-7.222121896162534</v>
      </c>
    </row>
    <row r="13" spans="1:11">
      <c r="A13" s="2">
        <v>84.6</v>
      </c>
      <c r="B13" s="2">
        <v>84</v>
      </c>
      <c r="D13" s="2">
        <f t="shared" si="0"/>
        <v>-0.59999999999999432</v>
      </c>
      <c r="J13" s="2">
        <f t="shared" si="1"/>
        <v>91.222121896162534</v>
      </c>
      <c r="K13" s="2">
        <f t="shared" si="2"/>
        <v>-7.222121896162534</v>
      </c>
    </row>
    <row r="14" spans="1:11">
      <c r="A14" s="2">
        <v>85</v>
      </c>
      <c r="B14" s="2">
        <v>84</v>
      </c>
      <c r="D14" s="2">
        <f t="shared" si="0"/>
        <v>-1</v>
      </c>
      <c r="F14" t="s">
        <v>5</v>
      </c>
      <c r="G14" s="2">
        <f>AVERAGE(K2:K443)</f>
        <v>-1.4655832814118993E-2</v>
      </c>
      <c r="J14" s="2">
        <f t="shared" si="1"/>
        <v>91.62212189616254</v>
      </c>
      <c r="K14" s="2">
        <f t="shared" si="2"/>
        <v>-7.6221218961625397</v>
      </c>
    </row>
    <row r="15" spans="1:11">
      <c r="A15" s="2">
        <v>85.2</v>
      </c>
      <c r="B15" s="2">
        <v>84</v>
      </c>
      <c r="D15" s="2">
        <f t="shared" si="0"/>
        <v>-1.2000000000000028</v>
      </c>
      <c r="F15" t="s">
        <v>6</v>
      </c>
      <c r="G15" s="2">
        <f>MAX(K2:K444)</f>
        <v>11.577878103837463</v>
      </c>
      <c r="J15" s="2">
        <f t="shared" si="1"/>
        <v>91.822121896162542</v>
      </c>
      <c r="K15" s="2">
        <f t="shared" si="2"/>
        <v>-7.8221218961625425</v>
      </c>
    </row>
    <row r="16" spans="1:11">
      <c r="A16" s="2">
        <v>85.6</v>
      </c>
      <c r="B16" s="2">
        <v>84</v>
      </c>
      <c r="D16" s="2">
        <f t="shared" si="0"/>
        <v>-1.5999999999999943</v>
      </c>
      <c r="F16" t="s">
        <v>2</v>
      </c>
      <c r="G16" s="2">
        <f>MIN(K2:K444)</f>
        <v>-23.822121896162542</v>
      </c>
      <c r="J16" s="2">
        <f t="shared" si="1"/>
        <v>92.222121896162534</v>
      </c>
      <c r="K16" s="2">
        <f t="shared" si="2"/>
        <v>-8.222121896162534</v>
      </c>
    </row>
    <row r="17" spans="1:11">
      <c r="A17" s="2">
        <v>85.9</v>
      </c>
      <c r="B17" s="2">
        <v>84</v>
      </c>
      <c r="D17" s="2">
        <f t="shared" si="0"/>
        <v>-1.9000000000000057</v>
      </c>
      <c r="J17" s="2">
        <f t="shared" si="1"/>
        <v>92.522121896162545</v>
      </c>
      <c r="K17" s="2">
        <f t="shared" si="2"/>
        <v>-8.5221218961625453</v>
      </c>
    </row>
    <row r="18" spans="1:11">
      <c r="A18" s="2">
        <v>86.1</v>
      </c>
      <c r="B18" s="2">
        <v>84</v>
      </c>
      <c r="D18" s="2">
        <f t="shared" si="0"/>
        <v>-2.0999999999999943</v>
      </c>
      <c r="J18" s="2">
        <f t="shared" si="1"/>
        <v>92.722121896162534</v>
      </c>
      <c r="K18" s="2">
        <f t="shared" si="2"/>
        <v>-8.722121896162534</v>
      </c>
    </row>
    <row r="19" spans="1:11">
      <c r="A19" s="2">
        <v>84.1</v>
      </c>
      <c r="B19" s="2">
        <v>84</v>
      </c>
      <c r="D19" s="2">
        <f t="shared" si="0"/>
        <v>-9.9999999999994316E-2</v>
      </c>
      <c r="J19" s="2">
        <f t="shared" si="1"/>
        <v>90.722121896162534</v>
      </c>
      <c r="K19" s="2">
        <f t="shared" si="2"/>
        <v>-6.722121896162534</v>
      </c>
    </row>
    <row r="20" spans="1:11">
      <c r="A20" s="2">
        <v>84.9</v>
      </c>
      <c r="B20" s="2">
        <v>84</v>
      </c>
      <c r="D20" s="2">
        <f t="shared" si="0"/>
        <v>-0.90000000000000568</v>
      </c>
      <c r="J20" s="2">
        <f t="shared" si="1"/>
        <v>91.522121896162545</v>
      </c>
      <c r="K20" s="2">
        <f t="shared" si="2"/>
        <v>-7.5221218961625453</v>
      </c>
    </row>
    <row r="21" spans="1:11">
      <c r="A21" s="2">
        <v>84.6</v>
      </c>
      <c r="B21" s="2">
        <v>84</v>
      </c>
      <c r="D21" s="2">
        <f t="shared" si="0"/>
        <v>-0.59999999999999432</v>
      </c>
      <c r="J21" s="2">
        <f t="shared" si="1"/>
        <v>91.222121896162534</v>
      </c>
      <c r="K21" s="2">
        <f t="shared" si="2"/>
        <v>-7.222121896162534</v>
      </c>
    </row>
    <row r="22" spans="1:11">
      <c r="A22" s="2">
        <v>84.2</v>
      </c>
      <c r="B22" s="2">
        <v>87</v>
      </c>
      <c r="D22" s="2">
        <f t="shared" si="0"/>
        <v>2.7999999999999972</v>
      </c>
      <c r="J22" s="2">
        <f t="shared" si="1"/>
        <v>90.822121896162542</v>
      </c>
      <c r="K22" s="2">
        <f t="shared" si="2"/>
        <v>-3.8221218961625425</v>
      </c>
    </row>
    <row r="23" spans="1:11">
      <c r="A23" s="2">
        <v>83.7</v>
      </c>
      <c r="B23" s="2">
        <v>87</v>
      </c>
      <c r="D23" s="2">
        <f t="shared" si="0"/>
        <v>3.2999999999999972</v>
      </c>
      <c r="J23" s="2">
        <f t="shared" si="1"/>
        <v>90.322121896162542</v>
      </c>
      <c r="K23" s="2">
        <f t="shared" si="2"/>
        <v>-3.3221218961625425</v>
      </c>
    </row>
    <row r="24" spans="1:11">
      <c r="A24" s="2">
        <v>82.9</v>
      </c>
      <c r="B24" s="2">
        <v>87</v>
      </c>
      <c r="D24" s="2">
        <f t="shared" si="0"/>
        <v>4.0999999999999943</v>
      </c>
      <c r="J24" s="2">
        <f t="shared" si="1"/>
        <v>89.522121896162545</v>
      </c>
      <c r="K24" s="2">
        <f t="shared" si="2"/>
        <v>-2.5221218961625453</v>
      </c>
    </row>
    <row r="25" spans="1:11">
      <c r="A25" s="2">
        <v>82.4</v>
      </c>
      <c r="B25" s="2">
        <v>87</v>
      </c>
      <c r="D25" s="2">
        <f t="shared" si="0"/>
        <v>4.5999999999999943</v>
      </c>
      <c r="J25" s="2">
        <f t="shared" si="1"/>
        <v>89.022121896162545</v>
      </c>
      <c r="K25" s="2">
        <f t="shared" si="2"/>
        <v>-2.0221218961625453</v>
      </c>
    </row>
    <row r="26" spans="1:11">
      <c r="A26" s="2">
        <v>82</v>
      </c>
      <c r="B26" s="2">
        <v>87</v>
      </c>
      <c r="D26" s="2">
        <f t="shared" si="0"/>
        <v>5</v>
      </c>
      <c r="J26" s="2">
        <f t="shared" si="1"/>
        <v>88.62212189616254</v>
      </c>
      <c r="K26" s="2">
        <f t="shared" si="2"/>
        <v>-1.6221218961625397</v>
      </c>
    </row>
    <row r="27" spans="1:11">
      <c r="A27" s="2">
        <v>81.599999999999994</v>
      </c>
      <c r="B27" s="2">
        <v>87</v>
      </c>
      <c r="D27" s="2">
        <f t="shared" si="0"/>
        <v>5.4000000000000057</v>
      </c>
      <c r="J27" s="2">
        <f t="shared" si="1"/>
        <v>88.222121896162534</v>
      </c>
      <c r="K27" s="2">
        <f t="shared" si="2"/>
        <v>-1.222121896162534</v>
      </c>
    </row>
    <row r="28" spans="1:11">
      <c r="A28" s="2">
        <v>81.400000000000006</v>
      </c>
      <c r="B28" s="2">
        <v>87</v>
      </c>
      <c r="D28" s="2">
        <f t="shared" si="0"/>
        <v>5.5999999999999943</v>
      </c>
      <c r="J28" s="2">
        <f t="shared" si="1"/>
        <v>88.022121896162545</v>
      </c>
      <c r="K28" s="2">
        <f t="shared" si="2"/>
        <v>-1.0221218961625453</v>
      </c>
    </row>
    <row r="29" spans="1:11">
      <c r="A29" s="2">
        <v>81.400000000000006</v>
      </c>
      <c r="B29" s="2">
        <v>87</v>
      </c>
      <c r="D29" s="2">
        <f t="shared" si="0"/>
        <v>5.5999999999999943</v>
      </c>
      <c r="J29" s="2">
        <f t="shared" si="1"/>
        <v>88.022121896162545</v>
      </c>
      <c r="K29" s="2">
        <f t="shared" si="2"/>
        <v>-1.0221218961625453</v>
      </c>
    </row>
    <row r="30" spans="1:11">
      <c r="A30" s="2">
        <v>81.3</v>
      </c>
      <c r="B30" s="2">
        <v>87</v>
      </c>
      <c r="D30" s="2">
        <f t="shared" si="0"/>
        <v>5.7000000000000028</v>
      </c>
      <c r="J30" s="2">
        <f t="shared" si="1"/>
        <v>87.922121896162537</v>
      </c>
      <c r="K30" s="2">
        <f t="shared" si="2"/>
        <v>-0.92212189616253681</v>
      </c>
    </row>
    <row r="31" spans="1:11">
      <c r="A31" s="2">
        <v>81.5</v>
      </c>
      <c r="B31" s="2">
        <v>87</v>
      </c>
      <c r="D31" s="2">
        <f t="shared" si="0"/>
        <v>5.5</v>
      </c>
      <c r="J31" s="2">
        <f t="shared" si="1"/>
        <v>88.12212189616254</v>
      </c>
      <c r="K31" s="2">
        <f t="shared" si="2"/>
        <v>-1.1221218961625397</v>
      </c>
    </row>
    <row r="32" spans="1:11">
      <c r="A32" s="2">
        <v>81.8</v>
      </c>
      <c r="B32" s="2">
        <v>87</v>
      </c>
      <c r="D32" s="2">
        <f t="shared" si="0"/>
        <v>5.2000000000000028</v>
      </c>
      <c r="J32" s="2">
        <f t="shared" si="1"/>
        <v>88.422121896162537</v>
      </c>
      <c r="K32" s="2">
        <f t="shared" si="2"/>
        <v>-1.4221218961625368</v>
      </c>
    </row>
    <row r="33" spans="1:11">
      <c r="A33" s="2">
        <v>81.5</v>
      </c>
      <c r="B33" s="2">
        <v>87</v>
      </c>
      <c r="D33" s="2">
        <f t="shared" si="0"/>
        <v>5.5</v>
      </c>
      <c r="J33" s="2">
        <f t="shared" si="1"/>
        <v>88.12212189616254</v>
      </c>
      <c r="K33" s="2">
        <f t="shared" si="2"/>
        <v>-1.1221218961625397</v>
      </c>
    </row>
    <row r="34" spans="1:11">
      <c r="A34" s="2">
        <v>81.099999999999994</v>
      </c>
      <c r="B34" s="2">
        <v>87</v>
      </c>
      <c r="D34" s="2">
        <f t="shared" si="0"/>
        <v>5.9000000000000057</v>
      </c>
      <c r="J34" s="2">
        <f t="shared" si="1"/>
        <v>87.722121896162534</v>
      </c>
      <c r="K34" s="2">
        <f t="shared" si="2"/>
        <v>-0.72212189616253397</v>
      </c>
    </row>
    <row r="35" spans="1:11">
      <c r="A35" s="2">
        <v>80.599999999999994</v>
      </c>
      <c r="B35" s="2">
        <v>87</v>
      </c>
      <c r="D35" s="2">
        <f t="shared" si="0"/>
        <v>6.4000000000000057</v>
      </c>
      <c r="J35" s="2">
        <f t="shared" si="1"/>
        <v>87.222121896162534</v>
      </c>
      <c r="K35" s="2">
        <f t="shared" si="2"/>
        <v>-0.22212189616253397</v>
      </c>
    </row>
    <row r="36" spans="1:11">
      <c r="A36" s="2">
        <v>80.099999999999994</v>
      </c>
      <c r="B36" s="2">
        <v>87</v>
      </c>
      <c r="D36" s="2">
        <f t="shared" si="0"/>
        <v>6.9000000000000057</v>
      </c>
      <c r="J36" s="2">
        <f t="shared" si="1"/>
        <v>86.722121896162534</v>
      </c>
      <c r="K36" s="2">
        <f t="shared" si="2"/>
        <v>0.27787810383746603</v>
      </c>
    </row>
    <row r="37" spans="1:11">
      <c r="A37" s="2">
        <v>79.900000000000006</v>
      </c>
      <c r="B37" s="2">
        <v>87</v>
      </c>
      <c r="D37" s="2">
        <f t="shared" si="0"/>
        <v>7.0999999999999943</v>
      </c>
      <c r="J37" s="2">
        <f t="shared" si="1"/>
        <v>86.522121896162545</v>
      </c>
      <c r="K37" s="2">
        <f t="shared" si="2"/>
        <v>0.47787810383745466</v>
      </c>
    </row>
    <row r="38" spans="1:11">
      <c r="A38" s="2">
        <v>79.3</v>
      </c>
      <c r="B38" s="2">
        <v>87</v>
      </c>
      <c r="D38" s="2">
        <f t="shared" si="0"/>
        <v>7.7000000000000028</v>
      </c>
      <c r="J38" s="2">
        <f t="shared" si="1"/>
        <v>85.922121896162537</v>
      </c>
      <c r="K38" s="2">
        <f t="shared" si="2"/>
        <v>1.0778781038374632</v>
      </c>
    </row>
    <row r="39" spans="1:11">
      <c r="A39" s="2">
        <v>75.900000000000006</v>
      </c>
      <c r="B39" s="2">
        <v>87</v>
      </c>
      <c r="D39" s="2">
        <f t="shared" si="0"/>
        <v>11.099999999999994</v>
      </c>
      <c r="J39" s="2">
        <f t="shared" si="1"/>
        <v>82.522121896162545</v>
      </c>
      <c r="K39" s="2">
        <f t="shared" si="2"/>
        <v>4.4778781038374547</v>
      </c>
    </row>
    <row r="40" spans="1:11">
      <c r="A40" s="2">
        <v>75.599999999999994</v>
      </c>
      <c r="B40" s="2">
        <v>87</v>
      </c>
      <c r="D40" s="2">
        <f t="shared" si="0"/>
        <v>11.400000000000006</v>
      </c>
      <c r="J40" s="2">
        <f t="shared" si="1"/>
        <v>82.222121896162534</v>
      </c>
      <c r="K40" s="2">
        <f t="shared" si="2"/>
        <v>4.777878103837466</v>
      </c>
    </row>
    <row r="41" spans="1:11">
      <c r="A41" s="2">
        <v>75.3</v>
      </c>
      <c r="B41" s="2">
        <v>87</v>
      </c>
      <c r="D41" s="2">
        <f t="shared" si="0"/>
        <v>11.700000000000003</v>
      </c>
      <c r="J41" s="2">
        <f t="shared" si="1"/>
        <v>81.922121896162537</v>
      </c>
      <c r="K41" s="2">
        <f t="shared" si="2"/>
        <v>5.0778781038374632</v>
      </c>
    </row>
    <row r="42" spans="1:11">
      <c r="A42" s="2">
        <v>75.2</v>
      </c>
      <c r="B42" s="2">
        <v>87</v>
      </c>
      <c r="D42" s="2">
        <f t="shared" si="0"/>
        <v>11.799999999999997</v>
      </c>
      <c r="J42" s="2">
        <f t="shared" si="1"/>
        <v>81.822121896162542</v>
      </c>
      <c r="K42" s="2">
        <f t="shared" si="2"/>
        <v>5.1778781038374575</v>
      </c>
    </row>
    <row r="43" spans="1:11">
      <c r="A43" s="2">
        <v>75.2</v>
      </c>
      <c r="B43" s="2">
        <v>87</v>
      </c>
      <c r="D43" s="2">
        <f t="shared" si="0"/>
        <v>11.799999999999997</v>
      </c>
      <c r="J43" s="2">
        <f t="shared" si="1"/>
        <v>81.822121896162542</v>
      </c>
      <c r="K43" s="2">
        <f t="shared" si="2"/>
        <v>5.1778781038374575</v>
      </c>
    </row>
    <row r="44" spans="1:11">
      <c r="A44" s="2">
        <v>75.2</v>
      </c>
      <c r="B44" s="2">
        <v>87</v>
      </c>
      <c r="D44" s="2">
        <f t="shared" si="0"/>
        <v>11.799999999999997</v>
      </c>
      <c r="J44" s="2">
        <f t="shared" si="1"/>
        <v>81.822121896162542</v>
      </c>
      <c r="K44" s="2">
        <f t="shared" si="2"/>
        <v>5.1778781038374575</v>
      </c>
    </row>
    <row r="45" spans="1:11">
      <c r="A45" s="2">
        <v>75</v>
      </c>
      <c r="B45" s="2">
        <v>87</v>
      </c>
      <c r="D45" s="2">
        <f t="shared" si="0"/>
        <v>12</v>
      </c>
      <c r="J45" s="2">
        <f t="shared" si="1"/>
        <v>81.62212189616254</v>
      </c>
      <c r="K45" s="2">
        <f t="shared" si="2"/>
        <v>5.3778781038374603</v>
      </c>
    </row>
    <row r="46" spans="1:11">
      <c r="A46" s="2">
        <v>74.7</v>
      </c>
      <c r="B46" s="2">
        <v>87</v>
      </c>
      <c r="D46" s="2">
        <f t="shared" si="0"/>
        <v>12.299999999999997</v>
      </c>
      <c r="J46" s="2">
        <f t="shared" si="1"/>
        <v>81.322121896162542</v>
      </c>
      <c r="K46" s="2">
        <f t="shared" si="2"/>
        <v>5.6778781038374575</v>
      </c>
    </row>
    <row r="47" spans="1:11">
      <c r="A47" s="2">
        <v>74.5</v>
      </c>
      <c r="B47" s="2">
        <v>87</v>
      </c>
      <c r="D47" s="2">
        <f t="shared" si="0"/>
        <v>12.5</v>
      </c>
      <c r="J47" s="2">
        <f t="shared" si="1"/>
        <v>81.12212189616254</v>
      </c>
      <c r="K47" s="2">
        <f t="shared" si="2"/>
        <v>5.8778781038374603</v>
      </c>
    </row>
    <row r="48" spans="1:11">
      <c r="A48" s="2">
        <v>74.3</v>
      </c>
      <c r="B48" s="2">
        <v>87</v>
      </c>
      <c r="D48" s="2">
        <f t="shared" si="0"/>
        <v>12.700000000000003</v>
      </c>
      <c r="J48" s="2">
        <f t="shared" si="1"/>
        <v>80.922121896162537</v>
      </c>
      <c r="K48" s="2">
        <f t="shared" si="2"/>
        <v>6.0778781038374632</v>
      </c>
    </row>
    <row r="49" spans="1:11">
      <c r="A49" s="2">
        <v>74.3</v>
      </c>
      <c r="B49" s="2">
        <v>87</v>
      </c>
      <c r="D49" s="2">
        <f t="shared" si="0"/>
        <v>12.700000000000003</v>
      </c>
      <c r="J49" s="2">
        <f t="shared" si="1"/>
        <v>80.922121896162537</v>
      </c>
      <c r="K49" s="2">
        <f t="shared" si="2"/>
        <v>6.0778781038374632</v>
      </c>
    </row>
    <row r="50" spans="1:11">
      <c r="A50" s="2">
        <v>74.099999999999994</v>
      </c>
      <c r="B50" s="2">
        <v>87</v>
      </c>
      <c r="D50" s="2">
        <f t="shared" si="0"/>
        <v>12.900000000000006</v>
      </c>
      <c r="J50" s="2">
        <f t="shared" si="1"/>
        <v>80.722121896162534</v>
      </c>
      <c r="K50" s="2">
        <f t="shared" si="2"/>
        <v>6.277878103837466</v>
      </c>
    </row>
    <row r="51" spans="1:11">
      <c r="A51" s="2">
        <v>73.8</v>
      </c>
      <c r="B51" s="2">
        <v>87</v>
      </c>
      <c r="D51" s="2">
        <f t="shared" si="0"/>
        <v>13.200000000000003</v>
      </c>
      <c r="J51" s="2">
        <f t="shared" si="1"/>
        <v>80.422121896162537</v>
      </c>
      <c r="K51" s="2">
        <f t="shared" si="2"/>
        <v>6.5778781038374632</v>
      </c>
    </row>
    <row r="52" spans="1:11">
      <c r="A52" s="2">
        <v>74</v>
      </c>
      <c r="B52" s="2">
        <v>87</v>
      </c>
      <c r="D52" s="2">
        <f t="shared" si="0"/>
        <v>13</v>
      </c>
      <c r="J52" s="2">
        <f t="shared" si="1"/>
        <v>80.62212189616254</v>
      </c>
      <c r="K52" s="2">
        <f t="shared" si="2"/>
        <v>6.3778781038374603</v>
      </c>
    </row>
    <row r="53" spans="1:11">
      <c r="A53" s="2">
        <v>74.400000000000006</v>
      </c>
      <c r="B53" s="2">
        <v>87</v>
      </c>
      <c r="D53" s="2">
        <f t="shared" si="0"/>
        <v>12.599999999999994</v>
      </c>
      <c r="J53" s="2">
        <f t="shared" si="1"/>
        <v>81.022121896162545</v>
      </c>
      <c r="K53" s="2">
        <f t="shared" si="2"/>
        <v>5.9778781038374547</v>
      </c>
    </row>
    <row r="54" spans="1:11">
      <c r="A54" s="2">
        <v>75</v>
      </c>
      <c r="B54" s="2">
        <v>87</v>
      </c>
      <c r="D54" s="2">
        <f t="shared" si="0"/>
        <v>12</v>
      </c>
      <c r="J54" s="2">
        <f t="shared" si="1"/>
        <v>81.62212189616254</v>
      </c>
      <c r="K54" s="2">
        <f t="shared" si="2"/>
        <v>5.3778781038374603</v>
      </c>
    </row>
    <row r="55" spans="1:11">
      <c r="A55" s="2">
        <v>75.099999999999994</v>
      </c>
      <c r="B55" s="2">
        <v>87</v>
      </c>
      <c r="D55" s="2">
        <f t="shared" si="0"/>
        <v>11.900000000000006</v>
      </c>
      <c r="J55" s="2">
        <f t="shared" si="1"/>
        <v>81.722121896162534</v>
      </c>
      <c r="K55" s="2">
        <f t="shared" si="2"/>
        <v>5.277878103837466</v>
      </c>
    </row>
    <row r="56" spans="1:11">
      <c r="A56" s="2">
        <v>75.7</v>
      </c>
      <c r="B56" s="2">
        <v>87</v>
      </c>
      <c r="D56" s="2">
        <f t="shared" si="0"/>
        <v>11.299999999999997</v>
      </c>
      <c r="J56" s="2">
        <f t="shared" si="1"/>
        <v>82.322121896162542</v>
      </c>
      <c r="K56" s="2">
        <f t="shared" si="2"/>
        <v>4.6778781038374575</v>
      </c>
    </row>
    <row r="57" spans="1:11">
      <c r="A57" s="2">
        <v>75.8</v>
      </c>
      <c r="B57" s="2">
        <v>87</v>
      </c>
      <c r="D57" s="2">
        <f t="shared" si="0"/>
        <v>11.200000000000003</v>
      </c>
      <c r="J57" s="2">
        <f t="shared" si="1"/>
        <v>82.422121896162537</v>
      </c>
      <c r="K57" s="2">
        <f t="shared" si="2"/>
        <v>4.5778781038374632</v>
      </c>
    </row>
    <row r="58" spans="1:11">
      <c r="A58" s="2">
        <v>76.099999999999994</v>
      </c>
      <c r="B58" s="2">
        <v>87</v>
      </c>
      <c r="D58" s="2">
        <f t="shared" si="0"/>
        <v>10.900000000000006</v>
      </c>
      <c r="J58" s="2">
        <f t="shared" si="1"/>
        <v>82.722121896162534</v>
      </c>
      <c r="K58" s="2">
        <f t="shared" si="2"/>
        <v>4.277878103837466</v>
      </c>
    </row>
    <row r="59" spans="1:11">
      <c r="A59" s="2">
        <v>76.3</v>
      </c>
      <c r="B59" s="2">
        <v>87</v>
      </c>
      <c r="D59" s="2">
        <f t="shared" si="0"/>
        <v>10.700000000000003</v>
      </c>
      <c r="J59" s="2">
        <f t="shared" si="1"/>
        <v>82.922121896162537</v>
      </c>
      <c r="K59" s="2">
        <f t="shared" si="2"/>
        <v>4.0778781038374632</v>
      </c>
    </row>
    <row r="60" spans="1:11">
      <c r="A60" s="2">
        <v>76.400000000000006</v>
      </c>
      <c r="B60" s="2">
        <v>87</v>
      </c>
      <c r="D60" s="2">
        <f t="shared" si="0"/>
        <v>10.599999999999994</v>
      </c>
      <c r="J60" s="2">
        <f t="shared" si="1"/>
        <v>83.022121896162545</v>
      </c>
      <c r="K60" s="2">
        <f t="shared" si="2"/>
        <v>3.9778781038374547</v>
      </c>
    </row>
    <row r="61" spans="1:11">
      <c r="A61" s="2">
        <v>76.7</v>
      </c>
      <c r="B61" s="2">
        <v>87</v>
      </c>
      <c r="D61" s="2">
        <f t="shared" si="0"/>
        <v>10.299999999999997</v>
      </c>
      <c r="J61" s="2">
        <f t="shared" si="1"/>
        <v>83.322121896162542</v>
      </c>
      <c r="K61" s="2">
        <f t="shared" si="2"/>
        <v>3.6778781038374575</v>
      </c>
    </row>
    <row r="62" spans="1:11">
      <c r="A62" s="2">
        <v>77.2</v>
      </c>
      <c r="B62" s="2">
        <v>87</v>
      </c>
      <c r="D62" s="2">
        <f t="shared" si="0"/>
        <v>9.7999999999999972</v>
      </c>
      <c r="J62" s="2">
        <f t="shared" si="1"/>
        <v>83.822121896162542</v>
      </c>
      <c r="K62" s="2">
        <f t="shared" si="2"/>
        <v>3.1778781038374575</v>
      </c>
    </row>
    <row r="63" spans="1:11">
      <c r="A63" s="2">
        <v>78.099999999999994</v>
      </c>
      <c r="B63" s="2">
        <v>87</v>
      </c>
      <c r="D63" s="2">
        <f t="shared" si="0"/>
        <v>8.9000000000000057</v>
      </c>
      <c r="J63" s="2">
        <f t="shared" si="1"/>
        <v>84.722121896162534</v>
      </c>
      <c r="K63" s="2">
        <f t="shared" si="2"/>
        <v>2.277878103837466</v>
      </c>
    </row>
    <row r="64" spans="1:11">
      <c r="A64" s="2">
        <v>77.900000000000006</v>
      </c>
      <c r="B64" s="2">
        <v>87</v>
      </c>
      <c r="D64" s="2">
        <f t="shared" si="0"/>
        <v>9.0999999999999943</v>
      </c>
      <c r="J64" s="2">
        <f t="shared" si="1"/>
        <v>84.522121896162545</v>
      </c>
      <c r="K64" s="2">
        <f t="shared" si="2"/>
        <v>2.4778781038374547</v>
      </c>
    </row>
    <row r="65" spans="1:11">
      <c r="A65" s="2">
        <v>77.7</v>
      </c>
      <c r="B65" s="2">
        <v>87</v>
      </c>
      <c r="D65" s="2">
        <f t="shared" si="0"/>
        <v>9.2999999999999972</v>
      </c>
      <c r="J65" s="2">
        <f t="shared" si="1"/>
        <v>84.322121896162542</v>
      </c>
      <c r="K65" s="2">
        <f t="shared" si="2"/>
        <v>2.6778781038374575</v>
      </c>
    </row>
    <row r="66" spans="1:11">
      <c r="A66" s="2">
        <v>77.599999999999994</v>
      </c>
      <c r="B66" s="2">
        <v>87</v>
      </c>
      <c r="D66" s="2">
        <f t="shared" si="0"/>
        <v>9.4000000000000057</v>
      </c>
      <c r="J66" s="2">
        <f t="shared" si="1"/>
        <v>84.222121896162534</v>
      </c>
      <c r="K66" s="2">
        <f t="shared" si="2"/>
        <v>2.777878103837466</v>
      </c>
    </row>
    <row r="67" spans="1:11">
      <c r="A67" s="2">
        <v>77.400000000000006</v>
      </c>
      <c r="B67" s="2">
        <v>87</v>
      </c>
      <c r="D67" s="2">
        <f t="shared" ref="D67:D130" si="3">B67-A67</f>
        <v>9.5999999999999943</v>
      </c>
      <c r="J67" s="2">
        <f t="shared" ref="J67:J130" si="4">A67+$G$7</f>
        <v>84.022121896162545</v>
      </c>
      <c r="K67" s="2">
        <f t="shared" ref="K67:K130" si="5">B67-J67</f>
        <v>2.9778781038374547</v>
      </c>
    </row>
    <row r="68" spans="1:11">
      <c r="A68" s="2">
        <v>77.400000000000006</v>
      </c>
      <c r="B68" s="2">
        <v>87</v>
      </c>
      <c r="D68" s="2">
        <f t="shared" si="3"/>
        <v>9.5999999999999943</v>
      </c>
      <c r="J68" s="2">
        <f t="shared" si="4"/>
        <v>84.022121896162545</v>
      </c>
      <c r="K68" s="2">
        <f t="shared" si="5"/>
        <v>2.9778781038374547</v>
      </c>
    </row>
    <row r="69" spans="1:11">
      <c r="A69" s="2">
        <v>77.2</v>
      </c>
      <c r="B69" s="2">
        <v>87</v>
      </c>
      <c r="D69" s="2">
        <f t="shared" si="3"/>
        <v>9.7999999999999972</v>
      </c>
      <c r="J69" s="2">
        <f t="shared" si="4"/>
        <v>83.822121896162542</v>
      </c>
      <c r="K69" s="2">
        <f t="shared" si="5"/>
        <v>3.1778781038374575</v>
      </c>
    </row>
    <row r="70" spans="1:11">
      <c r="A70" s="2">
        <v>77.3</v>
      </c>
      <c r="B70" s="2">
        <v>87</v>
      </c>
      <c r="D70" s="2">
        <f t="shared" si="3"/>
        <v>9.7000000000000028</v>
      </c>
      <c r="J70" s="2">
        <f t="shared" si="4"/>
        <v>83.922121896162537</v>
      </c>
      <c r="K70" s="2">
        <f t="shared" si="5"/>
        <v>3.0778781038374632</v>
      </c>
    </row>
    <row r="71" spans="1:11">
      <c r="A71" s="2">
        <v>77.5</v>
      </c>
      <c r="B71" s="2">
        <v>86</v>
      </c>
      <c r="D71" s="2">
        <f t="shared" si="3"/>
        <v>8.5</v>
      </c>
      <c r="J71" s="2">
        <f t="shared" si="4"/>
        <v>84.12212189616254</v>
      </c>
      <c r="K71" s="2">
        <f t="shared" si="5"/>
        <v>1.8778781038374603</v>
      </c>
    </row>
    <row r="72" spans="1:11">
      <c r="A72" s="2">
        <v>77.599999999999994</v>
      </c>
      <c r="B72" s="2">
        <v>86</v>
      </c>
      <c r="D72" s="2">
        <f t="shared" si="3"/>
        <v>8.4000000000000057</v>
      </c>
      <c r="J72" s="2">
        <f t="shared" si="4"/>
        <v>84.222121896162534</v>
      </c>
      <c r="K72" s="2">
        <f t="shared" si="5"/>
        <v>1.777878103837466</v>
      </c>
    </row>
    <row r="73" spans="1:11">
      <c r="A73" s="2">
        <v>77.7</v>
      </c>
      <c r="B73" s="2">
        <v>86</v>
      </c>
      <c r="D73" s="2">
        <f t="shared" si="3"/>
        <v>8.2999999999999972</v>
      </c>
      <c r="J73" s="2">
        <f t="shared" si="4"/>
        <v>84.322121896162542</v>
      </c>
      <c r="K73" s="2">
        <f t="shared" si="5"/>
        <v>1.6778781038374575</v>
      </c>
    </row>
    <row r="74" spans="1:11">
      <c r="A74" s="2">
        <v>77.7</v>
      </c>
      <c r="B74" s="2">
        <v>87</v>
      </c>
      <c r="D74" s="2">
        <f t="shared" si="3"/>
        <v>9.2999999999999972</v>
      </c>
      <c r="J74" s="2">
        <f t="shared" si="4"/>
        <v>84.322121896162542</v>
      </c>
      <c r="K74" s="2">
        <f t="shared" si="5"/>
        <v>2.6778781038374575</v>
      </c>
    </row>
    <row r="75" spans="1:11">
      <c r="A75" s="2">
        <v>77.599999999999994</v>
      </c>
      <c r="B75" s="2">
        <v>85</v>
      </c>
      <c r="D75" s="2">
        <f t="shared" si="3"/>
        <v>7.4000000000000057</v>
      </c>
      <c r="J75" s="2">
        <f t="shared" si="4"/>
        <v>84.222121896162534</v>
      </c>
      <c r="K75" s="2">
        <f t="shared" si="5"/>
        <v>0.77787810383746603</v>
      </c>
    </row>
    <row r="76" spans="1:11">
      <c r="A76" s="2">
        <v>77.7</v>
      </c>
      <c r="B76" s="2">
        <v>85</v>
      </c>
      <c r="D76" s="2">
        <f t="shared" si="3"/>
        <v>7.2999999999999972</v>
      </c>
      <c r="J76" s="2">
        <f t="shared" si="4"/>
        <v>84.322121896162542</v>
      </c>
      <c r="K76" s="2">
        <f t="shared" si="5"/>
        <v>0.6778781038374575</v>
      </c>
    </row>
    <row r="77" spans="1:11">
      <c r="A77" s="2">
        <v>77.5</v>
      </c>
      <c r="B77" s="2">
        <v>85</v>
      </c>
      <c r="D77" s="2">
        <f t="shared" si="3"/>
        <v>7.5</v>
      </c>
      <c r="J77" s="2">
        <f t="shared" si="4"/>
        <v>84.12212189616254</v>
      </c>
      <c r="K77" s="2">
        <f t="shared" si="5"/>
        <v>0.87787810383746034</v>
      </c>
    </row>
    <row r="78" spans="1:11">
      <c r="A78" s="2">
        <v>77.5</v>
      </c>
      <c r="B78" s="2">
        <v>85</v>
      </c>
      <c r="D78" s="2">
        <f t="shared" si="3"/>
        <v>7.5</v>
      </c>
      <c r="J78" s="2">
        <f t="shared" si="4"/>
        <v>84.12212189616254</v>
      </c>
      <c r="K78" s="2">
        <f t="shared" si="5"/>
        <v>0.87787810383746034</v>
      </c>
    </row>
    <row r="79" spans="1:11">
      <c r="A79" s="2">
        <v>77.5</v>
      </c>
      <c r="B79" s="2">
        <v>85</v>
      </c>
      <c r="D79" s="2">
        <f t="shared" si="3"/>
        <v>7.5</v>
      </c>
      <c r="J79" s="2">
        <f t="shared" si="4"/>
        <v>84.12212189616254</v>
      </c>
      <c r="K79" s="2">
        <f t="shared" si="5"/>
        <v>0.87787810383746034</v>
      </c>
    </row>
    <row r="80" spans="1:11">
      <c r="A80" s="2">
        <v>77.5</v>
      </c>
      <c r="B80" s="2">
        <v>85</v>
      </c>
      <c r="D80" s="2">
        <f t="shared" si="3"/>
        <v>7.5</v>
      </c>
      <c r="J80" s="2">
        <f t="shared" si="4"/>
        <v>84.12212189616254</v>
      </c>
      <c r="K80" s="2">
        <f t="shared" si="5"/>
        <v>0.87787810383746034</v>
      </c>
    </row>
    <row r="81" spans="1:11">
      <c r="A81" s="2">
        <v>77.5</v>
      </c>
      <c r="B81" s="2">
        <v>85</v>
      </c>
      <c r="D81" s="2">
        <f t="shared" si="3"/>
        <v>7.5</v>
      </c>
      <c r="J81" s="2">
        <f t="shared" si="4"/>
        <v>84.12212189616254</v>
      </c>
      <c r="K81" s="2">
        <f t="shared" si="5"/>
        <v>0.87787810383746034</v>
      </c>
    </row>
    <row r="82" spans="1:11">
      <c r="A82" s="2">
        <v>78</v>
      </c>
      <c r="B82" s="2">
        <v>85</v>
      </c>
      <c r="D82" s="2">
        <f t="shared" si="3"/>
        <v>7</v>
      </c>
      <c r="J82" s="2">
        <f t="shared" si="4"/>
        <v>84.62212189616254</v>
      </c>
      <c r="K82" s="2">
        <f t="shared" si="5"/>
        <v>0.37787810383746034</v>
      </c>
    </row>
    <row r="83" spans="1:11">
      <c r="A83" s="2">
        <v>78.2</v>
      </c>
      <c r="B83" s="2">
        <v>85</v>
      </c>
      <c r="D83" s="2">
        <f t="shared" si="3"/>
        <v>6.7999999999999972</v>
      </c>
      <c r="J83" s="2">
        <f t="shared" si="4"/>
        <v>84.822121896162542</v>
      </c>
      <c r="K83" s="2">
        <f t="shared" si="5"/>
        <v>0.1778781038374575</v>
      </c>
    </row>
    <row r="84" spans="1:11">
      <c r="A84" s="2">
        <v>78.099999999999994</v>
      </c>
      <c r="B84" s="2">
        <v>85</v>
      </c>
      <c r="D84" s="2">
        <f t="shared" si="3"/>
        <v>6.9000000000000057</v>
      </c>
      <c r="J84" s="2">
        <f t="shared" si="4"/>
        <v>84.722121896162534</v>
      </c>
      <c r="K84" s="2">
        <f t="shared" si="5"/>
        <v>0.27787810383746603</v>
      </c>
    </row>
    <row r="85" spans="1:11">
      <c r="A85" s="2">
        <v>102.2</v>
      </c>
      <c r="B85" s="2">
        <v>85</v>
      </c>
      <c r="D85" s="2">
        <f t="shared" si="3"/>
        <v>-17.200000000000003</v>
      </c>
      <c r="J85" s="2">
        <f t="shared" si="4"/>
        <v>108.82212189616254</v>
      </c>
      <c r="K85" s="2">
        <f t="shared" si="5"/>
        <v>-23.822121896162542</v>
      </c>
    </row>
    <row r="86" spans="1:11">
      <c r="A86" s="2">
        <v>101.1</v>
      </c>
      <c r="B86" s="2">
        <v>85</v>
      </c>
      <c r="D86" s="2">
        <f t="shared" si="3"/>
        <v>-16.099999999999994</v>
      </c>
      <c r="J86" s="2">
        <f t="shared" si="4"/>
        <v>107.72212189616253</v>
      </c>
      <c r="K86" s="2">
        <f t="shared" si="5"/>
        <v>-22.722121896162534</v>
      </c>
    </row>
    <row r="87" spans="1:11">
      <c r="A87" s="2">
        <v>100.6</v>
      </c>
      <c r="B87" s="2">
        <v>85</v>
      </c>
      <c r="D87" s="2">
        <f t="shared" si="3"/>
        <v>-15.599999999999994</v>
      </c>
      <c r="J87" s="2">
        <f t="shared" si="4"/>
        <v>107.22212189616253</v>
      </c>
      <c r="K87" s="2">
        <f t="shared" si="5"/>
        <v>-22.222121896162534</v>
      </c>
    </row>
    <row r="88" spans="1:11">
      <c r="A88" s="2">
        <v>100.7</v>
      </c>
      <c r="B88" s="2">
        <v>85</v>
      </c>
      <c r="D88" s="2">
        <f t="shared" si="3"/>
        <v>-15.700000000000003</v>
      </c>
      <c r="J88" s="2">
        <f t="shared" si="4"/>
        <v>107.32212189616254</v>
      </c>
      <c r="K88" s="2">
        <f t="shared" si="5"/>
        <v>-22.322121896162542</v>
      </c>
    </row>
    <row r="89" spans="1:11">
      <c r="A89" s="2">
        <v>100.5</v>
      </c>
      <c r="B89" s="2">
        <v>87</v>
      </c>
      <c r="D89" s="2">
        <f t="shared" si="3"/>
        <v>-13.5</v>
      </c>
      <c r="J89" s="2">
        <f t="shared" si="4"/>
        <v>107.12212189616254</v>
      </c>
      <c r="K89" s="2">
        <f t="shared" si="5"/>
        <v>-20.12212189616254</v>
      </c>
    </row>
    <row r="90" spans="1:11">
      <c r="A90" s="2">
        <v>100.3</v>
      </c>
      <c r="B90" s="2">
        <v>87</v>
      </c>
      <c r="D90" s="2">
        <f t="shared" si="3"/>
        <v>-13.299999999999997</v>
      </c>
      <c r="J90" s="2">
        <f t="shared" si="4"/>
        <v>106.92212189616254</v>
      </c>
      <c r="K90" s="2">
        <f t="shared" si="5"/>
        <v>-19.922121896162537</v>
      </c>
    </row>
    <row r="91" spans="1:11">
      <c r="A91" s="2">
        <v>100.6</v>
      </c>
      <c r="B91" s="2">
        <v>87</v>
      </c>
      <c r="D91" s="2">
        <f t="shared" si="3"/>
        <v>-13.599999999999994</v>
      </c>
      <c r="J91" s="2">
        <f t="shared" si="4"/>
        <v>107.22212189616253</v>
      </c>
      <c r="K91" s="2">
        <f t="shared" si="5"/>
        <v>-20.222121896162534</v>
      </c>
    </row>
    <row r="92" spans="1:11">
      <c r="A92" s="2">
        <v>101.6</v>
      </c>
      <c r="B92" s="2">
        <v>87</v>
      </c>
      <c r="D92" s="2">
        <f t="shared" si="3"/>
        <v>-14.599999999999994</v>
      </c>
      <c r="J92" s="2">
        <f t="shared" si="4"/>
        <v>108.22212189616253</v>
      </c>
      <c r="K92" s="2">
        <f t="shared" si="5"/>
        <v>-21.222121896162534</v>
      </c>
    </row>
    <row r="93" spans="1:11">
      <c r="A93" s="2">
        <v>103.4</v>
      </c>
      <c r="B93" s="2">
        <v>87</v>
      </c>
      <c r="D93" s="2">
        <f t="shared" si="3"/>
        <v>-16.400000000000006</v>
      </c>
      <c r="J93" s="2">
        <f t="shared" si="4"/>
        <v>110.02212189616255</v>
      </c>
      <c r="K93" s="2">
        <f t="shared" si="5"/>
        <v>-23.022121896162545</v>
      </c>
    </row>
    <row r="94" spans="1:11">
      <c r="A94" s="2">
        <v>103.5</v>
      </c>
      <c r="B94" s="2">
        <v>87</v>
      </c>
      <c r="D94" s="2">
        <f t="shared" si="3"/>
        <v>-16.5</v>
      </c>
      <c r="J94" s="2">
        <f t="shared" si="4"/>
        <v>110.12212189616254</v>
      </c>
      <c r="K94" s="2">
        <f t="shared" si="5"/>
        <v>-23.12212189616254</v>
      </c>
    </row>
    <row r="95" spans="1:11">
      <c r="A95" s="2">
        <v>103.5</v>
      </c>
      <c r="B95" s="2">
        <v>87</v>
      </c>
      <c r="D95" s="2">
        <f t="shared" si="3"/>
        <v>-16.5</v>
      </c>
      <c r="J95" s="2">
        <f t="shared" si="4"/>
        <v>110.12212189616254</v>
      </c>
      <c r="K95" s="2">
        <f t="shared" si="5"/>
        <v>-23.12212189616254</v>
      </c>
    </row>
    <row r="96" spans="1:11">
      <c r="A96" s="2">
        <v>103.4</v>
      </c>
      <c r="B96" s="2">
        <v>87</v>
      </c>
      <c r="D96" s="2">
        <f t="shared" si="3"/>
        <v>-16.400000000000006</v>
      </c>
      <c r="J96" s="2">
        <f t="shared" si="4"/>
        <v>110.02212189616255</v>
      </c>
      <c r="K96" s="2">
        <f t="shared" si="5"/>
        <v>-23.022121896162545</v>
      </c>
    </row>
    <row r="97" spans="1:11">
      <c r="A97" s="2">
        <v>103.5</v>
      </c>
      <c r="B97" s="2">
        <v>87</v>
      </c>
      <c r="D97" s="2">
        <f t="shared" si="3"/>
        <v>-16.5</v>
      </c>
      <c r="J97" s="2">
        <f t="shared" si="4"/>
        <v>110.12212189616254</v>
      </c>
      <c r="K97" s="2">
        <f t="shared" si="5"/>
        <v>-23.12212189616254</v>
      </c>
    </row>
    <row r="98" spans="1:11">
      <c r="A98" s="2">
        <v>102.4</v>
      </c>
      <c r="B98" s="2">
        <v>87</v>
      </c>
      <c r="D98" s="2">
        <f t="shared" si="3"/>
        <v>-15.400000000000006</v>
      </c>
      <c r="J98" s="2">
        <f t="shared" si="4"/>
        <v>109.02212189616255</v>
      </c>
      <c r="K98" s="2">
        <f t="shared" si="5"/>
        <v>-22.022121896162545</v>
      </c>
    </row>
    <row r="99" spans="1:11">
      <c r="A99" s="2">
        <v>101.1</v>
      </c>
      <c r="B99" s="2">
        <v>87</v>
      </c>
      <c r="D99" s="2">
        <f t="shared" si="3"/>
        <v>-14.099999999999994</v>
      </c>
      <c r="J99" s="2">
        <f t="shared" si="4"/>
        <v>107.72212189616253</v>
      </c>
      <c r="K99" s="2">
        <f t="shared" si="5"/>
        <v>-20.722121896162534</v>
      </c>
    </row>
    <row r="100" spans="1:11">
      <c r="A100" s="2">
        <v>99.9</v>
      </c>
      <c r="B100" s="2">
        <v>87</v>
      </c>
      <c r="D100" s="2">
        <f t="shared" si="3"/>
        <v>-12.900000000000006</v>
      </c>
      <c r="J100" s="2">
        <f t="shared" si="4"/>
        <v>106.52212189616255</v>
      </c>
      <c r="K100" s="2">
        <f t="shared" si="5"/>
        <v>-19.522121896162545</v>
      </c>
    </row>
    <row r="101" spans="1:11">
      <c r="A101" s="2">
        <v>98.6</v>
      </c>
      <c r="B101" s="2">
        <v>87</v>
      </c>
      <c r="D101" s="2">
        <f t="shared" si="3"/>
        <v>-11.599999999999994</v>
      </c>
      <c r="J101" s="2">
        <f t="shared" si="4"/>
        <v>105.22212189616253</v>
      </c>
      <c r="K101" s="2">
        <f t="shared" si="5"/>
        <v>-18.222121896162534</v>
      </c>
    </row>
    <row r="102" spans="1:11">
      <c r="A102" s="2">
        <v>97.7</v>
      </c>
      <c r="B102" s="2">
        <v>87</v>
      </c>
      <c r="D102" s="2">
        <f t="shared" si="3"/>
        <v>-10.700000000000003</v>
      </c>
      <c r="J102" s="2">
        <f t="shared" si="4"/>
        <v>104.32212189616254</v>
      </c>
      <c r="K102" s="2">
        <f t="shared" si="5"/>
        <v>-17.322121896162542</v>
      </c>
    </row>
    <row r="103" spans="1:11">
      <c r="A103" s="2">
        <v>97.2</v>
      </c>
      <c r="B103" s="2">
        <v>87</v>
      </c>
      <c r="D103" s="2">
        <f t="shared" si="3"/>
        <v>-10.200000000000003</v>
      </c>
      <c r="J103" s="2">
        <f t="shared" si="4"/>
        <v>103.82212189616254</v>
      </c>
      <c r="K103" s="2">
        <f t="shared" si="5"/>
        <v>-16.822121896162542</v>
      </c>
    </row>
    <row r="104" spans="1:11">
      <c r="A104" s="2">
        <v>97</v>
      </c>
      <c r="B104" s="2">
        <v>87</v>
      </c>
      <c r="D104" s="2">
        <f t="shared" si="3"/>
        <v>-10</v>
      </c>
      <c r="J104" s="2">
        <f t="shared" si="4"/>
        <v>103.62212189616254</v>
      </c>
      <c r="K104" s="2">
        <f t="shared" si="5"/>
        <v>-16.62212189616254</v>
      </c>
    </row>
    <row r="105" spans="1:11">
      <c r="A105" s="2">
        <v>96.6</v>
      </c>
      <c r="B105" s="2">
        <v>87</v>
      </c>
      <c r="D105" s="2">
        <f t="shared" si="3"/>
        <v>-9.5999999999999943</v>
      </c>
      <c r="J105" s="2">
        <f t="shared" si="4"/>
        <v>103.22212189616253</v>
      </c>
      <c r="K105" s="2">
        <f t="shared" si="5"/>
        <v>-16.222121896162534</v>
      </c>
    </row>
    <row r="106" spans="1:11">
      <c r="A106" s="2">
        <v>96.3</v>
      </c>
      <c r="B106" s="2">
        <v>87</v>
      </c>
      <c r="D106" s="2">
        <f t="shared" si="3"/>
        <v>-9.2999999999999972</v>
      </c>
      <c r="J106" s="2">
        <f t="shared" si="4"/>
        <v>102.92212189616254</v>
      </c>
      <c r="K106" s="2">
        <f t="shared" si="5"/>
        <v>-15.922121896162537</v>
      </c>
    </row>
    <row r="107" spans="1:11">
      <c r="A107" s="2">
        <v>96</v>
      </c>
      <c r="B107" s="2">
        <v>87</v>
      </c>
      <c r="D107" s="2">
        <f t="shared" si="3"/>
        <v>-9</v>
      </c>
      <c r="J107" s="2">
        <f t="shared" si="4"/>
        <v>102.62212189616254</v>
      </c>
      <c r="K107" s="2">
        <f t="shared" si="5"/>
        <v>-15.62212189616254</v>
      </c>
    </row>
    <row r="108" spans="1:11">
      <c r="A108" s="2">
        <v>94.2</v>
      </c>
      <c r="B108" s="2">
        <v>87</v>
      </c>
      <c r="D108" s="2">
        <f t="shared" si="3"/>
        <v>-7.2000000000000028</v>
      </c>
      <c r="J108" s="2">
        <f t="shared" si="4"/>
        <v>100.82212189616254</v>
      </c>
      <c r="K108" s="2">
        <f t="shared" si="5"/>
        <v>-13.822121896162542</v>
      </c>
    </row>
    <row r="109" spans="1:11">
      <c r="A109" s="2">
        <v>92.6</v>
      </c>
      <c r="B109" s="2">
        <v>87</v>
      </c>
      <c r="D109" s="2">
        <f t="shared" si="3"/>
        <v>-5.5999999999999943</v>
      </c>
      <c r="J109" s="2">
        <f t="shared" si="4"/>
        <v>99.222121896162534</v>
      </c>
      <c r="K109" s="2">
        <f t="shared" si="5"/>
        <v>-12.222121896162534</v>
      </c>
    </row>
    <row r="110" spans="1:11">
      <c r="A110" s="2">
        <v>92.4</v>
      </c>
      <c r="B110" s="2">
        <v>87</v>
      </c>
      <c r="D110" s="2">
        <f t="shared" si="3"/>
        <v>-5.4000000000000057</v>
      </c>
      <c r="J110" s="2">
        <f t="shared" si="4"/>
        <v>99.022121896162545</v>
      </c>
      <c r="K110" s="2">
        <f t="shared" si="5"/>
        <v>-12.022121896162545</v>
      </c>
    </row>
    <row r="111" spans="1:11">
      <c r="A111" s="2">
        <v>92.8</v>
      </c>
      <c r="B111" s="2">
        <v>85</v>
      </c>
      <c r="D111" s="2">
        <f t="shared" si="3"/>
        <v>-7.7999999999999972</v>
      </c>
      <c r="J111" s="2">
        <f t="shared" si="4"/>
        <v>99.422121896162537</v>
      </c>
      <c r="K111" s="2">
        <f t="shared" si="5"/>
        <v>-14.422121896162537</v>
      </c>
    </row>
    <row r="112" spans="1:11">
      <c r="A112" s="2">
        <v>92.7</v>
      </c>
      <c r="B112" s="2">
        <v>85</v>
      </c>
      <c r="D112" s="2">
        <f t="shared" si="3"/>
        <v>-7.7000000000000028</v>
      </c>
      <c r="J112" s="2">
        <f t="shared" si="4"/>
        <v>99.322121896162542</v>
      </c>
      <c r="K112" s="2">
        <f t="shared" si="5"/>
        <v>-14.322121896162542</v>
      </c>
    </row>
    <row r="113" spans="1:11">
      <c r="A113" s="2">
        <v>92.6</v>
      </c>
      <c r="B113" s="2">
        <v>85</v>
      </c>
      <c r="D113" s="2">
        <f t="shared" si="3"/>
        <v>-7.5999999999999943</v>
      </c>
      <c r="J113" s="2">
        <f t="shared" si="4"/>
        <v>99.222121896162534</v>
      </c>
      <c r="K113" s="2">
        <f t="shared" si="5"/>
        <v>-14.222121896162534</v>
      </c>
    </row>
    <row r="114" spans="1:11">
      <c r="A114" s="2">
        <v>92.7</v>
      </c>
      <c r="B114" s="2">
        <v>85</v>
      </c>
      <c r="D114" s="2">
        <f t="shared" si="3"/>
        <v>-7.7000000000000028</v>
      </c>
      <c r="J114" s="2">
        <f t="shared" si="4"/>
        <v>99.322121896162542</v>
      </c>
      <c r="K114" s="2">
        <f t="shared" si="5"/>
        <v>-14.322121896162542</v>
      </c>
    </row>
    <row r="115" spans="1:11">
      <c r="A115" s="2">
        <v>92.7</v>
      </c>
      <c r="B115" s="2">
        <v>85</v>
      </c>
      <c r="D115" s="2">
        <f t="shared" si="3"/>
        <v>-7.7000000000000028</v>
      </c>
      <c r="J115" s="2">
        <f t="shared" si="4"/>
        <v>99.322121896162542</v>
      </c>
      <c r="K115" s="2">
        <f t="shared" si="5"/>
        <v>-14.322121896162542</v>
      </c>
    </row>
    <row r="116" spans="1:11">
      <c r="A116" s="2">
        <v>92.7</v>
      </c>
      <c r="B116" s="2">
        <v>85</v>
      </c>
      <c r="D116" s="2">
        <f t="shared" si="3"/>
        <v>-7.7000000000000028</v>
      </c>
      <c r="J116" s="2">
        <f t="shared" si="4"/>
        <v>99.322121896162542</v>
      </c>
      <c r="K116" s="2">
        <f t="shared" si="5"/>
        <v>-14.322121896162542</v>
      </c>
    </row>
    <row r="117" spans="1:11">
      <c r="A117" s="2">
        <v>92.7</v>
      </c>
      <c r="B117" s="2">
        <v>85</v>
      </c>
      <c r="D117" s="2">
        <f t="shared" si="3"/>
        <v>-7.7000000000000028</v>
      </c>
      <c r="J117" s="2">
        <f t="shared" si="4"/>
        <v>99.322121896162542</v>
      </c>
      <c r="K117" s="2">
        <f t="shared" si="5"/>
        <v>-14.322121896162542</v>
      </c>
    </row>
    <row r="118" spans="1:11">
      <c r="A118" s="2">
        <v>92.7</v>
      </c>
      <c r="B118" s="2">
        <v>85</v>
      </c>
      <c r="D118" s="2">
        <f t="shared" si="3"/>
        <v>-7.7000000000000028</v>
      </c>
      <c r="J118" s="2">
        <f t="shared" si="4"/>
        <v>99.322121896162542</v>
      </c>
      <c r="K118" s="2">
        <f t="shared" si="5"/>
        <v>-14.322121896162542</v>
      </c>
    </row>
    <row r="119" spans="1:11">
      <c r="A119" s="2">
        <v>92.5</v>
      </c>
      <c r="B119" s="2">
        <v>85</v>
      </c>
      <c r="D119" s="2">
        <f t="shared" si="3"/>
        <v>-7.5</v>
      </c>
      <c r="J119" s="2">
        <f t="shared" si="4"/>
        <v>99.12212189616254</v>
      </c>
      <c r="K119" s="2">
        <f t="shared" si="5"/>
        <v>-14.12212189616254</v>
      </c>
    </row>
    <row r="120" spans="1:11">
      <c r="A120" s="2">
        <v>92.5</v>
      </c>
      <c r="B120" s="2">
        <v>85</v>
      </c>
      <c r="D120" s="2">
        <f t="shared" si="3"/>
        <v>-7.5</v>
      </c>
      <c r="J120" s="2">
        <f t="shared" si="4"/>
        <v>99.12212189616254</v>
      </c>
      <c r="K120" s="2">
        <f t="shared" si="5"/>
        <v>-14.12212189616254</v>
      </c>
    </row>
    <row r="121" spans="1:11">
      <c r="A121" s="2">
        <v>91.4</v>
      </c>
      <c r="B121" s="2">
        <v>85</v>
      </c>
      <c r="D121" s="2">
        <f t="shared" si="3"/>
        <v>-6.4000000000000057</v>
      </c>
      <c r="J121" s="2">
        <f t="shared" si="4"/>
        <v>98.022121896162545</v>
      </c>
      <c r="K121" s="2">
        <f t="shared" si="5"/>
        <v>-13.022121896162545</v>
      </c>
    </row>
    <row r="122" spans="1:11">
      <c r="A122" s="2">
        <v>91</v>
      </c>
      <c r="B122" s="2">
        <v>85</v>
      </c>
      <c r="D122" s="2">
        <f t="shared" si="3"/>
        <v>-6</v>
      </c>
      <c r="J122" s="2">
        <f t="shared" si="4"/>
        <v>97.62212189616254</v>
      </c>
      <c r="K122" s="2">
        <f t="shared" si="5"/>
        <v>-12.62212189616254</v>
      </c>
    </row>
    <row r="123" spans="1:11">
      <c r="A123" s="2">
        <v>90.4</v>
      </c>
      <c r="B123" s="2">
        <v>85</v>
      </c>
      <c r="D123" s="2">
        <f t="shared" si="3"/>
        <v>-5.4000000000000057</v>
      </c>
      <c r="J123" s="2">
        <f t="shared" si="4"/>
        <v>97.022121896162545</v>
      </c>
      <c r="K123" s="2">
        <f t="shared" si="5"/>
        <v>-12.022121896162545</v>
      </c>
    </row>
    <row r="124" spans="1:11">
      <c r="A124" s="2">
        <v>90</v>
      </c>
      <c r="B124" s="2">
        <v>85</v>
      </c>
      <c r="D124" s="2">
        <f t="shared" si="3"/>
        <v>-5</v>
      </c>
      <c r="J124" s="2">
        <f t="shared" si="4"/>
        <v>96.62212189616254</v>
      </c>
      <c r="K124" s="2">
        <f t="shared" si="5"/>
        <v>-11.62212189616254</v>
      </c>
    </row>
    <row r="125" spans="1:11">
      <c r="A125" s="2">
        <v>89.5</v>
      </c>
      <c r="B125" s="2">
        <v>84</v>
      </c>
      <c r="D125" s="2">
        <f t="shared" si="3"/>
        <v>-5.5</v>
      </c>
      <c r="J125" s="2">
        <f t="shared" si="4"/>
        <v>96.12212189616254</v>
      </c>
      <c r="K125" s="2">
        <f t="shared" si="5"/>
        <v>-12.12212189616254</v>
      </c>
    </row>
    <row r="126" spans="1:11">
      <c r="A126" s="2">
        <v>89.5</v>
      </c>
      <c r="B126" s="2">
        <v>84</v>
      </c>
      <c r="D126" s="2">
        <f t="shared" si="3"/>
        <v>-5.5</v>
      </c>
      <c r="J126" s="2">
        <f t="shared" si="4"/>
        <v>96.12212189616254</v>
      </c>
      <c r="K126" s="2">
        <f t="shared" si="5"/>
        <v>-12.12212189616254</v>
      </c>
    </row>
    <row r="127" spans="1:11">
      <c r="A127" s="2">
        <v>89.3</v>
      </c>
      <c r="B127" s="2">
        <v>84</v>
      </c>
      <c r="D127" s="2">
        <f t="shared" si="3"/>
        <v>-5.2999999999999972</v>
      </c>
      <c r="J127" s="2">
        <f t="shared" si="4"/>
        <v>95.922121896162537</v>
      </c>
      <c r="K127" s="2">
        <f t="shared" si="5"/>
        <v>-11.922121896162537</v>
      </c>
    </row>
    <row r="128" spans="1:11">
      <c r="A128" s="2">
        <v>88.7</v>
      </c>
      <c r="B128" s="2">
        <v>84</v>
      </c>
      <c r="D128" s="2">
        <f t="shared" si="3"/>
        <v>-4.7000000000000028</v>
      </c>
      <c r="J128" s="2">
        <f t="shared" si="4"/>
        <v>95.322121896162542</v>
      </c>
      <c r="K128" s="2">
        <f t="shared" si="5"/>
        <v>-11.322121896162542</v>
      </c>
    </row>
    <row r="129" spans="1:11">
      <c r="A129" s="2">
        <v>88.2</v>
      </c>
      <c r="B129" s="2">
        <v>84</v>
      </c>
      <c r="D129" s="2">
        <f t="shared" si="3"/>
        <v>-4.2000000000000028</v>
      </c>
      <c r="J129" s="2">
        <f t="shared" si="4"/>
        <v>94.822121896162542</v>
      </c>
      <c r="K129" s="2">
        <f t="shared" si="5"/>
        <v>-10.822121896162542</v>
      </c>
    </row>
    <row r="130" spans="1:11">
      <c r="A130" s="2">
        <v>88.1</v>
      </c>
      <c r="B130" s="2">
        <v>84</v>
      </c>
      <c r="D130" s="2">
        <f t="shared" si="3"/>
        <v>-4.0999999999999943</v>
      </c>
      <c r="J130" s="2">
        <f t="shared" si="4"/>
        <v>94.722121896162534</v>
      </c>
      <c r="K130" s="2">
        <f t="shared" si="5"/>
        <v>-10.722121896162534</v>
      </c>
    </row>
    <row r="131" spans="1:11">
      <c r="A131" s="2">
        <v>87.7</v>
      </c>
      <c r="B131" s="2">
        <v>84</v>
      </c>
      <c r="D131" s="2">
        <f t="shared" ref="D131:D194" si="6">B131-A131</f>
        <v>-3.7000000000000028</v>
      </c>
      <c r="J131" s="2">
        <f t="shared" ref="J131:J194" si="7">A131+$G$7</f>
        <v>94.322121896162542</v>
      </c>
      <c r="K131" s="2">
        <f t="shared" ref="K131:K194" si="8">B131-J131</f>
        <v>-10.322121896162542</v>
      </c>
    </row>
    <row r="132" spans="1:11">
      <c r="A132" s="2">
        <v>87.4</v>
      </c>
      <c r="B132" s="2">
        <v>84</v>
      </c>
      <c r="D132" s="2">
        <f t="shared" si="6"/>
        <v>-3.4000000000000057</v>
      </c>
      <c r="J132" s="2">
        <f t="shared" si="7"/>
        <v>94.022121896162545</v>
      </c>
      <c r="K132" s="2">
        <f t="shared" si="8"/>
        <v>-10.022121896162545</v>
      </c>
    </row>
    <row r="133" spans="1:11">
      <c r="A133" s="2">
        <v>87.2</v>
      </c>
      <c r="B133" s="2">
        <v>84</v>
      </c>
      <c r="D133" s="2">
        <f t="shared" si="6"/>
        <v>-3.2000000000000028</v>
      </c>
      <c r="J133" s="2">
        <f t="shared" si="7"/>
        <v>93.822121896162542</v>
      </c>
      <c r="K133" s="2">
        <f t="shared" si="8"/>
        <v>-9.8221218961625425</v>
      </c>
    </row>
    <row r="134" spans="1:11">
      <c r="A134" s="2">
        <v>87.1</v>
      </c>
      <c r="B134" s="2">
        <v>84</v>
      </c>
      <c r="D134" s="2">
        <f t="shared" si="6"/>
        <v>-3.0999999999999943</v>
      </c>
      <c r="J134" s="2">
        <f t="shared" si="7"/>
        <v>93.722121896162534</v>
      </c>
      <c r="K134" s="2">
        <f t="shared" si="8"/>
        <v>-9.722121896162534</v>
      </c>
    </row>
    <row r="135" spans="1:11">
      <c r="A135" s="2">
        <v>86.7</v>
      </c>
      <c r="B135" s="2">
        <v>84</v>
      </c>
      <c r="D135" s="2">
        <f t="shared" si="6"/>
        <v>-2.7000000000000028</v>
      </c>
      <c r="J135" s="2">
        <f t="shared" si="7"/>
        <v>93.322121896162542</v>
      </c>
      <c r="K135" s="2">
        <f t="shared" si="8"/>
        <v>-9.3221218961625425</v>
      </c>
    </row>
    <row r="136" spans="1:11">
      <c r="A136" s="2">
        <v>86.5</v>
      </c>
      <c r="B136" s="2">
        <v>84</v>
      </c>
      <c r="D136" s="2">
        <f t="shared" si="6"/>
        <v>-2.5</v>
      </c>
      <c r="J136" s="2">
        <f t="shared" si="7"/>
        <v>93.12212189616254</v>
      </c>
      <c r="K136" s="2">
        <f t="shared" si="8"/>
        <v>-9.1221218961625397</v>
      </c>
    </row>
    <row r="137" spans="1:11">
      <c r="A137" s="2">
        <v>86.5</v>
      </c>
      <c r="B137" s="2">
        <v>84</v>
      </c>
      <c r="D137" s="2">
        <f t="shared" si="6"/>
        <v>-2.5</v>
      </c>
      <c r="J137" s="2">
        <f t="shared" si="7"/>
        <v>93.12212189616254</v>
      </c>
      <c r="K137" s="2">
        <f t="shared" si="8"/>
        <v>-9.1221218961625397</v>
      </c>
    </row>
    <row r="138" spans="1:11">
      <c r="A138" s="2">
        <v>86.2</v>
      </c>
      <c r="B138" s="2">
        <v>84</v>
      </c>
      <c r="D138" s="2">
        <f t="shared" si="6"/>
        <v>-2.2000000000000028</v>
      </c>
      <c r="J138" s="2">
        <f t="shared" si="7"/>
        <v>92.822121896162542</v>
      </c>
      <c r="K138" s="2">
        <f t="shared" si="8"/>
        <v>-8.8221218961625425</v>
      </c>
    </row>
    <row r="139" spans="1:11">
      <c r="A139" s="2">
        <v>85.9</v>
      </c>
      <c r="B139" s="2">
        <v>84</v>
      </c>
      <c r="D139" s="2">
        <f t="shared" si="6"/>
        <v>-1.9000000000000057</v>
      </c>
      <c r="J139" s="2">
        <f t="shared" si="7"/>
        <v>92.522121896162545</v>
      </c>
      <c r="K139" s="2">
        <f t="shared" si="8"/>
        <v>-8.5221218961625453</v>
      </c>
    </row>
    <row r="140" spans="1:11">
      <c r="A140" s="2">
        <v>85.2</v>
      </c>
      <c r="B140" s="2">
        <v>84</v>
      </c>
      <c r="D140" s="2">
        <f t="shared" si="6"/>
        <v>-1.2000000000000028</v>
      </c>
      <c r="J140" s="2">
        <f t="shared" si="7"/>
        <v>91.822121896162542</v>
      </c>
      <c r="K140" s="2">
        <f t="shared" si="8"/>
        <v>-7.8221218961625425</v>
      </c>
    </row>
    <row r="141" spans="1:11">
      <c r="A141" s="2">
        <v>84.3</v>
      </c>
      <c r="B141" s="2">
        <v>84</v>
      </c>
      <c r="D141" s="2">
        <f t="shared" si="6"/>
        <v>-0.29999999999999716</v>
      </c>
      <c r="J141" s="2">
        <f t="shared" si="7"/>
        <v>90.922121896162537</v>
      </c>
      <c r="K141" s="2">
        <f t="shared" si="8"/>
        <v>-6.9221218961625368</v>
      </c>
    </row>
    <row r="142" spans="1:11">
      <c r="A142" s="2">
        <v>83.7</v>
      </c>
      <c r="B142" s="2">
        <v>84</v>
      </c>
      <c r="D142" s="2">
        <f t="shared" si="6"/>
        <v>0.29999999999999716</v>
      </c>
      <c r="J142" s="2">
        <f t="shared" si="7"/>
        <v>90.322121896162542</v>
      </c>
      <c r="K142" s="2">
        <f t="shared" si="8"/>
        <v>-6.3221218961625425</v>
      </c>
    </row>
    <row r="143" spans="1:11">
      <c r="A143" s="2">
        <v>83.3</v>
      </c>
      <c r="B143" s="2">
        <v>84</v>
      </c>
      <c r="D143" s="2">
        <f t="shared" si="6"/>
        <v>0.70000000000000284</v>
      </c>
      <c r="J143" s="2">
        <f t="shared" si="7"/>
        <v>89.922121896162537</v>
      </c>
      <c r="K143" s="2">
        <f t="shared" si="8"/>
        <v>-5.9221218961625368</v>
      </c>
    </row>
    <row r="144" spans="1:11">
      <c r="A144" s="2">
        <v>83.1</v>
      </c>
      <c r="B144" s="2">
        <v>84</v>
      </c>
      <c r="D144" s="2">
        <f t="shared" si="6"/>
        <v>0.90000000000000568</v>
      </c>
      <c r="J144" s="2">
        <f t="shared" si="7"/>
        <v>89.722121896162534</v>
      </c>
      <c r="K144" s="2">
        <f t="shared" si="8"/>
        <v>-5.722121896162534</v>
      </c>
    </row>
    <row r="145" spans="1:11">
      <c r="A145" s="2">
        <v>82.7</v>
      </c>
      <c r="B145" s="2">
        <v>84</v>
      </c>
      <c r="D145" s="2">
        <f t="shared" si="6"/>
        <v>1.2999999999999972</v>
      </c>
      <c r="J145" s="2">
        <f t="shared" si="7"/>
        <v>89.322121896162542</v>
      </c>
      <c r="K145" s="2">
        <f t="shared" si="8"/>
        <v>-5.3221218961625425</v>
      </c>
    </row>
    <row r="146" spans="1:11">
      <c r="A146" s="2">
        <v>82.3</v>
      </c>
      <c r="B146" s="2">
        <v>84</v>
      </c>
      <c r="D146" s="2">
        <f t="shared" si="6"/>
        <v>1.7000000000000028</v>
      </c>
      <c r="J146" s="2">
        <f t="shared" si="7"/>
        <v>88.922121896162537</v>
      </c>
      <c r="K146" s="2">
        <f t="shared" si="8"/>
        <v>-4.9221218961625368</v>
      </c>
    </row>
    <row r="147" spans="1:11">
      <c r="A147" s="2">
        <v>81.599999999999994</v>
      </c>
      <c r="B147" s="2">
        <v>84</v>
      </c>
      <c r="D147" s="2">
        <f t="shared" si="6"/>
        <v>2.4000000000000057</v>
      </c>
      <c r="J147" s="2">
        <f t="shared" si="7"/>
        <v>88.222121896162534</v>
      </c>
      <c r="K147" s="2">
        <f t="shared" si="8"/>
        <v>-4.222121896162534</v>
      </c>
    </row>
    <row r="148" spans="1:11">
      <c r="A148" s="2">
        <v>81.2</v>
      </c>
      <c r="B148" s="2">
        <v>84</v>
      </c>
      <c r="D148" s="2">
        <f t="shared" si="6"/>
        <v>2.7999999999999972</v>
      </c>
      <c r="J148" s="2">
        <f t="shared" si="7"/>
        <v>87.822121896162542</v>
      </c>
      <c r="K148" s="2">
        <f t="shared" si="8"/>
        <v>-3.8221218961625425</v>
      </c>
    </row>
    <row r="149" spans="1:11">
      <c r="A149" s="2">
        <v>80.900000000000006</v>
      </c>
      <c r="B149" s="2">
        <v>84</v>
      </c>
      <c r="D149" s="2">
        <f t="shared" si="6"/>
        <v>3.0999999999999943</v>
      </c>
      <c r="J149" s="2">
        <f t="shared" si="7"/>
        <v>87.522121896162545</v>
      </c>
      <c r="K149" s="2">
        <f t="shared" si="8"/>
        <v>-3.5221218961625453</v>
      </c>
    </row>
    <row r="150" spans="1:11">
      <c r="A150" s="2">
        <v>80.400000000000006</v>
      </c>
      <c r="B150" s="2">
        <v>84</v>
      </c>
      <c r="D150" s="2">
        <f t="shared" si="6"/>
        <v>3.5999999999999943</v>
      </c>
      <c r="J150" s="2">
        <f t="shared" si="7"/>
        <v>87.022121896162545</v>
      </c>
      <c r="K150" s="2">
        <f t="shared" si="8"/>
        <v>-3.0221218961625453</v>
      </c>
    </row>
    <row r="151" spans="1:11">
      <c r="A151" s="2">
        <v>79.900000000000006</v>
      </c>
      <c r="B151" s="2">
        <v>84</v>
      </c>
      <c r="D151" s="2">
        <f t="shared" si="6"/>
        <v>4.0999999999999943</v>
      </c>
      <c r="J151" s="2">
        <f t="shared" si="7"/>
        <v>86.522121896162545</v>
      </c>
      <c r="K151" s="2">
        <f t="shared" si="8"/>
        <v>-2.5221218961625453</v>
      </c>
    </row>
    <row r="152" spans="1:11">
      <c r="A152" s="2">
        <v>79.3</v>
      </c>
      <c r="B152" s="2">
        <v>84</v>
      </c>
      <c r="D152" s="2">
        <f t="shared" si="6"/>
        <v>4.7000000000000028</v>
      </c>
      <c r="J152" s="2">
        <f t="shared" si="7"/>
        <v>85.922121896162537</v>
      </c>
      <c r="K152" s="2">
        <f t="shared" si="8"/>
        <v>-1.9221218961625368</v>
      </c>
    </row>
    <row r="153" spans="1:11">
      <c r="A153" s="2">
        <v>76.099999999999994</v>
      </c>
      <c r="B153" s="2">
        <v>84</v>
      </c>
      <c r="D153" s="2">
        <f t="shared" si="6"/>
        <v>7.9000000000000057</v>
      </c>
      <c r="J153" s="2">
        <f t="shared" si="7"/>
        <v>82.722121896162534</v>
      </c>
      <c r="K153" s="2">
        <f t="shared" si="8"/>
        <v>1.277878103837466</v>
      </c>
    </row>
    <row r="154" spans="1:11">
      <c r="A154" s="2">
        <v>74.8</v>
      </c>
      <c r="B154" s="2">
        <v>84</v>
      </c>
      <c r="D154" s="2">
        <f t="shared" si="6"/>
        <v>9.2000000000000028</v>
      </c>
      <c r="J154" s="2">
        <f t="shared" si="7"/>
        <v>81.422121896162537</v>
      </c>
      <c r="K154" s="2">
        <f t="shared" si="8"/>
        <v>2.5778781038374632</v>
      </c>
    </row>
    <row r="155" spans="1:11">
      <c r="A155" s="2">
        <v>73.7</v>
      </c>
      <c r="B155" s="2">
        <v>84</v>
      </c>
      <c r="D155" s="2">
        <f t="shared" si="6"/>
        <v>10.299999999999997</v>
      </c>
      <c r="J155" s="2">
        <f t="shared" si="7"/>
        <v>80.322121896162542</v>
      </c>
      <c r="K155" s="2">
        <f t="shared" si="8"/>
        <v>3.6778781038374575</v>
      </c>
    </row>
    <row r="156" spans="1:11">
      <c r="A156" s="2">
        <v>73.900000000000006</v>
      </c>
      <c r="B156" s="2">
        <v>84</v>
      </c>
      <c r="D156" s="2">
        <f t="shared" si="6"/>
        <v>10.099999999999994</v>
      </c>
      <c r="J156" s="2">
        <f t="shared" si="7"/>
        <v>80.522121896162545</v>
      </c>
      <c r="K156" s="2">
        <f t="shared" si="8"/>
        <v>3.4778781038374547</v>
      </c>
    </row>
    <row r="157" spans="1:11">
      <c r="A157" s="2">
        <v>74.3</v>
      </c>
      <c r="B157" s="2">
        <v>84</v>
      </c>
      <c r="D157" s="2">
        <f t="shared" si="6"/>
        <v>9.7000000000000028</v>
      </c>
      <c r="J157" s="2">
        <f t="shared" si="7"/>
        <v>80.922121896162537</v>
      </c>
      <c r="K157" s="2">
        <f t="shared" si="8"/>
        <v>3.0778781038374632</v>
      </c>
    </row>
    <row r="158" spans="1:11">
      <c r="A158" s="2">
        <v>74.8</v>
      </c>
      <c r="B158" s="2">
        <v>84</v>
      </c>
      <c r="D158" s="2">
        <f t="shared" si="6"/>
        <v>9.2000000000000028</v>
      </c>
      <c r="J158" s="2">
        <f t="shared" si="7"/>
        <v>81.422121896162537</v>
      </c>
      <c r="K158" s="2">
        <f t="shared" si="8"/>
        <v>2.5778781038374632</v>
      </c>
    </row>
    <row r="159" spans="1:11">
      <c r="A159" s="2">
        <v>75.900000000000006</v>
      </c>
      <c r="B159" s="2">
        <v>84</v>
      </c>
      <c r="D159" s="2">
        <f t="shared" si="6"/>
        <v>8.0999999999999943</v>
      </c>
      <c r="J159" s="2">
        <f t="shared" si="7"/>
        <v>82.522121896162545</v>
      </c>
      <c r="K159" s="2">
        <f t="shared" si="8"/>
        <v>1.4778781038374547</v>
      </c>
    </row>
    <row r="160" spans="1:11">
      <c r="A160" s="2">
        <v>76.3</v>
      </c>
      <c r="B160" s="2">
        <v>84</v>
      </c>
      <c r="D160" s="2">
        <f t="shared" si="6"/>
        <v>7.7000000000000028</v>
      </c>
      <c r="J160" s="2">
        <f t="shared" si="7"/>
        <v>82.922121896162537</v>
      </c>
      <c r="K160" s="2">
        <f t="shared" si="8"/>
        <v>1.0778781038374632</v>
      </c>
    </row>
    <row r="161" spans="1:11">
      <c r="A161" s="2">
        <v>76.099999999999994</v>
      </c>
      <c r="B161" s="2">
        <v>83</v>
      </c>
      <c r="D161" s="2">
        <f t="shared" si="6"/>
        <v>6.9000000000000057</v>
      </c>
      <c r="J161" s="2">
        <f t="shared" si="7"/>
        <v>82.722121896162534</v>
      </c>
      <c r="K161" s="2">
        <f t="shared" si="8"/>
        <v>0.27787810383746603</v>
      </c>
    </row>
    <row r="162" spans="1:11">
      <c r="A162" s="2">
        <v>75.599999999999994</v>
      </c>
      <c r="B162" s="2">
        <v>83</v>
      </c>
      <c r="D162" s="2">
        <f t="shared" si="6"/>
        <v>7.4000000000000057</v>
      </c>
      <c r="J162" s="2">
        <f t="shared" si="7"/>
        <v>82.222121896162534</v>
      </c>
      <c r="K162" s="2">
        <f t="shared" si="8"/>
        <v>0.77787810383746603</v>
      </c>
    </row>
    <row r="163" spans="1:11">
      <c r="A163" s="2">
        <v>76.8</v>
      </c>
      <c r="B163" s="2">
        <v>83</v>
      </c>
      <c r="D163" s="2">
        <f t="shared" si="6"/>
        <v>6.2000000000000028</v>
      </c>
      <c r="J163" s="2">
        <f t="shared" si="7"/>
        <v>83.422121896162537</v>
      </c>
      <c r="K163" s="2">
        <f t="shared" si="8"/>
        <v>-0.42212189616253681</v>
      </c>
    </row>
    <row r="164" spans="1:11">
      <c r="A164" s="2">
        <v>77.099999999999994</v>
      </c>
      <c r="B164" s="2">
        <v>83</v>
      </c>
      <c r="D164" s="2">
        <f t="shared" si="6"/>
        <v>5.9000000000000057</v>
      </c>
      <c r="J164" s="2">
        <f t="shared" si="7"/>
        <v>83.722121896162534</v>
      </c>
      <c r="K164" s="2">
        <f t="shared" si="8"/>
        <v>-0.72212189616253397</v>
      </c>
    </row>
    <row r="165" spans="1:11">
      <c r="A165" s="2">
        <v>77.099999999999994</v>
      </c>
      <c r="B165" s="2">
        <v>83</v>
      </c>
      <c r="D165" s="2">
        <f t="shared" si="6"/>
        <v>5.9000000000000057</v>
      </c>
      <c r="J165" s="2">
        <f t="shared" si="7"/>
        <v>83.722121896162534</v>
      </c>
      <c r="K165" s="2">
        <f t="shared" si="8"/>
        <v>-0.72212189616253397</v>
      </c>
    </row>
    <row r="166" spans="1:11">
      <c r="A166" s="2">
        <v>77.3</v>
      </c>
      <c r="B166" s="2">
        <v>83</v>
      </c>
      <c r="D166" s="2">
        <f t="shared" si="6"/>
        <v>5.7000000000000028</v>
      </c>
      <c r="J166" s="2">
        <f t="shared" si="7"/>
        <v>83.922121896162537</v>
      </c>
      <c r="K166" s="2">
        <f t="shared" si="8"/>
        <v>-0.92212189616253681</v>
      </c>
    </row>
    <row r="167" spans="1:11">
      <c r="A167" s="2">
        <v>77.5</v>
      </c>
      <c r="B167" s="2">
        <v>83</v>
      </c>
      <c r="D167" s="2">
        <f t="shared" si="6"/>
        <v>5.5</v>
      </c>
      <c r="J167" s="2">
        <f t="shared" si="7"/>
        <v>84.12212189616254</v>
      </c>
      <c r="K167" s="2">
        <f t="shared" si="8"/>
        <v>-1.1221218961625397</v>
      </c>
    </row>
    <row r="168" spans="1:11">
      <c r="A168" s="2">
        <v>77.8</v>
      </c>
      <c r="B168" s="2">
        <v>83</v>
      </c>
      <c r="D168" s="2">
        <f t="shared" si="6"/>
        <v>5.2000000000000028</v>
      </c>
      <c r="J168" s="2">
        <f t="shared" si="7"/>
        <v>84.422121896162537</v>
      </c>
      <c r="K168" s="2">
        <f t="shared" si="8"/>
        <v>-1.4221218961625368</v>
      </c>
    </row>
    <row r="169" spans="1:11">
      <c r="A169" s="2">
        <v>78.099999999999994</v>
      </c>
      <c r="B169" s="2">
        <v>83</v>
      </c>
      <c r="D169" s="2">
        <f t="shared" si="6"/>
        <v>4.9000000000000057</v>
      </c>
      <c r="J169" s="2">
        <f t="shared" si="7"/>
        <v>84.722121896162534</v>
      </c>
      <c r="K169" s="2">
        <f t="shared" si="8"/>
        <v>-1.722121896162534</v>
      </c>
    </row>
    <row r="170" spans="1:11">
      <c r="A170" s="2">
        <v>78.599999999999994</v>
      </c>
      <c r="B170" s="2">
        <v>83</v>
      </c>
      <c r="D170" s="2">
        <f t="shared" si="6"/>
        <v>4.4000000000000057</v>
      </c>
      <c r="J170" s="2">
        <f t="shared" si="7"/>
        <v>85.222121896162534</v>
      </c>
      <c r="K170" s="2">
        <f t="shared" si="8"/>
        <v>-2.222121896162534</v>
      </c>
    </row>
    <row r="171" spans="1:11">
      <c r="A171" s="2">
        <v>79</v>
      </c>
      <c r="B171" s="2">
        <v>83</v>
      </c>
      <c r="D171" s="2">
        <f t="shared" si="6"/>
        <v>4</v>
      </c>
      <c r="J171" s="2">
        <f t="shared" si="7"/>
        <v>85.62212189616254</v>
      </c>
      <c r="K171" s="2">
        <f t="shared" si="8"/>
        <v>-2.6221218961625397</v>
      </c>
    </row>
    <row r="172" spans="1:11">
      <c r="A172" s="2">
        <v>79.099999999999994</v>
      </c>
      <c r="B172" s="2">
        <v>83</v>
      </c>
      <c r="D172" s="2">
        <f t="shared" si="6"/>
        <v>3.9000000000000057</v>
      </c>
      <c r="J172" s="2">
        <f t="shared" si="7"/>
        <v>85.722121896162534</v>
      </c>
      <c r="K172" s="2">
        <f t="shared" si="8"/>
        <v>-2.722121896162534</v>
      </c>
    </row>
    <row r="173" spans="1:11">
      <c r="A173" s="2">
        <v>79.3</v>
      </c>
      <c r="B173" s="2">
        <v>83</v>
      </c>
      <c r="D173" s="2">
        <f t="shared" si="6"/>
        <v>3.7000000000000028</v>
      </c>
      <c r="J173" s="2">
        <f t="shared" si="7"/>
        <v>85.922121896162537</v>
      </c>
      <c r="K173" s="2">
        <f t="shared" si="8"/>
        <v>-2.9221218961625368</v>
      </c>
    </row>
    <row r="174" spans="1:11">
      <c r="A174" s="2">
        <v>79</v>
      </c>
      <c r="B174" s="2">
        <v>83</v>
      </c>
      <c r="D174" s="2">
        <f t="shared" si="6"/>
        <v>4</v>
      </c>
      <c r="J174" s="2">
        <f t="shared" si="7"/>
        <v>85.62212189616254</v>
      </c>
      <c r="K174" s="2">
        <f t="shared" si="8"/>
        <v>-2.6221218961625397</v>
      </c>
    </row>
    <row r="175" spans="1:11">
      <c r="A175" s="2">
        <v>79</v>
      </c>
      <c r="B175" s="2">
        <v>83</v>
      </c>
      <c r="D175" s="2">
        <f t="shared" si="6"/>
        <v>4</v>
      </c>
      <c r="J175" s="2">
        <f t="shared" si="7"/>
        <v>85.62212189616254</v>
      </c>
      <c r="K175" s="2">
        <f t="shared" si="8"/>
        <v>-2.6221218961625397</v>
      </c>
    </row>
    <row r="176" spans="1:11">
      <c r="A176" s="2">
        <v>79</v>
      </c>
      <c r="B176" s="2">
        <v>83</v>
      </c>
      <c r="D176" s="2">
        <f t="shared" si="6"/>
        <v>4</v>
      </c>
      <c r="J176" s="2">
        <f t="shared" si="7"/>
        <v>85.62212189616254</v>
      </c>
      <c r="K176" s="2">
        <f t="shared" si="8"/>
        <v>-2.6221218961625397</v>
      </c>
    </row>
    <row r="177" spans="1:11">
      <c r="A177" s="2">
        <v>79.099999999999994</v>
      </c>
      <c r="B177" s="2">
        <v>83</v>
      </c>
      <c r="D177" s="2">
        <f t="shared" si="6"/>
        <v>3.9000000000000057</v>
      </c>
      <c r="J177" s="2">
        <f t="shared" si="7"/>
        <v>85.722121896162534</v>
      </c>
      <c r="K177" s="2">
        <f t="shared" si="8"/>
        <v>-2.722121896162534</v>
      </c>
    </row>
    <row r="178" spans="1:11">
      <c r="A178" s="2">
        <v>79.400000000000006</v>
      </c>
      <c r="B178" s="2">
        <v>83</v>
      </c>
      <c r="D178" s="2">
        <f t="shared" si="6"/>
        <v>3.5999999999999943</v>
      </c>
      <c r="J178" s="2">
        <f t="shared" si="7"/>
        <v>86.022121896162545</v>
      </c>
      <c r="K178" s="2">
        <f t="shared" si="8"/>
        <v>-3.0221218961625453</v>
      </c>
    </row>
    <row r="179" spans="1:11">
      <c r="A179" s="2">
        <v>79.400000000000006</v>
      </c>
      <c r="B179" s="2">
        <v>83</v>
      </c>
      <c r="D179" s="2">
        <f t="shared" si="6"/>
        <v>3.5999999999999943</v>
      </c>
      <c r="J179" s="2">
        <f t="shared" si="7"/>
        <v>86.022121896162545</v>
      </c>
      <c r="K179" s="2">
        <f t="shared" si="8"/>
        <v>-3.0221218961625453</v>
      </c>
    </row>
    <row r="180" spans="1:11">
      <c r="A180" s="2">
        <v>80.2</v>
      </c>
      <c r="B180" s="2">
        <v>82</v>
      </c>
      <c r="D180" s="2">
        <f t="shared" si="6"/>
        <v>1.7999999999999972</v>
      </c>
      <c r="J180" s="2">
        <f t="shared" si="7"/>
        <v>86.822121896162542</v>
      </c>
      <c r="K180" s="2">
        <f t="shared" si="8"/>
        <v>-4.8221218961625425</v>
      </c>
    </row>
    <row r="181" spans="1:11">
      <c r="A181" s="2">
        <v>80.2</v>
      </c>
      <c r="B181" s="2">
        <v>82</v>
      </c>
      <c r="D181" s="2">
        <f t="shared" si="6"/>
        <v>1.7999999999999972</v>
      </c>
      <c r="J181" s="2">
        <f t="shared" si="7"/>
        <v>86.822121896162542</v>
      </c>
      <c r="K181" s="2">
        <f t="shared" si="8"/>
        <v>-4.8221218961625425</v>
      </c>
    </row>
    <row r="182" spans="1:11">
      <c r="A182" s="2">
        <v>80</v>
      </c>
      <c r="B182" s="2">
        <v>82</v>
      </c>
      <c r="D182" s="2">
        <f t="shared" si="6"/>
        <v>2</v>
      </c>
      <c r="J182" s="2">
        <f t="shared" si="7"/>
        <v>86.62212189616254</v>
      </c>
      <c r="K182" s="2">
        <f t="shared" si="8"/>
        <v>-4.6221218961625397</v>
      </c>
    </row>
    <row r="183" spans="1:11">
      <c r="A183" s="2">
        <v>80</v>
      </c>
      <c r="B183" s="2">
        <v>82</v>
      </c>
      <c r="D183" s="2">
        <f t="shared" si="6"/>
        <v>2</v>
      </c>
      <c r="J183" s="2">
        <f t="shared" si="7"/>
        <v>86.62212189616254</v>
      </c>
      <c r="K183" s="2">
        <f t="shared" si="8"/>
        <v>-4.6221218961625397</v>
      </c>
    </row>
    <row r="184" spans="1:11">
      <c r="A184" s="2">
        <v>80.5</v>
      </c>
      <c r="B184" s="2">
        <v>82</v>
      </c>
      <c r="D184" s="2">
        <f t="shared" si="6"/>
        <v>1.5</v>
      </c>
      <c r="J184" s="2">
        <f t="shared" si="7"/>
        <v>87.12212189616254</v>
      </c>
      <c r="K184" s="2">
        <f t="shared" si="8"/>
        <v>-5.1221218961625397</v>
      </c>
    </row>
    <row r="185" spans="1:11">
      <c r="A185" s="2">
        <v>80.400000000000006</v>
      </c>
      <c r="B185" s="2">
        <v>82</v>
      </c>
      <c r="D185" s="2">
        <f t="shared" si="6"/>
        <v>1.5999999999999943</v>
      </c>
      <c r="J185" s="2">
        <f t="shared" si="7"/>
        <v>87.022121896162545</v>
      </c>
      <c r="K185" s="2">
        <f t="shared" si="8"/>
        <v>-5.0221218961625453</v>
      </c>
    </row>
    <row r="186" spans="1:11">
      <c r="A186" s="2">
        <v>80.2</v>
      </c>
      <c r="B186" s="2">
        <v>82</v>
      </c>
      <c r="D186" s="2">
        <f t="shared" si="6"/>
        <v>1.7999999999999972</v>
      </c>
      <c r="J186" s="2">
        <f t="shared" si="7"/>
        <v>86.822121896162542</v>
      </c>
      <c r="K186" s="2">
        <f t="shared" si="8"/>
        <v>-4.8221218961625425</v>
      </c>
    </row>
    <row r="187" spans="1:11">
      <c r="A187" s="2">
        <v>80.2</v>
      </c>
      <c r="B187" s="2">
        <v>82</v>
      </c>
      <c r="D187" s="2">
        <f t="shared" si="6"/>
        <v>1.7999999999999972</v>
      </c>
      <c r="J187" s="2">
        <f t="shared" si="7"/>
        <v>86.822121896162542</v>
      </c>
      <c r="K187" s="2">
        <f t="shared" si="8"/>
        <v>-4.8221218961625425</v>
      </c>
    </row>
    <row r="188" spans="1:11">
      <c r="A188" s="2">
        <v>80.900000000000006</v>
      </c>
      <c r="B188" s="2">
        <v>82</v>
      </c>
      <c r="D188" s="2">
        <f t="shared" si="6"/>
        <v>1.0999999999999943</v>
      </c>
      <c r="J188" s="2">
        <f t="shared" si="7"/>
        <v>87.522121896162545</v>
      </c>
      <c r="K188" s="2">
        <f t="shared" si="8"/>
        <v>-5.5221218961625453</v>
      </c>
    </row>
    <row r="189" spans="1:11">
      <c r="A189" s="2">
        <v>81.400000000000006</v>
      </c>
      <c r="B189" s="2">
        <v>82</v>
      </c>
      <c r="D189" s="2">
        <f t="shared" si="6"/>
        <v>0.59999999999999432</v>
      </c>
      <c r="J189" s="2">
        <f t="shared" si="7"/>
        <v>88.022121896162545</v>
      </c>
      <c r="K189" s="2">
        <f t="shared" si="8"/>
        <v>-6.0221218961625453</v>
      </c>
    </row>
    <row r="190" spans="1:11">
      <c r="A190" s="2">
        <v>81.400000000000006</v>
      </c>
      <c r="B190" s="2">
        <v>82</v>
      </c>
      <c r="D190" s="2">
        <f t="shared" si="6"/>
        <v>0.59999999999999432</v>
      </c>
      <c r="J190" s="2">
        <f t="shared" si="7"/>
        <v>88.022121896162545</v>
      </c>
      <c r="K190" s="2">
        <f t="shared" si="8"/>
        <v>-6.0221218961625453</v>
      </c>
    </row>
    <row r="191" spans="1:11">
      <c r="A191" s="2">
        <v>81.400000000000006</v>
      </c>
      <c r="B191" s="2">
        <v>82</v>
      </c>
      <c r="D191" s="2">
        <f t="shared" si="6"/>
        <v>0.59999999999999432</v>
      </c>
      <c r="J191" s="2">
        <f t="shared" si="7"/>
        <v>88.022121896162545</v>
      </c>
      <c r="K191" s="2">
        <f t="shared" si="8"/>
        <v>-6.0221218961625453</v>
      </c>
    </row>
    <row r="192" spans="1:11">
      <c r="A192" s="2">
        <v>81.5</v>
      </c>
      <c r="B192" s="2">
        <v>82</v>
      </c>
      <c r="D192" s="2">
        <f t="shared" si="6"/>
        <v>0.5</v>
      </c>
      <c r="J192" s="2">
        <f t="shared" si="7"/>
        <v>88.12212189616254</v>
      </c>
      <c r="K192" s="2">
        <f t="shared" si="8"/>
        <v>-6.1221218961625397</v>
      </c>
    </row>
    <row r="193" spans="1:11">
      <c r="A193" s="2">
        <v>81.7</v>
      </c>
      <c r="B193" s="2">
        <v>82</v>
      </c>
      <c r="D193" s="2">
        <f t="shared" si="6"/>
        <v>0.29999999999999716</v>
      </c>
      <c r="J193" s="2">
        <f t="shared" si="7"/>
        <v>88.322121896162542</v>
      </c>
      <c r="K193" s="2">
        <f t="shared" si="8"/>
        <v>-6.3221218961625425</v>
      </c>
    </row>
    <row r="194" spans="1:11">
      <c r="A194" s="2">
        <v>82.1</v>
      </c>
      <c r="B194" s="2">
        <v>82</v>
      </c>
      <c r="D194" s="2">
        <f t="shared" si="6"/>
        <v>-9.9999999999994316E-2</v>
      </c>
      <c r="J194" s="2">
        <f t="shared" si="7"/>
        <v>88.722121896162534</v>
      </c>
      <c r="K194" s="2">
        <f t="shared" si="8"/>
        <v>-6.722121896162534</v>
      </c>
    </row>
    <row r="195" spans="1:11">
      <c r="A195" s="2">
        <v>82.1</v>
      </c>
      <c r="B195" s="2">
        <v>82</v>
      </c>
      <c r="D195" s="2">
        <f t="shared" ref="D195:D258" si="9">B195-A195</f>
        <v>-9.9999999999994316E-2</v>
      </c>
      <c r="J195" s="2">
        <f t="shared" ref="J195:J258" si="10">A195+$G$7</f>
        <v>88.722121896162534</v>
      </c>
      <c r="K195" s="2">
        <f t="shared" ref="K195:K258" si="11">B195-J195</f>
        <v>-6.722121896162534</v>
      </c>
    </row>
    <row r="196" spans="1:11">
      <c r="A196" s="2">
        <v>82</v>
      </c>
      <c r="B196" s="2">
        <v>82</v>
      </c>
      <c r="D196" s="2">
        <f t="shared" si="9"/>
        <v>0</v>
      </c>
      <c r="J196" s="2">
        <f t="shared" si="10"/>
        <v>88.62212189616254</v>
      </c>
      <c r="K196" s="2">
        <f t="shared" si="11"/>
        <v>-6.6221218961625397</v>
      </c>
    </row>
    <row r="197" spans="1:11">
      <c r="A197" s="2">
        <v>81.7</v>
      </c>
      <c r="B197" s="2">
        <v>82</v>
      </c>
      <c r="D197" s="2">
        <f t="shared" si="9"/>
        <v>0.29999999999999716</v>
      </c>
      <c r="J197" s="2">
        <f t="shared" si="10"/>
        <v>88.322121896162542</v>
      </c>
      <c r="K197" s="2">
        <f t="shared" si="11"/>
        <v>-6.3221218961625425</v>
      </c>
    </row>
    <row r="198" spans="1:11">
      <c r="A198" s="2">
        <v>81.8</v>
      </c>
      <c r="B198" s="2">
        <v>82</v>
      </c>
      <c r="D198" s="2">
        <f t="shared" si="9"/>
        <v>0.20000000000000284</v>
      </c>
      <c r="J198" s="2">
        <f t="shared" si="10"/>
        <v>88.422121896162537</v>
      </c>
      <c r="K198" s="2">
        <f t="shared" si="11"/>
        <v>-6.4221218961625368</v>
      </c>
    </row>
    <row r="199" spans="1:11">
      <c r="A199" s="2">
        <v>82</v>
      </c>
      <c r="B199" s="2">
        <v>82</v>
      </c>
      <c r="D199" s="2">
        <f t="shared" si="9"/>
        <v>0</v>
      </c>
      <c r="J199" s="2">
        <f t="shared" si="10"/>
        <v>88.62212189616254</v>
      </c>
      <c r="K199" s="2">
        <f t="shared" si="11"/>
        <v>-6.6221218961625397</v>
      </c>
    </row>
    <row r="200" spans="1:11">
      <c r="A200" s="2">
        <v>81.900000000000006</v>
      </c>
      <c r="B200" s="2">
        <v>82</v>
      </c>
      <c r="D200" s="2">
        <f t="shared" si="9"/>
        <v>9.9999999999994316E-2</v>
      </c>
      <c r="J200" s="2">
        <f t="shared" si="10"/>
        <v>88.522121896162545</v>
      </c>
      <c r="K200" s="2">
        <f t="shared" si="11"/>
        <v>-6.5221218961625453</v>
      </c>
    </row>
    <row r="201" spans="1:11">
      <c r="A201" s="2">
        <v>81.5</v>
      </c>
      <c r="B201" s="2">
        <v>82</v>
      </c>
      <c r="D201" s="2">
        <f t="shared" si="9"/>
        <v>0.5</v>
      </c>
      <c r="J201" s="2">
        <f t="shared" si="10"/>
        <v>88.12212189616254</v>
      </c>
      <c r="K201" s="2">
        <f t="shared" si="11"/>
        <v>-6.1221218961625397</v>
      </c>
    </row>
    <row r="202" spans="1:11">
      <c r="A202" s="2">
        <v>81.5</v>
      </c>
      <c r="B202" s="2">
        <v>82</v>
      </c>
      <c r="D202" s="2">
        <f t="shared" si="9"/>
        <v>0.5</v>
      </c>
      <c r="J202" s="2">
        <f t="shared" si="10"/>
        <v>88.12212189616254</v>
      </c>
      <c r="K202" s="2">
        <f t="shared" si="11"/>
        <v>-6.1221218961625397</v>
      </c>
    </row>
    <row r="203" spans="1:11">
      <c r="A203" s="2">
        <v>81.7</v>
      </c>
      <c r="B203" s="2">
        <v>82</v>
      </c>
      <c r="D203" s="2">
        <f t="shared" si="9"/>
        <v>0.29999999999999716</v>
      </c>
      <c r="J203" s="2">
        <f t="shared" si="10"/>
        <v>88.322121896162542</v>
      </c>
      <c r="K203" s="2">
        <f t="shared" si="11"/>
        <v>-6.3221218961625425</v>
      </c>
    </row>
    <row r="204" spans="1:11">
      <c r="A204" s="2">
        <v>79.599999999999994</v>
      </c>
      <c r="B204" s="2">
        <v>82</v>
      </c>
      <c r="D204" s="2">
        <f t="shared" si="9"/>
        <v>2.4000000000000057</v>
      </c>
      <c r="J204" s="2">
        <f t="shared" si="10"/>
        <v>86.222121896162534</v>
      </c>
      <c r="K204" s="2">
        <f t="shared" si="11"/>
        <v>-4.222121896162534</v>
      </c>
    </row>
    <row r="205" spans="1:11">
      <c r="A205" s="2">
        <v>79.5</v>
      </c>
      <c r="B205" s="2">
        <v>82</v>
      </c>
      <c r="D205" s="2">
        <f t="shared" si="9"/>
        <v>2.5</v>
      </c>
      <c r="J205" s="2">
        <f t="shared" si="10"/>
        <v>86.12212189616254</v>
      </c>
      <c r="K205" s="2">
        <f t="shared" si="11"/>
        <v>-4.1221218961625397</v>
      </c>
    </row>
    <row r="206" spans="1:11">
      <c r="A206" s="2">
        <v>79.2</v>
      </c>
      <c r="B206" s="2">
        <v>82</v>
      </c>
      <c r="D206" s="2">
        <f t="shared" si="9"/>
        <v>2.7999999999999972</v>
      </c>
      <c r="J206" s="2">
        <f t="shared" si="10"/>
        <v>85.822121896162542</v>
      </c>
      <c r="K206" s="2">
        <f t="shared" si="11"/>
        <v>-3.8221218961625425</v>
      </c>
    </row>
    <row r="207" spans="1:11">
      <c r="A207" s="2">
        <v>78.8</v>
      </c>
      <c r="B207" s="2">
        <v>82</v>
      </c>
      <c r="D207" s="2">
        <f t="shared" si="9"/>
        <v>3.2000000000000028</v>
      </c>
      <c r="J207" s="2">
        <f t="shared" si="10"/>
        <v>85.422121896162537</v>
      </c>
      <c r="K207" s="2">
        <f t="shared" si="11"/>
        <v>-3.4221218961625368</v>
      </c>
    </row>
    <row r="208" spans="1:11">
      <c r="A208" s="2">
        <v>78.3</v>
      </c>
      <c r="B208" s="2">
        <v>82</v>
      </c>
      <c r="D208" s="2">
        <f t="shared" si="9"/>
        <v>3.7000000000000028</v>
      </c>
      <c r="J208" s="2">
        <f t="shared" si="10"/>
        <v>84.922121896162537</v>
      </c>
      <c r="K208" s="2">
        <f t="shared" si="11"/>
        <v>-2.9221218961625368</v>
      </c>
    </row>
    <row r="209" spans="1:11">
      <c r="A209" s="2">
        <v>78.099999999999994</v>
      </c>
      <c r="B209" s="2">
        <v>82</v>
      </c>
      <c r="D209" s="2">
        <f t="shared" si="9"/>
        <v>3.9000000000000057</v>
      </c>
      <c r="J209" s="2">
        <f t="shared" si="10"/>
        <v>84.722121896162534</v>
      </c>
      <c r="K209" s="2">
        <f t="shared" si="11"/>
        <v>-2.722121896162534</v>
      </c>
    </row>
    <row r="210" spans="1:11">
      <c r="A210" s="2">
        <v>77.8</v>
      </c>
      <c r="B210" s="2">
        <v>82</v>
      </c>
      <c r="D210" s="2">
        <f t="shared" si="9"/>
        <v>4.2000000000000028</v>
      </c>
      <c r="J210" s="2">
        <f t="shared" si="10"/>
        <v>84.422121896162537</v>
      </c>
      <c r="K210" s="2">
        <f t="shared" si="11"/>
        <v>-2.4221218961625368</v>
      </c>
    </row>
    <row r="211" spans="1:11">
      <c r="A211" s="2">
        <v>77.7</v>
      </c>
      <c r="B211" s="2">
        <v>82</v>
      </c>
      <c r="D211" s="2">
        <f t="shared" si="9"/>
        <v>4.2999999999999972</v>
      </c>
      <c r="J211" s="2">
        <f t="shared" si="10"/>
        <v>84.322121896162542</v>
      </c>
      <c r="K211" s="2">
        <f t="shared" si="11"/>
        <v>-2.3221218961625425</v>
      </c>
    </row>
    <row r="212" spans="1:11">
      <c r="A212" s="2">
        <v>77.2</v>
      </c>
      <c r="B212" s="2">
        <v>83</v>
      </c>
      <c r="D212" s="2">
        <f t="shared" si="9"/>
        <v>5.7999999999999972</v>
      </c>
      <c r="J212" s="2">
        <f t="shared" si="10"/>
        <v>83.822121896162542</v>
      </c>
      <c r="K212" s="2">
        <f t="shared" si="11"/>
        <v>-0.8221218961625425</v>
      </c>
    </row>
    <row r="213" spans="1:11">
      <c r="A213" s="2">
        <v>76.8</v>
      </c>
      <c r="B213" s="2">
        <v>83</v>
      </c>
      <c r="D213" s="2">
        <f t="shared" si="9"/>
        <v>6.2000000000000028</v>
      </c>
      <c r="J213" s="2">
        <f t="shared" si="10"/>
        <v>83.422121896162537</v>
      </c>
      <c r="K213" s="2">
        <f t="shared" si="11"/>
        <v>-0.42212189616253681</v>
      </c>
    </row>
    <row r="214" spans="1:11">
      <c r="A214" s="2">
        <v>76.400000000000006</v>
      </c>
      <c r="B214" s="2">
        <v>83</v>
      </c>
      <c r="D214" s="2">
        <f t="shared" si="9"/>
        <v>6.5999999999999943</v>
      </c>
      <c r="J214" s="2">
        <f t="shared" si="10"/>
        <v>83.022121896162545</v>
      </c>
      <c r="K214" s="2">
        <f t="shared" si="11"/>
        <v>-2.212189616254534E-2</v>
      </c>
    </row>
    <row r="215" spans="1:11">
      <c r="A215" s="2">
        <v>76.099999999999994</v>
      </c>
      <c r="B215" s="2">
        <v>83</v>
      </c>
      <c r="D215" s="2">
        <f t="shared" si="9"/>
        <v>6.9000000000000057</v>
      </c>
      <c r="J215" s="2">
        <f t="shared" si="10"/>
        <v>82.722121896162534</v>
      </c>
      <c r="K215" s="2">
        <f t="shared" si="11"/>
        <v>0.27787810383746603</v>
      </c>
    </row>
    <row r="216" spans="1:11">
      <c r="A216" s="2">
        <v>75.900000000000006</v>
      </c>
      <c r="B216" s="2">
        <v>83</v>
      </c>
      <c r="D216" s="2">
        <f t="shared" si="9"/>
        <v>7.0999999999999943</v>
      </c>
      <c r="J216" s="2">
        <f t="shared" si="10"/>
        <v>82.522121896162545</v>
      </c>
      <c r="K216" s="2">
        <f t="shared" si="11"/>
        <v>0.47787810383745466</v>
      </c>
    </row>
    <row r="217" spans="1:11">
      <c r="A217" s="2">
        <v>75.8</v>
      </c>
      <c r="B217" s="2">
        <v>83</v>
      </c>
      <c r="D217" s="2">
        <f t="shared" si="9"/>
        <v>7.2000000000000028</v>
      </c>
      <c r="J217" s="2">
        <f t="shared" si="10"/>
        <v>82.422121896162537</v>
      </c>
      <c r="K217" s="2">
        <f t="shared" si="11"/>
        <v>0.57787810383746319</v>
      </c>
    </row>
    <row r="218" spans="1:11">
      <c r="A218" s="2">
        <v>75.5</v>
      </c>
      <c r="B218" s="2">
        <v>83</v>
      </c>
      <c r="D218" s="2">
        <f t="shared" si="9"/>
        <v>7.5</v>
      </c>
      <c r="J218" s="2">
        <f t="shared" si="10"/>
        <v>82.12212189616254</v>
      </c>
      <c r="K218" s="2">
        <f t="shared" si="11"/>
        <v>0.87787810383746034</v>
      </c>
    </row>
    <row r="219" spans="1:11">
      <c r="A219" s="2">
        <v>75.5</v>
      </c>
      <c r="B219" s="2">
        <v>83</v>
      </c>
      <c r="D219" s="2">
        <f t="shared" si="9"/>
        <v>7.5</v>
      </c>
      <c r="J219" s="2">
        <f t="shared" si="10"/>
        <v>82.12212189616254</v>
      </c>
      <c r="K219" s="2">
        <f t="shared" si="11"/>
        <v>0.87787810383746034</v>
      </c>
    </row>
    <row r="220" spans="1:11">
      <c r="A220" s="2">
        <v>75.400000000000006</v>
      </c>
      <c r="B220" s="2">
        <v>83</v>
      </c>
      <c r="D220" s="2">
        <f t="shared" si="9"/>
        <v>7.5999999999999943</v>
      </c>
      <c r="J220" s="2">
        <f t="shared" si="10"/>
        <v>82.022121896162545</v>
      </c>
      <c r="K220" s="2">
        <f t="shared" si="11"/>
        <v>0.97787810383745466</v>
      </c>
    </row>
    <row r="221" spans="1:11">
      <c r="A221" s="2">
        <v>75.2</v>
      </c>
      <c r="B221" s="2">
        <v>83</v>
      </c>
      <c r="D221" s="2">
        <f t="shared" si="9"/>
        <v>7.7999999999999972</v>
      </c>
      <c r="J221" s="2">
        <f t="shared" si="10"/>
        <v>81.822121896162542</v>
      </c>
      <c r="K221" s="2">
        <f t="shared" si="11"/>
        <v>1.1778781038374575</v>
      </c>
    </row>
    <row r="222" spans="1:11">
      <c r="A222" s="2">
        <v>75</v>
      </c>
      <c r="B222" s="2">
        <v>83</v>
      </c>
      <c r="D222" s="2">
        <f t="shared" si="9"/>
        <v>8</v>
      </c>
      <c r="J222" s="2">
        <f t="shared" si="10"/>
        <v>81.62212189616254</v>
      </c>
      <c r="K222" s="2">
        <f t="shared" si="11"/>
        <v>1.3778781038374603</v>
      </c>
    </row>
    <row r="223" spans="1:11">
      <c r="A223" s="2">
        <v>74.7</v>
      </c>
      <c r="B223" s="2">
        <v>83</v>
      </c>
      <c r="D223" s="2">
        <f t="shared" si="9"/>
        <v>8.2999999999999972</v>
      </c>
      <c r="J223" s="2">
        <f t="shared" si="10"/>
        <v>81.322121896162542</v>
      </c>
      <c r="K223" s="2">
        <f t="shared" si="11"/>
        <v>1.6778781038374575</v>
      </c>
    </row>
    <row r="224" spans="1:11">
      <c r="A224" s="2">
        <v>74.5</v>
      </c>
      <c r="B224" s="2">
        <v>83</v>
      </c>
      <c r="D224" s="2">
        <f t="shared" si="9"/>
        <v>8.5</v>
      </c>
      <c r="J224" s="2">
        <f t="shared" si="10"/>
        <v>81.12212189616254</v>
      </c>
      <c r="K224" s="2">
        <f t="shared" si="11"/>
        <v>1.8778781038374603</v>
      </c>
    </row>
    <row r="225" spans="1:11">
      <c r="A225" s="2">
        <v>74.3</v>
      </c>
      <c r="B225" s="2">
        <v>83</v>
      </c>
      <c r="D225" s="2">
        <f t="shared" si="9"/>
        <v>8.7000000000000028</v>
      </c>
      <c r="J225" s="2">
        <f t="shared" si="10"/>
        <v>80.922121896162537</v>
      </c>
      <c r="K225" s="2">
        <f t="shared" si="11"/>
        <v>2.0778781038374632</v>
      </c>
    </row>
    <row r="226" spans="1:11">
      <c r="A226" s="2">
        <v>74.099999999999994</v>
      </c>
      <c r="B226" s="2">
        <v>83</v>
      </c>
      <c r="D226" s="2">
        <f t="shared" si="9"/>
        <v>8.9000000000000057</v>
      </c>
      <c r="J226" s="2">
        <f t="shared" si="10"/>
        <v>80.722121896162534</v>
      </c>
      <c r="K226" s="2">
        <f t="shared" si="11"/>
        <v>2.277878103837466</v>
      </c>
    </row>
    <row r="227" spans="1:11">
      <c r="A227" s="2">
        <v>73.900000000000006</v>
      </c>
      <c r="B227" s="2">
        <v>83</v>
      </c>
      <c r="D227" s="2">
        <f t="shared" si="9"/>
        <v>9.0999999999999943</v>
      </c>
      <c r="J227" s="2">
        <f t="shared" si="10"/>
        <v>80.522121896162545</v>
      </c>
      <c r="K227" s="2">
        <f t="shared" si="11"/>
        <v>2.4778781038374547</v>
      </c>
    </row>
    <row r="228" spans="1:11">
      <c r="A228" s="2">
        <v>73.8</v>
      </c>
      <c r="B228" s="2">
        <v>83</v>
      </c>
      <c r="D228" s="2">
        <f t="shared" si="9"/>
        <v>9.2000000000000028</v>
      </c>
      <c r="J228" s="2">
        <f t="shared" si="10"/>
        <v>80.422121896162537</v>
      </c>
      <c r="K228" s="2">
        <f t="shared" si="11"/>
        <v>2.5778781038374632</v>
      </c>
    </row>
    <row r="229" spans="1:11">
      <c r="A229" s="2">
        <v>74.2</v>
      </c>
      <c r="B229" s="2">
        <v>83</v>
      </c>
      <c r="D229" s="2">
        <f t="shared" si="9"/>
        <v>8.7999999999999972</v>
      </c>
      <c r="J229" s="2">
        <f t="shared" si="10"/>
        <v>80.822121896162542</v>
      </c>
      <c r="K229" s="2">
        <f t="shared" si="11"/>
        <v>2.1778781038374575</v>
      </c>
    </row>
    <row r="230" spans="1:11">
      <c r="A230" s="2">
        <v>74.3</v>
      </c>
      <c r="B230" s="2">
        <v>83</v>
      </c>
      <c r="D230" s="2">
        <f t="shared" si="9"/>
        <v>8.7000000000000028</v>
      </c>
      <c r="J230" s="2">
        <f t="shared" si="10"/>
        <v>80.922121896162537</v>
      </c>
      <c r="K230" s="2">
        <f t="shared" si="11"/>
        <v>2.0778781038374632</v>
      </c>
    </row>
    <row r="231" spans="1:11">
      <c r="A231" s="2">
        <v>76</v>
      </c>
      <c r="B231" s="2">
        <v>83</v>
      </c>
      <c r="D231" s="2">
        <f t="shared" si="9"/>
        <v>7</v>
      </c>
      <c r="J231" s="2">
        <f t="shared" si="10"/>
        <v>82.62212189616254</v>
      </c>
      <c r="K231" s="2">
        <f t="shared" si="11"/>
        <v>0.37787810383746034</v>
      </c>
    </row>
    <row r="232" spans="1:11">
      <c r="A232" s="2">
        <v>76.3</v>
      </c>
      <c r="B232" s="2">
        <v>83</v>
      </c>
      <c r="D232" s="2">
        <f t="shared" si="9"/>
        <v>6.7000000000000028</v>
      </c>
      <c r="J232" s="2">
        <f t="shared" si="10"/>
        <v>82.922121896162537</v>
      </c>
      <c r="K232" s="2">
        <f t="shared" si="11"/>
        <v>7.7878103837463186E-2</v>
      </c>
    </row>
    <row r="233" spans="1:11">
      <c r="A233" s="2">
        <v>76.599999999999994</v>
      </c>
      <c r="B233" s="2">
        <v>83</v>
      </c>
      <c r="D233" s="2">
        <f t="shared" si="9"/>
        <v>6.4000000000000057</v>
      </c>
      <c r="J233" s="2">
        <f t="shared" si="10"/>
        <v>83.222121896162534</v>
      </c>
      <c r="K233" s="2">
        <f t="shared" si="11"/>
        <v>-0.22212189616253397</v>
      </c>
    </row>
    <row r="234" spans="1:11">
      <c r="A234" s="2">
        <v>77.2</v>
      </c>
      <c r="B234" s="2">
        <v>83</v>
      </c>
      <c r="D234" s="2">
        <f t="shared" si="9"/>
        <v>5.7999999999999972</v>
      </c>
      <c r="J234" s="2">
        <f t="shared" si="10"/>
        <v>83.822121896162542</v>
      </c>
      <c r="K234" s="2">
        <f t="shared" si="11"/>
        <v>-0.8221218961625425</v>
      </c>
    </row>
    <row r="235" spans="1:11">
      <c r="A235" s="2">
        <v>77.5</v>
      </c>
      <c r="B235" s="2">
        <v>83</v>
      </c>
      <c r="D235" s="2">
        <f t="shared" si="9"/>
        <v>5.5</v>
      </c>
      <c r="J235" s="2">
        <f t="shared" si="10"/>
        <v>84.12212189616254</v>
      </c>
      <c r="K235" s="2">
        <f t="shared" si="11"/>
        <v>-1.1221218961625397</v>
      </c>
    </row>
    <row r="236" spans="1:11">
      <c r="A236" s="2">
        <v>77.8</v>
      </c>
      <c r="B236" s="2">
        <v>83</v>
      </c>
      <c r="D236" s="2">
        <f t="shared" si="9"/>
        <v>5.2000000000000028</v>
      </c>
      <c r="J236" s="2">
        <f t="shared" si="10"/>
        <v>84.422121896162537</v>
      </c>
      <c r="K236" s="2">
        <f t="shared" si="11"/>
        <v>-1.4221218961625368</v>
      </c>
    </row>
    <row r="237" spans="1:11">
      <c r="A237" s="2">
        <v>77.599999999999994</v>
      </c>
      <c r="B237" s="2">
        <v>83</v>
      </c>
      <c r="D237" s="2">
        <f t="shared" si="9"/>
        <v>5.4000000000000057</v>
      </c>
      <c r="J237" s="2">
        <f t="shared" si="10"/>
        <v>84.222121896162534</v>
      </c>
      <c r="K237" s="2">
        <f t="shared" si="11"/>
        <v>-1.222121896162534</v>
      </c>
    </row>
    <row r="238" spans="1:11">
      <c r="A238" s="2">
        <v>77</v>
      </c>
      <c r="B238" s="2">
        <v>83</v>
      </c>
      <c r="D238" s="2">
        <f t="shared" si="9"/>
        <v>6</v>
      </c>
      <c r="J238" s="2">
        <f t="shared" si="10"/>
        <v>83.62212189616254</v>
      </c>
      <c r="K238" s="2">
        <f t="shared" si="11"/>
        <v>-0.62212189616253966</v>
      </c>
    </row>
    <row r="239" spans="1:11">
      <c r="A239" s="2">
        <v>75.900000000000006</v>
      </c>
      <c r="B239" s="2">
        <v>83</v>
      </c>
      <c r="D239" s="2">
        <f t="shared" si="9"/>
        <v>7.0999999999999943</v>
      </c>
      <c r="J239" s="2">
        <f t="shared" si="10"/>
        <v>82.522121896162545</v>
      </c>
      <c r="K239" s="2">
        <f t="shared" si="11"/>
        <v>0.47787810383745466</v>
      </c>
    </row>
    <row r="240" spans="1:11">
      <c r="A240" s="2">
        <v>75.3</v>
      </c>
      <c r="B240" s="2">
        <v>83</v>
      </c>
      <c r="D240" s="2">
        <f t="shared" si="9"/>
        <v>7.7000000000000028</v>
      </c>
      <c r="J240" s="2">
        <f t="shared" si="10"/>
        <v>81.922121896162537</v>
      </c>
      <c r="K240" s="2">
        <f t="shared" si="11"/>
        <v>1.0778781038374632</v>
      </c>
    </row>
    <row r="241" spans="1:11">
      <c r="A241" s="2">
        <v>74.8</v>
      </c>
      <c r="B241" s="2">
        <v>83</v>
      </c>
      <c r="D241" s="2">
        <f t="shared" si="9"/>
        <v>8.2000000000000028</v>
      </c>
      <c r="J241" s="2">
        <f t="shared" si="10"/>
        <v>81.422121896162537</v>
      </c>
      <c r="K241" s="2">
        <f t="shared" si="11"/>
        <v>1.5778781038374632</v>
      </c>
    </row>
    <row r="242" spans="1:11">
      <c r="A242" s="2">
        <v>74.099999999999994</v>
      </c>
      <c r="B242" s="2">
        <v>83</v>
      </c>
      <c r="D242" s="2">
        <f t="shared" si="9"/>
        <v>8.9000000000000057</v>
      </c>
      <c r="J242" s="2">
        <f t="shared" si="10"/>
        <v>80.722121896162534</v>
      </c>
      <c r="K242" s="2">
        <f t="shared" si="11"/>
        <v>2.277878103837466</v>
      </c>
    </row>
    <row r="243" spans="1:11">
      <c r="A243" s="2">
        <v>72.5</v>
      </c>
      <c r="B243" s="2">
        <v>83</v>
      </c>
      <c r="D243" s="2">
        <f t="shared" si="9"/>
        <v>10.5</v>
      </c>
      <c r="J243" s="2">
        <f t="shared" si="10"/>
        <v>79.12212189616254</v>
      </c>
      <c r="K243" s="2">
        <f t="shared" si="11"/>
        <v>3.8778781038374603</v>
      </c>
    </row>
    <row r="244" spans="1:11">
      <c r="A244" s="2">
        <v>70.5</v>
      </c>
      <c r="B244" s="2">
        <v>83</v>
      </c>
      <c r="D244" s="2">
        <f t="shared" si="9"/>
        <v>12.5</v>
      </c>
      <c r="J244" s="2">
        <f t="shared" si="10"/>
        <v>77.12212189616254</v>
      </c>
      <c r="K244" s="2">
        <f t="shared" si="11"/>
        <v>5.8778781038374603</v>
      </c>
    </row>
    <row r="245" spans="1:11">
      <c r="A245" s="2">
        <v>69.3</v>
      </c>
      <c r="B245" s="2">
        <v>83</v>
      </c>
      <c r="D245" s="2">
        <f t="shared" si="9"/>
        <v>13.700000000000003</v>
      </c>
      <c r="J245" s="2">
        <f t="shared" si="10"/>
        <v>75.922121896162537</v>
      </c>
      <c r="K245" s="2">
        <f t="shared" si="11"/>
        <v>7.0778781038374632</v>
      </c>
    </row>
    <row r="246" spans="1:11">
      <c r="A246" s="2">
        <v>69</v>
      </c>
      <c r="B246" s="2">
        <v>83</v>
      </c>
      <c r="D246" s="2">
        <f t="shared" si="9"/>
        <v>14</v>
      </c>
      <c r="J246" s="2">
        <f t="shared" si="10"/>
        <v>75.62212189616254</v>
      </c>
      <c r="K246" s="2">
        <f t="shared" si="11"/>
        <v>7.3778781038374603</v>
      </c>
    </row>
    <row r="247" spans="1:11">
      <c r="A247" s="2">
        <v>68.5</v>
      </c>
      <c r="B247" s="2">
        <v>83</v>
      </c>
      <c r="D247" s="2">
        <f t="shared" si="9"/>
        <v>14.5</v>
      </c>
      <c r="J247" s="2">
        <f t="shared" si="10"/>
        <v>75.12212189616254</v>
      </c>
      <c r="K247" s="2">
        <f t="shared" si="11"/>
        <v>7.8778781038374603</v>
      </c>
    </row>
    <row r="248" spans="1:11">
      <c r="A248" s="2">
        <v>68.099999999999994</v>
      </c>
      <c r="B248" s="2">
        <v>83</v>
      </c>
      <c r="D248" s="2">
        <f t="shared" si="9"/>
        <v>14.900000000000006</v>
      </c>
      <c r="J248" s="2">
        <f t="shared" si="10"/>
        <v>74.722121896162534</v>
      </c>
      <c r="K248" s="2">
        <f t="shared" si="11"/>
        <v>8.277878103837466</v>
      </c>
    </row>
    <row r="249" spans="1:11">
      <c r="A249" s="2">
        <v>68.400000000000006</v>
      </c>
      <c r="B249" s="2">
        <v>83</v>
      </c>
      <c r="D249" s="2">
        <f t="shared" si="9"/>
        <v>14.599999999999994</v>
      </c>
      <c r="J249" s="2">
        <f t="shared" si="10"/>
        <v>75.022121896162545</v>
      </c>
      <c r="K249" s="2">
        <f t="shared" si="11"/>
        <v>7.9778781038374547</v>
      </c>
    </row>
    <row r="250" spans="1:11">
      <c r="A250" s="2">
        <v>68.7</v>
      </c>
      <c r="B250" s="2">
        <v>83</v>
      </c>
      <c r="D250" s="2">
        <f t="shared" si="9"/>
        <v>14.299999999999997</v>
      </c>
      <c r="J250" s="2">
        <f t="shared" si="10"/>
        <v>75.322121896162542</v>
      </c>
      <c r="K250" s="2">
        <f t="shared" si="11"/>
        <v>7.6778781038374575</v>
      </c>
    </row>
    <row r="251" spans="1:11">
      <c r="A251" s="2">
        <v>68.900000000000006</v>
      </c>
      <c r="B251" s="2">
        <v>83</v>
      </c>
      <c r="D251" s="2">
        <f t="shared" si="9"/>
        <v>14.099999999999994</v>
      </c>
      <c r="J251" s="2">
        <f t="shared" si="10"/>
        <v>75.522121896162545</v>
      </c>
      <c r="K251" s="2">
        <f t="shared" si="11"/>
        <v>7.4778781038374547</v>
      </c>
    </row>
    <row r="252" spans="1:11">
      <c r="A252" s="2">
        <v>70.2</v>
      </c>
      <c r="B252" s="2">
        <v>83</v>
      </c>
      <c r="D252" s="2">
        <f t="shared" si="9"/>
        <v>12.799999999999997</v>
      </c>
      <c r="J252" s="2">
        <f t="shared" si="10"/>
        <v>76.822121896162542</v>
      </c>
      <c r="K252" s="2">
        <f t="shared" si="11"/>
        <v>6.1778781038374575</v>
      </c>
    </row>
    <row r="253" spans="1:11">
      <c r="A253" s="2">
        <v>70.900000000000006</v>
      </c>
      <c r="B253" s="2">
        <v>83</v>
      </c>
      <c r="D253" s="2">
        <f t="shared" si="9"/>
        <v>12.099999999999994</v>
      </c>
      <c r="J253" s="2">
        <f t="shared" si="10"/>
        <v>77.522121896162545</v>
      </c>
      <c r="K253" s="2">
        <f t="shared" si="11"/>
        <v>5.4778781038374547</v>
      </c>
    </row>
    <row r="254" spans="1:11">
      <c r="A254" s="2">
        <v>71.400000000000006</v>
      </c>
      <c r="B254" s="2">
        <v>83</v>
      </c>
      <c r="D254" s="2">
        <f t="shared" si="9"/>
        <v>11.599999999999994</v>
      </c>
      <c r="J254" s="2">
        <f t="shared" si="10"/>
        <v>78.022121896162545</v>
      </c>
      <c r="K254" s="2">
        <f t="shared" si="11"/>
        <v>4.9778781038374547</v>
      </c>
    </row>
    <row r="255" spans="1:11">
      <c r="A255" s="2">
        <v>72.3</v>
      </c>
      <c r="B255" s="2">
        <v>83</v>
      </c>
      <c r="D255" s="2">
        <f t="shared" si="9"/>
        <v>10.700000000000003</v>
      </c>
      <c r="J255" s="2">
        <f t="shared" si="10"/>
        <v>78.922121896162537</v>
      </c>
      <c r="K255" s="2">
        <f t="shared" si="11"/>
        <v>4.0778781038374632</v>
      </c>
    </row>
    <row r="256" spans="1:11">
      <c r="A256" s="2">
        <v>73.400000000000006</v>
      </c>
      <c r="B256" s="2">
        <v>83</v>
      </c>
      <c r="D256" s="2">
        <f t="shared" si="9"/>
        <v>9.5999999999999943</v>
      </c>
      <c r="J256" s="2">
        <f t="shared" si="10"/>
        <v>80.022121896162545</v>
      </c>
      <c r="K256" s="2">
        <f t="shared" si="11"/>
        <v>2.9778781038374547</v>
      </c>
    </row>
    <row r="257" spans="1:11">
      <c r="A257" s="2">
        <v>73.599999999999994</v>
      </c>
      <c r="B257" s="2">
        <v>83</v>
      </c>
      <c r="D257" s="2">
        <f t="shared" si="9"/>
        <v>9.4000000000000057</v>
      </c>
      <c r="J257" s="2">
        <f t="shared" si="10"/>
        <v>80.222121896162534</v>
      </c>
      <c r="K257" s="2">
        <f t="shared" si="11"/>
        <v>2.777878103837466</v>
      </c>
    </row>
    <row r="258" spans="1:11">
      <c r="A258" s="2">
        <v>73.8</v>
      </c>
      <c r="B258" s="2">
        <v>83</v>
      </c>
      <c r="D258" s="2">
        <f t="shared" si="9"/>
        <v>9.2000000000000028</v>
      </c>
      <c r="J258" s="2">
        <f t="shared" si="10"/>
        <v>80.422121896162537</v>
      </c>
      <c r="K258" s="2">
        <f t="shared" si="11"/>
        <v>2.5778781038374632</v>
      </c>
    </row>
    <row r="259" spans="1:11">
      <c r="A259" s="2">
        <v>74.099999999999994</v>
      </c>
      <c r="B259" s="2">
        <v>83</v>
      </c>
      <c r="D259" s="2">
        <f t="shared" ref="D259:D322" si="12">B259-A259</f>
        <v>8.9000000000000057</v>
      </c>
      <c r="J259" s="2">
        <f t="shared" ref="J259:J322" si="13">A259+$G$7</f>
        <v>80.722121896162534</v>
      </c>
      <c r="K259" s="2">
        <f t="shared" ref="K259:K322" si="14">B259-J259</f>
        <v>2.277878103837466</v>
      </c>
    </row>
    <row r="260" spans="1:11">
      <c r="A260" s="2">
        <v>74.400000000000006</v>
      </c>
      <c r="B260" s="2">
        <v>86</v>
      </c>
      <c r="D260" s="2">
        <f t="shared" si="12"/>
        <v>11.599999999999994</v>
      </c>
      <c r="J260" s="2">
        <f t="shared" si="13"/>
        <v>81.022121896162545</v>
      </c>
      <c r="K260" s="2">
        <f t="shared" si="14"/>
        <v>4.9778781038374547</v>
      </c>
    </row>
    <row r="261" spans="1:11">
      <c r="A261" s="2">
        <v>75</v>
      </c>
      <c r="B261" s="2">
        <v>86</v>
      </c>
      <c r="D261" s="2">
        <f t="shared" si="12"/>
        <v>11</v>
      </c>
      <c r="J261" s="2">
        <f t="shared" si="13"/>
        <v>81.62212189616254</v>
      </c>
      <c r="K261" s="2">
        <f t="shared" si="14"/>
        <v>4.3778781038374603</v>
      </c>
    </row>
    <row r="262" spans="1:11">
      <c r="A262" s="2">
        <v>75.099999999999994</v>
      </c>
      <c r="B262" s="2">
        <v>86</v>
      </c>
      <c r="D262" s="2">
        <f t="shared" si="12"/>
        <v>10.900000000000006</v>
      </c>
      <c r="J262" s="2">
        <f t="shared" si="13"/>
        <v>81.722121896162534</v>
      </c>
      <c r="K262" s="2">
        <f t="shared" si="14"/>
        <v>4.277878103837466</v>
      </c>
    </row>
    <row r="263" spans="1:11">
      <c r="A263" s="2">
        <v>75.099999999999994</v>
      </c>
      <c r="B263" s="2">
        <v>86</v>
      </c>
      <c r="D263" s="2">
        <f t="shared" si="12"/>
        <v>10.900000000000006</v>
      </c>
      <c r="J263" s="2">
        <f t="shared" si="13"/>
        <v>81.722121896162534</v>
      </c>
      <c r="K263" s="2">
        <f t="shared" si="14"/>
        <v>4.277878103837466</v>
      </c>
    </row>
    <row r="264" spans="1:11">
      <c r="A264" s="2">
        <v>75.2</v>
      </c>
      <c r="B264" s="2">
        <v>86</v>
      </c>
      <c r="D264" s="2">
        <f t="shared" si="12"/>
        <v>10.799999999999997</v>
      </c>
      <c r="J264" s="2">
        <f t="shared" si="13"/>
        <v>81.822121896162542</v>
      </c>
      <c r="K264" s="2">
        <f t="shared" si="14"/>
        <v>4.1778781038374575</v>
      </c>
    </row>
    <row r="265" spans="1:11">
      <c r="A265" s="2">
        <v>74.900000000000006</v>
      </c>
      <c r="B265" s="2">
        <v>86</v>
      </c>
      <c r="D265" s="2">
        <f t="shared" si="12"/>
        <v>11.099999999999994</v>
      </c>
      <c r="J265" s="2">
        <f t="shared" si="13"/>
        <v>81.522121896162545</v>
      </c>
      <c r="K265" s="2">
        <f t="shared" si="14"/>
        <v>4.4778781038374547</v>
      </c>
    </row>
    <row r="266" spans="1:11">
      <c r="A266" s="2">
        <v>74.7</v>
      </c>
      <c r="B266" s="2">
        <v>86</v>
      </c>
      <c r="D266" s="2">
        <f t="shared" si="12"/>
        <v>11.299999999999997</v>
      </c>
      <c r="J266" s="2">
        <f t="shared" si="13"/>
        <v>81.322121896162542</v>
      </c>
      <c r="K266" s="2">
        <f t="shared" si="14"/>
        <v>4.6778781038374575</v>
      </c>
    </row>
    <row r="267" spans="1:11">
      <c r="A267" s="2">
        <v>74.3</v>
      </c>
      <c r="B267" s="2">
        <v>86</v>
      </c>
      <c r="D267" s="2">
        <f t="shared" si="12"/>
        <v>11.700000000000003</v>
      </c>
      <c r="J267" s="2">
        <f t="shared" si="13"/>
        <v>80.922121896162537</v>
      </c>
      <c r="K267" s="2">
        <f t="shared" si="14"/>
        <v>5.0778781038374632</v>
      </c>
    </row>
    <row r="268" spans="1:11">
      <c r="A268" s="2">
        <v>74.599999999999994</v>
      </c>
      <c r="B268" s="2">
        <v>86</v>
      </c>
      <c r="D268" s="2">
        <f t="shared" si="12"/>
        <v>11.400000000000006</v>
      </c>
      <c r="J268" s="2">
        <f t="shared" si="13"/>
        <v>81.222121896162534</v>
      </c>
      <c r="K268" s="2">
        <f t="shared" si="14"/>
        <v>4.777878103837466</v>
      </c>
    </row>
    <row r="269" spans="1:11">
      <c r="A269" s="2">
        <v>74.599999999999994</v>
      </c>
      <c r="B269" s="2">
        <v>86</v>
      </c>
      <c r="D269" s="2">
        <f t="shared" si="12"/>
        <v>11.400000000000006</v>
      </c>
      <c r="J269" s="2">
        <f t="shared" si="13"/>
        <v>81.222121896162534</v>
      </c>
      <c r="K269" s="2">
        <f t="shared" si="14"/>
        <v>4.777878103837466</v>
      </c>
    </row>
    <row r="270" spans="1:11">
      <c r="A270" s="2">
        <v>74.400000000000006</v>
      </c>
      <c r="B270" s="2">
        <v>86</v>
      </c>
      <c r="D270" s="2">
        <f t="shared" si="12"/>
        <v>11.599999999999994</v>
      </c>
      <c r="J270" s="2">
        <f t="shared" si="13"/>
        <v>81.022121896162545</v>
      </c>
      <c r="K270" s="2">
        <f t="shared" si="14"/>
        <v>4.9778781038374547</v>
      </c>
    </row>
    <row r="271" spans="1:11">
      <c r="A271" s="2">
        <v>74.400000000000006</v>
      </c>
      <c r="B271" s="2">
        <v>86</v>
      </c>
      <c r="D271" s="2">
        <f t="shared" si="12"/>
        <v>11.599999999999994</v>
      </c>
      <c r="J271" s="2">
        <f t="shared" si="13"/>
        <v>81.022121896162545</v>
      </c>
      <c r="K271" s="2">
        <f t="shared" si="14"/>
        <v>4.9778781038374547</v>
      </c>
    </row>
    <row r="272" spans="1:11">
      <c r="A272" s="2">
        <v>74.3</v>
      </c>
      <c r="B272" s="2">
        <v>86</v>
      </c>
      <c r="D272" s="2">
        <f t="shared" si="12"/>
        <v>11.700000000000003</v>
      </c>
      <c r="J272" s="2">
        <f t="shared" si="13"/>
        <v>80.922121896162537</v>
      </c>
      <c r="K272" s="2">
        <f t="shared" si="14"/>
        <v>5.0778781038374632</v>
      </c>
    </row>
    <row r="273" spans="1:11">
      <c r="A273" s="2">
        <v>74.3</v>
      </c>
      <c r="B273" s="2">
        <v>86</v>
      </c>
      <c r="D273" s="2">
        <f t="shared" si="12"/>
        <v>11.700000000000003</v>
      </c>
      <c r="J273" s="2">
        <f t="shared" si="13"/>
        <v>80.922121896162537</v>
      </c>
      <c r="K273" s="2">
        <f t="shared" si="14"/>
        <v>5.0778781038374632</v>
      </c>
    </row>
    <row r="274" spans="1:11">
      <c r="A274" s="2">
        <v>74</v>
      </c>
      <c r="B274" s="2">
        <v>86</v>
      </c>
      <c r="D274" s="2">
        <f t="shared" si="12"/>
        <v>12</v>
      </c>
      <c r="J274" s="2">
        <f t="shared" si="13"/>
        <v>80.62212189616254</v>
      </c>
      <c r="K274" s="2">
        <f t="shared" si="14"/>
        <v>5.3778781038374603</v>
      </c>
    </row>
    <row r="275" spans="1:11">
      <c r="A275" s="2">
        <v>74.2</v>
      </c>
      <c r="B275" s="2">
        <v>86</v>
      </c>
      <c r="D275" s="2">
        <f t="shared" si="12"/>
        <v>11.799999999999997</v>
      </c>
      <c r="J275" s="2">
        <f t="shared" si="13"/>
        <v>80.822121896162542</v>
      </c>
      <c r="K275" s="2">
        <f t="shared" si="14"/>
        <v>5.1778781038374575</v>
      </c>
    </row>
    <row r="276" spans="1:11">
      <c r="A276" s="2">
        <v>74.2</v>
      </c>
      <c r="B276" s="2">
        <v>86</v>
      </c>
      <c r="D276" s="2">
        <f t="shared" si="12"/>
        <v>11.799999999999997</v>
      </c>
      <c r="J276" s="2">
        <f t="shared" si="13"/>
        <v>80.822121896162542</v>
      </c>
      <c r="K276" s="2">
        <f t="shared" si="14"/>
        <v>5.1778781038374575</v>
      </c>
    </row>
    <row r="277" spans="1:11">
      <c r="A277" s="2">
        <v>74.2</v>
      </c>
      <c r="B277" s="2">
        <v>86</v>
      </c>
      <c r="D277" s="2">
        <f t="shared" si="12"/>
        <v>11.799999999999997</v>
      </c>
      <c r="J277" s="2">
        <f t="shared" si="13"/>
        <v>80.822121896162542</v>
      </c>
      <c r="K277" s="2">
        <f t="shared" si="14"/>
        <v>5.1778781038374575</v>
      </c>
    </row>
    <row r="278" spans="1:11">
      <c r="A278" s="2">
        <v>74</v>
      </c>
      <c r="B278" s="2">
        <v>86</v>
      </c>
      <c r="D278" s="2">
        <f t="shared" si="12"/>
        <v>12</v>
      </c>
      <c r="J278" s="2">
        <f t="shared" si="13"/>
        <v>80.62212189616254</v>
      </c>
      <c r="K278" s="2">
        <f t="shared" si="14"/>
        <v>5.3778781038374603</v>
      </c>
    </row>
    <row r="279" spans="1:11">
      <c r="A279" s="2">
        <v>73.7</v>
      </c>
      <c r="B279" s="2">
        <v>86</v>
      </c>
      <c r="D279" s="2">
        <f t="shared" si="12"/>
        <v>12.299999999999997</v>
      </c>
      <c r="J279" s="2">
        <f t="shared" si="13"/>
        <v>80.322121896162542</v>
      </c>
      <c r="K279" s="2">
        <f t="shared" si="14"/>
        <v>5.6778781038374575</v>
      </c>
    </row>
    <row r="280" spans="1:11">
      <c r="A280" s="2">
        <v>73.8</v>
      </c>
      <c r="B280" s="2">
        <v>86</v>
      </c>
      <c r="D280" s="2">
        <f t="shared" si="12"/>
        <v>12.200000000000003</v>
      </c>
      <c r="J280" s="2">
        <f t="shared" si="13"/>
        <v>80.422121896162537</v>
      </c>
      <c r="K280" s="2">
        <f t="shared" si="14"/>
        <v>5.5778781038374632</v>
      </c>
    </row>
    <row r="281" spans="1:11">
      <c r="A281" s="2">
        <v>73.8</v>
      </c>
      <c r="B281" s="2">
        <v>86</v>
      </c>
      <c r="D281" s="2">
        <f t="shared" si="12"/>
        <v>12.200000000000003</v>
      </c>
      <c r="J281" s="2">
        <f t="shared" si="13"/>
        <v>80.422121896162537</v>
      </c>
      <c r="K281" s="2">
        <f t="shared" si="14"/>
        <v>5.5778781038374632</v>
      </c>
    </row>
    <row r="282" spans="1:11">
      <c r="A282" s="2">
        <v>73.400000000000006</v>
      </c>
      <c r="B282" s="2">
        <v>86</v>
      </c>
      <c r="D282" s="2">
        <f t="shared" si="12"/>
        <v>12.599999999999994</v>
      </c>
      <c r="J282" s="2">
        <f t="shared" si="13"/>
        <v>80.022121896162545</v>
      </c>
      <c r="K282" s="2">
        <f t="shared" si="14"/>
        <v>5.9778781038374547</v>
      </c>
    </row>
    <row r="283" spans="1:11">
      <c r="A283" s="2">
        <v>73.2</v>
      </c>
      <c r="B283" s="2">
        <v>86</v>
      </c>
      <c r="D283" s="2">
        <f t="shared" si="12"/>
        <v>12.799999999999997</v>
      </c>
      <c r="J283" s="2">
        <f t="shared" si="13"/>
        <v>79.822121896162542</v>
      </c>
      <c r="K283" s="2">
        <f t="shared" si="14"/>
        <v>6.1778781038374575</v>
      </c>
    </row>
    <row r="284" spans="1:11">
      <c r="A284" s="2">
        <v>73.2</v>
      </c>
      <c r="B284" s="2">
        <v>86</v>
      </c>
      <c r="D284" s="2">
        <f t="shared" si="12"/>
        <v>12.799999999999997</v>
      </c>
      <c r="J284" s="2">
        <f t="shared" si="13"/>
        <v>79.822121896162542</v>
      </c>
      <c r="K284" s="2">
        <f t="shared" si="14"/>
        <v>6.1778781038374575</v>
      </c>
    </row>
    <row r="285" spans="1:11">
      <c r="A285" s="2">
        <v>72.900000000000006</v>
      </c>
      <c r="B285" s="2">
        <v>86</v>
      </c>
      <c r="D285" s="2">
        <f t="shared" si="12"/>
        <v>13.099999999999994</v>
      </c>
      <c r="J285" s="2">
        <f t="shared" si="13"/>
        <v>79.522121896162545</v>
      </c>
      <c r="K285" s="2">
        <f t="shared" si="14"/>
        <v>6.4778781038374547</v>
      </c>
    </row>
    <row r="286" spans="1:11">
      <c r="A286" s="2">
        <v>72.8</v>
      </c>
      <c r="B286" s="2">
        <v>86</v>
      </c>
      <c r="D286" s="2">
        <f t="shared" si="12"/>
        <v>13.200000000000003</v>
      </c>
      <c r="J286" s="2">
        <f t="shared" si="13"/>
        <v>79.422121896162537</v>
      </c>
      <c r="K286" s="2">
        <f t="shared" si="14"/>
        <v>6.5778781038374632</v>
      </c>
    </row>
    <row r="287" spans="1:11">
      <c r="A287" s="2">
        <v>72.8</v>
      </c>
      <c r="B287" s="2">
        <v>86</v>
      </c>
      <c r="D287" s="2">
        <f t="shared" si="12"/>
        <v>13.200000000000003</v>
      </c>
      <c r="J287" s="2">
        <f t="shared" si="13"/>
        <v>79.422121896162537</v>
      </c>
      <c r="K287" s="2">
        <f t="shared" si="14"/>
        <v>6.5778781038374632</v>
      </c>
    </row>
    <row r="288" spans="1:11">
      <c r="A288" s="2">
        <v>72.2</v>
      </c>
      <c r="B288" s="2">
        <v>86</v>
      </c>
      <c r="D288" s="2">
        <f t="shared" si="12"/>
        <v>13.799999999999997</v>
      </c>
      <c r="J288" s="2">
        <f t="shared" si="13"/>
        <v>78.822121896162542</v>
      </c>
      <c r="K288" s="2">
        <f t="shared" si="14"/>
        <v>7.1778781038374575</v>
      </c>
    </row>
    <row r="289" spans="1:11">
      <c r="A289" s="2">
        <v>72.099999999999994</v>
      </c>
      <c r="B289" s="2">
        <v>86</v>
      </c>
      <c r="D289" s="2">
        <f t="shared" si="12"/>
        <v>13.900000000000006</v>
      </c>
      <c r="J289" s="2">
        <f t="shared" si="13"/>
        <v>78.722121896162534</v>
      </c>
      <c r="K289" s="2">
        <f t="shared" si="14"/>
        <v>7.277878103837466</v>
      </c>
    </row>
    <row r="290" spans="1:11">
      <c r="A290" s="2">
        <v>72.5</v>
      </c>
      <c r="B290" s="2">
        <v>83</v>
      </c>
      <c r="D290" s="2">
        <f t="shared" si="12"/>
        <v>10.5</v>
      </c>
      <c r="J290" s="2">
        <f t="shared" si="13"/>
        <v>79.12212189616254</v>
      </c>
      <c r="K290" s="2">
        <f t="shared" si="14"/>
        <v>3.8778781038374603</v>
      </c>
    </row>
    <row r="291" spans="1:11">
      <c r="A291" s="2">
        <v>73</v>
      </c>
      <c r="B291" s="2">
        <v>83</v>
      </c>
      <c r="D291" s="2">
        <f t="shared" si="12"/>
        <v>10</v>
      </c>
      <c r="J291" s="2">
        <f t="shared" si="13"/>
        <v>79.62212189616254</v>
      </c>
      <c r="K291" s="2">
        <f t="shared" si="14"/>
        <v>3.3778781038374603</v>
      </c>
    </row>
    <row r="292" spans="1:11">
      <c r="A292" s="2">
        <v>73.2</v>
      </c>
      <c r="B292" s="2">
        <v>83</v>
      </c>
      <c r="D292" s="2">
        <f t="shared" si="12"/>
        <v>9.7999999999999972</v>
      </c>
      <c r="J292" s="2">
        <f t="shared" si="13"/>
        <v>79.822121896162542</v>
      </c>
      <c r="K292" s="2">
        <f t="shared" si="14"/>
        <v>3.1778781038374575</v>
      </c>
    </row>
    <row r="293" spans="1:11">
      <c r="A293" s="2">
        <v>74</v>
      </c>
      <c r="B293" s="2">
        <v>83</v>
      </c>
      <c r="D293" s="2">
        <f t="shared" si="12"/>
        <v>9</v>
      </c>
      <c r="J293" s="2">
        <f t="shared" si="13"/>
        <v>80.62212189616254</v>
      </c>
      <c r="K293" s="2">
        <f t="shared" si="14"/>
        <v>2.3778781038374603</v>
      </c>
    </row>
    <row r="294" spans="1:11">
      <c r="A294" s="2">
        <v>74.5</v>
      </c>
      <c r="B294" s="2">
        <v>83</v>
      </c>
      <c r="D294" s="2">
        <f t="shared" si="12"/>
        <v>8.5</v>
      </c>
      <c r="J294" s="2">
        <f t="shared" si="13"/>
        <v>81.12212189616254</v>
      </c>
      <c r="K294" s="2">
        <f t="shared" si="14"/>
        <v>1.8778781038374603</v>
      </c>
    </row>
    <row r="295" spans="1:11">
      <c r="A295" s="2">
        <v>74.8</v>
      </c>
      <c r="B295" s="2">
        <v>83</v>
      </c>
      <c r="D295" s="2">
        <f t="shared" si="12"/>
        <v>8.2000000000000028</v>
      </c>
      <c r="J295" s="2">
        <f t="shared" si="13"/>
        <v>81.422121896162537</v>
      </c>
      <c r="K295" s="2">
        <f t="shared" si="14"/>
        <v>1.5778781038374632</v>
      </c>
    </row>
    <row r="296" spans="1:11">
      <c r="A296" s="2">
        <v>74.8</v>
      </c>
      <c r="B296" s="2">
        <v>83</v>
      </c>
      <c r="D296" s="2">
        <f t="shared" si="12"/>
        <v>8.2000000000000028</v>
      </c>
      <c r="J296" s="2">
        <f t="shared" si="13"/>
        <v>81.422121896162537</v>
      </c>
      <c r="K296" s="2">
        <f t="shared" si="14"/>
        <v>1.5778781038374632</v>
      </c>
    </row>
    <row r="297" spans="1:11">
      <c r="A297" s="2">
        <v>74.8</v>
      </c>
      <c r="B297" s="2">
        <v>83</v>
      </c>
      <c r="D297" s="2">
        <f t="shared" si="12"/>
        <v>8.2000000000000028</v>
      </c>
      <c r="J297" s="2">
        <f t="shared" si="13"/>
        <v>81.422121896162537</v>
      </c>
      <c r="K297" s="2">
        <f t="shared" si="14"/>
        <v>1.5778781038374632</v>
      </c>
    </row>
    <row r="298" spans="1:11">
      <c r="A298" s="2">
        <v>77.599999999999994</v>
      </c>
      <c r="B298" s="2">
        <v>83</v>
      </c>
      <c r="D298" s="2">
        <f t="shared" si="12"/>
        <v>5.4000000000000057</v>
      </c>
      <c r="J298" s="2">
        <f t="shared" si="13"/>
        <v>84.222121896162534</v>
      </c>
      <c r="K298" s="2">
        <f t="shared" si="14"/>
        <v>-1.222121896162534</v>
      </c>
    </row>
    <row r="299" spans="1:11">
      <c r="A299" s="2">
        <v>77.400000000000006</v>
      </c>
      <c r="B299" s="2">
        <v>83</v>
      </c>
      <c r="D299" s="2">
        <f t="shared" si="12"/>
        <v>5.5999999999999943</v>
      </c>
      <c r="J299" s="2">
        <f t="shared" si="13"/>
        <v>84.022121896162545</v>
      </c>
      <c r="K299" s="2">
        <f t="shared" si="14"/>
        <v>-1.0221218961625453</v>
      </c>
    </row>
    <row r="300" spans="1:11">
      <c r="A300" s="2">
        <v>76.900000000000006</v>
      </c>
      <c r="B300" s="2">
        <v>83</v>
      </c>
      <c r="D300" s="2">
        <f t="shared" si="12"/>
        <v>6.0999999999999943</v>
      </c>
      <c r="J300" s="2">
        <f t="shared" si="13"/>
        <v>83.522121896162545</v>
      </c>
      <c r="K300" s="2">
        <f t="shared" si="14"/>
        <v>-0.52212189616254534</v>
      </c>
    </row>
    <row r="301" spans="1:11">
      <c r="A301" s="2">
        <v>76.7</v>
      </c>
      <c r="B301" s="2">
        <v>83</v>
      </c>
      <c r="D301" s="2">
        <f t="shared" si="12"/>
        <v>6.2999999999999972</v>
      </c>
      <c r="J301" s="2">
        <f t="shared" si="13"/>
        <v>83.322121896162542</v>
      </c>
      <c r="K301" s="2">
        <f t="shared" si="14"/>
        <v>-0.3221218961625425</v>
      </c>
    </row>
    <row r="302" spans="1:11">
      <c r="A302" s="2">
        <v>76.8</v>
      </c>
      <c r="B302" s="2">
        <v>86</v>
      </c>
      <c r="D302" s="2">
        <f t="shared" si="12"/>
        <v>9.2000000000000028</v>
      </c>
      <c r="J302" s="2">
        <f t="shared" si="13"/>
        <v>83.422121896162537</v>
      </c>
      <c r="K302" s="2">
        <f t="shared" si="14"/>
        <v>2.5778781038374632</v>
      </c>
    </row>
    <row r="303" spans="1:11">
      <c r="A303" s="2">
        <v>76.900000000000006</v>
      </c>
      <c r="B303" s="2">
        <v>86</v>
      </c>
      <c r="D303" s="2">
        <f t="shared" si="12"/>
        <v>9.0999999999999943</v>
      </c>
      <c r="J303" s="2">
        <f t="shared" si="13"/>
        <v>83.522121896162545</v>
      </c>
      <c r="K303" s="2">
        <f t="shared" si="14"/>
        <v>2.4778781038374547</v>
      </c>
    </row>
    <row r="304" spans="1:11">
      <c r="A304" s="2">
        <v>77.099999999999994</v>
      </c>
      <c r="B304" s="2">
        <v>85</v>
      </c>
      <c r="D304" s="2">
        <f t="shared" si="12"/>
        <v>7.9000000000000057</v>
      </c>
      <c r="J304" s="2">
        <f t="shared" si="13"/>
        <v>83.722121896162534</v>
      </c>
      <c r="K304" s="2">
        <f t="shared" si="14"/>
        <v>1.277878103837466</v>
      </c>
    </row>
    <row r="305" spans="1:11">
      <c r="A305" s="2">
        <v>77.3</v>
      </c>
      <c r="B305" s="2">
        <v>85</v>
      </c>
      <c r="D305" s="2">
        <f t="shared" si="12"/>
        <v>7.7000000000000028</v>
      </c>
      <c r="J305" s="2">
        <f t="shared" si="13"/>
        <v>83.922121896162537</v>
      </c>
      <c r="K305" s="2">
        <f t="shared" si="14"/>
        <v>1.0778781038374632</v>
      </c>
    </row>
    <row r="306" spans="1:11">
      <c r="A306" s="2">
        <v>77.3</v>
      </c>
      <c r="B306" s="2">
        <v>85</v>
      </c>
      <c r="D306" s="2">
        <f t="shared" si="12"/>
        <v>7.7000000000000028</v>
      </c>
      <c r="J306" s="2">
        <f t="shared" si="13"/>
        <v>83.922121896162537</v>
      </c>
      <c r="K306" s="2">
        <f t="shared" si="14"/>
        <v>1.0778781038374632</v>
      </c>
    </row>
    <row r="307" spans="1:11">
      <c r="A307" s="2">
        <v>77.2</v>
      </c>
      <c r="B307" s="2">
        <v>85</v>
      </c>
      <c r="D307" s="2">
        <f t="shared" si="12"/>
        <v>7.7999999999999972</v>
      </c>
      <c r="J307" s="2">
        <f t="shared" si="13"/>
        <v>83.822121896162542</v>
      </c>
      <c r="K307" s="2">
        <f t="shared" si="14"/>
        <v>1.1778781038374575</v>
      </c>
    </row>
    <row r="308" spans="1:11">
      <c r="A308" s="2">
        <v>77.5</v>
      </c>
      <c r="B308" s="2">
        <v>85</v>
      </c>
      <c r="D308" s="2">
        <f t="shared" si="12"/>
        <v>7.5</v>
      </c>
      <c r="J308" s="2">
        <f t="shared" si="13"/>
        <v>84.12212189616254</v>
      </c>
      <c r="K308" s="2">
        <f t="shared" si="14"/>
        <v>0.87787810383746034</v>
      </c>
    </row>
    <row r="309" spans="1:11">
      <c r="A309" s="2">
        <v>77.8</v>
      </c>
      <c r="B309" s="2">
        <v>85</v>
      </c>
      <c r="D309" s="2">
        <f t="shared" si="12"/>
        <v>7.2000000000000028</v>
      </c>
      <c r="J309" s="2">
        <f t="shared" si="13"/>
        <v>84.422121896162537</v>
      </c>
      <c r="K309" s="2">
        <f t="shared" si="14"/>
        <v>0.57787810383746319</v>
      </c>
    </row>
    <row r="310" spans="1:11">
      <c r="A310" s="2">
        <v>77.8</v>
      </c>
      <c r="B310" s="2">
        <v>85</v>
      </c>
      <c r="D310" s="2">
        <f t="shared" si="12"/>
        <v>7.2000000000000028</v>
      </c>
      <c r="J310" s="2">
        <f t="shared" si="13"/>
        <v>84.422121896162537</v>
      </c>
      <c r="K310" s="2">
        <f t="shared" si="14"/>
        <v>0.57787810383746319</v>
      </c>
    </row>
    <row r="311" spans="1:11">
      <c r="A311" s="2">
        <v>77.599999999999994</v>
      </c>
      <c r="B311" s="2">
        <v>85</v>
      </c>
      <c r="D311" s="2">
        <f t="shared" si="12"/>
        <v>7.4000000000000057</v>
      </c>
      <c r="J311" s="2">
        <f t="shared" si="13"/>
        <v>84.222121896162534</v>
      </c>
      <c r="K311" s="2">
        <f t="shared" si="14"/>
        <v>0.77787810383746603</v>
      </c>
    </row>
    <row r="312" spans="1:11">
      <c r="A312" s="2">
        <v>77.599999999999994</v>
      </c>
      <c r="B312" s="2">
        <v>85</v>
      </c>
      <c r="D312" s="2">
        <f t="shared" si="12"/>
        <v>7.4000000000000057</v>
      </c>
      <c r="J312" s="2">
        <f t="shared" si="13"/>
        <v>84.222121896162534</v>
      </c>
      <c r="K312" s="2">
        <f t="shared" si="14"/>
        <v>0.77787810383746603</v>
      </c>
    </row>
    <row r="313" spans="1:11">
      <c r="A313" s="2">
        <v>77.599999999999994</v>
      </c>
      <c r="B313" s="2">
        <v>85</v>
      </c>
      <c r="D313" s="2">
        <f t="shared" si="12"/>
        <v>7.4000000000000057</v>
      </c>
      <c r="J313" s="2">
        <f t="shared" si="13"/>
        <v>84.222121896162534</v>
      </c>
      <c r="K313" s="2">
        <f t="shared" si="14"/>
        <v>0.77787810383746603</v>
      </c>
    </row>
    <row r="314" spans="1:11">
      <c r="A314" s="2">
        <v>77.5</v>
      </c>
      <c r="B314" s="2">
        <v>85</v>
      </c>
      <c r="D314" s="2">
        <f t="shared" si="12"/>
        <v>7.5</v>
      </c>
      <c r="J314" s="2">
        <f t="shared" si="13"/>
        <v>84.12212189616254</v>
      </c>
      <c r="K314" s="2">
        <f t="shared" si="14"/>
        <v>0.87787810383746034</v>
      </c>
    </row>
    <row r="315" spans="1:11">
      <c r="A315" s="2">
        <v>77.3</v>
      </c>
      <c r="B315" s="2">
        <v>85</v>
      </c>
      <c r="D315" s="2">
        <f t="shared" si="12"/>
        <v>7.7000000000000028</v>
      </c>
      <c r="J315" s="2">
        <f t="shared" si="13"/>
        <v>83.922121896162537</v>
      </c>
      <c r="K315" s="2">
        <f t="shared" si="14"/>
        <v>1.0778781038374632</v>
      </c>
    </row>
    <row r="316" spans="1:11">
      <c r="A316" s="2">
        <v>77</v>
      </c>
      <c r="B316" s="2">
        <v>85</v>
      </c>
      <c r="D316" s="2">
        <f t="shared" si="12"/>
        <v>8</v>
      </c>
      <c r="J316" s="2">
        <f t="shared" si="13"/>
        <v>83.62212189616254</v>
      </c>
      <c r="K316" s="2">
        <f t="shared" si="14"/>
        <v>1.3778781038374603</v>
      </c>
    </row>
    <row r="317" spans="1:11">
      <c r="A317" s="2">
        <v>76.8</v>
      </c>
      <c r="B317" s="2">
        <v>85</v>
      </c>
      <c r="D317" s="2">
        <f t="shared" si="12"/>
        <v>8.2000000000000028</v>
      </c>
      <c r="J317" s="2">
        <f t="shared" si="13"/>
        <v>83.422121896162537</v>
      </c>
      <c r="K317" s="2">
        <f t="shared" si="14"/>
        <v>1.5778781038374632</v>
      </c>
    </row>
    <row r="318" spans="1:11">
      <c r="A318" s="2">
        <v>76.7</v>
      </c>
      <c r="B318" s="2">
        <v>85</v>
      </c>
      <c r="D318" s="2">
        <f t="shared" si="12"/>
        <v>8.2999999999999972</v>
      </c>
      <c r="J318" s="2">
        <f t="shared" si="13"/>
        <v>83.322121896162542</v>
      </c>
      <c r="K318" s="2">
        <f t="shared" si="14"/>
        <v>1.6778781038374575</v>
      </c>
    </row>
    <row r="319" spans="1:11">
      <c r="A319" s="2">
        <v>76.3</v>
      </c>
      <c r="B319" s="2">
        <v>85</v>
      </c>
      <c r="D319" s="2">
        <f t="shared" si="12"/>
        <v>8.7000000000000028</v>
      </c>
      <c r="J319" s="2">
        <f t="shared" si="13"/>
        <v>82.922121896162537</v>
      </c>
      <c r="K319" s="2">
        <f t="shared" si="14"/>
        <v>2.0778781038374632</v>
      </c>
    </row>
    <row r="320" spans="1:11">
      <c r="A320" s="2">
        <v>76.2</v>
      </c>
      <c r="B320" s="2">
        <v>85</v>
      </c>
      <c r="D320" s="2">
        <f t="shared" si="12"/>
        <v>8.7999999999999972</v>
      </c>
      <c r="J320" s="2">
        <f t="shared" si="13"/>
        <v>82.822121896162542</v>
      </c>
      <c r="K320" s="2">
        <f t="shared" si="14"/>
        <v>2.1778781038374575</v>
      </c>
    </row>
    <row r="321" spans="1:11">
      <c r="A321" s="2">
        <v>75.900000000000006</v>
      </c>
      <c r="B321" s="2">
        <v>85</v>
      </c>
      <c r="D321" s="2">
        <f t="shared" si="12"/>
        <v>9.0999999999999943</v>
      </c>
      <c r="J321" s="2">
        <f t="shared" si="13"/>
        <v>82.522121896162545</v>
      </c>
      <c r="K321" s="2">
        <f t="shared" si="14"/>
        <v>2.4778781038374547</v>
      </c>
    </row>
    <row r="322" spans="1:11">
      <c r="A322" s="2">
        <v>75.5</v>
      </c>
      <c r="B322" s="2">
        <v>85</v>
      </c>
      <c r="D322" s="2">
        <f t="shared" si="12"/>
        <v>9.5</v>
      </c>
      <c r="J322" s="2">
        <f t="shared" si="13"/>
        <v>82.12212189616254</v>
      </c>
      <c r="K322" s="2">
        <f t="shared" si="14"/>
        <v>2.8778781038374603</v>
      </c>
    </row>
    <row r="323" spans="1:11">
      <c r="A323" s="2">
        <v>75.099999999999994</v>
      </c>
      <c r="B323" s="2">
        <v>85</v>
      </c>
      <c r="D323" s="2">
        <f t="shared" ref="D323:D386" si="15">B323-A323</f>
        <v>9.9000000000000057</v>
      </c>
      <c r="J323" s="2">
        <f t="shared" ref="J323:J386" si="16">A323+$G$7</f>
        <v>81.722121896162534</v>
      </c>
      <c r="K323" s="2">
        <f t="shared" ref="K323:K386" si="17">B323-J323</f>
        <v>3.277878103837466</v>
      </c>
    </row>
    <row r="324" spans="1:11">
      <c r="A324" s="2">
        <v>74.3</v>
      </c>
      <c r="B324" s="2">
        <v>85</v>
      </c>
      <c r="D324" s="2">
        <f t="shared" si="15"/>
        <v>10.700000000000003</v>
      </c>
      <c r="J324" s="2">
        <f t="shared" si="16"/>
        <v>80.922121896162537</v>
      </c>
      <c r="K324" s="2">
        <f t="shared" si="17"/>
        <v>4.0778781038374632</v>
      </c>
    </row>
    <row r="325" spans="1:11">
      <c r="A325" s="2">
        <v>74.2</v>
      </c>
      <c r="B325" s="2">
        <v>85</v>
      </c>
      <c r="D325" s="2">
        <f t="shared" si="15"/>
        <v>10.799999999999997</v>
      </c>
      <c r="J325" s="2">
        <f t="shared" si="16"/>
        <v>80.822121896162542</v>
      </c>
      <c r="K325" s="2">
        <f t="shared" si="17"/>
        <v>4.1778781038374575</v>
      </c>
    </row>
    <row r="326" spans="1:11">
      <c r="A326" s="2">
        <v>74.099999999999994</v>
      </c>
      <c r="B326" s="2">
        <v>85</v>
      </c>
      <c r="D326" s="2">
        <f t="shared" si="15"/>
        <v>10.900000000000006</v>
      </c>
      <c r="J326" s="2">
        <f t="shared" si="16"/>
        <v>80.722121896162534</v>
      </c>
      <c r="K326" s="2">
        <f t="shared" si="17"/>
        <v>4.277878103837466</v>
      </c>
    </row>
    <row r="327" spans="1:11">
      <c r="A327" s="2">
        <v>74.099999999999994</v>
      </c>
      <c r="B327" s="2">
        <v>85</v>
      </c>
      <c r="D327" s="2">
        <f t="shared" si="15"/>
        <v>10.900000000000006</v>
      </c>
      <c r="J327" s="2">
        <f t="shared" si="16"/>
        <v>80.722121896162534</v>
      </c>
      <c r="K327" s="2">
        <f t="shared" si="17"/>
        <v>4.277878103837466</v>
      </c>
    </row>
    <row r="328" spans="1:11">
      <c r="A328" s="2">
        <v>73.900000000000006</v>
      </c>
      <c r="B328" s="2">
        <v>85</v>
      </c>
      <c r="D328" s="2">
        <f t="shared" si="15"/>
        <v>11.099999999999994</v>
      </c>
      <c r="J328" s="2">
        <f t="shared" si="16"/>
        <v>80.522121896162545</v>
      </c>
      <c r="K328" s="2">
        <f t="shared" si="17"/>
        <v>4.4778781038374547</v>
      </c>
    </row>
    <row r="329" spans="1:11">
      <c r="A329" s="2">
        <v>73.7</v>
      </c>
      <c r="B329" s="2">
        <v>85</v>
      </c>
      <c r="D329" s="2">
        <f t="shared" si="15"/>
        <v>11.299999999999997</v>
      </c>
      <c r="J329" s="2">
        <f t="shared" si="16"/>
        <v>80.322121896162542</v>
      </c>
      <c r="K329" s="2">
        <f t="shared" si="17"/>
        <v>4.6778781038374575</v>
      </c>
    </row>
    <row r="330" spans="1:11">
      <c r="A330" s="2">
        <v>73.2</v>
      </c>
      <c r="B330" s="2">
        <v>85</v>
      </c>
      <c r="D330" s="2">
        <f t="shared" si="15"/>
        <v>11.799999999999997</v>
      </c>
      <c r="J330" s="2">
        <f t="shared" si="16"/>
        <v>79.822121896162542</v>
      </c>
      <c r="K330" s="2">
        <f t="shared" si="17"/>
        <v>5.1778781038374575</v>
      </c>
    </row>
    <row r="331" spans="1:11">
      <c r="A331" s="2">
        <v>72.900000000000006</v>
      </c>
      <c r="B331" s="2">
        <v>85</v>
      </c>
      <c r="D331" s="2">
        <f t="shared" si="15"/>
        <v>12.099999999999994</v>
      </c>
      <c r="J331" s="2">
        <f t="shared" si="16"/>
        <v>79.522121896162545</v>
      </c>
      <c r="K331" s="2">
        <f t="shared" si="17"/>
        <v>5.4778781038374547</v>
      </c>
    </row>
    <row r="332" spans="1:11">
      <c r="A332" s="2">
        <v>72.5</v>
      </c>
      <c r="B332" s="2">
        <v>85</v>
      </c>
      <c r="D332" s="2">
        <f t="shared" si="15"/>
        <v>12.5</v>
      </c>
      <c r="J332" s="2">
        <f t="shared" si="16"/>
        <v>79.12212189616254</v>
      </c>
      <c r="K332" s="2">
        <f t="shared" si="17"/>
        <v>5.8778781038374603</v>
      </c>
    </row>
    <row r="333" spans="1:11">
      <c r="A333" s="2">
        <v>72.099999999999994</v>
      </c>
      <c r="B333" s="2">
        <v>85</v>
      </c>
      <c r="D333" s="2">
        <f t="shared" si="15"/>
        <v>12.900000000000006</v>
      </c>
      <c r="J333" s="2">
        <f t="shared" si="16"/>
        <v>78.722121896162534</v>
      </c>
      <c r="K333" s="2">
        <f t="shared" si="17"/>
        <v>6.277878103837466</v>
      </c>
    </row>
    <row r="334" spans="1:11">
      <c r="A334" s="2">
        <v>72.099999999999994</v>
      </c>
      <c r="B334" s="2">
        <v>85</v>
      </c>
      <c r="D334" s="2">
        <f t="shared" si="15"/>
        <v>12.900000000000006</v>
      </c>
      <c r="J334" s="2">
        <f t="shared" si="16"/>
        <v>78.722121896162534</v>
      </c>
      <c r="K334" s="2">
        <f t="shared" si="17"/>
        <v>6.277878103837466</v>
      </c>
    </row>
    <row r="335" spans="1:11">
      <c r="A335" s="2">
        <v>72</v>
      </c>
      <c r="B335" s="2">
        <v>85</v>
      </c>
      <c r="D335" s="2">
        <f t="shared" si="15"/>
        <v>13</v>
      </c>
      <c r="J335" s="2">
        <f t="shared" si="16"/>
        <v>78.62212189616254</v>
      </c>
      <c r="K335" s="2">
        <f t="shared" si="17"/>
        <v>6.3778781038374603</v>
      </c>
    </row>
    <row r="336" spans="1:11">
      <c r="A336" s="2">
        <v>71.8</v>
      </c>
      <c r="B336" s="2">
        <v>85</v>
      </c>
      <c r="D336" s="2">
        <f t="shared" si="15"/>
        <v>13.200000000000003</v>
      </c>
      <c r="J336" s="2">
        <f t="shared" si="16"/>
        <v>78.422121896162537</v>
      </c>
      <c r="K336" s="2">
        <f t="shared" si="17"/>
        <v>6.5778781038374632</v>
      </c>
    </row>
    <row r="337" spans="1:11">
      <c r="A337" s="2">
        <v>71.8</v>
      </c>
      <c r="B337" s="2">
        <v>85</v>
      </c>
      <c r="D337" s="2">
        <f t="shared" si="15"/>
        <v>13.200000000000003</v>
      </c>
      <c r="J337" s="2">
        <f t="shared" si="16"/>
        <v>78.422121896162537</v>
      </c>
      <c r="K337" s="2">
        <f t="shared" si="17"/>
        <v>6.5778781038374632</v>
      </c>
    </row>
    <row r="338" spans="1:11">
      <c r="A338" s="2">
        <v>71.5</v>
      </c>
      <c r="B338" s="2">
        <v>85</v>
      </c>
      <c r="D338" s="2">
        <f t="shared" si="15"/>
        <v>13.5</v>
      </c>
      <c r="J338" s="2">
        <f t="shared" si="16"/>
        <v>78.12212189616254</v>
      </c>
      <c r="K338" s="2">
        <f t="shared" si="17"/>
        <v>6.8778781038374603</v>
      </c>
    </row>
    <row r="339" spans="1:11">
      <c r="A339" s="2">
        <v>71.599999999999994</v>
      </c>
      <c r="B339" s="2">
        <v>85</v>
      </c>
      <c r="D339" s="2">
        <f t="shared" si="15"/>
        <v>13.400000000000006</v>
      </c>
      <c r="J339" s="2">
        <f t="shared" si="16"/>
        <v>78.222121896162534</v>
      </c>
      <c r="K339" s="2">
        <f t="shared" si="17"/>
        <v>6.777878103837466</v>
      </c>
    </row>
    <row r="340" spans="1:11">
      <c r="A340" s="2">
        <v>72.3</v>
      </c>
      <c r="B340" s="2">
        <v>85</v>
      </c>
      <c r="D340" s="2">
        <f t="shared" si="15"/>
        <v>12.700000000000003</v>
      </c>
      <c r="J340" s="2">
        <f t="shared" si="16"/>
        <v>78.922121896162537</v>
      </c>
      <c r="K340" s="2">
        <f t="shared" si="17"/>
        <v>6.0778781038374632</v>
      </c>
    </row>
    <row r="341" spans="1:11">
      <c r="A341" s="2">
        <v>72.3</v>
      </c>
      <c r="B341" s="2">
        <v>85</v>
      </c>
      <c r="D341" s="2">
        <f t="shared" si="15"/>
        <v>12.700000000000003</v>
      </c>
      <c r="J341" s="2">
        <f t="shared" si="16"/>
        <v>78.922121896162537</v>
      </c>
      <c r="K341" s="2">
        <f t="shared" si="17"/>
        <v>6.0778781038374632</v>
      </c>
    </row>
    <row r="342" spans="1:11">
      <c r="A342" s="2">
        <v>72.099999999999994</v>
      </c>
      <c r="B342" s="2">
        <v>85</v>
      </c>
      <c r="D342" s="2">
        <f t="shared" si="15"/>
        <v>12.900000000000006</v>
      </c>
      <c r="J342" s="2">
        <f t="shared" si="16"/>
        <v>78.722121896162534</v>
      </c>
      <c r="K342" s="2">
        <f t="shared" si="17"/>
        <v>6.277878103837466</v>
      </c>
    </row>
    <row r="343" spans="1:11">
      <c r="A343" s="2">
        <v>72</v>
      </c>
      <c r="B343" s="2">
        <v>85</v>
      </c>
      <c r="D343" s="2">
        <f t="shared" si="15"/>
        <v>13</v>
      </c>
      <c r="J343" s="2">
        <f t="shared" si="16"/>
        <v>78.62212189616254</v>
      </c>
      <c r="K343" s="2">
        <f t="shared" si="17"/>
        <v>6.3778781038374603</v>
      </c>
    </row>
    <row r="344" spans="1:11">
      <c r="A344" s="2">
        <v>71.8</v>
      </c>
      <c r="B344" s="2">
        <v>85</v>
      </c>
      <c r="D344" s="2">
        <f t="shared" si="15"/>
        <v>13.200000000000003</v>
      </c>
      <c r="J344" s="2">
        <f t="shared" si="16"/>
        <v>78.422121896162537</v>
      </c>
      <c r="K344" s="2">
        <f t="shared" si="17"/>
        <v>6.5778781038374632</v>
      </c>
    </row>
    <row r="345" spans="1:11">
      <c r="A345" s="2">
        <v>71.599999999999994</v>
      </c>
      <c r="B345" s="2">
        <v>85</v>
      </c>
      <c r="D345" s="2">
        <f t="shared" si="15"/>
        <v>13.400000000000006</v>
      </c>
      <c r="J345" s="2">
        <f t="shared" si="16"/>
        <v>78.222121896162534</v>
      </c>
      <c r="K345" s="2">
        <f t="shared" si="17"/>
        <v>6.777878103837466</v>
      </c>
    </row>
    <row r="346" spans="1:11">
      <c r="A346" s="2">
        <v>71.5</v>
      </c>
      <c r="B346" s="2">
        <v>85</v>
      </c>
      <c r="D346" s="2">
        <f t="shared" si="15"/>
        <v>13.5</v>
      </c>
      <c r="J346" s="2">
        <f t="shared" si="16"/>
        <v>78.12212189616254</v>
      </c>
      <c r="K346" s="2">
        <f t="shared" si="17"/>
        <v>6.8778781038374603</v>
      </c>
    </row>
    <row r="347" spans="1:11">
      <c r="A347" s="2">
        <v>72.099999999999994</v>
      </c>
      <c r="B347" s="2">
        <v>85</v>
      </c>
      <c r="D347" s="2">
        <f t="shared" si="15"/>
        <v>12.900000000000006</v>
      </c>
      <c r="J347" s="2">
        <f t="shared" si="16"/>
        <v>78.722121896162534</v>
      </c>
      <c r="K347" s="2">
        <f t="shared" si="17"/>
        <v>6.277878103837466</v>
      </c>
    </row>
    <row r="348" spans="1:11">
      <c r="A348" s="2">
        <v>72.2</v>
      </c>
      <c r="B348" s="2">
        <v>85</v>
      </c>
      <c r="D348" s="2">
        <f t="shared" si="15"/>
        <v>12.799999999999997</v>
      </c>
      <c r="J348" s="2">
        <f t="shared" si="16"/>
        <v>78.822121896162542</v>
      </c>
      <c r="K348" s="2">
        <f t="shared" si="17"/>
        <v>6.1778781038374575</v>
      </c>
    </row>
    <row r="349" spans="1:11">
      <c r="A349" s="2">
        <v>72.900000000000006</v>
      </c>
      <c r="B349" s="2">
        <v>85</v>
      </c>
      <c r="D349" s="2">
        <f t="shared" si="15"/>
        <v>12.099999999999994</v>
      </c>
      <c r="J349" s="2">
        <f t="shared" si="16"/>
        <v>79.522121896162545</v>
      </c>
      <c r="K349" s="2">
        <f t="shared" si="17"/>
        <v>5.4778781038374547</v>
      </c>
    </row>
    <row r="350" spans="1:11">
      <c r="A350" s="2">
        <v>73.099999999999994</v>
      </c>
      <c r="B350" s="2">
        <v>85</v>
      </c>
      <c r="D350" s="2">
        <f t="shared" si="15"/>
        <v>11.900000000000006</v>
      </c>
      <c r="J350" s="2">
        <f t="shared" si="16"/>
        <v>79.722121896162534</v>
      </c>
      <c r="K350" s="2">
        <f t="shared" si="17"/>
        <v>5.277878103837466</v>
      </c>
    </row>
    <row r="351" spans="1:11">
      <c r="A351" s="2">
        <v>73.3</v>
      </c>
      <c r="B351" s="2">
        <v>85</v>
      </c>
      <c r="D351" s="2">
        <f t="shared" si="15"/>
        <v>11.700000000000003</v>
      </c>
      <c r="J351" s="2">
        <f t="shared" si="16"/>
        <v>79.922121896162537</v>
      </c>
      <c r="K351" s="2">
        <f t="shared" si="17"/>
        <v>5.0778781038374632</v>
      </c>
    </row>
    <row r="352" spans="1:11">
      <c r="A352" s="2">
        <v>74.099999999999994</v>
      </c>
      <c r="B352" s="2">
        <v>85</v>
      </c>
      <c r="D352" s="2">
        <f t="shared" si="15"/>
        <v>10.900000000000006</v>
      </c>
      <c r="J352" s="2">
        <f t="shared" si="16"/>
        <v>80.722121896162534</v>
      </c>
      <c r="K352" s="2">
        <f t="shared" si="17"/>
        <v>4.277878103837466</v>
      </c>
    </row>
    <row r="353" spans="1:11">
      <c r="A353" s="2">
        <v>74.8</v>
      </c>
      <c r="B353" s="2">
        <v>85</v>
      </c>
      <c r="D353" s="2">
        <f t="shared" si="15"/>
        <v>10.200000000000003</v>
      </c>
      <c r="J353" s="2">
        <f t="shared" si="16"/>
        <v>81.422121896162537</v>
      </c>
      <c r="K353" s="2">
        <f t="shared" si="17"/>
        <v>3.5778781038374632</v>
      </c>
    </row>
    <row r="354" spans="1:11">
      <c r="A354" s="2">
        <v>74.900000000000006</v>
      </c>
      <c r="B354" s="2">
        <v>85</v>
      </c>
      <c r="D354" s="2">
        <f t="shared" si="15"/>
        <v>10.099999999999994</v>
      </c>
      <c r="J354" s="2">
        <f t="shared" si="16"/>
        <v>81.522121896162545</v>
      </c>
      <c r="K354" s="2">
        <f t="shared" si="17"/>
        <v>3.4778781038374547</v>
      </c>
    </row>
    <row r="355" spans="1:11">
      <c r="A355" s="2">
        <v>74.599999999999994</v>
      </c>
      <c r="B355" s="2">
        <v>85</v>
      </c>
      <c r="D355" s="2">
        <f t="shared" si="15"/>
        <v>10.400000000000006</v>
      </c>
      <c r="J355" s="2">
        <f t="shared" si="16"/>
        <v>81.222121896162534</v>
      </c>
      <c r="K355" s="2">
        <f t="shared" si="17"/>
        <v>3.777878103837466</v>
      </c>
    </row>
    <row r="356" spans="1:11">
      <c r="A356" s="2">
        <v>74.5</v>
      </c>
      <c r="B356" s="2">
        <v>85</v>
      </c>
      <c r="D356" s="2">
        <f t="shared" si="15"/>
        <v>10.5</v>
      </c>
      <c r="J356" s="2">
        <f t="shared" si="16"/>
        <v>81.12212189616254</v>
      </c>
      <c r="K356" s="2">
        <f t="shared" si="17"/>
        <v>3.8778781038374603</v>
      </c>
    </row>
    <row r="357" spans="1:11">
      <c r="A357" s="2">
        <v>74.7</v>
      </c>
      <c r="B357" s="2">
        <v>85</v>
      </c>
      <c r="D357" s="2">
        <f t="shared" si="15"/>
        <v>10.299999999999997</v>
      </c>
      <c r="J357" s="2">
        <f t="shared" si="16"/>
        <v>81.322121896162542</v>
      </c>
      <c r="K357" s="2">
        <f t="shared" si="17"/>
        <v>3.6778781038374575</v>
      </c>
    </row>
    <row r="358" spans="1:11">
      <c r="A358" s="2">
        <v>73.7</v>
      </c>
      <c r="B358" s="2">
        <v>85</v>
      </c>
      <c r="D358" s="2">
        <f t="shared" si="15"/>
        <v>11.299999999999997</v>
      </c>
      <c r="J358" s="2">
        <f t="shared" si="16"/>
        <v>80.322121896162542</v>
      </c>
      <c r="K358" s="2">
        <f t="shared" si="17"/>
        <v>4.6778781038374575</v>
      </c>
    </row>
    <row r="359" spans="1:11">
      <c r="A359" s="2">
        <v>73.2</v>
      </c>
      <c r="B359" s="2">
        <v>85</v>
      </c>
      <c r="D359" s="2">
        <f t="shared" si="15"/>
        <v>11.799999999999997</v>
      </c>
      <c r="J359" s="2">
        <f t="shared" si="16"/>
        <v>79.822121896162542</v>
      </c>
      <c r="K359" s="2">
        <f t="shared" si="17"/>
        <v>5.1778781038374575</v>
      </c>
    </row>
    <row r="360" spans="1:11">
      <c r="A360" s="2">
        <v>72.599999999999994</v>
      </c>
      <c r="B360" s="2">
        <v>85</v>
      </c>
      <c r="D360" s="2">
        <f t="shared" si="15"/>
        <v>12.400000000000006</v>
      </c>
      <c r="J360" s="2">
        <f t="shared" si="16"/>
        <v>79.222121896162534</v>
      </c>
      <c r="K360" s="2">
        <f t="shared" si="17"/>
        <v>5.777878103837466</v>
      </c>
    </row>
    <row r="361" spans="1:11">
      <c r="A361" s="2">
        <v>72.7</v>
      </c>
      <c r="B361" s="2">
        <v>85</v>
      </c>
      <c r="D361" s="2">
        <f t="shared" si="15"/>
        <v>12.299999999999997</v>
      </c>
      <c r="J361" s="2">
        <f t="shared" si="16"/>
        <v>79.322121896162542</v>
      </c>
      <c r="K361" s="2">
        <f t="shared" si="17"/>
        <v>5.6778781038374575</v>
      </c>
    </row>
    <row r="362" spans="1:11">
      <c r="A362" s="2">
        <v>72.599999999999994</v>
      </c>
      <c r="B362" s="2">
        <v>85</v>
      </c>
      <c r="D362" s="2">
        <f t="shared" si="15"/>
        <v>12.400000000000006</v>
      </c>
      <c r="J362" s="2">
        <f t="shared" si="16"/>
        <v>79.222121896162534</v>
      </c>
      <c r="K362" s="2">
        <f t="shared" si="17"/>
        <v>5.777878103837466</v>
      </c>
    </row>
    <row r="363" spans="1:11">
      <c r="A363" s="2">
        <v>72.5</v>
      </c>
      <c r="B363" s="2">
        <v>85</v>
      </c>
      <c r="D363" s="2">
        <f t="shared" si="15"/>
        <v>12.5</v>
      </c>
      <c r="J363" s="2">
        <f t="shared" si="16"/>
        <v>79.12212189616254</v>
      </c>
      <c r="K363" s="2">
        <f t="shared" si="17"/>
        <v>5.8778781038374603</v>
      </c>
    </row>
    <row r="364" spans="1:11">
      <c r="A364" s="2">
        <v>72.5</v>
      </c>
      <c r="B364" s="2">
        <v>85</v>
      </c>
      <c r="D364" s="2">
        <f t="shared" si="15"/>
        <v>12.5</v>
      </c>
      <c r="J364" s="2">
        <f t="shared" si="16"/>
        <v>79.12212189616254</v>
      </c>
      <c r="K364" s="2">
        <f t="shared" si="17"/>
        <v>5.8778781038374603</v>
      </c>
    </row>
    <row r="365" spans="1:11">
      <c r="A365" s="2">
        <v>72.2</v>
      </c>
      <c r="B365" s="2">
        <v>85</v>
      </c>
      <c r="D365" s="2">
        <f t="shared" si="15"/>
        <v>12.799999999999997</v>
      </c>
      <c r="J365" s="2">
        <f t="shared" si="16"/>
        <v>78.822121896162542</v>
      </c>
      <c r="K365" s="2">
        <f t="shared" si="17"/>
        <v>6.1778781038374575</v>
      </c>
    </row>
    <row r="366" spans="1:11">
      <c r="A366" s="2">
        <v>71.8</v>
      </c>
      <c r="B366" s="2">
        <v>85</v>
      </c>
      <c r="D366" s="2">
        <f t="shared" si="15"/>
        <v>13.200000000000003</v>
      </c>
      <c r="J366" s="2">
        <f t="shared" si="16"/>
        <v>78.422121896162537</v>
      </c>
      <c r="K366" s="2">
        <f t="shared" si="17"/>
        <v>6.5778781038374632</v>
      </c>
    </row>
    <row r="367" spans="1:11">
      <c r="A367" s="2">
        <v>71.5</v>
      </c>
      <c r="B367" s="2">
        <v>85</v>
      </c>
      <c r="D367" s="2">
        <f t="shared" si="15"/>
        <v>13.5</v>
      </c>
      <c r="J367" s="2">
        <f t="shared" si="16"/>
        <v>78.12212189616254</v>
      </c>
      <c r="K367" s="2">
        <f t="shared" si="17"/>
        <v>6.8778781038374603</v>
      </c>
    </row>
    <row r="368" spans="1:11">
      <c r="A368" s="2">
        <v>71</v>
      </c>
      <c r="B368" s="2">
        <v>83</v>
      </c>
      <c r="D368" s="2">
        <f t="shared" si="15"/>
        <v>12</v>
      </c>
      <c r="J368" s="2">
        <f t="shared" si="16"/>
        <v>77.62212189616254</v>
      </c>
      <c r="K368" s="2">
        <f t="shared" si="17"/>
        <v>5.3778781038374603</v>
      </c>
    </row>
    <row r="369" spans="1:11">
      <c r="A369" s="2">
        <v>70.5</v>
      </c>
      <c r="B369" s="2">
        <v>83</v>
      </c>
      <c r="D369" s="2">
        <f t="shared" si="15"/>
        <v>12.5</v>
      </c>
      <c r="J369" s="2">
        <f t="shared" si="16"/>
        <v>77.12212189616254</v>
      </c>
      <c r="K369" s="2">
        <f t="shared" si="17"/>
        <v>5.8778781038374603</v>
      </c>
    </row>
    <row r="370" spans="1:11">
      <c r="A370" s="2">
        <v>70.3</v>
      </c>
      <c r="B370" s="2">
        <v>83</v>
      </c>
      <c r="D370" s="2">
        <f t="shared" si="15"/>
        <v>12.700000000000003</v>
      </c>
      <c r="J370" s="2">
        <f t="shared" si="16"/>
        <v>76.922121896162537</v>
      </c>
      <c r="K370" s="2">
        <f t="shared" si="17"/>
        <v>6.0778781038374632</v>
      </c>
    </row>
    <row r="371" spans="1:11">
      <c r="A371" s="2">
        <v>70.099999999999994</v>
      </c>
      <c r="B371" s="2">
        <v>83</v>
      </c>
      <c r="D371" s="2">
        <f t="shared" si="15"/>
        <v>12.900000000000006</v>
      </c>
      <c r="J371" s="2">
        <f t="shared" si="16"/>
        <v>76.722121896162534</v>
      </c>
      <c r="K371" s="2">
        <f t="shared" si="17"/>
        <v>6.277878103837466</v>
      </c>
    </row>
    <row r="372" spans="1:11">
      <c r="A372" s="2">
        <v>70.099999999999994</v>
      </c>
      <c r="B372" s="2">
        <v>83</v>
      </c>
      <c r="D372" s="2">
        <f t="shared" si="15"/>
        <v>12.900000000000006</v>
      </c>
      <c r="J372" s="2">
        <f t="shared" si="16"/>
        <v>76.722121896162534</v>
      </c>
      <c r="K372" s="2">
        <f t="shared" si="17"/>
        <v>6.277878103837466</v>
      </c>
    </row>
    <row r="373" spans="1:11">
      <c r="A373" s="2">
        <v>70.2</v>
      </c>
      <c r="B373" s="2">
        <v>83</v>
      </c>
      <c r="D373" s="2">
        <f t="shared" si="15"/>
        <v>12.799999999999997</v>
      </c>
      <c r="J373" s="2">
        <f t="shared" si="16"/>
        <v>76.822121896162542</v>
      </c>
      <c r="K373" s="2">
        <f t="shared" si="17"/>
        <v>6.1778781038374575</v>
      </c>
    </row>
    <row r="374" spans="1:11">
      <c r="A374" s="2">
        <v>70.5</v>
      </c>
      <c r="B374" s="2">
        <v>83</v>
      </c>
      <c r="D374" s="2">
        <f t="shared" si="15"/>
        <v>12.5</v>
      </c>
      <c r="J374" s="2">
        <f t="shared" si="16"/>
        <v>77.12212189616254</v>
      </c>
      <c r="K374" s="2">
        <f t="shared" si="17"/>
        <v>5.8778781038374603</v>
      </c>
    </row>
    <row r="375" spans="1:11">
      <c r="A375" s="2">
        <v>70.3</v>
      </c>
      <c r="B375" s="2">
        <v>83</v>
      </c>
      <c r="D375" s="2">
        <f t="shared" si="15"/>
        <v>12.700000000000003</v>
      </c>
      <c r="J375" s="2">
        <f t="shared" si="16"/>
        <v>76.922121896162537</v>
      </c>
      <c r="K375" s="2">
        <f t="shared" si="17"/>
        <v>6.0778781038374632</v>
      </c>
    </row>
    <row r="376" spans="1:11">
      <c r="A376" s="2">
        <v>70.099999999999994</v>
      </c>
      <c r="B376" s="2">
        <v>83</v>
      </c>
      <c r="D376" s="2">
        <f t="shared" si="15"/>
        <v>12.900000000000006</v>
      </c>
      <c r="J376" s="2">
        <f t="shared" si="16"/>
        <v>76.722121896162534</v>
      </c>
      <c r="K376" s="2">
        <f t="shared" si="17"/>
        <v>6.277878103837466</v>
      </c>
    </row>
    <row r="377" spans="1:11">
      <c r="A377" s="2">
        <v>70.3</v>
      </c>
      <c r="B377" s="2">
        <v>83</v>
      </c>
      <c r="D377" s="2">
        <f t="shared" si="15"/>
        <v>12.700000000000003</v>
      </c>
      <c r="J377" s="2">
        <f t="shared" si="16"/>
        <v>76.922121896162537</v>
      </c>
      <c r="K377" s="2">
        <f t="shared" si="17"/>
        <v>6.0778781038374632</v>
      </c>
    </row>
    <row r="378" spans="1:11">
      <c r="A378" s="2">
        <v>70.3</v>
      </c>
      <c r="B378" s="2">
        <v>83</v>
      </c>
      <c r="D378" s="2">
        <f t="shared" si="15"/>
        <v>12.700000000000003</v>
      </c>
      <c r="J378" s="2">
        <f t="shared" si="16"/>
        <v>76.922121896162537</v>
      </c>
      <c r="K378" s="2">
        <f t="shared" si="17"/>
        <v>6.0778781038374632</v>
      </c>
    </row>
    <row r="379" spans="1:11">
      <c r="A379" s="2">
        <v>70.599999999999994</v>
      </c>
      <c r="B379" s="2">
        <v>83</v>
      </c>
      <c r="D379" s="2">
        <f t="shared" si="15"/>
        <v>12.400000000000006</v>
      </c>
      <c r="J379" s="2">
        <f t="shared" si="16"/>
        <v>77.222121896162534</v>
      </c>
      <c r="K379" s="2">
        <f t="shared" si="17"/>
        <v>5.777878103837466</v>
      </c>
    </row>
    <row r="380" spans="1:11">
      <c r="A380" s="2">
        <v>71.099999999999994</v>
      </c>
      <c r="B380" s="2">
        <v>83</v>
      </c>
      <c r="D380" s="2">
        <f t="shared" si="15"/>
        <v>11.900000000000006</v>
      </c>
      <c r="J380" s="2">
        <f t="shared" si="16"/>
        <v>77.722121896162534</v>
      </c>
      <c r="K380" s="2">
        <f t="shared" si="17"/>
        <v>5.277878103837466</v>
      </c>
    </row>
    <row r="381" spans="1:11">
      <c r="A381" s="2">
        <v>71.5</v>
      </c>
      <c r="B381" s="2">
        <v>83</v>
      </c>
      <c r="D381" s="2">
        <f t="shared" si="15"/>
        <v>11.5</v>
      </c>
      <c r="J381" s="2">
        <f t="shared" si="16"/>
        <v>78.12212189616254</v>
      </c>
      <c r="K381" s="2">
        <f t="shared" si="17"/>
        <v>4.8778781038374603</v>
      </c>
    </row>
    <row r="382" spans="1:11">
      <c r="A382" s="2">
        <v>71.900000000000006</v>
      </c>
      <c r="B382" s="2">
        <v>83</v>
      </c>
      <c r="D382" s="2">
        <f t="shared" si="15"/>
        <v>11.099999999999994</v>
      </c>
      <c r="J382" s="2">
        <f t="shared" si="16"/>
        <v>78.522121896162545</v>
      </c>
      <c r="K382" s="2">
        <f t="shared" si="17"/>
        <v>4.4778781038374547</v>
      </c>
    </row>
    <row r="383" spans="1:11">
      <c r="A383" s="2">
        <v>72.2</v>
      </c>
      <c r="B383" s="2">
        <v>83</v>
      </c>
      <c r="D383" s="2">
        <f t="shared" si="15"/>
        <v>10.799999999999997</v>
      </c>
      <c r="J383" s="2">
        <f t="shared" si="16"/>
        <v>78.822121896162542</v>
      </c>
      <c r="K383" s="2">
        <f t="shared" si="17"/>
        <v>4.1778781038374575</v>
      </c>
    </row>
    <row r="384" spans="1:11">
      <c r="A384" s="2">
        <v>72.5</v>
      </c>
      <c r="B384" s="2">
        <v>83</v>
      </c>
      <c r="D384" s="2">
        <f t="shared" si="15"/>
        <v>10.5</v>
      </c>
      <c r="J384" s="2">
        <f t="shared" si="16"/>
        <v>79.12212189616254</v>
      </c>
      <c r="K384" s="2">
        <f t="shared" si="17"/>
        <v>3.8778781038374603</v>
      </c>
    </row>
    <row r="385" spans="1:11">
      <c r="A385" s="2">
        <v>72.900000000000006</v>
      </c>
      <c r="B385" s="2">
        <v>83</v>
      </c>
      <c r="D385" s="2">
        <f t="shared" si="15"/>
        <v>10.099999999999994</v>
      </c>
      <c r="J385" s="2">
        <f t="shared" si="16"/>
        <v>79.522121896162545</v>
      </c>
      <c r="K385" s="2">
        <f t="shared" si="17"/>
        <v>3.4778781038374547</v>
      </c>
    </row>
    <row r="386" spans="1:11">
      <c r="A386" s="2">
        <v>73.099999999999994</v>
      </c>
      <c r="B386" s="2">
        <v>83</v>
      </c>
      <c r="D386" s="2">
        <f t="shared" si="15"/>
        <v>9.9000000000000057</v>
      </c>
      <c r="J386" s="2">
        <f t="shared" si="16"/>
        <v>79.722121896162534</v>
      </c>
      <c r="K386" s="2">
        <f t="shared" si="17"/>
        <v>3.277878103837466</v>
      </c>
    </row>
    <row r="387" spans="1:11">
      <c r="A387" s="2">
        <v>73.7</v>
      </c>
      <c r="B387" s="2">
        <v>83</v>
      </c>
      <c r="D387" s="2">
        <f t="shared" ref="D387:D444" si="18">B387-A387</f>
        <v>9.2999999999999972</v>
      </c>
      <c r="J387" s="2">
        <f t="shared" ref="J387:J444" si="19">A387+$G$7</f>
        <v>80.322121896162542</v>
      </c>
      <c r="K387" s="2">
        <f t="shared" ref="K387:K444" si="20">B387-J387</f>
        <v>2.6778781038374575</v>
      </c>
    </row>
    <row r="388" spans="1:11">
      <c r="A388" s="2">
        <v>74.099999999999994</v>
      </c>
      <c r="B388" s="2">
        <v>83</v>
      </c>
      <c r="D388" s="2">
        <f t="shared" si="18"/>
        <v>8.9000000000000057</v>
      </c>
      <c r="J388" s="2">
        <f t="shared" si="19"/>
        <v>80.722121896162534</v>
      </c>
      <c r="K388" s="2">
        <f t="shared" si="20"/>
        <v>2.277878103837466</v>
      </c>
    </row>
    <row r="389" spans="1:11">
      <c r="A389" s="2">
        <v>74.5</v>
      </c>
      <c r="B389" s="2">
        <v>84</v>
      </c>
      <c r="D389" s="2">
        <f t="shared" si="18"/>
        <v>9.5</v>
      </c>
      <c r="J389" s="2">
        <f t="shared" si="19"/>
        <v>81.12212189616254</v>
      </c>
      <c r="K389" s="2">
        <f t="shared" si="20"/>
        <v>2.8778781038374603</v>
      </c>
    </row>
    <row r="390" spans="1:11">
      <c r="A390" s="2">
        <v>74.7</v>
      </c>
      <c r="B390" s="2">
        <v>84</v>
      </c>
      <c r="D390" s="2">
        <f t="shared" si="18"/>
        <v>9.2999999999999972</v>
      </c>
      <c r="J390" s="2">
        <f t="shared" si="19"/>
        <v>81.322121896162542</v>
      </c>
      <c r="K390" s="2">
        <f t="shared" si="20"/>
        <v>2.6778781038374575</v>
      </c>
    </row>
    <row r="391" spans="1:11">
      <c r="A391" s="2">
        <v>73.900000000000006</v>
      </c>
      <c r="B391" s="2">
        <v>84</v>
      </c>
      <c r="D391" s="2">
        <f t="shared" si="18"/>
        <v>10.099999999999994</v>
      </c>
      <c r="J391" s="2">
        <f t="shared" si="19"/>
        <v>80.522121896162545</v>
      </c>
      <c r="K391" s="2">
        <f t="shared" si="20"/>
        <v>3.4778781038374547</v>
      </c>
    </row>
    <row r="392" spans="1:11">
      <c r="A392" s="2">
        <v>73.400000000000006</v>
      </c>
      <c r="B392" s="2">
        <v>84</v>
      </c>
      <c r="D392" s="2">
        <f t="shared" si="18"/>
        <v>10.599999999999994</v>
      </c>
      <c r="J392" s="2">
        <f t="shared" si="19"/>
        <v>80.022121896162545</v>
      </c>
      <c r="K392" s="2">
        <f t="shared" si="20"/>
        <v>3.9778781038374547</v>
      </c>
    </row>
    <row r="393" spans="1:11">
      <c r="A393" s="2">
        <v>72.900000000000006</v>
      </c>
      <c r="B393" s="2">
        <v>84</v>
      </c>
      <c r="D393" s="2">
        <f t="shared" si="18"/>
        <v>11.099999999999994</v>
      </c>
      <c r="J393" s="2">
        <f t="shared" si="19"/>
        <v>79.522121896162545</v>
      </c>
      <c r="K393" s="2">
        <f t="shared" si="20"/>
        <v>4.4778781038374547</v>
      </c>
    </row>
    <row r="394" spans="1:11">
      <c r="A394" s="2">
        <v>72.8</v>
      </c>
      <c r="B394" s="2">
        <v>84</v>
      </c>
      <c r="D394" s="2">
        <f t="shared" si="18"/>
        <v>11.200000000000003</v>
      </c>
      <c r="J394" s="2">
        <f t="shared" si="19"/>
        <v>79.422121896162537</v>
      </c>
      <c r="K394" s="2">
        <f t="shared" si="20"/>
        <v>4.5778781038374632</v>
      </c>
    </row>
    <row r="395" spans="1:11">
      <c r="A395" s="2">
        <v>72.5</v>
      </c>
      <c r="B395" s="2">
        <v>84</v>
      </c>
      <c r="D395" s="2">
        <f t="shared" si="18"/>
        <v>11.5</v>
      </c>
      <c r="J395" s="2">
        <f t="shared" si="19"/>
        <v>79.12212189616254</v>
      </c>
      <c r="K395" s="2">
        <f t="shared" si="20"/>
        <v>4.8778781038374603</v>
      </c>
    </row>
    <row r="396" spans="1:11">
      <c r="A396" s="2">
        <v>72.2</v>
      </c>
      <c r="B396" s="2">
        <v>84</v>
      </c>
      <c r="D396" s="2">
        <f t="shared" si="18"/>
        <v>11.799999999999997</v>
      </c>
      <c r="J396" s="2">
        <f t="shared" si="19"/>
        <v>78.822121896162542</v>
      </c>
      <c r="K396" s="2">
        <f t="shared" si="20"/>
        <v>5.1778781038374575</v>
      </c>
    </row>
    <row r="397" spans="1:11">
      <c r="A397" s="2">
        <v>72.099999999999994</v>
      </c>
      <c r="B397" s="2">
        <v>84</v>
      </c>
      <c r="D397" s="2">
        <f t="shared" si="18"/>
        <v>11.900000000000006</v>
      </c>
      <c r="J397" s="2">
        <f t="shared" si="19"/>
        <v>78.722121896162534</v>
      </c>
      <c r="K397" s="2">
        <f t="shared" si="20"/>
        <v>5.277878103837466</v>
      </c>
    </row>
    <row r="398" spans="1:11">
      <c r="A398" s="2">
        <v>72.099999999999994</v>
      </c>
      <c r="B398" s="2">
        <v>84</v>
      </c>
      <c r="D398" s="2">
        <f t="shared" si="18"/>
        <v>11.900000000000006</v>
      </c>
      <c r="J398" s="2">
        <f t="shared" si="19"/>
        <v>78.722121896162534</v>
      </c>
      <c r="K398" s="2">
        <f t="shared" si="20"/>
        <v>5.277878103837466</v>
      </c>
    </row>
    <row r="399" spans="1:11">
      <c r="A399" s="2">
        <v>72.099999999999994</v>
      </c>
      <c r="B399" s="2">
        <v>84</v>
      </c>
      <c r="D399" s="2">
        <f t="shared" si="18"/>
        <v>11.900000000000006</v>
      </c>
      <c r="J399" s="2">
        <f t="shared" si="19"/>
        <v>78.722121896162534</v>
      </c>
      <c r="K399" s="2">
        <f t="shared" si="20"/>
        <v>5.277878103837466</v>
      </c>
    </row>
    <row r="400" spans="1:11">
      <c r="A400" s="2">
        <v>72.2</v>
      </c>
      <c r="B400" s="2">
        <v>84</v>
      </c>
      <c r="D400" s="2">
        <f t="shared" si="18"/>
        <v>11.799999999999997</v>
      </c>
      <c r="J400" s="2">
        <f t="shared" si="19"/>
        <v>78.822121896162542</v>
      </c>
      <c r="K400" s="2">
        <f t="shared" si="20"/>
        <v>5.1778781038374575</v>
      </c>
    </row>
    <row r="401" spans="1:11">
      <c r="A401" s="2">
        <v>72.5</v>
      </c>
      <c r="B401" s="2">
        <v>84</v>
      </c>
      <c r="D401" s="2">
        <f t="shared" si="18"/>
        <v>11.5</v>
      </c>
      <c r="J401" s="2">
        <f t="shared" si="19"/>
        <v>79.12212189616254</v>
      </c>
      <c r="K401" s="2">
        <f t="shared" si="20"/>
        <v>4.8778781038374603</v>
      </c>
    </row>
    <row r="402" spans="1:11">
      <c r="A402" s="2">
        <v>72.599999999999994</v>
      </c>
      <c r="B402" s="2">
        <v>84</v>
      </c>
      <c r="D402" s="2">
        <f t="shared" si="18"/>
        <v>11.400000000000006</v>
      </c>
      <c r="J402" s="2">
        <f t="shared" si="19"/>
        <v>79.222121896162534</v>
      </c>
      <c r="K402" s="2">
        <f t="shared" si="20"/>
        <v>4.777878103837466</v>
      </c>
    </row>
    <row r="403" spans="1:11">
      <c r="A403" s="2">
        <v>72.5</v>
      </c>
      <c r="B403" s="2">
        <v>84</v>
      </c>
      <c r="D403" s="2">
        <f t="shared" si="18"/>
        <v>11.5</v>
      </c>
      <c r="J403" s="2">
        <f t="shared" si="19"/>
        <v>79.12212189616254</v>
      </c>
      <c r="K403" s="2">
        <f t="shared" si="20"/>
        <v>4.8778781038374603</v>
      </c>
    </row>
    <row r="404" spans="1:11">
      <c r="A404" s="2">
        <v>72.099999999999994</v>
      </c>
      <c r="B404" s="2">
        <v>84</v>
      </c>
      <c r="D404" s="2">
        <f t="shared" si="18"/>
        <v>11.900000000000006</v>
      </c>
      <c r="J404" s="2">
        <f t="shared" si="19"/>
        <v>78.722121896162534</v>
      </c>
      <c r="K404" s="2">
        <f t="shared" si="20"/>
        <v>5.277878103837466</v>
      </c>
    </row>
    <row r="405" spans="1:11">
      <c r="A405" s="2">
        <v>71.900000000000006</v>
      </c>
      <c r="B405" s="2">
        <v>84</v>
      </c>
      <c r="D405" s="2">
        <f t="shared" si="18"/>
        <v>12.099999999999994</v>
      </c>
      <c r="J405" s="2">
        <f t="shared" si="19"/>
        <v>78.522121896162545</v>
      </c>
      <c r="K405" s="2">
        <f t="shared" si="20"/>
        <v>5.4778781038374547</v>
      </c>
    </row>
    <row r="406" spans="1:11">
      <c r="A406" s="2">
        <v>71.7</v>
      </c>
      <c r="B406" s="2">
        <v>84</v>
      </c>
      <c r="D406" s="2">
        <f t="shared" si="18"/>
        <v>12.299999999999997</v>
      </c>
      <c r="J406" s="2">
        <f t="shared" si="19"/>
        <v>78.322121896162542</v>
      </c>
      <c r="K406" s="2">
        <f t="shared" si="20"/>
        <v>5.6778781038374575</v>
      </c>
    </row>
    <row r="407" spans="1:11">
      <c r="A407" s="2">
        <v>71.599999999999994</v>
      </c>
      <c r="B407" s="2">
        <v>84</v>
      </c>
      <c r="D407" s="2">
        <f t="shared" si="18"/>
        <v>12.400000000000006</v>
      </c>
      <c r="J407" s="2">
        <f t="shared" si="19"/>
        <v>78.222121896162534</v>
      </c>
      <c r="K407" s="2">
        <f t="shared" si="20"/>
        <v>5.777878103837466</v>
      </c>
    </row>
    <row r="408" spans="1:11">
      <c r="A408" s="2">
        <v>71.5</v>
      </c>
      <c r="B408" s="2">
        <v>84</v>
      </c>
      <c r="D408" s="2">
        <f t="shared" si="18"/>
        <v>12.5</v>
      </c>
      <c r="J408" s="2">
        <f t="shared" si="19"/>
        <v>78.12212189616254</v>
      </c>
      <c r="K408" s="2">
        <f t="shared" si="20"/>
        <v>5.8778781038374603</v>
      </c>
    </row>
    <row r="409" spans="1:11">
      <c r="A409" s="2">
        <v>71.5</v>
      </c>
      <c r="B409" s="2">
        <v>84</v>
      </c>
      <c r="D409" s="2">
        <f t="shared" si="18"/>
        <v>12.5</v>
      </c>
      <c r="J409" s="2">
        <f t="shared" si="19"/>
        <v>78.12212189616254</v>
      </c>
      <c r="K409" s="2">
        <f t="shared" si="20"/>
        <v>5.8778781038374603</v>
      </c>
    </row>
    <row r="410" spans="1:11">
      <c r="A410" s="2">
        <v>70.8</v>
      </c>
      <c r="B410" s="2">
        <v>84</v>
      </c>
      <c r="D410" s="2">
        <f t="shared" si="18"/>
        <v>13.200000000000003</v>
      </c>
      <c r="J410" s="2">
        <f t="shared" si="19"/>
        <v>77.422121896162537</v>
      </c>
      <c r="K410" s="2">
        <f t="shared" si="20"/>
        <v>6.5778781038374632</v>
      </c>
    </row>
    <row r="411" spans="1:11">
      <c r="A411" s="2">
        <v>69.900000000000006</v>
      </c>
      <c r="B411" s="2">
        <v>84</v>
      </c>
      <c r="D411" s="2">
        <f t="shared" si="18"/>
        <v>14.099999999999994</v>
      </c>
      <c r="J411" s="2">
        <f t="shared" si="19"/>
        <v>76.522121896162545</v>
      </c>
      <c r="K411" s="2">
        <f t="shared" si="20"/>
        <v>7.4778781038374547</v>
      </c>
    </row>
    <row r="412" spans="1:11">
      <c r="A412" s="2">
        <v>69.099999999999994</v>
      </c>
      <c r="B412" s="2">
        <v>84</v>
      </c>
      <c r="D412" s="2">
        <f t="shared" si="18"/>
        <v>14.900000000000006</v>
      </c>
      <c r="J412" s="2">
        <f t="shared" si="19"/>
        <v>75.722121896162534</v>
      </c>
      <c r="K412" s="2">
        <f t="shared" si="20"/>
        <v>8.277878103837466</v>
      </c>
    </row>
    <row r="413" spans="1:11">
      <c r="A413" s="2">
        <v>68.900000000000006</v>
      </c>
      <c r="B413" s="2">
        <v>84</v>
      </c>
      <c r="D413" s="2">
        <f t="shared" si="18"/>
        <v>15.099999999999994</v>
      </c>
      <c r="J413" s="2">
        <f t="shared" si="19"/>
        <v>75.522121896162545</v>
      </c>
      <c r="K413" s="2">
        <f t="shared" si="20"/>
        <v>8.4778781038374547</v>
      </c>
    </row>
    <row r="414" spans="1:11">
      <c r="A414" s="2">
        <v>68.900000000000006</v>
      </c>
      <c r="B414" s="2">
        <v>84</v>
      </c>
      <c r="D414" s="2">
        <f t="shared" si="18"/>
        <v>15.099999999999994</v>
      </c>
      <c r="J414" s="2">
        <f t="shared" si="19"/>
        <v>75.522121896162545</v>
      </c>
      <c r="K414" s="2">
        <f t="shared" si="20"/>
        <v>8.4778781038374547</v>
      </c>
    </row>
    <row r="415" spans="1:11">
      <c r="A415" s="2">
        <v>68.400000000000006</v>
      </c>
      <c r="B415" s="2">
        <v>84</v>
      </c>
      <c r="D415" s="2">
        <f t="shared" si="18"/>
        <v>15.599999999999994</v>
      </c>
      <c r="J415" s="2">
        <f t="shared" si="19"/>
        <v>75.022121896162545</v>
      </c>
      <c r="K415" s="2">
        <f t="shared" si="20"/>
        <v>8.9778781038374547</v>
      </c>
    </row>
    <row r="416" spans="1:11">
      <c r="A416" s="2">
        <v>68.099999999999994</v>
      </c>
      <c r="B416" s="2">
        <v>84</v>
      </c>
      <c r="D416" s="2">
        <f t="shared" si="18"/>
        <v>15.900000000000006</v>
      </c>
      <c r="J416" s="2">
        <f t="shared" si="19"/>
        <v>74.722121896162534</v>
      </c>
      <c r="K416" s="2">
        <f t="shared" si="20"/>
        <v>9.277878103837466</v>
      </c>
    </row>
    <row r="417" spans="1:11">
      <c r="A417" s="2">
        <v>67.5</v>
      </c>
      <c r="B417" s="2">
        <v>84</v>
      </c>
      <c r="D417" s="2">
        <f t="shared" si="18"/>
        <v>16.5</v>
      </c>
      <c r="J417" s="2">
        <f t="shared" si="19"/>
        <v>74.12212189616254</v>
      </c>
      <c r="K417" s="2">
        <f t="shared" si="20"/>
        <v>9.8778781038374603</v>
      </c>
    </row>
    <row r="418" spans="1:11">
      <c r="A418" s="2">
        <v>67</v>
      </c>
      <c r="B418" s="2">
        <v>84</v>
      </c>
      <c r="D418" s="2">
        <f t="shared" si="18"/>
        <v>17</v>
      </c>
      <c r="J418" s="2">
        <f t="shared" si="19"/>
        <v>73.62212189616254</v>
      </c>
      <c r="K418" s="2">
        <f t="shared" si="20"/>
        <v>10.37787810383746</v>
      </c>
    </row>
    <row r="419" spans="1:11">
      <c r="A419" s="2">
        <v>67.7</v>
      </c>
      <c r="B419" s="2">
        <v>84</v>
      </c>
      <c r="D419" s="2">
        <f t="shared" si="18"/>
        <v>16.299999999999997</v>
      </c>
      <c r="J419" s="2">
        <f t="shared" si="19"/>
        <v>74.322121896162542</v>
      </c>
      <c r="K419" s="2">
        <f t="shared" si="20"/>
        <v>9.6778781038374575</v>
      </c>
    </row>
    <row r="420" spans="1:11">
      <c r="A420" s="2">
        <v>68.2</v>
      </c>
      <c r="B420" s="2">
        <v>84</v>
      </c>
      <c r="D420" s="2">
        <f t="shared" si="18"/>
        <v>15.799999999999997</v>
      </c>
      <c r="J420" s="2">
        <f t="shared" si="19"/>
        <v>74.822121896162542</v>
      </c>
      <c r="K420" s="2">
        <f t="shared" si="20"/>
        <v>9.1778781038374575</v>
      </c>
    </row>
    <row r="421" spans="1:11">
      <c r="A421" s="2">
        <v>68.2</v>
      </c>
      <c r="B421" s="2">
        <v>84</v>
      </c>
      <c r="D421" s="2">
        <f t="shared" si="18"/>
        <v>15.799999999999997</v>
      </c>
      <c r="J421" s="2">
        <f t="shared" si="19"/>
        <v>74.822121896162542</v>
      </c>
      <c r="K421" s="2">
        <f t="shared" si="20"/>
        <v>9.1778781038374575</v>
      </c>
    </row>
    <row r="422" spans="1:11">
      <c r="A422" s="2">
        <v>68.3</v>
      </c>
      <c r="B422" s="2">
        <v>84</v>
      </c>
      <c r="D422" s="2">
        <f t="shared" si="18"/>
        <v>15.700000000000003</v>
      </c>
      <c r="J422" s="2">
        <f t="shared" si="19"/>
        <v>74.922121896162537</v>
      </c>
      <c r="K422" s="2">
        <f t="shared" si="20"/>
        <v>9.0778781038374632</v>
      </c>
    </row>
    <row r="423" spans="1:11">
      <c r="A423" s="2">
        <v>68.400000000000006</v>
      </c>
      <c r="B423" s="2">
        <v>84</v>
      </c>
      <c r="D423" s="2">
        <f t="shared" si="18"/>
        <v>15.599999999999994</v>
      </c>
      <c r="J423" s="2">
        <f t="shared" si="19"/>
        <v>75.022121896162545</v>
      </c>
      <c r="K423" s="2">
        <f t="shared" si="20"/>
        <v>8.9778781038374547</v>
      </c>
    </row>
    <row r="424" spans="1:11">
      <c r="A424" s="2">
        <v>68.599999999999994</v>
      </c>
      <c r="B424" s="2">
        <v>84</v>
      </c>
      <c r="D424" s="2">
        <f t="shared" si="18"/>
        <v>15.400000000000006</v>
      </c>
      <c r="J424" s="2">
        <f t="shared" si="19"/>
        <v>75.222121896162534</v>
      </c>
      <c r="K424" s="2">
        <f t="shared" si="20"/>
        <v>8.777878103837466</v>
      </c>
    </row>
    <row r="425" spans="1:11">
      <c r="A425" s="2">
        <v>68.400000000000006</v>
      </c>
      <c r="B425" s="2">
        <v>84</v>
      </c>
      <c r="D425" s="2">
        <f t="shared" si="18"/>
        <v>15.599999999999994</v>
      </c>
      <c r="J425" s="2">
        <f t="shared" si="19"/>
        <v>75.022121896162545</v>
      </c>
      <c r="K425" s="2">
        <f t="shared" si="20"/>
        <v>8.9778781038374547</v>
      </c>
    </row>
    <row r="426" spans="1:11">
      <c r="A426" s="2">
        <v>67.599999999999994</v>
      </c>
      <c r="B426" s="2">
        <v>84</v>
      </c>
      <c r="D426" s="2">
        <f t="shared" si="18"/>
        <v>16.400000000000006</v>
      </c>
      <c r="J426" s="2">
        <f t="shared" si="19"/>
        <v>74.222121896162534</v>
      </c>
      <c r="K426" s="2">
        <f t="shared" si="20"/>
        <v>9.777878103837466</v>
      </c>
    </row>
    <row r="427" spans="1:11">
      <c r="A427" s="2">
        <v>66.7</v>
      </c>
      <c r="B427" s="2">
        <v>84</v>
      </c>
      <c r="D427" s="2">
        <f t="shared" si="18"/>
        <v>17.299999999999997</v>
      </c>
      <c r="J427" s="2">
        <f t="shared" si="19"/>
        <v>73.322121896162542</v>
      </c>
      <c r="K427" s="2">
        <f t="shared" si="20"/>
        <v>10.677878103837458</v>
      </c>
    </row>
    <row r="428" spans="1:11">
      <c r="A428" s="2">
        <v>66</v>
      </c>
      <c r="B428" s="2">
        <v>84</v>
      </c>
      <c r="D428" s="2">
        <f t="shared" si="18"/>
        <v>18</v>
      </c>
      <c r="J428" s="2">
        <f t="shared" si="19"/>
        <v>72.62212189616254</v>
      </c>
      <c r="K428" s="2">
        <f t="shared" si="20"/>
        <v>11.37787810383746</v>
      </c>
    </row>
    <row r="429" spans="1:11">
      <c r="A429" s="2">
        <v>65.8</v>
      </c>
      <c r="B429" s="2">
        <v>84</v>
      </c>
      <c r="D429" s="2">
        <f t="shared" si="18"/>
        <v>18.200000000000003</v>
      </c>
      <c r="J429" s="2">
        <f t="shared" si="19"/>
        <v>72.422121896162537</v>
      </c>
      <c r="K429" s="2">
        <f t="shared" si="20"/>
        <v>11.577878103837463</v>
      </c>
    </row>
    <row r="430" spans="1:11">
      <c r="A430" s="2">
        <v>66.400000000000006</v>
      </c>
      <c r="B430" s="2">
        <v>84</v>
      </c>
      <c r="D430" s="2">
        <f t="shared" si="18"/>
        <v>17.599999999999994</v>
      </c>
      <c r="J430" s="2">
        <f t="shared" si="19"/>
        <v>73.022121896162545</v>
      </c>
      <c r="K430" s="2">
        <f t="shared" si="20"/>
        <v>10.977878103837455</v>
      </c>
    </row>
    <row r="431" spans="1:11">
      <c r="A431" s="2">
        <v>66.400000000000006</v>
      </c>
      <c r="B431" s="2">
        <v>84</v>
      </c>
      <c r="D431" s="2">
        <f t="shared" si="18"/>
        <v>17.599999999999994</v>
      </c>
      <c r="J431" s="2">
        <f t="shared" si="19"/>
        <v>73.022121896162545</v>
      </c>
      <c r="K431" s="2">
        <f t="shared" si="20"/>
        <v>10.977878103837455</v>
      </c>
    </row>
    <row r="432" spans="1:11">
      <c r="A432" s="2">
        <v>67.3</v>
      </c>
      <c r="B432" s="2">
        <v>84</v>
      </c>
      <c r="D432" s="2">
        <f t="shared" si="18"/>
        <v>16.700000000000003</v>
      </c>
      <c r="J432" s="2">
        <f t="shared" si="19"/>
        <v>73.922121896162537</v>
      </c>
      <c r="K432" s="2">
        <f t="shared" si="20"/>
        <v>10.077878103837463</v>
      </c>
    </row>
    <row r="433" spans="1:11">
      <c r="A433" s="2">
        <v>67.599999999999994</v>
      </c>
      <c r="B433" s="2">
        <v>84</v>
      </c>
      <c r="D433" s="2">
        <f t="shared" si="18"/>
        <v>16.400000000000006</v>
      </c>
      <c r="J433" s="2">
        <f t="shared" si="19"/>
        <v>74.222121896162534</v>
      </c>
      <c r="K433" s="2">
        <f t="shared" si="20"/>
        <v>9.777878103837466</v>
      </c>
    </row>
    <row r="434" spans="1:11">
      <c r="A434" s="2">
        <v>68</v>
      </c>
      <c r="B434" s="2">
        <v>84</v>
      </c>
      <c r="D434" s="2">
        <f t="shared" si="18"/>
        <v>16</v>
      </c>
      <c r="J434" s="2">
        <f t="shared" si="19"/>
        <v>74.62212189616254</v>
      </c>
      <c r="K434" s="2">
        <f t="shared" si="20"/>
        <v>9.3778781038374603</v>
      </c>
    </row>
    <row r="435" spans="1:11">
      <c r="A435" s="2">
        <v>68.3</v>
      </c>
      <c r="B435" s="2">
        <v>84</v>
      </c>
      <c r="D435" s="2">
        <f t="shared" si="18"/>
        <v>15.700000000000003</v>
      </c>
      <c r="J435" s="2">
        <f t="shared" si="19"/>
        <v>74.922121896162537</v>
      </c>
      <c r="K435" s="2">
        <f t="shared" si="20"/>
        <v>9.0778781038374632</v>
      </c>
    </row>
    <row r="436" spans="1:11">
      <c r="A436" s="2">
        <v>68.599999999999994</v>
      </c>
      <c r="B436" s="2">
        <v>84</v>
      </c>
      <c r="D436" s="2">
        <f t="shared" si="18"/>
        <v>15.400000000000006</v>
      </c>
      <c r="J436" s="2">
        <f t="shared" si="19"/>
        <v>75.222121896162534</v>
      </c>
      <c r="K436" s="2">
        <f t="shared" si="20"/>
        <v>8.777878103837466</v>
      </c>
    </row>
    <row r="437" spans="1:11">
      <c r="A437" s="2">
        <v>69.2</v>
      </c>
      <c r="B437" s="2">
        <v>84</v>
      </c>
      <c r="D437" s="2">
        <f t="shared" si="18"/>
        <v>14.799999999999997</v>
      </c>
      <c r="J437" s="2">
        <f t="shared" si="19"/>
        <v>75.822121896162542</v>
      </c>
      <c r="K437" s="2">
        <f t="shared" si="20"/>
        <v>8.1778781038374575</v>
      </c>
    </row>
    <row r="438" spans="1:11">
      <c r="A438" s="2">
        <v>69.7</v>
      </c>
      <c r="B438" s="2">
        <v>84</v>
      </c>
      <c r="D438" s="2">
        <f t="shared" si="18"/>
        <v>14.299999999999997</v>
      </c>
      <c r="J438" s="2">
        <f t="shared" si="19"/>
        <v>76.322121896162542</v>
      </c>
      <c r="K438" s="2">
        <f t="shared" si="20"/>
        <v>7.6778781038374575</v>
      </c>
    </row>
    <row r="439" spans="1:11">
      <c r="A439" s="2">
        <v>70</v>
      </c>
      <c r="B439" s="2">
        <v>84</v>
      </c>
      <c r="D439" s="2">
        <f t="shared" si="18"/>
        <v>14</v>
      </c>
      <c r="J439" s="2">
        <f t="shared" si="19"/>
        <v>76.62212189616254</v>
      </c>
      <c r="K439" s="2">
        <f t="shared" si="20"/>
        <v>7.3778781038374603</v>
      </c>
    </row>
    <row r="440" spans="1:11">
      <c r="A440" s="2">
        <v>70.599999999999994</v>
      </c>
      <c r="B440" s="2">
        <v>84</v>
      </c>
      <c r="D440" s="2">
        <f t="shared" si="18"/>
        <v>13.400000000000006</v>
      </c>
      <c r="J440" s="2">
        <f t="shared" si="19"/>
        <v>77.222121896162534</v>
      </c>
      <c r="K440" s="2">
        <f t="shared" si="20"/>
        <v>6.777878103837466</v>
      </c>
    </row>
    <row r="441" spans="1:11">
      <c r="A441" s="2">
        <v>70.7</v>
      </c>
      <c r="B441" s="2">
        <v>84</v>
      </c>
      <c r="D441" s="2">
        <f t="shared" si="18"/>
        <v>13.299999999999997</v>
      </c>
      <c r="J441" s="2">
        <f t="shared" si="19"/>
        <v>77.322121896162542</v>
      </c>
      <c r="K441" s="2">
        <f t="shared" si="20"/>
        <v>6.6778781038374575</v>
      </c>
    </row>
    <row r="442" spans="1:11">
      <c r="A442" s="2">
        <v>70.8</v>
      </c>
      <c r="B442" s="2">
        <v>84</v>
      </c>
      <c r="D442" s="2">
        <f t="shared" si="18"/>
        <v>13.200000000000003</v>
      </c>
      <c r="J442" s="2">
        <f t="shared" si="19"/>
        <v>77.422121896162537</v>
      </c>
      <c r="K442" s="2">
        <f t="shared" si="20"/>
        <v>6.5778781038374632</v>
      </c>
    </row>
    <row r="443" spans="1:11">
      <c r="A443" s="2">
        <v>70.900000000000006</v>
      </c>
      <c r="B443" s="2">
        <v>84</v>
      </c>
      <c r="D443" s="2">
        <f t="shared" si="18"/>
        <v>13.099999999999994</v>
      </c>
      <c r="J443" s="2">
        <f t="shared" si="19"/>
        <v>77.522121896162545</v>
      </c>
      <c r="K443" s="2">
        <f t="shared" si="20"/>
        <v>6.4778781038374547</v>
      </c>
    </row>
    <row r="444" spans="1:11">
      <c r="A444" s="2">
        <v>70.900000000000006</v>
      </c>
      <c r="B444" s="2">
        <v>84</v>
      </c>
      <c r="D444" s="2">
        <f t="shared" si="18"/>
        <v>13.099999999999994</v>
      </c>
      <c r="J444" s="2">
        <f t="shared" si="19"/>
        <v>77.522121896162545</v>
      </c>
      <c r="K444" s="2">
        <f t="shared" si="20"/>
        <v>6.4778781038374547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Miix</dc:creator>
  <cp:lastModifiedBy>Miix</cp:lastModifiedBy>
  <dcterms:created xsi:type="dcterms:W3CDTF">2016-04-02T11:55:42Z</dcterms:created>
  <dcterms:modified xsi:type="dcterms:W3CDTF">2016-04-21T15:01:38Z</dcterms:modified>
</cp:coreProperties>
</file>