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https://osmthomegroup-my.sharepoint.com/personal/magdalena_kapusciok_osmthome_com/Documents/Desktop/Fleet-Training-Budget-PowerQuery/02_master_workbook/"/>
    </mc:Choice>
  </mc:AlternateContent>
  <xr:revisionPtr revIDLastSave="46" documentId="11_F25DC773A252ABDACC10483DA1DD63D05ADE58F0" xr6:coauthVersionLast="47" xr6:coauthVersionMax="47" xr10:uidLastSave="{AF4A522C-EFBD-4DF6-87D6-43920FEFF3F8}"/>
  <bookViews>
    <workbookView xWindow="-120" yWindow="-120" windowWidth="29040" windowHeight="15720" xr2:uid="{00000000-000D-0000-FFFF-FFFF00000000}"/>
  </bookViews>
  <sheets>
    <sheet name="Pivot_Summary" sheetId="3" r:id="rId1"/>
    <sheet name="Fact_Expiry2026_Priced" sheetId="2" r:id="rId2"/>
  </sheets>
  <definedNames>
    <definedName name="ExternalData_2" localSheetId="1" hidden="1">Fact_Expiry2026_Priced!$A$1:$I$257</definedName>
    <definedName name="Slicer_COMPETENCE_TYPE">#N/A</definedName>
    <definedName name="Slicer_STATUS">#N/A</definedName>
    <definedName name="Slicer_VESSEL">#N/A</definedName>
  </definedNames>
  <calcPr calcId="162913"/>
  <pivotCaches>
    <pivotCache cacheId="8"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B0C82D-17F7-4A77-863B-1682B728537A}" keepAlive="1" name="Query - 01_raw_vessel_files" description="Connection to the '01_raw_vessel_files' query in the workbook." type="5" refreshedVersion="8" background="1" saveData="1">
    <dbPr connection="Provider=Microsoft.Mashup.OleDb.1;Data Source=$Workbook$;Location=01_raw_vessel_files;Extended Properties=&quot;&quot;" command="SELECT * FROM [01_raw_vessel_files]"/>
  </connection>
  <connection id="2" xr16:uid="{B51B0C62-E1E4-4C3F-9776-AEAF7B9587A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A74B66E2-F710-4ED5-B189-2E814876959F}" keepAlive="1" name="Query - PriceList" description="Connection to the 'PriceList' query in the workbook." type="5" refreshedVersion="0" background="1">
    <dbPr connection="Provider=Microsoft.Mashup.OleDb.1;Data Source=$Workbook$;Location=PriceList;Extended Properties=&quot;&quot;" command="SELECT * FROM [PriceList]"/>
  </connection>
</connections>
</file>

<file path=xl/sharedStrings.xml><?xml version="1.0" encoding="utf-8"?>
<sst xmlns="http://schemas.openxmlformats.org/spreadsheetml/2006/main" count="1600" uniqueCount="205">
  <si>
    <t>VESSEL</t>
  </si>
  <si>
    <t>RANK DESCRIPTION</t>
  </si>
  <si>
    <t>SEAFARER</t>
  </si>
  <si>
    <t>SEAFARER ID</t>
  </si>
  <si>
    <t>COMPETENCE TYPE</t>
  </si>
  <si>
    <t>COMPETENCE NAME</t>
  </si>
  <si>
    <t>STATUS</t>
  </si>
  <si>
    <t>EXPIRY</t>
  </si>
  <si>
    <t>IWS MOONWALKER</t>
  </si>
  <si>
    <t>Chief Engineer</t>
  </si>
  <si>
    <t>Szymański, Berend</t>
  </si>
  <si>
    <t>Offshore Courses/Course (w/ Validity)</t>
  </si>
  <si>
    <t>DROPS Awareness</t>
  </si>
  <si>
    <t>Complied</t>
  </si>
  <si>
    <t>Course</t>
  </si>
  <si>
    <t>HLO Helideck Emergency Response Team Leader (OPITO)</t>
  </si>
  <si>
    <t>Shcherbyna, Chester</t>
  </si>
  <si>
    <t>Basic Training (STCW A-VI/1)</t>
  </si>
  <si>
    <t>Soon to expire: Expires within 6mos</t>
  </si>
  <si>
    <t>Food, Safety and Hygiene</t>
  </si>
  <si>
    <t>Estrellado, Marjorie</t>
  </si>
  <si>
    <t>Medical Care (STCW A-VI/4-2)</t>
  </si>
  <si>
    <t>2nd Engineer</t>
  </si>
  <si>
    <t>Camanero, Kamil</t>
  </si>
  <si>
    <t>GWO Working at Heights</t>
  </si>
  <si>
    <t>HUET with EBS (OPITO)</t>
  </si>
  <si>
    <t>2nd Officer</t>
  </si>
  <si>
    <t>Woźniak, Lina</t>
  </si>
  <si>
    <t>Air Transportation of Dangerous Goods Awareness (eLearning)</t>
  </si>
  <si>
    <t>1st Officer</t>
  </si>
  <si>
    <t>Kowalski, Andrii</t>
  </si>
  <si>
    <t>IMO Medical First Aid (STCW A-VI/4-1)</t>
  </si>
  <si>
    <t>Master</t>
  </si>
  <si>
    <t>Smith, Gleb</t>
  </si>
  <si>
    <t>Szymański, Chester</t>
  </si>
  <si>
    <t>BOSIET (OPITO)</t>
  </si>
  <si>
    <t>Nowak, Marjorie</t>
  </si>
  <si>
    <t>3rd Engineer</t>
  </si>
  <si>
    <t>Taylor, Anna</t>
  </si>
  <si>
    <t>Proficiency in Designated Security Duties Certificate (STCW A-VI/6-2)</t>
  </si>
  <si>
    <t>Taylor, Elena</t>
  </si>
  <si>
    <t>Confined Space Entry</t>
  </si>
  <si>
    <t>Boychenko, Yusuf</t>
  </si>
  <si>
    <t>Ivanova, Sara</t>
  </si>
  <si>
    <t>Proficiency in Fast Rescue Boats Cert. - STCW 2010 A-VI/2.2</t>
  </si>
  <si>
    <t>Cook</t>
  </si>
  <si>
    <t>Hakze, Pavels</t>
  </si>
  <si>
    <t>H2S (OPITO)</t>
  </si>
  <si>
    <t>Kamińska, Karolina</t>
  </si>
  <si>
    <t>HDA Helideck Emergency Response Team Member (OPITO)</t>
  </si>
  <si>
    <t>AB</t>
  </si>
  <si>
    <t>Johnson, Anna</t>
  </si>
  <si>
    <t>Steward</t>
  </si>
  <si>
    <t>Smith, Piotr</t>
  </si>
  <si>
    <t>Wiśniewski, Adam</t>
  </si>
  <si>
    <t>Wiśniewski, Andrii</t>
  </si>
  <si>
    <t>Permit to Work (PTW)</t>
  </si>
  <si>
    <t>Brown, Marjorie</t>
  </si>
  <si>
    <t>Nowak, Adam</t>
  </si>
  <si>
    <t>Boychenko, Emily</t>
  </si>
  <si>
    <t>Krawczyk, Julia</t>
  </si>
  <si>
    <t>Dimandal, Kamil</t>
  </si>
  <si>
    <t>Sparrows 2 (Offshore Crane Operator Stage 2)</t>
  </si>
  <si>
    <t>Haddad, Yusuf</t>
  </si>
  <si>
    <t>Estrellado, Marek</t>
  </si>
  <si>
    <t>Woźniak, Vadym</t>
  </si>
  <si>
    <t>Camanero, Andrii</t>
  </si>
  <si>
    <t>Wójcik, John</t>
  </si>
  <si>
    <t>Dimandal, John</t>
  </si>
  <si>
    <t>Petrakovs, Julia</t>
  </si>
  <si>
    <t>Advanced Fire Fighting (STCW A-VI/3)</t>
  </si>
  <si>
    <t>Chief Officer</t>
  </si>
  <si>
    <t>Woźniak, Kamil</t>
  </si>
  <si>
    <t>Zielińska, Berend</t>
  </si>
  <si>
    <t>Oiler</t>
  </si>
  <si>
    <t>Dimandal, Ola</t>
  </si>
  <si>
    <t>Krawczyk, Piotr</t>
  </si>
  <si>
    <t>Hakze, Cerwin</t>
  </si>
  <si>
    <t>Mazur, Chester</t>
  </si>
  <si>
    <t>Haddad, Elena</t>
  </si>
  <si>
    <t>Woźniak, Chester</t>
  </si>
  <si>
    <t>Krawczyk, Emily</t>
  </si>
  <si>
    <t>Johnson, Kamil</t>
  </si>
  <si>
    <t>Kamińska, Adam</t>
  </si>
  <si>
    <t>Slinger and banksman course</t>
  </si>
  <si>
    <t>Taylor, Julia</t>
  </si>
  <si>
    <t>Haddad, Omar</t>
  </si>
  <si>
    <t>Kamińska, Natalia</t>
  </si>
  <si>
    <t>Nowak, Karolina</t>
  </si>
  <si>
    <t>Estrellado, Yusuf</t>
  </si>
  <si>
    <t>Johnson, Omar</t>
  </si>
  <si>
    <t>Szymański, Lina</t>
  </si>
  <si>
    <t>Kowalski, Pavels</t>
  </si>
  <si>
    <t>Wiśniewski, Berend</t>
  </si>
  <si>
    <t>Mazur, Vadym</t>
  </si>
  <si>
    <t>Smith, Marek</t>
  </si>
  <si>
    <t>Rigging &amp; Lifting Awareness</t>
  </si>
  <si>
    <t>Ivanova, Kamil</t>
  </si>
  <si>
    <t>Brown, Omar</t>
  </si>
  <si>
    <t>Johnson, Adam</t>
  </si>
  <si>
    <t>Estrellado, Kamil</t>
  </si>
  <si>
    <t>Boychenko, Elena</t>
  </si>
  <si>
    <t>IWS SEAWALKER</t>
  </si>
  <si>
    <t>Haddad, Vadym</t>
  </si>
  <si>
    <t>Dimandal, Vadym</t>
  </si>
  <si>
    <t>Brown, John</t>
  </si>
  <si>
    <t>Boychenko, Chester</t>
  </si>
  <si>
    <t>Boychenko, Omar</t>
  </si>
  <si>
    <t>Petrakovs, Andrii</t>
  </si>
  <si>
    <t>Woźniak, Pavels</t>
  </si>
  <si>
    <t>Romanisin, Anna</t>
  </si>
  <si>
    <t>Krawczyk, Natalia</t>
  </si>
  <si>
    <t>Kowalski, Tomasz</t>
  </si>
  <si>
    <t>Nowak, Marek</t>
  </si>
  <si>
    <t>Woźniak, Marjorie</t>
  </si>
  <si>
    <t>Bosun</t>
  </si>
  <si>
    <t>Brown, Marek</t>
  </si>
  <si>
    <t>Zielińska, Julia</t>
  </si>
  <si>
    <t>Kowalski, John</t>
  </si>
  <si>
    <t>Haddad, Berend</t>
  </si>
  <si>
    <t>Kowalski, Berend</t>
  </si>
  <si>
    <t>Mazur, Yusuf</t>
  </si>
  <si>
    <t>Ivanova, Tomasz</t>
  </si>
  <si>
    <t>IWS SKYWALKER</t>
  </si>
  <si>
    <t>Krawczyk, Adam</t>
  </si>
  <si>
    <t>Myroniuk, Pavels</t>
  </si>
  <si>
    <t>Hakze, Emily</t>
  </si>
  <si>
    <t>Woźniak, Anna</t>
  </si>
  <si>
    <t>Taylor, Emily</t>
  </si>
  <si>
    <t>Wójcik, Marjorie</t>
  </si>
  <si>
    <t>Camanero, Gleb</t>
  </si>
  <si>
    <t>Camanero, Anna</t>
  </si>
  <si>
    <t>Kamińska, Lina</t>
  </si>
  <si>
    <t>Hakze, Tomasz</t>
  </si>
  <si>
    <t>Boychenko, Lina</t>
  </si>
  <si>
    <t>Myroniuk, Lina</t>
  </si>
  <si>
    <t>Wiśniewski, Tomasz</t>
  </si>
  <si>
    <t>Woźniak, Julia</t>
  </si>
  <si>
    <t>Wiśniewski, Karolina</t>
  </si>
  <si>
    <t>Estrellado, John</t>
  </si>
  <si>
    <t>Brown, Elena</t>
  </si>
  <si>
    <t>Petrakovs, Omar</t>
  </si>
  <si>
    <t>Kowalski, Natalia</t>
  </si>
  <si>
    <t>Szymański, Natalia</t>
  </si>
  <si>
    <t>Ivanova, Vadym</t>
  </si>
  <si>
    <t>Kowalski, Cerwin</t>
  </si>
  <si>
    <t>Wiśniewski, Kamil</t>
  </si>
  <si>
    <t>Petrakovs, John</t>
  </si>
  <si>
    <t>Brown, Julia</t>
  </si>
  <si>
    <t>Boychenko, Marek</t>
  </si>
  <si>
    <t>Brown, Yusuf</t>
  </si>
  <si>
    <t>Krawczyk, David</t>
  </si>
  <si>
    <t>Boychenko, Gleb</t>
  </si>
  <si>
    <t>Wiśniewski, Omar</t>
  </si>
  <si>
    <t>IWS STARWALKER</t>
  </si>
  <si>
    <t>Wiśniewski, Elena</t>
  </si>
  <si>
    <t>Krawczyk, Marek</t>
  </si>
  <si>
    <t>Boychenko, Berend</t>
  </si>
  <si>
    <t>Shcherbyna, Pavels</t>
  </si>
  <si>
    <t>Taylor, Marek</t>
  </si>
  <si>
    <t>Myroniuk, Anna</t>
  </si>
  <si>
    <t>Camanero, Karolina</t>
  </si>
  <si>
    <t>Nowak, Omar</t>
  </si>
  <si>
    <t>Kamińska, David</t>
  </si>
  <si>
    <t>Nowak, Kamil</t>
  </si>
  <si>
    <t>Dimandal, Karolina</t>
  </si>
  <si>
    <t>Brown, Anna</t>
  </si>
  <si>
    <t>Krawczyk, Gleb</t>
  </si>
  <si>
    <t>Ivanova, Karolina</t>
  </si>
  <si>
    <t>Wójcik, Emily</t>
  </si>
  <si>
    <t>Dimandal, Yusuf</t>
  </si>
  <si>
    <t>Smith, John</t>
  </si>
  <si>
    <t>Ivanova, Elena</t>
  </si>
  <si>
    <t>Wójcik, Elena</t>
  </si>
  <si>
    <t>Mazur, Tomasz</t>
  </si>
  <si>
    <t>Kamińska, Cerwin</t>
  </si>
  <si>
    <t>IWS SUNWALKER</t>
  </si>
  <si>
    <t>Ivanova, Julia</t>
  </si>
  <si>
    <t>Szymański, Omar</t>
  </si>
  <si>
    <t>Wójcik, Lina</t>
  </si>
  <si>
    <t>Boychenko, Adam</t>
  </si>
  <si>
    <t>Boychenko, Pavels</t>
  </si>
  <si>
    <t>Krawczyk, Elena</t>
  </si>
  <si>
    <t>Camanero, Emily</t>
  </si>
  <si>
    <t>Johnson, Marek</t>
  </si>
  <si>
    <t>Kamińska, Tomasz</t>
  </si>
  <si>
    <t>Boychenko, Kamil</t>
  </si>
  <si>
    <t>Ivanova, David</t>
  </si>
  <si>
    <t>Nowak, Andrii</t>
  </si>
  <si>
    <t>Brown, Berend</t>
  </si>
  <si>
    <t>Woźniak, Gleb</t>
  </si>
  <si>
    <t>Romanisin, David</t>
  </si>
  <si>
    <t>Mazur, Berend</t>
  </si>
  <si>
    <t>Estrellado, Anna</t>
  </si>
  <si>
    <t>IWS WINDWALKER</t>
  </si>
  <si>
    <t>Hakze, Yusuf</t>
  </si>
  <si>
    <t>Zielińska, Tomasz</t>
  </si>
  <si>
    <t>Ivanova, Ola</t>
  </si>
  <si>
    <t>Petrakovs, Cerwin</t>
  </si>
  <si>
    <t>Kowalski, Adam</t>
  </si>
  <si>
    <t>Unit Price (EUR)</t>
  </si>
  <si>
    <t>Row Labels</t>
  </si>
  <si>
    <t>Grand Total</t>
  </si>
  <si>
    <t>Sum of Unit Price (EUR)</t>
  </si>
  <si>
    <t>Count of SEAFARER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</si>
</sst>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1</xdr:col>
      <xdr:colOff>600075</xdr:colOff>
      <xdr:row>25</xdr:row>
      <xdr:rowOff>47625</xdr:rowOff>
    </xdr:to>
    <mc:AlternateContent xmlns:mc="http://schemas.openxmlformats.org/markup-compatibility/2006">
      <mc:Choice xmlns:a14="http://schemas.microsoft.com/office/drawing/2010/main" Requires="a14">
        <xdr:graphicFrame macro="">
          <xdr:nvGraphicFramePr>
            <xdr:cNvPr id="2" name="VESSEL">
              <a:extLst>
                <a:ext uri="{FF2B5EF4-FFF2-40B4-BE49-F238E27FC236}">
                  <a16:creationId xmlns:a16="http://schemas.microsoft.com/office/drawing/2014/main" id="{9189C0DE-97F3-CD2B-BE5E-263F23B19243}"/>
                </a:ext>
              </a:extLst>
            </xdr:cNvPr>
            <xdr:cNvGraphicFramePr/>
          </xdr:nvGraphicFramePr>
          <xdr:xfrm>
            <a:off x="0" y="0"/>
            <a:ext cx="0" cy="0"/>
          </xdr:xfrm>
          <a:graphic>
            <a:graphicData uri="http://schemas.microsoft.com/office/drawing/2010/slicer">
              <sle:slicer xmlns:sle="http://schemas.microsoft.com/office/drawing/2010/slicer" name="VESSEL"/>
            </a:graphicData>
          </a:graphic>
        </xdr:graphicFrame>
      </mc:Choice>
      <mc:Fallback>
        <xdr:sp macro="" textlink="">
          <xdr:nvSpPr>
            <xdr:cNvPr id="0" name=""/>
            <xdr:cNvSpPr>
              <a:spLocks noTextEdit="1"/>
            </xdr:cNvSpPr>
          </xdr:nvSpPr>
          <xdr:spPr>
            <a:xfrm>
              <a:off x="0" y="2286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38100</xdr:rowOff>
    </xdr:from>
    <xdr:to>
      <xdr:col>1</xdr:col>
      <xdr:colOff>600075</xdr:colOff>
      <xdr:row>38</xdr:row>
      <xdr:rowOff>85725</xdr:rowOff>
    </xdr:to>
    <mc:AlternateContent xmlns:mc="http://schemas.openxmlformats.org/markup-compatibility/2006">
      <mc:Choice xmlns:a14="http://schemas.microsoft.com/office/drawing/2010/main" Requires="a14">
        <xdr:graphicFrame macro="">
          <xdr:nvGraphicFramePr>
            <xdr:cNvPr id="3" name="COMPETENCE TYPE">
              <a:extLst>
                <a:ext uri="{FF2B5EF4-FFF2-40B4-BE49-F238E27FC236}">
                  <a16:creationId xmlns:a16="http://schemas.microsoft.com/office/drawing/2014/main" id="{F4ABCBAF-3C21-C42C-7A58-9CFCA1603854}"/>
                </a:ext>
              </a:extLst>
            </xdr:cNvPr>
            <xdr:cNvGraphicFramePr/>
          </xdr:nvGraphicFramePr>
          <xdr:xfrm>
            <a:off x="0" y="0"/>
            <a:ext cx="0" cy="0"/>
          </xdr:xfrm>
          <a:graphic>
            <a:graphicData uri="http://schemas.microsoft.com/office/drawing/2010/slicer">
              <sle:slicer xmlns:sle="http://schemas.microsoft.com/office/drawing/2010/slicer" name="COMPETENCE TYPE"/>
            </a:graphicData>
          </a:graphic>
        </xdr:graphicFrame>
      </mc:Choice>
      <mc:Fallback>
        <xdr:sp macro="" textlink="">
          <xdr:nvSpPr>
            <xdr:cNvPr id="0" name=""/>
            <xdr:cNvSpPr>
              <a:spLocks noTextEdit="1"/>
            </xdr:cNvSpPr>
          </xdr:nvSpPr>
          <xdr:spPr>
            <a:xfrm>
              <a:off x="0" y="4800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600075</xdr:colOff>
      <xdr:row>20</xdr:row>
      <xdr:rowOff>180975</xdr:rowOff>
    </xdr:from>
    <xdr:to>
      <xdr:col>3</xdr:col>
      <xdr:colOff>342900</xdr:colOff>
      <xdr:row>34</xdr:row>
      <xdr:rowOff>38100</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D1DD099E-FC17-6C98-5EBD-C6EB8BA2986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828800" y="39909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lena Kapusciok" refreshedDate="46028.602693287037" createdVersion="8" refreshedVersion="8" minRefreshableVersion="3" recordCount="256" xr:uid="{8A1E81E3-450A-478B-BEDD-8F42ACD53D99}">
  <cacheSource type="worksheet">
    <worksheetSource name="Merge1"/>
  </cacheSource>
  <cacheFields count="9">
    <cacheField name="VESSEL" numFmtId="0">
      <sharedItems count="6">
        <s v="IWS MOONWALKER"/>
        <s v="IWS SEAWALKER"/>
        <s v="IWS SKYWALKER"/>
        <s v="IWS STARWALKER"/>
        <s v="IWS SUNWALKER"/>
        <s v="IWS WINDWALKER"/>
      </sharedItems>
    </cacheField>
    <cacheField name="RANK DESCRIPTION" numFmtId="0">
      <sharedItems/>
    </cacheField>
    <cacheField name="SEAFARER" numFmtId="0">
      <sharedItems/>
    </cacheField>
    <cacheField name="SEAFARER ID" numFmtId="0">
      <sharedItems containsSemiMixedTypes="0" containsString="0" containsNumber="1" containsInteger="1" minValue="200434" maxValue="299613"/>
    </cacheField>
    <cacheField name="COMPETENCE TYPE" numFmtId="0">
      <sharedItems count="2">
        <s v="Offshore Courses/Course (w/ Validity)"/>
        <s v="Course"/>
      </sharedItems>
    </cacheField>
    <cacheField name="COMPETENCE NAME" numFmtId="0">
      <sharedItems count="20">
        <s v="DROPS Awareness"/>
        <s v="HLO Helideck Emergency Response Team Leader (OPITO)"/>
        <s v="Air Transportation of Dangerous Goods Awareness (eLearning)"/>
        <s v="Basic Training (STCW A-VI/1)"/>
        <s v="BOSIET (OPITO)"/>
        <s v="Food, Safety and Hygiene"/>
        <s v="Medical Care (STCW A-VI/4-2)"/>
        <s v="Confined Space Entry"/>
        <s v="GWO Working at Heights"/>
        <s v="HUET with EBS (OPITO)"/>
        <s v="H2S (OPITO)"/>
        <s v="IMO Medical First Aid (STCW A-VI/4-1)"/>
        <s v="HDA Helideck Emergency Response Team Member (OPITO)"/>
        <s v="Proficiency in Designated Security Duties Certificate (STCW A-VI/6-2)"/>
        <s v="Proficiency in Fast Rescue Boats Cert. - STCW 2010 A-VI/2.2"/>
        <s v="Permit to Work (PTW)"/>
        <s v="Sparrows 2 (Offshore Crane Operator Stage 2)"/>
        <s v="Advanced Fire Fighting (STCW A-VI/3)"/>
        <s v="Slinger and banksman course"/>
        <s v="Rigging &amp; Lifting Awareness"/>
      </sharedItems>
    </cacheField>
    <cacheField name="STATUS" numFmtId="0">
      <sharedItems count="2">
        <s v="Complied"/>
        <s v="Soon to expire: Expires within 6mos"/>
      </sharedItems>
    </cacheField>
    <cacheField name="EXPIRY" numFmtId="14">
      <sharedItems containsSemiMixedTypes="0" containsNonDate="0" containsDate="1" containsString="0" minDate="2026-01-03T00:00:00" maxDate="2027-01-01T00:00:00"/>
    </cacheField>
    <cacheField name="Unit Price (EUR)" numFmtId="0">
      <sharedItems containsSemiMixedTypes="0" containsString="0" containsNumber="1" minValue="403.78" maxValue="3421.11"/>
    </cacheField>
  </cacheFields>
  <extLst>
    <ext xmlns:x14="http://schemas.microsoft.com/office/spreadsheetml/2009/9/main" uri="{725AE2AE-9491-48be-B2B4-4EB974FC3084}">
      <x14:pivotCacheDefinition pivotCacheId="814389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s v="Chief Engineer"/>
    <s v="Szymański, Berend"/>
    <n v="207727"/>
    <x v="0"/>
    <x v="0"/>
    <x v="0"/>
    <d v="2026-12-01T00:00:00"/>
    <n v="920.41"/>
  </r>
  <r>
    <x v="0"/>
    <s v="2nd Engineer"/>
    <s v="Nowak, Marjorie"/>
    <n v="217180"/>
    <x v="1"/>
    <x v="0"/>
    <x v="0"/>
    <d v="2026-09-25T00:00:00"/>
    <n v="920.41"/>
  </r>
  <r>
    <x v="0"/>
    <s v="Chief Engineer"/>
    <s v="Szymański, Berend"/>
    <n v="207727"/>
    <x v="1"/>
    <x v="1"/>
    <x v="0"/>
    <d v="2026-10-13T00:00:00"/>
    <n v="1395.76"/>
  </r>
  <r>
    <x v="0"/>
    <s v="AB"/>
    <s v="Johnson, Anna"/>
    <n v="224624"/>
    <x v="0"/>
    <x v="1"/>
    <x v="0"/>
    <d v="2026-04-05T00:00:00"/>
    <n v="1395.76"/>
  </r>
  <r>
    <x v="0"/>
    <s v="2nd Officer"/>
    <s v="Woźniak, Lina"/>
    <n v="213389"/>
    <x v="1"/>
    <x v="2"/>
    <x v="0"/>
    <d v="2026-03-14T00:00:00"/>
    <n v="403.78"/>
  </r>
  <r>
    <x v="0"/>
    <s v="Chief Engineer"/>
    <s v="Shcherbyna, Chester"/>
    <n v="207952"/>
    <x v="0"/>
    <x v="3"/>
    <x v="1"/>
    <d v="2026-12-30T00:00:00"/>
    <n v="2134.7600000000002"/>
  </r>
  <r>
    <x v="0"/>
    <s v="Master"/>
    <s v="Szymański, Chester"/>
    <n v="215734"/>
    <x v="1"/>
    <x v="4"/>
    <x v="0"/>
    <d v="2026-04-15T00:00:00"/>
    <n v="441.91"/>
  </r>
  <r>
    <x v="0"/>
    <s v="Chief Engineer"/>
    <s v="Shcherbyna, Chester"/>
    <n v="207952"/>
    <x v="1"/>
    <x v="5"/>
    <x v="0"/>
    <d v="2026-02-13T00:00:00"/>
    <n v="2405.2800000000002"/>
  </r>
  <r>
    <x v="0"/>
    <s v="2nd Officer"/>
    <s v="Woźniak, Lina"/>
    <n v="213389"/>
    <x v="0"/>
    <x v="5"/>
    <x v="1"/>
    <d v="2026-09-14T00:00:00"/>
    <n v="2405.2800000000002"/>
  </r>
  <r>
    <x v="0"/>
    <s v="Master"/>
    <s v="Smith, Gleb"/>
    <n v="214408"/>
    <x v="0"/>
    <x v="5"/>
    <x v="0"/>
    <d v="2026-04-24T00:00:00"/>
    <n v="2405.2800000000002"/>
  </r>
  <r>
    <x v="0"/>
    <s v="Chief Engineer"/>
    <s v="Estrellado, Marjorie"/>
    <n v="209269"/>
    <x v="0"/>
    <x v="6"/>
    <x v="0"/>
    <d v="2026-03-12T00:00:00"/>
    <n v="660"/>
  </r>
  <r>
    <x v="0"/>
    <s v="2nd Engineer"/>
    <s v="Taylor, Elena"/>
    <n v="219094"/>
    <x v="1"/>
    <x v="7"/>
    <x v="0"/>
    <d v="2026-11-25T00:00:00"/>
    <n v="1626.61"/>
  </r>
  <r>
    <x v="0"/>
    <s v="2nd Engineer"/>
    <s v="Camanero, Kamil"/>
    <n v="210154"/>
    <x v="0"/>
    <x v="8"/>
    <x v="1"/>
    <d v="2026-07-29T00:00:00"/>
    <n v="1513.42"/>
  </r>
  <r>
    <x v="0"/>
    <s v="Master"/>
    <s v="Boychenko, Yusuf"/>
    <n v="219901"/>
    <x v="0"/>
    <x v="8"/>
    <x v="0"/>
    <d v="2026-10-26T00:00:00"/>
    <n v="1513.42"/>
  </r>
  <r>
    <x v="0"/>
    <s v="2nd Engineer"/>
    <s v="Camanero, Kamil"/>
    <n v="210154"/>
    <x v="1"/>
    <x v="9"/>
    <x v="0"/>
    <d v="2026-02-16T00:00:00"/>
    <n v="1092.8399999999999"/>
  </r>
  <r>
    <x v="0"/>
    <s v="Steward"/>
    <s v="Smith, Piotr"/>
    <n v="230089"/>
    <x v="0"/>
    <x v="9"/>
    <x v="0"/>
    <d v="2026-03-09T00:00:00"/>
    <n v="1092.8399999999999"/>
  </r>
  <r>
    <x v="0"/>
    <s v="Cook"/>
    <s v="Hakze, Pavels"/>
    <n v="220243"/>
    <x v="1"/>
    <x v="10"/>
    <x v="1"/>
    <d v="2026-05-07T00:00:00"/>
    <n v="2147.86"/>
  </r>
  <r>
    <x v="0"/>
    <s v="1st Officer"/>
    <s v="Kowalski, Andrii"/>
    <n v="213419"/>
    <x v="1"/>
    <x v="11"/>
    <x v="0"/>
    <d v="2026-09-16T00:00:00"/>
    <n v="3153.17"/>
  </r>
  <r>
    <x v="0"/>
    <s v="Cook"/>
    <s v="Kamińska, Karolina"/>
    <n v="223097"/>
    <x v="1"/>
    <x v="12"/>
    <x v="1"/>
    <d v="2026-09-27T00:00:00"/>
    <n v="3421.11"/>
  </r>
  <r>
    <x v="0"/>
    <s v="3rd Engineer"/>
    <s v="Taylor, Anna"/>
    <n v="217974"/>
    <x v="1"/>
    <x v="13"/>
    <x v="0"/>
    <d v="2026-08-13T00:00:00"/>
    <n v="3043.38"/>
  </r>
  <r>
    <x v="0"/>
    <s v="Master"/>
    <s v="Ivanova, Sara"/>
    <n v="219920"/>
    <x v="1"/>
    <x v="14"/>
    <x v="0"/>
    <d v="2026-06-29T00:00:00"/>
    <n v="582.5"/>
  </r>
  <r>
    <x v="0"/>
    <s v="Master"/>
    <s v="Wiśniewski, Adam"/>
    <n v="230138"/>
    <x v="1"/>
    <x v="11"/>
    <x v="0"/>
    <d v="2026-05-10T00:00:00"/>
    <n v="3153.17"/>
  </r>
  <r>
    <x v="0"/>
    <s v="Master"/>
    <s v="Wiśniewski, Adam"/>
    <n v="230138"/>
    <x v="0"/>
    <x v="14"/>
    <x v="1"/>
    <d v="2026-03-04T00:00:00"/>
    <n v="582.5"/>
  </r>
  <r>
    <x v="0"/>
    <s v="AB"/>
    <s v="Wiśniewski, Andrii"/>
    <n v="230514"/>
    <x v="0"/>
    <x v="15"/>
    <x v="0"/>
    <d v="2026-04-11T00:00:00"/>
    <n v="2882.92"/>
  </r>
  <r>
    <x v="0"/>
    <s v="2nd Officer"/>
    <s v="Brown, Marjorie"/>
    <n v="231377"/>
    <x v="0"/>
    <x v="7"/>
    <x v="1"/>
    <d v="2026-11-26T00:00:00"/>
    <n v="1626.61"/>
  </r>
  <r>
    <x v="0"/>
    <s v="Master"/>
    <s v="Nowak, Adam"/>
    <n v="232826"/>
    <x v="1"/>
    <x v="11"/>
    <x v="0"/>
    <d v="2026-06-26T00:00:00"/>
    <n v="3153.17"/>
  </r>
  <r>
    <x v="0"/>
    <s v="Steward"/>
    <s v="Estrellado, Marjorie"/>
    <n v="233284"/>
    <x v="1"/>
    <x v="11"/>
    <x v="0"/>
    <d v="2026-08-05T00:00:00"/>
    <n v="3153.17"/>
  </r>
  <r>
    <x v="0"/>
    <s v="Steward"/>
    <s v="Estrellado, Marjorie"/>
    <n v="233284"/>
    <x v="0"/>
    <x v="14"/>
    <x v="0"/>
    <d v="2026-07-29T00:00:00"/>
    <n v="582.5"/>
  </r>
  <r>
    <x v="0"/>
    <s v="1st Officer"/>
    <s v="Boychenko, Emily"/>
    <n v="234224"/>
    <x v="1"/>
    <x v="3"/>
    <x v="0"/>
    <d v="2026-11-17T00:00:00"/>
    <n v="2134.7600000000002"/>
  </r>
  <r>
    <x v="0"/>
    <s v="1st Officer"/>
    <s v="Krawczyk, Julia"/>
    <n v="234808"/>
    <x v="0"/>
    <x v="12"/>
    <x v="0"/>
    <d v="2026-06-05T00:00:00"/>
    <n v="3421.11"/>
  </r>
  <r>
    <x v="0"/>
    <s v="1st Officer"/>
    <s v="Krawczyk, Julia"/>
    <n v="234808"/>
    <x v="1"/>
    <x v="11"/>
    <x v="0"/>
    <d v="2026-11-19T00:00:00"/>
    <n v="3153.17"/>
  </r>
  <r>
    <x v="0"/>
    <s v="3rd Engineer"/>
    <s v="Dimandal, Kamil"/>
    <n v="235447"/>
    <x v="0"/>
    <x v="6"/>
    <x v="0"/>
    <d v="2026-11-16T00:00:00"/>
    <n v="660"/>
  </r>
  <r>
    <x v="0"/>
    <s v="3rd Engineer"/>
    <s v="Dimandal, Kamil"/>
    <n v="235447"/>
    <x v="1"/>
    <x v="16"/>
    <x v="0"/>
    <d v="2026-12-02T00:00:00"/>
    <n v="3262.4"/>
  </r>
  <r>
    <x v="0"/>
    <s v="Cook"/>
    <s v="Haddad, Yusuf"/>
    <n v="238005"/>
    <x v="1"/>
    <x v="9"/>
    <x v="0"/>
    <d v="2026-04-12T00:00:00"/>
    <n v="1092.8399999999999"/>
  </r>
  <r>
    <x v="0"/>
    <s v="Steward"/>
    <s v="Estrellado, Marek"/>
    <n v="239071"/>
    <x v="0"/>
    <x v="12"/>
    <x v="0"/>
    <d v="2026-02-11T00:00:00"/>
    <n v="3421.11"/>
  </r>
  <r>
    <x v="0"/>
    <s v="1st Officer"/>
    <s v="Woźniak, Vadym"/>
    <n v="239291"/>
    <x v="1"/>
    <x v="2"/>
    <x v="0"/>
    <d v="2026-11-10T00:00:00"/>
    <n v="403.78"/>
  </r>
  <r>
    <x v="0"/>
    <s v="1st Officer"/>
    <s v="Woźniak, Vadym"/>
    <n v="239291"/>
    <x v="0"/>
    <x v="4"/>
    <x v="1"/>
    <d v="2026-07-06T00:00:00"/>
    <n v="441.91"/>
  </r>
  <r>
    <x v="0"/>
    <s v="1st Officer"/>
    <s v="Camanero, Andrii"/>
    <n v="239900"/>
    <x v="0"/>
    <x v="3"/>
    <x v="1"/>
    <d v="2026-04-05T00:00:00"/>
    <n v="2134.7600000000002"/>
  </r>
  <r>
    <x v="0"/>
    <s v="Master"/>
    <s v="Wójcik, John"/>
    <n v="241428"/>
    <x v="1"/>
    <x v="10"/>
    <x v="1"/>
    <d v="2026-07-30T00:00:00"/>
    <n v="2147.86"/>
  </r>
  <r>
    <x v="0"/>
    <s v="3rd Engineer"/>
    <s v="Dimandal, John"/>
    <n v="242539"/>
    <x v="0"/>
    <x v="16"/>
    <x v="0"/>
    <d v="2026-02-01T00:00:00"/>
    <n v="3262.4"/>
  </r>
  <r>
    <x v="0"/>
    <s v="AB"/>
    <s v="Petrakovs, Julia"/>
    <n v="247931"/>
    <x v="1"/>
    <x v="17"/>
    <x v="0"/>
    <d v="2026-05-02T00:00:00"/>
    <n v="1378.92"/>
  </r>
  <r>
    <x v="0"/>
    <s v="Chief Officer"/>
    <s v="Woźniak, Kamil"/>
    <n v="249865"/>
    <x v="1"/>
    <x v="4"/>
    <x v="1"/>
    <d v="2026-11-01T00:00:00"/>
    <n v="441.91"/>
  </r>
  <r>
    <x v="0"/>
    <s v="Chief Officer"/>
    <s v="Woźniak, Kamil"/>
    <n v="249865"/>
    <x v="0"/>
    <x v="16"/>
    <x v="0"/>
    <d v="2026-12-20T00:00:00"/>
    <n v="3262.4"/>
  </r>
  <r>
    <x v="0"/>
    <s v="2nd Engineer"/>
    <s v="Zielińska, Berend"/>
    <n v="254804"/>
    <x v="0"/>
    <x v="7"/>
    <x v="1"/>
    <d v="2026-06-05T00:00:00"/>
    <n v="1626.61"/>
  </r>
  <r>
    <x v="0"/>
    <s v="2nd Engineer"/>
    <s v="Zielińska, Berend"/>
    <n v="254804"/>
    <x v="1"/>
    <x v="5"/>
    <x v="0"/>
    <d v="2026-08-12T00:00:00"/>
    <n v="2405.2800000000002"/>
  </r>
  <r>
    <x v="0"/>
    <s v="Oiler"/>
    <s v="Dimandal, Ola"/>
    <n v="257688"/>
    <x v="0"/>
    <x v="17"/>
    <x v="0"/>
    <d v="2026-12-13T00:00:00"/>
    <n v="1378.92"/>
  </r>
  <r>
    <x v="0"/>
    <s v="Steward"/>
    <s v="Krawczyk, Piotr"/>
    <n v="261897"/>
    <x v="1"/>
    <x v="2"/>
    <x v="1"/>
    <d v="2026-11-25T00:00:00"/>
    <n v="403.78"/>
  </r>
  <r>
    <x v="0"/>
    <s v="Chief Officer"/>
    <s v="Hakze, Cerwin"/>
    <n v="262141"/>
    <x v="0"/>
    <x v="5"/>
    <x v="0"/>
    <d v="2026-07-12T00:00:00"/>
    <n v="2405.2800000000002"/>
  </r>
  <r>
    <x v="0"/>
    <s v="2nd Officer"/>
    <s v="Mazur, Chester"/>
    <n v="266412"/>
    <x v="1"/>
    <x v="0"/>
    <x v="0"/>
    <d v="2026-06-17T00:00:00"/>
    <n v="920.41"/>
  </r>
  <r>
    <x v="0"/>
    <s v="Master"/>
    <s v="Haddad, Elena"/>
    <n v="266547"/>
    <x v="0"/>
    <x v="12"/>
    <x v="0"/>
    <d v="2026-12-30T00:00:00"/>
    <n v="3421.11"/>
  </r>
  <r>
    <x v="0"/>
    <s v="AB"/>
    <s v="Woźniak, Chester"/>
    <n v="266552"/>
    <x v="0"/>
    <x v="4"/>
    <x v="0"/>
    <d v="2026-06-29T00:00:00"/>
    <n v="441.91"/>
  </r>
  <r>
    <x v="0"/>
    <s v="1st Officer"/>
    <s v="Krawczyk, Emily"/>
    <n v="268690"/>
    <x v="1"/>
    <x v="6"/>
    <x v="0"/>
    <d v="2026-02-20T00:00:00"/>
    <n v="660"/>
  </r>
  <r>
    <x v="0"/>
    <s v="Steward"/>
    <s v="Johnson, Kamil"/>
    <n v="269239"/>
    <x v="0"/>
    <x v="10"/>
    <x v="0"/>
    <d v="2026-01-23T00:00:00"/>
    <n v="2147.86"/>
  </r>
  <r>
    <x v="0"/>
    <s v="Master"/>
    <s v="Kamińska, Adam"/>
    <n v="271864"/>
    <x v="0"/>
    <x v="17"/>
    <x v="0"/>
    <d v="2026-07-22T00:00:00"/>
    <n v="1378.92"/>
  </r>
  <r>
    <x v="0"/>
    <s v="Master"/>
    <s v="Kamińska, Adam"/>
    <n v="271864"/>
    <x v="1"/>
    <x v="18"/>
    <x v="0"/>
    <d v="2026-04-29T00:00:00"/>
    <n v="1796.83"/>
  </r>
  <r>
    <x v="0"/>
    <s v="Oiler"/>
    <s v="Taylor, Julia"/>
    <n v="272226"/>
    <x v="1"/>
    <x v="6"/>
    <x v="0"/>
    <d v="2026-03-10T00:00:00"/>
    <n v="660"/>
  </r>
  <r>
    <x v="0"/>
    <s v="Steward"/>
    <s v="Haddad, Omar"/>
    <n v="272620"/>
    <x v="0"/>
    <x v="9"/>
    <x v="0"/>
    <d v="2026-10-18T00:00:00"/>
    <n v="1092.8399999999999"/>
  </r>
  <r>
    <x v="0"/>
    <s v="3rd Engineer"/>
    <s v="Kamińska, Natalia"/>
    <n v="272963"/>
    <x v="1"/>
    <x v="1"/>
    <x v="0"/>
    <d v="2026-08-11T00:00:00"/>
    <n v="1395.76"/>
  </r>
  <r>
    <x v="0"/>
    <s v="2nd Officer"/>
    <s v="Nowak, Karolina"/>
    <n v="273439"/>
    <x v="1"/>
    <x v="9"/>
    <x v="0"/>
    <d v="2026-12-23T00:00:00"/>
    <n v="1092.8399999999999"/>
  </r>
  <r>
    <x v="0"/>
    <s v="Chief Engineer"/>
    <s v="Estrellado, Yusuf"/>
    <n v="279084"/>
    <x v="1"/>
    <x v="17"/>
    <x v="1"/>
    <d v="2026-04-19T00:00:00"/>
    <n v="1378.92"/>
  </r>
  <r>
    <x v="0"/>
    <s v="Steward"/>
    <s v="Johnson, Omar"/>
    <n v="279316"/>
    <x v="1"/>
    <x v="3"/>
    <x v="0"/>
    <d v="2026-10-04T00:00:00"/>
    <n v="2134.7600000000002"/>
  </r>
  <r>
    <x v="0"/>
    <s v="Cook"/>
    <s v="Szymański, Lina"/>
    <n v="281134"/>
    <x v="0"/>
    <x v="18"/>
    <x v="1"/>
    <d v="2026-06-27T00:00:00"/>
    <n v="1796.83"/>
  </r>
  <r>
    <x v="0"/>
    <s v="AB"/>
    <s v="Kowalski, Pavels"/>
    <n v="282282"/>
    <x v="0"/>
    <x v="1"/>
    <x v="1"/>
    <d v="2026-07-20T00:00:00"/>
    <n v="1395.76"/>
  </r>
  <r>
    <x v="0"/>
    <s v="AB"/>
    <s v="Johnson, Kamil"/>
    <n v="286149"/>
    <x v="1"/>
    <x v="2"/>
    <x v="0"/>
    <d v="2026-07-20T00:00:00"/>
    <n v="403.78"/>
  </r>
  <r>
    <x v="0"/>
    <s v="AB"/>
    <s v="Wiśniewski, Berend"/>
    <n v="287584"/>
    <x v="1"/>
    <x v="5"/>
    <x v="0"/>
    <d v="2026-07-06T00:00:00"/>
    <n v="2405.2800000000002"/>
  </r>
  <r>
    <x v="0"/>
    <s v="Chief Officer"/>
    <s v="Mazur, Vadym"/>
    <n v="287749"/>
    <x v="1"/>
    <x v="15"/>
    <x v="1"/>
    <d v="2026-04-06T00:00:00"/>
    <n v="2882.92"/>
  </r>
  <r>
    <x v="0"/>
    <s v="Chief Engineer"/>
    <s v="Smith, Marek"/>
    <n v="291805"/>
    <x v="1"/>
    <x v="12"/>
    <x v="1"/>
    <d v="2026-05-16T00:00:00"/>
    <n v="3421.11"/>
  </r>
  <r>
    <x v="0"/>
    <s v="Master"/>
    <s v="Wiśniewski, Andrii"/>
    <n v="293337"/>
    <x v="1"/>
    <x v="19"/>
    <x v="0"/>
    <d v="2026-05-03T00:00:00"/>
    <n v="2874.08"/>
  </r>
  <r>
    <x v="0"/>
    <s v="Chief Engineer"/>
    <s v="Ivanova, Kamil"/>
    <n v="294460"/>
    <x v="1"/>
    <x v="2"/>
    <x v="0"/>
    <d v="2026-12-23T00:00:00"/>
    <n v="403.78"/>
  </r>
  <r>
    <x v="0"/>
    <s v="Chief Engineer"/>
    <s v="Ivanova, Kamil"/>
    <n v="294460"/>
    <x v="0"/>
    <x v="12"/>
    <x v="0"/>
    <d v="2026-10-06T00:00:00"/>
    <n v="3421.11"/>
  </r>
  <r>
    <x v="0"/>
    <s v="3rd Engineer"/>
    <s v="Brown, Omar"/>
    <n v="294611"/>
    <x v="1"/>
    <x v="7"/>
    <x v="0"/>
    <d v="2026-01-28T00:00:00"/>
    <n v="1626.61"/>
  </r>
  <r>
    <x v="0"/>
    <s v="2nd Engineer"/>
    <s v="Johnson, Adam"/>
    <n v="294653"/>
    <x v="0"/>
    <x v="9"/>
    <x v="1"/>
    <d v="2026-07-13T00:00:00"/>
    <n v="1092.8399999999999"/>
  </r>
  <r>
    <x v="0"/>
    <s v="3rd Engineer"/>
    <s v="Estrellado, Kamil"/>
    <n v="295531"/>
    <x v="0"/>
    <x v="10"/>
    <x v="1"/>
    <d v="2026-05-31T00:00:00"/>
    <n v="2147.86"/>
  </r>
  <r>
    <x v="0"/>
    <s v="2nd Officer"/>
    <s v="Boychenko, Elena"/>
    <n v="296086"/>
    <x v="0"/>
    <x v="11"/>
    <x v="0"/>
    <d v="2026-05-08T00:00:00"/>
    <n v="3153.17"/>
  </r>
  <r>
    <x v="1"/>
    <s v="Chief Officer"/>
    <s v="Haddad, Vadym"/>
    <n v="200434"/>
    <x v="0"/>
    <x v="2"/>
    <x v="0"/>
    <d v="2026-09-02T00:00:00"/>
    <n v="403.78"/>
  </r>
  <r>
    <x v="1"/>
    <s v="1st Officer"/>
    <s v="Dimandal, Vadym"/>
    <n v="200515"/>
    <x v="1"/>
    <x v="11"/>
    <x v="0"/>
    <d v="2026-06-24T00:00:00"/>
    <n v="3153.17"/>
  </r>
  <r>
    <x v="1"/>
    <s v="AB"/>
    <s v="Brown, John"/>
    <n v="202370"/>
    <x v="1"/>
    <x v="7"/>
    <x v="0"/>
    <d v="2026-03-04T00:00:00"/>
    <n v="1626.61"/>
  </r>
  <r>
    <x v="1"/>
    <s v="2nd Officer"/>
    <s v="Boychenko, Chester"/>
    <n v="205663"/>
    <x v="0"/>
    <x v="12"/>
    <x v="1"/>
    <d v="2026-05-22T00:00:00"/>
    <n v="3421.11"/>
  </r>
  <r>
    <x v="1"/>
    <s v="Chief Engineer"/>
    <s v="Boychenko, Omar"/>
    <n v="210022"/>
    <x v="0"/>
    <x v="5"/>
    <x v="0"/>
    <d v="2026-10-03T00:00:00"/>
    <n v="2405.2800000000002"/>
  </r>
  <r>
    <x v="1"/>
    <s v="Cook"/>
    <s v="Petrakovs, Andrii"/>
    <n v="213507"/>
    <x v="1"/>
    <x v="5"/>
    <x v="0"/>
    <d v="2026-02-01T00:00:00"/>
    <n v="2405.2800000000002"/>
  </r>
  <r>
    <x v="1"/>
    <s v="Cook"/>
    <s v="Petrakovs, Andrii"/>
    <n v="213507"/>
    <x v="0"/>
    <x v="9"/>
    <x v="0"/>
    <d v="2026-03-23T00:00:00"/>
    <n v="1092.8399999999999"/>
  </r>
  <r>
    <x v="1"/>
    <s v="Cook"/>
    <s v="Woźniak, Pavels"/>
    <n v="216226"/>
    <x v="1"/>
    <x v="0"/>
    <x v="0"/>
    <d v="2026-05-21T00:00:00"/>
    <n v="920.41"/>
  </r>
  <r>
    <x v="1"/>
    <s v="Cook"/>
    <s v="Woźniak, Pavels"/>
    <n v="216226"/>
    <x v="0"/>
    <x v="1"/>
    <x v="1"/>
    <d v="2026-05-28T00:00:00"/>
    <n v="1395.76"/>
  </r>
  <r>
    <x v="1"/>
    <s v="3rd Engineer"/>
    <s v="Taylor, Anna"/>
    <n v="217974"/>
    <x v="0"/>
    <x v="7"/>
    <x v="1"/>
    <d v="2026-08-08T00:00:00"/>
    <n v="1626.61"/>
  </r>
  <r>
    <x v="1"/>
    <s v="Oiler"/>
    <s v="Romanisin, Anna"/>
    <n v="218907"/>
    <x v="0"/>
    <x v="17"/>
    <x v="1"/>
    <d v="2026-05-01T00:00:00"/>
    <n v="1378.92"/>
  </r>
  <r>
    <x v="1"/>
    <s v="Master"/>
    <s v="Ivanova, Sara"/>
    <n v="219920"/>
    <x v="0"/>
    <x v="4"/>
    <x v="0"/>
    <d v="2026-06-01T00:00:00"/>
    <n v="441.91"/>
  </r>
  <r>
    <x v="1"/>
    <s v="Cook"/>
    <s v="Kamińska, Karolina"/>
    <n v="223097"/>
    <x v="0"/>
    <x v="9"/>
    <x v="0"/>
    <d v="2026-06-17T00:00:00"/>
    <n v="1092.8399999999999"/>
  </r>
  <r>
    <x v="1"/>
    <s v="Master"/>
    <s v="Krawczyk, Natalia"/>
    <n v="223900"/>
    <x v="0"/>
    <x v="4"/>
    <x v="1"/>
    <d v="2026-11-08T00:00:00"/>
    <n v="441.91"/>
  </r>
  <r>
    <x v="1"/>
    <s v="2nd Officer"/>
    <s v="Kowalski, Tomasz"/>
    <n v="227661"/>
    <x v="0"/>
    <x v="2"/>
    <x v="0"/>
    <d v="2026-07-17T00:00:00"/>
    <n v="403.78"/>
  </r>
  <r>
    <x v="1"/>
    <s v="3rd Engineer"/>
    <s v="Nowak, Marek"/>
    <n v="228140"/>
    <x v="0"/>
    <x v="6"/>
    <x v="0"/>
    <d v="2026-04-11T00:00:00"/>
    <n v="660"/>
  </r>
  <r>
    <x v="1"/>
    <s v="AB"/>
    <s v="Wiśniewski, Andrii"/>
    <n v="230514"/>
    <x v="1"/>
    <x v="9"/>
    <x v="0"/>
    <d v="2026-01-31T00:00:00"/>
    <n v="1092.8399999999999"/>
  </r>
  <r>
    <x v="1"/>
    <s v="1st Officer"/>
    <s v="Boychenko, Emily"/>
    <n v="234224"/>
    <x v="0"/>
    <x v="19"/>
    <x v="0"/>
    <d v="2026-02-28T00:00:00"/>
    <n v="2874.08"/>
  </r>
  <r>
    <x v="1"/>
    <s v="2nd Officer"/>
    <s v="Woźniak, Marjorie"/>
    <n v="234807"/>
    <x v="1"/>
    <x v="11"/>
    <x v="0"/>
    <d v="2026-06-29T00:00:00"/>
    <n v="3153.17"/>
  </r>
  <r>
    <x v="1"/>
    <s v="3rd Engineer"/>
    <s v="Dimandal, John"/>
    <n v="242539"/>
    <x v="1"/>
    <x v="4"/>
    <x v="0"/>
    <d v="2026-08-05T00:00:00"/>
    <n v="441.91"/>
  </r>
  <r>
    <x v="1"/>
    <s v="Bosun"/>
    <s v="Brown, Marek"/>
    <n v="243952"/>
    <x v="0"/>
    <x v="8"/>
    <x v="0"/>
    <d v="2026-12-30T00:00:00"/>
    <n v="1513.42"/>
  </r>
  <r>
    <x v="1"/>
    <s v="AB"/>
    <s v="Petrakovs, Julia"/>
    <n v="247931"/>
    <x v="0"/>
    <x v="8"/>
    <x v="0"/>
    <d v="2026-02-26T00:00:00"/>
    <n v="1513.42"/>
  </r>
  <r>
    <x v="1"/>
    <s v="Chief Officer"/>
    <s v="Zielińska, Julia"/>
    <n v="256458"/>
    <x v="0"/>
    <x v="4"/>
    <x v="0"/>
    <d v="2026-09-16T00:00:00"/>
    <n v="441.91"/>
  </r>
  <r>
    <x v="1"/>
    <s v="Oiler"/>
    <s v="Dimandal, Ola"/>
    <n v="257688"/>
    <x v="1"/>
    <x v="1"/>
    <x v="0"/>
    <d v="2026-07-10T00:00:00"/>
    <n v="1395.76"/>
  </r>
  <r>
    <x v="1"/>
    <s v="AB"/>
    <s v="Kowalski, John"/>
    <n v="259477"/>
    <x v="0"/>
    <x v="19"/>
    <x v="0"/>
    <d v="2026-10-16T00:00:00"/>
    <n v="2874.08"/>
  </r>
  <r>
    <x v="1"/>
    <s v="Chief Officer"/>
    <s v="Haddad, Berend"/>
    <n v="261066"/>
    <x v="1"/>
    <x v="9"/>
    <x v="0"/>
    <d v="2026-07-05T00:00:00"/>
    <n v="1092.8399999999999"/>
  </r>
  <r>
    <x v="1"/>
    <s v="1st Officer"/>
    <s v="Krawczyk, Emily"/>
    <n v="268690"/>
    <x v="0"/>
    <x v="1"/>
    <x v="0"/>
    <d v="2026-07-26T00:00:00"/>
    <n v="1395.76"/>
  </r>
  <r>
    <x v="1"/>
    <s v="AB"/>
    <s v="Kowalski, Berend"/>
    <n v="271194"/>
    <x v="1"/>
    <x v="7"/>
    <x v="0"/>
    <d v="2026-02-13T00:00:00"/>
    <n v="1626.61"/>
  </r>
  <r>
    <x v="1"/>
    <s v="AB"/>
    <s v="Kowalski, Berend"/>
    <n v="271194"/>
    <x v="0"/>
    <x v="15"/>
    <x v="1"/>
    <d v="2026-04-13T00:00:00"/>
    <n v="2882.92"/>
  </r>
  <r>
    <x v="1"/>
    <s v="3rd Engineer"/>
    <s v="Kamińska, Natalia"/>
    <n v="272963"/>
    <x v="0"/>
    <x v="13"/>
    <x v="1"/>
    <d v="2026-09-20T00:00:00"/>
    <n v="3043.38"/>
  </r>
  <r>
    <x v="1"/>
    <s v="Bosun"/>
    <s v="Mazur, Yusuf"/>
    <n v="275290"/>
    <x v="0"/>
    <x v="4"/>
    <x v="1"/>
    <d v="2026-04-30T00:00:00"/>
    <n v="441.91"/>
  </r>
  <r>
    <x v="1"/>
    <s v="Bosun"/>
    <s v="Mazur, Yusuf"/>
    <n v="275290"/>
    <x v="1"/>
    <x v="5"/>
    <x v="0"/>
    <d v="2026-05-07T00:00:00"/>
    <n v="2405.2800000000002"/>
  </r>
  <r>
    <x v="1"/>
    <s v="Chief Engineer"/>
    <s v="Estrellado, Yusuf"/>
    <n v="279084"/>
    <x v="0"/>
    <x v="7"/>
    <x v="1"/>
    <d v="2026-02-07T00:00:00"/>
    <n v="1626.61"/>
  </r>
  <r>
    <x v="1"/>
    <s v="Cook"/>
    <s v="Szymański, Lina"/>
    <n v="281134"/>
    <x v="1"/>
    <x v="5"/>
    <x v="1"/>
    <d v="2026-08-04T00:00:00"/>
    <n v="2405.2800000000002"/>
  </r>
  <r>
    <x v="1"/>
    <s v="AB"/>
    <s v="Johnson, Kamil"/>
    <n v="286149"/>
    <x v="0"/>
    <x v="6"/>
    <x v="0"/>
    <d v="2026-12-31T00:00:00"/>
    <n v="660"/>
  </r>
  <r>
    <x v="1"/>
    <s v="AB"/>
    <s v="Wiśniewski, Berend"/>
    <n v="287584"/>
    <x v="0"/>
    <x v="12"/>
    <x v="0"/>
    <d v="2026-08-27T00:00:00"/>
    <n v="3421.11"/>
  </r>
  <r>
    <x v="1"/>
    <s v="Chief Engineer"/>
    <s v="Smith, Marek"/>
    <n v="291805"/>
    <x v="0"/>
    <x v="10"/>
    <x v="0"/>
    <d v="2026-07-25T00:00:00"/>
    <n v="2147.86"/>
  </r>
  <r>
    <x v="1"/>
    <s v="Master"/>
    <s v="Wiśniewski, Andrii"/>
    <n v="293337"/>
    <x v="0"/>
    <x v="7"/>
    <x v="0"/>
    <d v="2026-05-08T00:00:00"/>
    <n v="1626.61"/>
  </r>
  <r>
    <x v="1"/>
    <s v="Chief Officer"/>
    <s v="Ivanova, Tomasz"/>
    <n v="296572"/>
    <x v="0"/>
    <x v="5"/>
    <x v="0"/>
    <d v="2026-08-24T00:00:00"/>
    <n v="2405.2800000000002"/>
  </r>
  <r>
    <x v="1"/>
    <s v="Chief Officer"/>
    <s v="Ivanova, Tomasz"/>
    <n v="296572"/>
    <x v="1"/>
    <x v="15"/>
    <x v="1"/>
    <d v="2026-04-16T00:00:00"/>
    <n v="2882.92"/>
  </r>
  <r>
    <x v="2"/>
    <s v="Cook"/>
    <s v="Krawczyk, Adam"/>
    <n v="209491"/>
    <x v="0"/>
    <x v="10"/>
    <x v="0"/>
    <d v="2026-02-17T00:00:00"/>
    <n v="2147.86"/>
  </r>
  <r>
    <x v="2"/>
    <s v="3rd Engineer"/>
    <s v="Myroniuk, Pavels"/>
    <n v="213930"/>
    <x v="0"/>
    <x v="16"/>
    <x v="1"/>
    <d v="2026-06-06T00:00:00"/>
    <n v="3262.4"/>
  </r>
  <r>
    <x v="2"/>
    <s v="2nd Officer"/>
    <s v="Hakze, Emily"/>
    <n v="214768"/>
    <x v="1"/>
    <x v="15"/>
    <x v="0"/>
    <d v="2026-12-15T00:00:00"/>
    <n v="2882.92"/>
  </r>
  <r>
    <x v="2"/>
    <s v="Chief Officer"/>
    <s v="Woźniak, Anna"/>
    <n v="214791"/>
    <x v="0"/>
    <x v="11"/>
    <x v="1"/>
    <d v="2026-12-20T00:00:00"/>
    <n v="3153.17"/>
  </r>
  <r>
    <x v="2"/>
    <s v="Master"/>
    <s v="Szymański, Chester"/>
    <n v="215734"/>
    <x v="0"/>
    <x v="11"/>
    <x v="0"/>
    <d v="2026-11-05T00:00:00"/>
    <n v="3153.17"/>
  </r>
  <r>
    <x v="2"/>
    <s v="2nd Engineer"/>
    <s v="Nowak, Marjorie"/>
    <n v="217180"/>
    <x v="0"/>
    <x v="18"/>
    <x v="1"/>
    <d v="2026-02-02T00:00:00"/>
    <n v="1796.83"/>
  </r>
  <r>
    <x v="2"/>
    <s v="3rd Engineer"/>
    <s v="Taylor, Emily"/>
    <n v="218442"/>
    <x v="0"/>
    <x v="15"/>
    <x v="0"/>
    <d v="2026-07-12T00:00:00"/>
    <n v="2882.92"/>
  </r>
  <r>
    <x v="2"/>
    <s v="2nd Engineer"/>
    <s v="Wójcik, Marjorie"/>
    <n v="218889"/>
    <x v="0"/>
    <x v="9"/>
    <x v="1"/>
    <d v="2026-07-14T00:00:00"/>
    <n v="1092.8399999999999"/>
  </r>
  <r>
    <x v="2"/>
    <s v="Oiler"/>
    <s v="Romanisin, Anna"/>
    <n v="218907"/>
    <x v="1"/>
    <x v="4"/>
    <x v="0"/>
    <d v="2026-06-12T00:00:00"/>
    <n v="441.91"/>
  </r>
  <r>
    <x v="2"/>
    <s v="Bosun"/>
    <s v="Camanero, Gleb"/>
    <n v="219159"/>
    <x v="0"/>
    <x v="1"/>
    <x v="0"/>
    <d v="2026-12-30T00:00:00"/>
    <n v="1395.76"/>
  </r>
  <r>
    <x v="2"/>
    <s v="Bosun"/>
    <s v="Camanero, Anna"/>
    <n v="222026"/>
    <x v="0"/>
    <x v="10"/>
    <x v="1"/>
    <d v="2026-05-02T00:00:00"/>
    <n v="2147.86"/>
  </r>
  <r>
    <x v="2"/>
    <s v="1st Officer"/>
    <s v="Kamińska, Adam"/>
    <n v="222282"/>
    <x v="0"/>
    <x v="2"/>
    <x v="0"/>
    <d v="2026-11-08T00:00:00"/>
    <n v="403.78"/>
  </r>
  <r>
    <x v="2"/>
    <s v="Oiler"/>
    <s v="Kamińska, Lina"/>
    <n v="222589"/>
    <x v="0"/>
    <x v="0"/>
    <x v="0"/>
    <d v="2026-08-13T00:00:00"/>
    <n v="920.41"/>
  </r>
  <r>
    <x v="2"/>
    <s v="Bosun"/>
    <s v="Hakze, Tomasz"/>
    <n v="226136"/>
    <x v="0"/>
    <x v="2"/>
    <x v="0"/>
    <d v="2026-07-05T00:00:00"/>
    <n v="403.78"/>
  </r>
  <r>
    <x v="2"/>
    <s v="2nd Engineer"/>
    <s v="Boychenko, Lina"/>
    <n v="226203"/>
    <x v="1"/>
    <x v="3"/>
    <x v="0"/>
    <d v="2026-05-04T00:00:00"/>
    <n v="2134.7600000000002"/>
  </r>
  <r>
    <x v="2"/>
    <s v="2nd Officer"/>
    <s v="Kowalski, Tomasz"/>
    <n v="227661"/>
    <x v="1"/>
    <x v="17"/>
    <x v="0"/>
    <d v="2026-12-10T00:00:00"/>
    <n v="1378.92"/>
  </r>
  <r>
    <x v="2"/>
    <s v="Chief Engineer"/>
    <s v="Myroniuk, Lina"/>
    <n v="228533"/>
    <x v="1"/>
    <x v="1"/>
    <x v="1"/>
    <d v="2026-07-05T00:00:00"/>
    <n v="1395.76"/>
  </r>
  <r>
    <x v="2"/>
    <s v="Chief Officer"/>
    <s v="Wiśniewski, Tomasz"/>
    <n v="229151"/>
    <x v="1"/>
    <x v="18"/>
    <x v="0"/>
    <d v="2026-11-28T00:00:00"/>
    <n v="1796.83"/>
  </r>
  <r>
    <x v="2"/>
    <s v="Chief Officer"/>
    <s v="Wiśniewski, Tomasz"/>
    <n v="229151"/>
    <x v="0"/>
    <x v="16"/>
    <x v="0"/>
    <d v="2026-07-05T00:00:00"/>
    <n v="3262.4"/>
  </r>
  <r>
    <x v="2"/>
    <s v="Steward"/>
    <s v="Smith, Piotr"/>
    <n v="230089"/>
    <x v="1"/>
    <x v="18"/>
    <x v="0"/>
    <d v="2026-06-19T00:00:00"/>
    <n v="1796.83"/>
  </r>
  <r>
    <x v="2"/>
    <s v="Master"/>
    <s v="Wójcik, John"/>
    <n v="241428"/>
    <x v="0"/>
    <x v="4"/>
    <x v="0"/>
    <d v="2026-01-05T00:00:00"/>
    <n v="441.91"/>
  </r>
  <r>
    <x v="2"/>
    <s v="Chief Engineer"/>
    <s v="Woźniak, Julia"/>
    <n v="242406"/>
    <x v="0"/>
    <x v="7"/>
    <x v="0"/>
    <d v="2026-03-11T00:00:00"/>
    <n v="1626.61"/>
  </r>
  <r>
    <x v="2"/>
    <s v="Chief Officer"/>
    <s v="Wiśniewski, Karolina"/>
    <n v="254810"/>
    <x v="0"/>
    <x v="0"/>
    <x v="0"/>
    <d v="2026-02-14T00:00:00"/>
    <n v="920.41"/>
  </r>
  <r>
    <x v="2"/>
    <s v="Chief Officer"/>
    <s v="Wiśniewski, Karolina"/>
    <n v="254810"/>
    <x v="1"/>
    <x v="16"/>
    <x v="0"/>
    <d v="2026-06-02T00:00:00"/>
    <n v="3262.4"/>
  </r>
  <r>
    <x v="2"/>
    <s v="Chief Officer"/>
    <s v="Estrellado, John"/>
    <n v="256875"/>
    <x v="1"/>
    <x v="8"/>
    <x v="0"/>
    <d v="2026-01-08T00:00:00"/>
    <n v="1513.42"/>
  </r>
  <r>
    <x v="2"/>
    <s v="Chief Engineer"/>
    <s v="Brown, Elena"/>
    <n v="258875"/>
    <x v="1"/>
    <x v="3"/>
    <x v="0"/>
    <d v="2026-04-22T00:00:00"/>
    <n v="2134.7600000000002"/>
  </r>
  <r>
    <x v="2"/>
    <s v="Chief Engineer"/>
    <s v="Brown, Elena"/>
    <n v="258875"/>
    <x v="0"/>
    <x v="8"/>
    <x v="0"/>
    <d v="2026-03-26T00:00:00"/>
    <n v="1513.42"/>
  </r>
  <r>
    <x v="2"/>
    <s v="2nd Engineer"/>
    <s v="Petrakovs, Omar"/>
    <n v="261027"/>
    <x v="1"/>
    <x v="11"/>
    <x v="1"/>
    <d v="2026-08-07T00:00:00"/>
    <n v="3153.17"/>
  </r>
  <r>
    <x v="2"/>
    <s v="Bosun"/>
    <s v="Kowalski, Natalia"/>
    <n v="261989"/>
    <x v="1"/>
    <x v="4"/>
    <x v="0"/>
    <d v="2026-06-29T00:00:00"/>
    <n v="441.91"/>
  </r>
  <r>
    <x v="2"/>
    <s v="Steward"/>
    <s v="Johnson, Kamil"/>
    <n v="269239"/>
    <x v="1"/>
    <x v="14"/>
    <x v="0"/>
    <d v="2026-11-27T00:00:00"/>
    <n v="582.5"/>
  </r>
  <r>
    <x v="2"/>
    <s v="Chief Officer"/>
    <s v="Szymański, Natalia"/>
    <n v="271968"/>
    <x v="0"/>
    <x v="18"/>
    <x v="0"/>
    <d v="2026-01-11T00:00:00"/>
    <n v="1796.83"/>
  </r>
  <r>
    <x v="2"/>
    <s v="Chief Officer"/>
    <s v="Ivanova, Vadym"/>
    <n v="272802"/>
    <x v="1"/>
    <x v="4"/>
    <x v="0"/>
    <d v="2026-11-03T00:00:00"/>
    <n v="441.91"/>
  </r>
  <r>
    <x v="2"/>
    <s v="Oiler"/>
    <s v="Kowalski, Cerwin"/>
    <n v="274511"/>
    <x v="1"/>
    <x v="19"/>
    <x v="0"/>
    <d v="2026-06-01T00:00:00"/>
    <n v="2874.08"/>
  </r>
  <r>
    <x v="2"/>
    <s v="Steward"/>
    <s v="Wiśniewski, Kamil"/>
    <n v="276214"/>
    <x v="0"/>
    <x v="8"/>
    <x v="0"/>
    <d v="2026-09-02T00:00:00"/>
    <n v="1513.42"/>
  </r>
  <r>
    <x v="2"/>
    <s v="1st Officer"/>
    <s v="Petrakovs, John"/>
    <n v="279929"/>
    <x v="1"/>
    <x v="2"/>
    <x v="0"/>
    <d v="2026-08-12T00:00:00"/>
    <n v="403.78"/>
  </r>
  <r>
    <x v="2"/>
    <s v="1st Officer"/>
    <s v="Petrakovs, John"/>
    <n v="279929"/>
    <x v="0"/>
    <x v="0"/>
    <x v="1"/>
    <d v="2026-01-21T00:00:00"/>
    <n v="920.41"/>
  </r>
  <r>
    <x v="2"/>
    <s v="2nd Officer"/>
    <s v="Brown, Julia"/>
    <n v="283137"/>
    <x v="1"/>
    <x v="3"/>
    <x v="0"/>
    <d v="2026-06-03T00:00:00"/>
    <n v="2134.7600000000002"/>
  </r>
  <r>
    <x v="2"/>
    <s v="Steward"/>
    <s v="Boychenko, Marek"/>
    <n v="286415"/>
    <x v="1"/>
    <x v="9"/>
    <x v="0"/>
    <d v="2026-03-08T00:00:00"/>
    <n v="1092.8399999999999"/>
  </r>
  <r>
    <x v="2"/>
    <s v="Cook"/>
    <s v="Brown, Yusuf"/>
    <n v="287192"/>
    <x v="0"/>
    <x v="17"/>
    <x v="0"/>
    <d v="2026-03-15T00:00:00"/>
    <n v="1378.92"/>
  </r>
  <r>
    <x v="2"/>
    <s v="Cook"/>
    <s v="Brown, Yusuf"/>
    <n v="287192"/>
    <x v="1"/>
    <x v="14"/>
    <x v="0"/>
    <d v="2026-06-05T00:00:00"/>
    <n v="582.5"/>
  </r>
  <r>
    <x v="2"/>
    <s v="1st Officer"/>
    <s v="Krawczyk, David"/>
    <n v="288601"/>
    <x v="0"/>
    <x v="5"/>
    <x v="0"/>
    <d v="2026-06-30T00:00:00"/>
    <n v="2405.2800000000002"/>
  </r>
  <r>
    <x v="2"/>
    <s v="Cook"/>
    <s v="Boychenko, Gleb"/>
    <n v="290504"/>
    <x v="0"/>
    <x v="1"/>
    <x v="1"/>
    <d v="2026-02-16T00:00:00"/>
    <n v="1395.76"/>
  </r>
  <r>
    <x v="2"/>
    <s v="1st Officer"/>
    <s v="Szymański, Lina"/>
    <n v="298322"/>
    <x v="1"/>
    <x v="4"/>
    <x v="0"/>
    <d v="2026-04-04T00:00:00"/>
    <n v="441.91"/>
  </r>
  <r>
    <x v="2"/>
    <s v="1st Officer"/>
    <s v="Szymański, Lina"/>
    <n v="298322"/>
    <x v="0"/>
    <x v="8"/>
    <x v="0"/>
    <d v="2026-01-17T00:00:00"/>
    <n v="1513.42"/>
  </r>
  <r>
    <x v="2"/>
    <s v="2nd Engineer"/>
    <s v="Wiśniewski, Omar"/>
    <n v="299613"/>
    <x v="1"/>
    <x v="16"/>
    <x v="0"/>
    <d v="2026-10-05T00:00:00"/>
    <n v="3262.4"/>
  </r>
  <r>
    <x v="3"/>
    <s v="1st Officer"/>
    <s v="Dimandal, Vadym"/>
    <n v="200515"/>
    <x v="0"/>
    <x v="13"/>
    <x v="0"/>
    <d v="2026-02-23T00:00:00"/>
    <n v="3043.38"/>
  </r>
  <r>
    <x v="3"/>
    <s v="AB"/>
    <s v="Brown, John"/>
    <n v="202370"/>
    <x v="0"/>
    <x v="0"/>
    <x v="1"/>
    <d v="2026-02-05T00:00:00"/>
    <n v="920.41"/>
  </r>
  <r>
    <x v="3"/>
    <s v="Chief Officer"/>
    <s v="Wiśniewski, Elena"/>
    <n v="206328"/>
    <x v="1"/>
    <x v="2"/>
    <x v="0"/>
    <d v="2026-09-30T00:00:00"/>
    <n v="403.78"/>
  </r>
  <r>
    <x v="3"/>
    <s v="Chief Engineer"/>
    <s v="Boychenko, Omar"/>
    <n v="210022"/>
    <x v="1"/>
    <x v="9"/>
    <x v="0"/>
    <d v="2026-12-20T00:00:00"/>
    <n v="1092.8399999999999"/>
  </r>
  <r>
    <x v="3"/>
    <s v="1st Officer"/>
    <s v="Krawczyk, Marek"/>
    <n v="211908"/>
    <x v="0"/>
    <x v="11"/>
    <x v="1"/>
    <d v="2026-04-23T00:00:00"/>
    <n v="3153.17"/>
  </r>
  <r>
    <x v="3"/>
    <s v="AB"/>
    <s v="Boychenko, Berend"/>
    <n v="218259"/>
    <x v="0"/>
    <x v="3"/>
    <x v="0"/>
    <d v="2026-03-16T00:00:00"/>
    <n v="2134.7600000000002"/>
  </r>
  <r>
    <x v="3"/>
    <s v="3rd Engineer"/>
    <s v="Taylor, Emily"/>
    <n v="218442"/>
    <x v="1"/>
    <x v="2"/>
    <x v="0"/>
    <d v="2026-02-13T00:00:00"/>
    <n v="403.78"/>
  </r>
  <r>
    <x v="3"/>
    <s v="Cook"/>
    <s v="Szymański, Natalia"/>
    <n v="223743"/>
    <x v="0"/>
    <x v="16"/>
    <x v="1"/>
    <d v="2026-01-20T00:00:00"/>
    <n v="3262.4"/>
  </r>
  <r>
    <x v="3"/>
    <s v="Bosun"/>
    <s v="Hakze, Tomasz"/>
    <n v="226136"/>
    <x v="1"/>
    <x v="14"/>
    <x v="0"/>
    <d v="2026-02-26T00:00:00"/>
    <n v="582.5"/>
  </r>
  <r>
    <x v="3"/>
    <s v="2nd Engineer"/>
    <s v="Boychenko, Lina"/>
    <n v="226203"/>
    <x v="0"/>
    <x v="8"/>
    <x v="0"/>
    <d v="2026-03-30T00:00:00"/>
    <n v="1513.42"/>
  </r>
  <r>
    <x v="3"/>
    <s v="3rd Engineer"/>
    <s v="Nowak, Marek"/>
    <n v="228140"/>
    <x v="1"/>
    <x v="0"/>
    <x v="0"/>
    <d v="2026-01-09T00:00:00"/>
    <n v="920.41"/>
  </r>
  <r>
    <x v="3"/>
    <s v="Bosun"/>
    <s v="Shcherbyna, Pavels"/>
    <n v="230243"/>
    <x v="0"/>
    <x v="14"/>
    <x v="0"/>
    <d v="2026-06-16T00:00:00"/>
    <n v="582.5"/>
  </r>
  <r>
    <x v="3"/>
    <s v="2nd Officer"/>
    <s v="Taylor, Marek"/>
    <n v="231541"/>
    <x v="1"/>
    <x v="5"/>
    <x v="1"/>
    <d v="2026-01-23T00:00:00"/>
    <n v="2405.2800000000002"/>
  </r>
  <r>
    <x v="3"/>
    <s v="Master"/>
    <s v="Nowak, Adam"/>
    <n v="232826"/>
    <x v="0"/>
    <x v="18"/>
    <x v="0"/>
    <d v="2026-12-31T00:00:00"/>
    <n v="1796.83"/>
  </r>
  <r>
    <x v="3"/>
    <s v="Steward"/>
    <s v="Myroniuk, Anna"/>
    <n v="235228"/>
    <x v="0"/>
    <x v="17"/>
    <x v="0"/>
    <d v="2026-08-10T00:00:00"/>
    <n v="1378.92"/>
  </r>
  <r>
    <x v="3"/>
    <s v="Steward"/>
    <s v="Camanero, Karolina"/>
    <n v="236953"/>
    <x v="0"/>
    <x v="4"/>
    <x v="1"/>
    <d v="2026-09-12T00:00:00"/>
    <n v="441.91"/>
  </r>
  <r>
    <x v="3"/>
    <s v="1st Officer"/>
    <s v="Nowak, Omar"/>
    <n v="238411"/>
    <x v="1"/>
    <x v="15"/>
    <x v="0"/>
    <d v="2026-02-02T00:00:00"/>
    <n v="2882.92"/>
  </r>
  <r>
    <x v="3"/>
    <s v="Steward"/>
    <s v="Estrellado, Marek"/>
    <n v="239071"/>
    <x v="1"/>
    <x v="12"/>
    <x v="0"/>
    <d v="2026-08-11T00:00:00"/>
    <n v="3421.11"/>
  </r>
  <r>
    <x v="3"/>
    <s v="Cook"/>
    <s v="Kamińska, David"/>
    <n v="242445"/>
    <x v="0"/>
    <x v="3"/>
    <x v="0"/>
    <d v="2026-03-02T00:00:00"/>
    <n v="2134.7600000000002"/>
  </r>
  <r>
    <x v="3"/>
    <s v="Cook"/>
    <s v="Kamińska, David"/>
    <n v="242445"/>
    <x v="1"/>
    <x v="6"/>
    <x v="0"/>
    <d v="2026-10-16T00:00:00"/>
    <n v="660"/>
  </r>
  <r>
    <x v="3"/>
    <s v="Master"/>
    <s v="Nowak, Kamil"/>
    <n v="245554"/>
    <x v="1"/>
    <x v="8"/>
    <x v="0"/>
    <d v="2026-12-06T00:00:00"/>
    <n v="1513.42"/>
  </r>
  <r>
    <x v="3"/>
    <s v="Master"/>
    <s v="Nowak, Kamil"/>
    <n v="245554"/>
    <x v="0"/>
    <x v="12"/>
    <x v="1"/>
    <d v="2026-08-20T00:00:00"/>
    <n v="3421.11"/>
  </r>
  <r>
    <x v="3"/>
    <s v="AB"/>
    <s v="Dimandal, Karolina"/>
    <n v="246621"/>
    <x v="1"/>
    <x v="2"/>
    <x v="0"/>
    <d v="2026-09-09T00:00:00"/>
    <n v="403.78"/>
  </r>
  <r>
    <x v="3"/>
    <s v="Bosun"/>
    <s v="Brown, Anna"/>
    <n v="252294"/>
    <x v="0"/>
    <x v="9"/>
    <x v="1"/>
    <d v="2026-03-30T00:00:00"/>
    <n v="1092.8399999999999"/>
  </r>
  <r>
    <x v="3"/>
    <s v="Bosun"/>
    <s v="Brown, Anna"/>
    <n v="252294"/>
    <x v="1"/>
    <x v="6"/>
    <x v="0"/>
    <d v="2026-06-22T00:00:00"/>
    <n v="660"/>
  </r>
  <r>
    <x v="3"/>
    <s v="1st Officer"/>
    <s v="Krawczyk, Gleb"/>
    <n v="254756"/>
    <x v="0"/>
    <x v="5"/>
    <x v="1"/>
    <d v="2026-02-27T00:00:00"/>
    <n v="2405.2800000000002"/>
  </r>
  <r>
    <x v="3"/>
    <s v="Cook"/>
    <s v="Smith, Marek"/>
    <n v="257949"/>
    <x v="0"/>
    <x v="12"/>
    <x v="1"/>
    <d v="2026-12-26T00:00:00"/>
    <n v="3421.11"/>
  </r>
  <r>
    <x v="3"/>
    <s v="Cook"/>
    <s v="Smith, Marek"/>
    <n v="257949"/>
    <x v="1"/>
    <x v="13"/>
    <x v="1"/>
    <d v="2026-05-25T00:00:00"/>
    <n v="3043.38"/>
  </r>
  <r>
    <x v="3"/>
    <s v="Chief Officer"/>
    <s v="Haddad, Berend"/>
    <n v="261066"/>
    <x v="0"/>
    <x v="15"/>
    <x v="0"/>
    <d v="2026-12-28T00:00:00"/>
    <n v="2882.92"/>
  </r>
  <r>
    <x v="3"/>
    <s v="2nd Officer"/>
    <s v="Mazur, Chester"/>
    <n v="266412"/>
    <x v="0"/>
    <x v="14"/>
    <x v="0"/>
    <d v="2026-06-07T00:00:00"/>
    <n v="582.5"/>
  </r>
  <r>
    <x v="3"/>
    <s v="Bosun"/>
    <s v="Ivanova, Karolina"/>
    <n v="267401"/>
    <x v="1"/>
    <x v="16"/>
    <x v="0"/>
    <d v="2026-11-27T00:00:00"/>
    <n v="3262.4"/>
  </r>
  <r>
    <x v="3"/>
    <s v="Oiler"/>
    <s v="Wójcik, Emily"/>
    <n v="270335"/>
    <x v="1"/>
    <x v="19"/>
    <x v="1"/>
    <d v="2026-07-15T00:00:00"/>
    <n v="2874.08"/>
  </r>
  <r>
    <x v="3"/>
    <s v="2nd Engineer"/>
    <s v="Dimandal, Yusuf"/>
    <n v="270984"/>
    <x v="1"/>
    <x v="0"/>
    <x v="1"/>
    <d v="2026-11-24T00:00:00"/>
    <n v="920.41"/>
  </r>
  <r>
    <x v="3"/>
    <s v="Oiler"/>
    <s v="Taylor, Julia"/>
    <n v="272226"/>
    <x v="0"/>
    <x v="8"/>
    <x v="0"/>
    <d v="2026-06-01T00:00:00"/>
    <n v="1513.42"/>
  </r>
  <r>
    <x v="3"/>
    <s v="Steward"/>
    <s v="Haddad, Omar"/>
    <n v="272620"/>
    <x v="1"/>
    <x v="2"/>
    <x v="0"/>
    <d v="2026-12-19T00:00:00"/>
    <n v="403.78"/>
  </r>
  <r>
    <x v="3"/>
    <s v="Steward"/>
    <s v="Smith, John"/>
    <n v="275107"/>
    <x v="0"/>
    <x v="17"/>
    <x v="1"/>
    <d v="2026-09-11T00:00:00"/>
    <n v="1378.92"/>
  </r>
  <r>
    <x v="3"/>
    <s v="Cook"/>
    <s v="Haddad, Vadym"/>
    <n v="277438"/>
    <x v="0"/>
    <x v="8"/>
    <x v="0"/>
    <d v="2026-02-07T00:00:00"/>
    <n v="1513.42"/>
  </r>
  <r>
    <x v="3"/>
    <s v="3rd Engineer"/>
    <s v="Ivanova, Elena"/>
    <n v="286050"/>
    <x v="1"/>
    <x v="7"/>
    <x v="1"/>
    <d v="2026-03-25T00:00:00"/>
    <n v="1626.61"/>
  </r>
  <r>
    <x v="3"/>
    <s v="Steward"/>
    <s v="Boychenko, Marek"/>
    <n v="286415"/>
    <x v="0"/>
    <x v="16"/>
    <x v="0"/>
    <d v="2026-05-26T00:00:00"/>
    <n v="3262.4"/>
  </r>
  <r>
    <x v="3"/>
    <s v="Master"/>
    <s v="Wójcik, Elena"/>
    <n v="295052"/>
    <x v="1"/>
    <x v="4"/>
    <x v="0"/>
    <d v="2026-11-03T00:00:00"/>
    <n v="441.91"/>
  </r>
  <r>
    <x v="3"/>
    <s v="Master"/>
    <s v="Wójcik, Elena"/>
    <n v="295052"/>
    <x v="0"/>
    <x v="11"/>
    <x v="0"/>
    <d v="2026-01-15T00:00:00"/>
    <n v="3153.17"/>
  </r>
  <r>
    <x v="3"/>
    <s v="2nd Officer"/>
    <s v="Boychenko, Elena"/>
    <n v="296086"/>
    <x v="1"/>
    <x v="15"/>
    <x v="0"/>
    <d v="2026-06-24T00:00:00"/>
    <n v="2882.92"/>
  </r>
  <r>
    <x v="3"/>
    <s v="2nd Engineer"/>
    <s v="Mazur, Tomasz"/>
    <n v="296981"/>
    <x v="1"/>
    <x v="0"/>
    <x v="0"/>
    <d v="2026-08-23T00:00:00"/>
    <n v="920.41"/>
  </r>
  <r>
    <x v="3"/>
    <s v="Steward"/>
    <s v="Kamińska, Cerwin"/>
    <n v="298374"/>
    <x v="0"/>
    <x v="10"/>
    <x v="0"/>
    <d v="2026-10-10T00:00:00"/>
    <n v="2147.86"/>
  </r>
  <r>
    <x v="3"/>
    <s v="Steward"/>
    <s v="Kamińska, Cerwin"/>
    <n v="298374"/>
    <x v="1"/>
    <x v="18"/>
    <x v="1"/>
    <d v="2026-05-28T00:00:00"/>
    <n v="1796.83"/>
  </r>
  <r>
    <x v="4"/>
    <s v="Bosun"/>
    <s v="Ivanova, Julia"/>
    <n v="201634"/>
    <x v="1"/>
    <x v="16"/>
    <x v="0"/>
    <d v="2026-05-09T00:00:00"/>
    <n v="3262.4"/>
  </r>
  <r>
    <x v="4"/>
    <s v="1st Officer"/>
    <s v="Szymański, Omar"/>
    <n v="208827"/>
    <x v="1"/>
    <x v="4"/>
    <x v="1"/>
    <d v="2026-10-09T00:00:00"/>
    <n v="441.91"/>
  </r>
  <r>
    <x v="4"/>
    <s v="1st Officer"/>
    <s v="Szymański, Omar"/>
    <n v="208827"/>
    <x v="0"/>
    <x v="1"/>
    <x v="1"/>
    <d v="2026-12-19T00:00:00"/>
    <n v="1395.76"/>
  </r>
  <r>
    <x v="4"/>
    <s v="Bosun"/>
    <s v="Wójcik, Lina"/>
    <n v="216101"/>
    <x v="1"/>
    <x v="7"/>
    <x v="0"/>
    <d v="2026-07-31T00:00:00"/>
    <n v="1626.61"/>
  </r>
  <r>
    <x v="4"/>
    <s v="Chief Engineer"/>
    <s v="Taylor, Elena"/>
    <n v="217947"/>
    <x v="0"/>
    <x v="12"/>
    <x v="1"/>
    <d v="2026-09-18T00:00:00"/>
    <n v="3421.11"/>
  </r>
  <r>
    <x v="4"/>
    <s v="Master"/>
    <s v="Boychenko, Yusuf"/>
    <n v="219901"/>
    <x v="1"/>
    <x v="12"/>
    <x v="0"/>
    <d v="2026-05-10T00:00:00"/>
    <n v="3421.11"/>
  </r>
  <r>
    <x v="4"/>
    <s v="2nd Officer"/>
    <s v="Boychenko, Adam"/>
    <n v="221160"/>
    <x v="0"/>
    <x v="19"/>
    <x v="0"/>
    <d v="2026-02-18T00:00:00"/>
    <n v="2874.08"/>
  </r>
  <r>
    <x v="4"/>
    <s v="Bosun"/>
    <s v="Shcherbyna, Pavels"/>
    <n v="230243"/>
    <x v="1"/>
    <x v="12"/>
    <x v="1"/>
    <d v="2026-05-25T00:00:00"/>
    <n v="3421.11"/>
  </r>
  <r>
    <x v="4"/>
    <s v="2nd Officer"/>
    <s v="Boychenko, Pavels"/>
    <n v="236559"/>
    <x v="0"/>
    <x v="4"/>
    <x v="1"/>
    <d v="2026-11-11T00:00:00"/>
    <n v="441.91"/>
  </r>
  <r>
    <x v="4"/>
    <s v="3rd Engineer"/>
    <s v="Krawczyk, Elena"/>
    <n v="242728"/>
    <x v="1"/>
    <x v="5"/>
    <x v="0"/>
    <d v="2026-02-07T00:00:00"/>
    <n v="2405.2800000000002"/>
  </r>
  <r>
    <x v="4"/>
    <s v="Oiler"/>
    <s v="Szymański, Lina"/>
    <n v="244267"/>
    <x v="0"/>
    <x v="14"/>
    <x v="0"/>
    <d v="2026-04-08T00:00:00"/>
    <n v="582.5"/>
  </r>
  <r>
    <x v="4"/>
    <s v="Bosun"/>
    <s v="Camanero, Emily"/>
    <n v="245533"/>
    <x v="0"/>
    <x v="19"/>
    <x v="1"/>
    <d v="2026-10-29T00:00:00"/>
    <n v="2874.08"/>
  </r>
  <r>
    <x v="4"/>
    <s v="2nd Officer"/>
    <s v="Johnson, Marek"/>
    <n v="245812"/>
    <x v="1"/>
    <x v="14"/>
    <x v="1"/>
    <d v="2026-01-24T00:00:00"/>
    <n v="582.5"/>
  </r>
  <r>
    <x v="4"/>
    <s v="AB"/>
    <s v="Dimandal, Karolina"/>
    <n v="246621"/>
    <x v="0"/>
    <x v="11"/>
    <x v="1"/>
    <d v="2026-07-14T00:00:00"/>
    <n v="3153.17"/>
  </r>
  <r>
    <x v="4"/>
    <s v="1st Officer"/>
    <s v="Kamińska, Tomasz"/>
    <n v="247996"/>
    <x v="1"/>
    <x v="17"/>
    <x v="0"/>
    <d v="2026-04-19T00:00:00"/>
    <n v="1378.92"/>
  </r>
  <r>
    <x v="4"/>
    <s v="1st Officer"/>
    <s v="Kamińska, Tomasz"/>
    <n v="247996"/>
    <x v="0"/>
    <x v="9"/>
    <x v="0"/>
    <d v="2026-09-17T00:00:00"/>
    <n v="1092.8399999999999"/>
  </r>
  <r>
    <x v="4"/>
    <s v="AB"/>
    <s v="Boychenko, Kamil"/>
    <n v="255132"/>
    <x v="0"/>
    <x v="2"/>
    <x v="0"/>
    <d v="2026-07-09T00:00:00"/>
    <n v="403.78"/>
  </r>
  <r>
    <x v="4"/>
    <s v="Chief Officer"/>
    <s v="Estrellado, John"/>
    <n v="256875"/>
    <x v="0"/>
    <x v="12"/>
    <x v="0"/>
    <d v="2026-02-20T00:00:00"/>
    <n v="3421.11"/>
  </r>
  <r>
    <x v="4"/>
    <s v="Master"/>
    <s v="Ivanova, David"/>
    <n v="265259"/>
    <x v="0"/>
    <x v="13"/>
    <x v="0"/>
    <d v="2026-06-01T00:00:00"/>
    <n v="3043.38"/>
  </r>
  <r>
    <x v="4"/>
    <s v="Oiler"/>
    <s v="Kowalski, Cerwin"/>
    <n v="274511"/>
    <x v="0"/>
    <x v="0"/>
    <x v="0"/>
    <d v="2026-03-29T00:00:00"/>
    <n v="920.41"/>
  </r>
  <r>
    <x v="4"/>
    <s v="Steward"/>
    <s v="Smith, John"/>
    <n v="275107"/>
    <x v="1"/>
    <x v="2"/>
    <x v="0"/>
    <d v="2026-07-16T00:00:00"/>
    <n v="403.78"/>
  </r>
  <r>
    <x v="4"/>
    <s v="Oiler"/>
    <s v="Nowak, Andrii"/>
    <n v="276414"/>
    <x v="0"/>
    <x v="0"/>
    <x v="0"/>
    <d v="2026-09-19T00:00:00"/>
    <n v="920.41"/>
  </r>
  <r>
    <x v="4"/>
    <s v="Cook"/>
    <s v="Haddad, Vadym"/>
    <n v="277438"/>
    <x v="1"/>
    <x v="3"/>
    <x v="1"/>
    <d v="2026-06-10T00:00:00"/>
    <n v="2134.7600000000002"/>
  </r>
  <r>
    <x v="4"/>
    <s v="2nd Engineer"/>
    <s v="Brown, Berend"/>
    <n v="278192"/>
    <x v="0"/>
    <x v="8"/>
    <x v="1"/>
    <d v="2026-01-03T00:00:00"/>
    <n v="1513.42"/>
  </r>
  <r>
    <x v="4"/>
    <s v="AB"/>
    <s v="Kowalski, Pavels"/>
    <n v="282282"/>
    <x v="1"/>
    <x v="11"/>
    <x v="0"/>
    <d v="2026-02-16T00:00:00"/>
    <n v="3153.17"/>
  </r>
  <r>
    <x v="4"/>
    <s v="2nd Officer"/>
    <s v="Woźniak, Gleb"/>
    <n v="283419"/>
    <x v="0"/>
    <x v="9"/>
    <x v="0"/>
    <d v="2026-11-08T00:00:00"/>
    <n v="1092.8399999999999"/>
  </r>
  <r>
    <x v="4"/>
    <s v="3rd Engineer"/>
    <s v="Ivanova, Elena"/>
    <n v="286050"/>
    <x v="0"/>
    <x v="12"/>
    <x v="0"/>
    <d v="2026-11-01T00:00:00"/>
    <n v="3421.11"/>
  </r>
  <r>
    <x v="4"/>
    <s v="3rd Engineer"/>
    <s v="Romanisin, David"/>
    <n v="289204"/>
    <x v="1"/>
    <x v="13"/>
    <x v="0"/>
    <d v="2026-12-08T00:00:00"/>
    <n v="3043.38"/>
  </r>
  <r>
    <x v="4"/>
    <s v="Master"/>
    <s v="Mazur, Berend"/>
    <n v="289613"/>
    <x v="1"/>
    <x v="6"/>
    <x v="0"/>
    <d v="2026-01-21T00:00:00"/>
    <n v="660"/>
  </r>
  <r>
    <x v="4"/>
    <s v="Cook"/>
    <s v="Boychenko, Gleb"/>
    <n v="290504"/>
    <x v="1"/>
    <x v="2"/>
    <x v="0"/>
    <d v="2026-05-22T00:00:00"/>
    <n v="403.78"/>
  </r>
  <r>
    <x v="4"/>
    <s v="Chief Officer"/>
    <s v="Dimandal, Karolina"/>
    <n v="291618"/>
    <x v="1"/>
    <x v="10"/>
    <x v="0"/>
    <d v="2026-09-02T00:00:00"/>
    <n v="2147.86"/>
  </r>
  <r>
    <x v="4"/>
    <s v="AB"/>
    <s v="Estrellado, Anna"/>
    <n v="295206"/>
    <x v="1"/>
    <x v="14"/>
    <x v="0"/>
    <d v="2026-05-22T00:00:00"/>
    <n v="582.5"/>
  </r>
  <r>
    <x v="4"/>
    <s v="2nd Engineer"/>
    <s v="Mazur, Tomasz"/>
    <n v="296981"/>
    <x v="0"/>
    <x v="5"/>
    <x v="0"/>
    <d v="2026-07-08T00:00:00"/>
    <n v="2405.2800000000002"/>
  </r>
  <r>
    <x v="4"/>
    <s v="2nd Engineer"/>
    <s v="Wiśniewski, Omar"/>
    <n v="299613"/>
    <x v="0"/>
    <x v="15"/>
    <x v="0"/>
    <d v="2026-01-26T00:00:00"/>
    <n v="2882.92"/>
  </r>
  <r>
    <x v="5"/>
    <s v="2nd Officer"/>
    <s v="Boychenko, Chester"/>
    <n v="205663"/>
    <x v="1"/>
    <x v="14"/>
    <x v="0"/>
    <d v="2026-11-05T00:00:00"/>
    <n v="582.5"/>
  </r>
  <r>
    <x v="5"/>
    <s v="Cook"/>
    <s v="Hakze, Yusuf"/>
    <n v="205739"/>
    <x v="0"/>
    <x v="1"/>
    <x v="0"/>
    <d v="2026-10-10T00:00:00"/>
    <n v="1395.76"/>
  </r>
  <r>
    <x v="5"/>
    <s v="Cook"/>
    <s v="Krawczyk, Adam"/>
    <n v="209491"/>
    <x v="1"/>
    <x v="2"/>
    <x v="0"/>
    <d v="2026-03-15T00:00:00"/>
    <n v="403.78"/>
  </r>
  <r>
    <x v="5"/>
    <s v="3rd Engineer"/>
    <s v="Myroniuk, Pavels"/>
    <n v="213930"/>
    <x v="1"/>
    <x v="13"/>
    <x v="0"/>
    <d v="2026-11-25T00:00:00"/>
    <n v="3043.38"/>
  </r>
  <r>
    <x v="5"/>
    <s v="Master"/>
    <s v="Zielińska, Tomasz"/>
    <n v="214346"/>
    <x v="1"/>
    <x v="17"/>
    <x v="0"/>
    <d v="2026-03-10T00:00:00"/>
    <n v="1378.92"/>
  </r>
  <r>
    <x v="5"/>
    <s v="Master"/>
    <s v="Zielińska, Tomasz"/>
    <n v="214346"/>
    <x v="0"/>
    <x v="15"/>
    <x v="0"/>
    <d v="2026-02-03T00:00:00"/>
    <n v="2882.92"/>
  </r>
  <r>
    <x v="5"/>
    <s v="2nd Officer"/>
    <s v="Hakze, Emily"/>
    <n v="214768"/>
    <x v="0"/>
    <x v="1"/>
    <x v="1"/>
    <d v="2026-12-19T00:00:00"/>
    <n v="1395.76"/>
  </r>
  <r>
    <x v="5"/>
    <s v="Bosun"/>
    <s v="Camanero, Gleb"/>
    <n v="219159"/>
    <x v="1"/>
    <x v="16"/>
    <x v="0"/>
    <d v="2026-09-10T00:00:00"/>
    <n v="3262.4"/>
  </r>
  <r>
    <x v="5"/>
    <s v="Bosun"/>
    <s v="Camanero, Anna"/>
    <n v="222026"/>
    <x v="1"/>
    <x v="11"/>
    <x v="0"/>
    <d v="2026-09-02T00:00:00"/>
    <n v="3153.17"/>
  </r>
  <r>
    <x v="5"/>
    <s v="Oiler"/>
    <s v="Kamińska, Lina"/>
    <n v="222589"/>
    <x v="1"/>
    <x v="1"/>
    <x v="0"/>
    <d v="2026-11-18T00:00:00"/>
    <n v="1395.76"/>
  </r>
  <r>
    <x v="5"/>
    <s v="3rd Engineer"/>
    <s v="Krawczyk, Elena"/>
    <n v="242728"/>
    <x v="0"/>
    <x v="2"/>
    <x v="0"/>
    <d v="2026-12-26T00:00:00"/>
    <n v="403.78"/>
  </r>
  <r>
    <x v="5"/>
    <s v="Cook"/>
    <s v="Ivanova, Ola"/>
    <n v="252200"/>
    <x v="1"/>
    <x v="10"/>
    <x v="0"/>
    <d v="2026-03-11T00:00:00"/>
    <n v="2147.86"/>
  </r>
  <r>
    <x v="5"/>
    <s v="Steward"/>
    <s v="Wiśniewski, Kamil"/>
    <n v="276214"/>
    <x v="1"/>
    <x v="10"/>
    <x v="0"/>
    <d v="2026-02-14T00:00:00"/>
    <n v="2147.86"/>
  </r>
  <r>
    <x v="5"/>
    <s v="2nd Officer"/>
    <s v="Brown, Julia"/>
    <n v="283137"/>
    <x v="0"/>
    <x v="15"/>
    <x v="0"/>
    <d v="2026-08-16T00:00:00"/>
    <n v="2882.92"/>
  </r>
  <r>
    <x v="5"/>
    <s v="2nd Officer"/>
    <s v="Woźniak, Gleb"/>
    <n v="283419"/>
    <x v="1"/>
    <x v="8"/>
    <x v="0"/>
    <d v="2026-02-22T00:00:00"/>
    <n v="1513.42"/>
  </r>
  <r>
    <x v="5"/>
    <s v="Bosun"/>
    <s v="Petrakovs, Cerwin"/>
    <n v="284820"/>
    <x v="0"/>
    <x v="5"/>
    <x v="1"/>
    <d v="2026-07-02T00:00:00"/>
    <n v="2405.2800000000002"/>
  </r>
  <r>
    <x v="5"/>
    <s v="Cook"/>
    <s v="Taylor, Emily"/>
    <n v="292588"/>
    <x v="1"/>
    <x v="2"/>
    <x v="0"/>
    <d v="2026-04-20T00:00:00"/>
    <n v="403.78"/>
  </r>
  <r>
    <x v="5"/>
    <s v="Chief Engineer"/>
    <s v="Kowalski, Adam"/>
    <n v="295814"/>
    <x v="1"/>
    <x v="4"/>
    <x v="0"/>
    <d v="2026-03-21T00:00:00"/>
    <n v="44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72823-9420-4300-8DA9-824DFB39E164}"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4" firstHeaderRow="1" firstDataRow="1" firstDataCol="1"/>
  <pivotFields count="9">
    <pivotField showAll="0">
      <items count="7">
        <item x="0"/>
        <item x="1"/>
        <item x="2"/>
        <item x="3"/>
        <item x="4"/>
        <item x="5"/>
        <item t="default"/>
      </items>
    </pivotField>
    <pivotField showAll="0"/>
    <pivotField showAll="0"/>
    <pivotField dataField="1" showAll="0"/>
    <pivotField showAll="0">
      <items count="3">
        <item x="1"/>
        <item x="0"/>
        <item t="default"/>
      </items>
    </pivotField>
    <pivotField axis="axisRow" showAll="0">
      <items count="21">
        <item x="17"/>
        <item x="2"/>
        <item x="3"/>
        <item x="4"/>
        <item x="7"/>
        <item x="0"/>
        <item x="5"/>
        <item x="8"/>
        <item x="10"/>
        <item x="12"/>
        <item x="1"/>
        <item x="9"/>
        <item x="11"/>
        <item x="6"/>
        <item x="15"/>
        <item x="13"/>
        <item x="14"/>
        <item x="19"/>
        <item x="18"/>
        <item x="16"/>
        <item t="default"/>
      </items>
    </pivotField>
    <pivotField showAll="0">
      <items count="3">
        <item x="0"/>
        <item x="1"/>
        <item t="default"/>
      </items>
    </pivotField>
    <pivotField numFmtId="14" showAll="0"/>
    <pivotField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SEAFARER ID" fld="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0FDED-2850-42FC-85AC-FD913E650E6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24" firstHeaderRow="1" firstDataRow="1" firstDataCol="1"/>
  <pivotFields count="9">
    <pivotField showAll="0">
      <items count="7">
        <item x="0"/>
        <item x="1"/>
        <item x="2"/>
        <item x="3"/>
        <item x="4"/>
        <item x="5"/>
        <item t="default"/>
      </items>
    </pivotField>
    <pivotField showAll="0"/>
    <pivotField showAll="0"/>
    <pivotField showAll="0"/>
    <pivotField showAll="0">
      <items count="3">
        <item x="1"/>
        <item x="0"/>
        <item t="default"/>
      </items>
    </pivotField>
    <pivotField axis="axisRow" showAll="0" sortType="descending">
      <items count="21">
        <item x="17"/>
        <item x="2"/>
        <item x="3"/>
        <item x="4"/>
        <item x="7"/>
        <item x="0"/>
        <item x="5"/>
        <item x="8"/>
        <item x="10"/>
        <item x="12"/>
        <item x="1"/>
        <item x="9"/>
        <item x="11"/>
        <item x="6"/>
        <item x="15"/>
        <item x="13"/>
        <item x="14"/>
        <item x="19"/>
        <item x="18"/>
        <item x="1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4" showAll="0"/>
    <pivotField dataField="1" showAll="0"/>
  </pivotFields>
  <rowFields count="1">
    <field x="5"/>
  </rowFields>
  <rowItems count="21">
    <i>
      <x v="9"/>
    </i>
    <i>
      <x v="12"/>
    </i>
    <i>
      <x v="6"/>
    </i>
    <i>
      <x v="19"/>
    </i>
    <i>
      <x v="14"/>
    </i>
    <i>
      <x v="8"/>
    </i>
    <i>
      <x v="2"/>
    </i>
    <i>
      <x v="15"/>
    </i>
    <i>
      <x v="7"/>
    </i>
    <i>
      <x v="17"/>
    </i>
    <i>
      <x v="10"/>
    </i>
    <i>
      <x v="4"/>
    </i>
    <i>
      <x v="11"/>
    </i>
    <i>
      <x/>
    </i>
    <i>
      <x v="18"/>
    </i>
    <i>
      <x v="5"/>
    </i>
    <i>
      <x v="3"/>
    </i>
    <i>
      <x v="1"/>
    </i>
    <i>
      <x v="16"/>
    </i>
    <i>
      <x v="13"/>
    </i>
    <i t="grand">
      <x/>
    </i>
  </rowItems>
  <colItems count="1">
    <i/>
  </colItems>
  <dataFields count="1">
    <dataField name="Sum of Unit Price (EU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47F0D-E329-4C14-8084-3A580215ADF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axis="axisRow" showAll="0">
      <items count="7">
        <item x="0"/>
        <item x="1"/>
        <item x="2"/>
        <item x="3"/>
        <item x="4"/>
        <item x="5"/>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numFmtId="14" showAll="0"/>
    <pivotField dataField="1" showAll="0"/>
  </pivotFields>
  <rowFields count="1">
    <field x="0"/>
  </rowFields>
  <rowItems count="7">
    <i>
      <x/>
    </i>
    <i>
      <x v="1"/>
    </i>
    <i>
      <x v="2"/>
    </i>
    <i>
      <x v="3"/>
    </i>
    <i>
      <x v="4"/>
    </i>
    <i>
      <x v="5"/>
    </i>
    <i t="grand">
      <x/>
    </i>
  </rowItems>
  <colItems count="1">
    <i/>
  </colItems>
  <dataFields count="1">
    <dataField name="Sum of Unit Price (EU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ECB4B31-3D52-40CB-8C10-7601F6267C1D}" autoFormatId="16" applyNumberFormats="0" applyBorderFormats="0" applyFontFormats="0" applyPatternFormats="0" applyAlignmentFormats="0" applyWidthHeightFormats="0">
  <queryTableRefresh nextId="10">
    <queryTableFields count="9">
      <queryTableField id="1" name="VESSEL" tableColumnId="1"/>
      <queryTableField id="2" name="RANK DESCRIPTION" tableColumnId="2"/>
      <queryTableField id="3" name="SEAFARER" tableColumnId="3"/>
      <queryTableField id="4" name="SEAFARER ID" tableColumnId="4"/>
      <queryTableField id="5" name="COMPETENCE TYPE" tableColumnId="5"/>
      <queryTableField id="6" name="COMPETENCE NAME" tableColumnId="6"/>
      <queryTableField id="7" name="STATUS" tableColumnId="7"/>
      <queryTableField id="8" name="EXPIRY" tableColumnId="8"/>
      <queryTableField id="9" name="Unit Price (EU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SSEL" xr10:uid="{798A029D-6DE1-4CD4-B166-2FBA3506766F}" sourceName="VESSEL">
  <pivotTables>
    <pivotTable tabId="3" name="PivotTable1"/>
    <pivotTable tabId="3" name="PivotTable2"/>
    <pivotTable tabId="3" name="PivotTable3"/>
  </pivotTables>
  <data>
    <tabular pivotCacheId="814389012">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ENCE_TYPE" xr10:uid="{F80CC077-ECAD-4BCB-92BC-E16C57EE9F15}" sourceName="COMPETENCE TYPE">
  <pivotTables>
    <pivotTable tabId="3" name="PivotTable1"/>
    <pivotTable tabId="3" name="PivotTable2"/>
    <pivotTable tabId="3" name="PivotTable3"/>
  </pivotTables>
  <data>
    <tabular pivotCacheId="81438901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552D0A6-46B8-44C5-ACEF-254566EDB165}" sourceName="STATUS">
  <pivotTables>
    <pivotTable tabId="3" name="PivotTable1"/>
    <pivotTable tabId="3" name="PivotTable2"/>
    <pivotTable tabId="3" name="PivotTable3"/>
  </pivotTables>
  <data>
    <tabular pivotCacheId="8143890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SSEL" xr10:uid="{2225B40E-B664-4B4E-A3C2-6981ACA76956}" cache="Slicer_VESSEL" caption="VESSEL" rowHeight="241300"/>
  <slicer name="COMPETENCE TYPE" xr10:uid="{4A974776-E54C-4BC9-A433-3FDCE1371374}" cache="Slicer_COMPETENCE_TYPE" caption="COMPETENCE TYPE" rowHeight="241300"/>
  <slicer name="STATUS" xr10:uid="{BC27A1E1-ED8B-47CE-B161-A72C12A21310}" cache="Slicer_STATUS" caption="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EE96EC-73D0-4ADC-9522-715E7A4D0158}" name="Merge1" displayName="Merge1" ref="A1:I257" tableType="queryTable" totalsRowShown="0">
  <autoFilter ref="A1:I257" xr:uid="{34EE96EC-73D0-4ADC-9522-715E7A4D0158}"/>
  <tableColumns count="9">
    <tableColumn id="1" xr3:uid="{89843DDE-33D6-40DA-BD0A-82B1B3DCC881}" uniqueName="1" name="VESSEL" queryTableFieldId="1" dataDxfId="6"/>
    <tableColumn id="2" xr3:uid="{F6350E33-E915-4743-9373-D48DB45D0D6D}" uniqueName="2" name="RANK DESCRIPTION" queryTableFieldId="2" dataDxfId="5"/>
    <tableColumn id="3" xr3:uid="{E368E335-4BDD-4A9B-BE4E-BFA70E925F0A}" uniqueName="3" name="SEAFARER" queryTableFieldId="3" dataDxfId="4"/>
    <tableColumn id="4" xr3:uid="{28E3A8AE-298F-451F-9258-1530A71F4B68}" uniqueName="4" name="SEAFARER ID" queryTableFieldId="4"/>
    <tableColumn id="5" xr3:uid="{3BFAFF58-4AF9-433E-959C-5AB40D480DA0}" uniqueName="5" name="COMPETENCE TYPE" queryTableFieldId="5" dataDxfId="3"/>
    <tableColumn id="6" xr3:uid="{441ED0DD-224E-4EB8-BF43-CF9AA527E09A}" uniqueName="6" name="COMPETENCE NAME" queryTableFieldId="6" dataDxfId="2"/>
    <tableColumn id="7" xr3:uid="{687B0ECD-A2ED-4335-A521-3540FFEDD00A}" uniqueName="7" name="STATUS" queryTableFieldId="7" dataDxfId="1"/>
    <tableColumn id="8" xr3:uid="{CA04B67E-33F5-4061-B057-71C28B295DA2}" uniqueName="8" name="EXPIRY" queryTableFieldId="8" dataDxfId="0"/>
    <tableColumn id="9" xr3:uid="{2359E2F3-AB9B-4E76-9759-951CD6EFA82A}" uniqueName="9" name="Unit Price (EUR)"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00DF-F8F8-4D91-B2BF-2315FCBDDB49}">
  <dimension ref="A3:J24"/>
  <sheetViews>
    <sheetView tabSelected="1" workbookViewId="0">
      <selection activeCell="F29" sqref="F29"/>
    </sheetView>
  </sheetViews>
  <sheetFormatPr defaultRowHeight="15" x14ac:dyDescent="0.25"/>
  <cols>
    <col min="1" max="1" width="18.42578125" bestFit="1" customWidth="1"/>
    <col min="2" max="2" width="22.140625" bestFit="1" customWidth="1"/>
    <col min="5" max="5" width="63.42578125" bestFit="1" customWidth="1"/>
    <col min="6" max="6" width="22.140625" bestFit="1" customWidth="1"/>
    <col min="9" max="9" width="63.42578125" bestFit="1" customWidth="1"/>
    <col min="10" max="10" width="20.42578125" bestFit="1" customWidth="1"/>
  </cols>
  <sheetData>
    <row r="3" spans="1:10" x14ac:dyDescent="0.25">
      <c r="A3" s="3" t="s">
        <v>201</v>
      </c>
      <c r="B3" t="s">
        <v>203</v>
      </c>
      <c r="E3" s="3" t="s">
        <v>201</v>
      </c>
      <c r="F3" t="s">
        <v>203</v>
      </c>
      <c r="I3" s="3" t="s">
        <v>201</v>
      </c>
      <c r="J3" t="s">
        <v>204</v>
      </c>
    </row>
    <row r="4" spans="1:10" x14ac:dyDescent="0.25">
      <c r="A4" s="4" t="s">
        <v>8</v>
      </c>
      <c r="B4" s="5">
        <v>134196.30999999997</v>
      </c>
      <c r="E4" s="4" t="s">
        <v>49</v>
      </c>
      <c r="F4" s="5">
        <v>54737.760000000002</v>
      </c>
      <c r="I4" s="4" t="s">
        <v>70</v>
      </c>
      <c r="J4" s="1">
        <v>11</v>
      </c>
    </row>
    <row r="5" spans="1:10" x14ac:dyDescent="0.25">
      <c r="A5" s="4" t="s">
        <v>102</v>
      </c>
      <c r="B5" s="5">
        <v>68235.170000000013</v>
      </c>
      <c r="E5" s="4" t="s">
        <v>31</v>
      </c>
      <c r="F5" s="5">
        <v>50450.719999999987</v>
      </c>
      <c r="I5" s="4" t="s">
        <v>28</v>
      </c>
      <c r="J5" s="1">
        <v>20</v>
      </c>
    </row>
    <row r="6" spans="1:10" x14ac:dyDescent="0.25">
      <c r="A6" s="4" t="s">
        <v>123</v>
      </c>
      <c r="B6" s="5">
        <v>75599.839999999997</v>
      </c>
      <c r="E6" s="4" t="s">
        <v>19</v>
      </c>
      <c r="F6" s="5">
        <v>40889.759999999995</v>
      </c>
      <c r="I6" s="4" t="s">
        <v>17</v>
      </c>
      <c r="J6" s="1">
        <v>10</v>
      </c>
    </row>
    <row r="7" spans="1:10" x14ac:dyDescent="0.25">
      <c r="A7" s="4" t="s">
        <v>154</v>
      </c>
      <c r="B7" s="5">
        <v>80659.959999999992</v>
      </c>
      <c r="E7" s="4" t="s">
        <v>62</v>
      </c>
      <c r="F7" s="5">
        <v>39148.80000000001</v>
      </c>
      <c r="I7" s="4" t="s">
        <v>35</v>
      </c>
      <c r="J7" s="1">
        <v>19</v>
      </c>
    </row>
    <row r="8" spans="1:10" x14ac:dyDescent="0.25">
      <c r="A8" s="4" t="s">
        <v>176</v>
      </c>
      <c r="B8" s="5">
        <v>64929.179999999993</v>
      </c>
      <c r="E8" s="4" t="s">
        <v>56</v>
      </c>
      <c r="F8" s="5">
        <v>34595.039999999994</v>
      </c>
      <c r="I8" s="4" t="s">
        <v>41</v>
      </c>
      <c r="J8" s="1">
        <v>12</v>
      </c>
    </row>
    <row r="9" spans="1:10" x14ac:dyDescent="0.25">
      <c r="A9" s="4" t="s">
        <v>194</v>
      </c>
      <c r="B9" s="5">
        <v>31241.159999999993</v>
      </c>
      <c r="E9" s="4" t="s">
        <v>47</v>
      </c>
      <c r="F9" s="5">
        <v>23626.460000000003</v>
      </c>
      <c r="I9" s="4" t="s">
        <v>12</v>
      </c>
      <c r="J9" s="1">
        <v>13</v>
      </c>
    </row>
    <row r="10" spans="1:10" x14ac:dyDescent="0.25">
      <c r="A10" s="4" t="s">
        <v>202</v>
      </c>
      <c r="B10" s="5">
        <v>454861.61999999988</v>
      </c>
      <c r="E10" s="4" t="s">
        <v>17</v>
      </c>
      <c r="F10" s="5">
        <v>21347.600000000006</v>
      </c>
      <c r="I10" s="4" t="s">
        <v>19</v>
      </c>
      <c r="J10" s="1">
        <v>17</v>
      </c>
    </row>
    <row r="11" spans="1:10" x14ac:dyDescent="0.25">
      <c r="E11" s="4" t="s">
        <v>39</v>
      </c>
      <c r="F11" s="5">
        <v>21303.660000000003</v>
      </c>
      <c r="I11" s="4" t="s">
        <v>24</v>
      </c>
      <c r="J11" s="1">
        <v>14</v>
      </c>
    </row>
    <row r="12" spans="1:10" x14ac:dyDescent="0.25">
      <c r="E12" s="4" t="s">
        <v>24</v>
      </c>
      <c r="F12" s="5">
        <v>21187.879999999997</v>
      </c>
      <c r="I12" s="4" t="s">
        <v>47</v>
      </c>
      <c r="J12" s="1">
        <v>11</v>
      </c>
    </row>
    <row r="13" spans="1:10" x14ac:dyDescent="0.25">
      <c r="E13" s="4" t="s">
        <v>96</v>
      </c>
      <c r="F13" s="5">
        <v>20118.559999999998</v>
      </c>
      <c r="I13" s="4" t="s">
        <v>49</v>
      </c>
      <c r="J13" s="1">
        <v>16</v>
      </c>
    </row>
    <row r="14" spans="1:10" x14ac:dyDescent="0.25">
      <c r="E14" s="4" t="s">
        <v>15</v>
      </c>
      <c r="F14" s="5">
        <v>19540.639999999996</v>
      </c>
      <c r="I14" s="4" t="s">
        <v>15</v>
      </c>
      <c r="J14" s="1">
        <v>14</v>
      </c>
    </row>
    <row r="15" spans="1:10" x14ac:dyDescent="0.25">
      <c r="E15" s="4" t="s">
        <v>41</v>
      </c>
      <c r="F15" s="5">
        <v>19519.320000000003</v>
      </c>
      <c r="I15" s="4" t="s">
        <v>25</v>
      </c>
      <c r="J15" s="1">
        <v>16</v>
      </c>
    </row>
    <row r="16" spans="1:10" x14ac:dyDescent="0.25">
      <c r="E16" s="4" t="s">
        <v>25</v>
      </c>
      <c r="F16" s="5">
        <v>17485.439999999999</v>
      </c>
      <c r="I16" s="4" t="s">
        <v>31</v>
      </c>
      <c r="J16" s="1">
        <v>16</v>
      </c>
    </row>
    <row r="17" spans="5:10" x14ac:dyDescent="0.25">
      <c r="E17" s="4" t="s">
        <v>70</v>
      </c>
      <c r="F17" s="5">
        <v>15168.12</v>
      </c>
      <c r="I17" s="4" t="s">
        <v>21</v>
      </c>
      <c r="J17" s="1">
        <v>9</v>
      </c>
    </row>
    <row r="18" spans="5:10" x14ac:dyDescent="0.25">
      <c r="E18" s="4" t="s">
        <v>84</v>
      </c>
      <c r="F18" s="5">
        <v>14374.64</v>
      </c>
      <c r="I18" s="4" t="s">
        <v>56</v>
      </c>
      <c r="J18" s="1">
        <v>12</v>
      </c>
    </row>
    <row r="19" spans="5:10" x14ac:dyDescent="0.25">
      <c r="E19" s="4" t="s">
        <v>12</v>
      </c>
      <c r="F19" s="5">
        <v>11965.33</v>
      </c>
      <c r="I19" s="4" t="s">
        <v>39</v>
      </c>
      <c r="J19" s="1">
        <v>7</v>
      </c>
    </row>
    <row r="20" spans="5:10" x14ac:dyDescent="0.25">
      <c r="E20" s="4" t="s">
        <v>35</v>
      </c>
      <c r="F20" s="5">
        <v>8396.2899999999991</v>
      </c>
      <c r="I20" s="4" t="s">
        <v>44</v>
      </c>
      <c r="J20" s="1">
        <v>12</v>
      </c>
    </row>
    <row r="21" spans="5:10" x14ac:dyDescent="0.25">
      <c r="E21" s="4" t="s">
        <v>28</v>
      </c>
      <c r="F21" s="5">
        <v>8075.5999999999967</v>
      </c>
      <c r="I21" s="4" t="s">
        <v>96</v>
      </c>
      <c r="J21" s="1">
        <v>7</v>
      </c>
    </row>
    <row r="22" spans="5:10" x14ac:dyDescent="0.25">
      <c r="E22" s="4" t="s">
        <v>44</v>
      </c>
      <c r="F22" s="5">
        <v>6990</v>
      </c>
      <c r="I22" s="4" t="s">
        <v>84</v>
      </c>
      <c r="J22" s="1">
        <v>8</v>
      </c>
    </row>
    <row r="23" spans="5:10" x14ac:dyDescent="0.25">
      <c r="E23" s="4" t="s">
        <v>21</v>
      </c>
      <c r="F23" s="5">
        <v>5940</v>
      </c>
      <c r="I23" s="4" t="s">
        <v>62</v>
      </c>
      <c r="J23" s="1">
        <v>12</v>
      </c>
    </row>
    <row r="24" spans="5:10" x14ac:dyDescent="0.25">
      <c r="E24" s="4" t="s">
        <v>202</v>
      </c>
      <c r="F24" s="5">
        <v>454861.62</v>
      </c>
      <c r="I24" s="4" t="s">
        <v>202</v>
      </c>
      <c r="J24" s="1">
        <v>256</v>
      </c>
    </row>
  </sheetData>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2870-3E7B-49FB-A3A0-A7CDB21C9354}">
  <dimension ref="A1:I257"/>
  <sheetViews>
    <sheetView workbookViewId="0">
      <selection activeCell="D16" sqref="D16"/>
    </sheetView>
  </sheetViews>
  <sheetFormatPr defaultRowHeight="15" x14ac:dyDescent="0.25"/>
  <cols>
    <col min="1" max="1" width="18.42578125" bestFit="1" customWidth="1"/>
    <col min="2" max="2" width="20.7109375" bestFit="1" customWidth="1"/>
    <col min="3" max="3" width="19.7109375" bestFit="1" customWidth="1"/>
    <col min="4" max="4" width="14.42578125" bestFit="1" customWidth="1"/>
    <col min="5" max="5" width="35.7109375" bestFit="1" customWidth="1"/>
    <col min="6" max="6" width="63.42578125" bestFit="1" customWidth="1"/>
    <col min="7" max="7" width="33.28515625" bestFit="1" customWidth="1"/>
    <col min="8" max="8" width="10.7109375" bestFit="1" customWidth="1"/>
    <col min="9" max="9" width="17.5703125" bestFit="1" customWidth="1"/>
  </cols>
  <sheetData>
    <row r="1" spans="1:9" x14ac:dyDescent="0.25">
      <c r="A1" t="s">
        <v>0</v>
      </c>
      <c r="B1" t="s">
        <v>1</v>
      </c>
      <c r="C1" t="s">
        <v>2</v>
      </c>
      <c r="D1" t="s">
        <v>3</v>
      </c>
      <c r="E1" t="s">
        <v>4</v>
      </c>
      <c r="F1" t="s">
        <v>5</v>
      </c>
      <c r="G1" t="s">
        <v>6</v>
      </c>
      <c r="H1" t="s">
        <v>7</v>
      </c>
      <c r="I1" t="s">
        <v>200</v>
      </c>
    </row>
    <row r="2" spans="1:9" x14ac:dyDescent="0.25">
      <c r="A2" s="1" t="s">
        <v>8</v>
      </c>
      <c r="B2" s="1" t="s">
        <v>9</v>
      </c>
      <c r="C2" s="1" t="s">
        <v>10</v>
      </c>
      <c r="D2">
        <v>207727</v>
      </c>
      <c r="E2" s="1" t="s">
        <v>11</v>
      </c>
      <c r="F2" s="1" t="s">
        <v>12</v>
      </c>
      <c r="G2" s="1" t="s">
        <v>13</v>
      </c>
      <c r="H2" s="2">
        <v>46357</v>
      </c>
      <c r="I2">
        <v>920.41</v>
      </c>
    </row>
    <row r="3" spans="1:9" x14ac:dyDescent="0.25">
      <c r="A3" s="1" t="s">
        <v>8</v>
      </c>
      <c r="B3" s="1" t="s">
        <v>22</v>
      </c>
      <c r="C3" s="1" t="s">
        <v>36</v>
      </c>
      <c r="D3">
        <v>217180</v>
      </c>
      <c r="E3" s="1" t="s">
        <v>14</v>
      </c>
      <c r="F3" s="1" t="s">
        <v>12</v>
      </c>
      <c r="G3" s="1" t="s">
        <v>13</v>
      </c>
      <c r="H3" s="2">
        <v>46290</v>
      </c>
      <c r="I3">
        <v>920.41</v>
      </c>
    </row>
    <row r="4" spans="1:9" x14ac:dyDescent="0.25">
      <c r="A4" s="1" t="s">
        <v>8</v>
      </c>
      <c r="B4" s="1" t="s">
        <v>9</v>
      </c>
      <c r="C4" s="1" t="s">
        <v>10</v>
      </c>
      <c r="D4">
        <v>207727</v>
      </c>
      <c r="E4" s="1" t="s">
        <v>14</v>
      </c>
      <c r="F4" s="1" t="s">
        <v>15</v>
      </c>
      <c r="G4" s="1" t="s">
        <v>13</v>
      </c>
      <c r="H4" s="2">
        <v>46308</v>
      </c>
      <c r="I4">
        <v>1395.76</v>
      </c>
    </row>
    <row r="5" spans="1:9" x14ac:dyDescent="0.25">
      <c r="A5" s="1" t="s">
        <v>8</v>
      </c>
      <c r="B5" s="1" t="s">
        <v>50</v>
      </c>
      <c r="C5" s="1" t="s">
        <v>51</v>
      </c>
      <c r="D5">
        <v>224624</v>
      </c>
      <c r="E5" s="1" t="s">
        <v>11</v>
      </c>
      <c r="F5" s="1" t="s">
        <v>15</v>
      </c>
      <c r="G5" s="1" t="s">
        <v>13</v>
      </c>
      <c r="H5" s="2">
        <v>46117</v>
      </c>
      <c r="I5">
        <v>1395.76</v>
      </c>
    </row>
    <row r="6" spans="1:9" x14ac:dyDescent="0.25">
      <c r="A6" s="1" t="s">
        <v>8</v>
      </c>
      <c r="B6" s="1" t="s">
        <v>26</v>
      </c>
      <c r="C6" s="1" t="s">
        <v>27</v>
      </c>
      <c r="D6">
        <v>213389</v>
      </c>
      <c r="E6" s="1" t="s">
        <v>14</v>
      </c>
      <c r="F6" s="1" t="s">
        <v>28</v>
      </c>
      <c r="G6" s="1" t="s">
        <v>13</v>
      </c>
      <c r="H6" s="2">
        <v>46095</v>
      </c>
      <c r="I6">
        <v>403.78</v>
      </c>
    </row>
    <row r="7" spans="1:9" x14ac:dyDescent="0.25">
      <c r="A7" s="1" t="s">
        <v>8</v>
      </c>
      <c r="B7" s="1" t="s">
        <v>9</v>
      </c>
      <c r="C7" s="1" t="s">
        <v>16</v>
      </c>
      <c r="D7">
        <v>207952</v>
      </c>
      <c r="E7" s="1" t="s">
        <v>11</v>
      </c>
      <c r="F7" s="1" t="s">
        <v>17</v>
      </c>
      <c r="G7" s="1" t="s">
        <v>18</v>
      </c>
      <c r="H7" s="2">
        <v>46386</v>
      </c>
      <c r="I7">
        <v>2134.7600000000002</v>
      </c>
    </row>
    <row r="8" spans="1:9" x14ac:dyDescent="0.25">
      <c r="A8" s="1" t="s">
        <v>8</v>
      </c>
      <c r="B8" s="1" t="s">
        <v>32</v>
      </c>
      <c r="C8" s="1" t="s">
        <v>34</v>
      </c>
      <c r="D8">
        <v>215734</v>
      </c>
      <c r="E8" s="1" t="s">
        <v>14</v>
      </c>
      <c r="F8" s="1" t="s">
        <v>35</v>
      </c>
      <c r="G8" s="1" t="s">
        <v>13</v>
      </c>
      <c r="H8" s="2">
        <v>46127</v>
      </c>
      <c r="I8">
        <v>441.91</v>
      </c>
    </row>
    <row r="9" spans="1:9" x14ac:dyDescent="0.25">
      <c r="A9" s="1" t="s">
        <v>8</v>
      </c>
      <c r="B9" s="1" t="s">
        <v>9</v>
      </c>
      <c r="C9" s="1" t="s">
        <v>16</v>
      </c>
      <c r="D9">
        <v>207952</v>
      </c>
      <c r="E9" s="1" t="s">
        <v>14</v>
      </c>
      <c r="F9" s="1" t="s">
        <v>19</v>
      </c>
      <c r="G9" s="1" t="s">
        <v>13</v>
      </c>
      <c r="H9" s="2">
        <v>46066</v>
      </c>
      <c r="I9">
        <v>2405.2800000000002</v>
      </c>
    </row>
    <row r="10" spans="1:9" x14ac:dyDescent="0.25">
      <c r="A10" s="1" t="s">
        <v>8</v>
      </c>
      <c r="B10" s="1" t="s">
        <v>26</v>
      </c>
      <c r="C10" s="1" t="s">
        <v>27</v>
      </c>
      <c r="D10">
        <v>213389</v>
      </c>
      <c r="E10" s="1" t="s">
        <v>11</v>
      </c>
      <c r="F10" s="1" t="s">
        <v>19</v>
      </c>
      <c r="G10" s="1" t="s">
        <v>18</v>
      </c>
      <c r="H10" s="2">
        <v>46279</v>
      </c>
      <c r="I10">
        <v>2405.2800000000002</v>
      </c>
    </row>
    <row r="11" spans="1:9" x14ac:dyDescent="0.25">
      <c r="A11" s="1" t="s">
        <v>8</v>
      </c>
      <c r="B11" s="1" t="s">
        <v>32</v>
      </c>
      <c r="C11" s="1" t="s">
        <v>33</v>
      </c>
      <c r="D11">
        <v>214408</v>
      </c>
      <c r="E11" s="1" t="s">
        <v>11</v>
      </c>
      <c r="F11" s="1" t="s">
        <v>19</v>
      </c>
      <c r="G11" s="1" t="s">
        <v>13</v>
      </c>
      <c r="H11" s="2">
        <v>46136</v>
      </c>
      <c r="I11">
        <v>2405.2800000000002</v>
      </c>
    </row>
    <row r="12" spans="1:9" x14ac:dyDescent="0.25">
      <c r="A12" s="1" t="s">
        <v>8</v>
      </c>
      <c r="B12" s="1" t="s">
        <v>9</v>
      </c>
      <c r="C12" s="1" t="s">
        <v>20</v>
      </c>
      <c r="D12">
        <v>209269</v>
      </c>
      <c r="E12" s="1" t="s">
        <v>11</v>
      </c>
      <c r="F12" s="1" t="s">
        <v>21</v>
      </c>
      <c r="G12" s="1" t="s">
        <v>13</v>
      </c>
      <c r="H12" s="2">
        <v>46093</v>
      </c>
      <c r="I12">
        <v>660</v>
      </c>
    </row>
    <row r="13" spans="1:9" x14ac:dyDescent="0.25">
      <c r="A13" s="1" t="s">
        <v>8</v>
      </c>
      <c r="B13" s="1" t="s">
        <v>22</v>
      </c>
      <c r="C13" s="1" t="s">
        <v>40</v>
      </c>
      <c r="D13">
        <v>219094</v>
      </c>
      <c r="E13" s="1" t="s">
        <v>14</v>
      </c>
      <c r="F13" s="1" t="s">
        <v>41</v>
      </c>
      <c r="G13" s="1" t="s">
        <v>13</v>
      </c>
      <c r="H13" s="2">
        <v>46351</v>
      </c>
      <c r="I13">
        <v>1626.61</v>
      </c>
    </row>
    <row r="14" spans="1:9" x14ac:dyDescent="0.25">
      <c r="A14" s="1" t="s">
        <v>8</v>
      </c>
      <c r="B14" s="1" t="s">
        <v>22</v>
      </c>
      <c r="C14" s="1" t="s">
        <v>23</v>
      </c>
      <c r="D14">
        <v>210154</v>
      </c>
      <c r="E14" s="1" t="s">
        <v>11</v>
      </c>
      <c r="F14" s="1" t="s">
        <v>24</v>
      </c>
      <c r="G14" s="1" t="s">
        <v>18</v>
      </c>
      <c r="H14" s="2">
        <v>46232</v>
      </c>
      <c r="I14">
        <v>1513.42</v>
      </c>
    </row>
    <row r="15" spans="1:9" x14ac:dyDescent="0.25">
      <c r="A15" s="1" t="s">
        <v>8</v>
      </c>
      <c r="B15" s="1" t="s">
        <v>32</v>
      </c>
      <c r="C15" s="1" t="s">
        <v>42</v>
      </c>
      <c r="D15">
        <v>219901</v>
      </c>
      <c r="E15" s="1" t="s">
        <v>11</v>
      </c>
      <c r="F15" s="1" t="s">
        <v>24</v>
      </c>
      <c r="G15" s="1" t="s">
        <v>13</v>
      </c>
      <c r="H15" s="2">
        <v>46321</v>
      </c>
      <c r="I15">
        <v>1513.42</v>
      </c>
    </row>
    <row r="16" spans="1:9" x14ac:dyDescent="0.25">
      <c r="A16" s="1" t="s">
        <v>8</v>
      </c>
      <c r="B16" s="1" t="s">
        <v>22</v>
      </c>
      <c r="C16" s="1" t="s">
        <v>23</v>
      </c>
      <c r="D16">
        <v>210154</v>
      </c>
      <c r="E16" s="1" t="s">
        <v>14</v>
      </c>
      <c r="F16" s="1" t="s">
        <v>25</v>
      </c>
      <c r="G16" s="1" t="s">
        <v>13</v>
      </c>
      <c r="H16" s="2">
        <v>46069</v>
      </c>
      <c r="I16">
        <v>1092.8399999999999</v>
      </c>
    </row>
    <row r="17" spans="1:9" x14ac:dyDescent="0.25">
      <c r="A17" s="1" t="s">
        <v>8</v>
      </c>
      <c r="B17" s="1" t="s">
        <v>52</v>
      </c>
      <c r="C17" s="1" t="s">
        <v>53</v>
      </c>
      <c r="D17">
        <v>230089</v>
      </c>
      <c r="E17" s="1" t="s">
        <v>11</v>
      </c>
      <c r="F17" s="1" t="s">
        <v>25</v>
      </c>
      <c r="G17" s="1" t="s">
        <v>13</v>
      </c>
      <c r="H17" s="2">
        <v>46090</v>
      </c>
      <c r="I17">
        <v>1092.8399999999999</v>
      </c>
    </row>
    <row r="18" spans="1:9" x14ac:dyDescent="0.25">
      <c r="A18" s="1" t="s">
        <v>8</v>
      </c>
      <c r="B18" s="1" t="s">
        <v>45</v>
      </c>
      <c r="C18" s="1" t="s">
        <v>46</v>
      </c>
      <c r="D18">
        <v>220243</v>
      </c>
      <c r="E18" s="1" t="s">
        <v>14</v>
      </c>
      <c r="F18" s="1" t="s">
        <v>47</v>
      </c>
      <c r="G18" s="1" t="s">
        <v>18</v>
      </c>
      <c r="H18" s="2">
        <v>46149</v>
      </c>
      <c r="I18">
        <v>2147.86</v>
      </c>
    </row>
    <row r="19" spans="1:9" x14ac:dyDescent="0.25">
      <c r="A19" s="1" t="s">
        <v>8</v>
      </c>
      <c r="B19" s="1" t="s">
        <v>29</v>
      </c>
      <c r="C19" s="1" t="s">
        <v>30</v>
      </c>
      <c r="D19">
        <v>213419</v>
      </c>
      <c r="E19" s="1" t="s">
        <v>14</v>
      </c>
      <c r="F19" s="1" t="s">
        <v>31</v>
      </c>
      <c r="G19" s="1" t="s">
        <v>13</v>
      </c>
      <c r="H19" s="2">
        <v>46281</v>
      </c>
      <c r="I19">
        <v>3153.17</v>
      </c>
    </row>
    <row r="20" spans="1:9" x14ac:dyDescent="0.25">
      <c r="A20" s="1" t="s">
        <v>8</v>
      </c>
      <c r="B20" s="1" t="s">
        <v>45</v>
      </c>
      <c r="C20" s="1" t="s">
        <v>48</v>
      </c>
      <c r="D20">
        <v>223097</v>
      </c>
      <c r="E20" s="1" t="s">
        <v>14</v>
      </c>
      <c r="F20" s="1" t="s">
        <v>49</v>
      </c>
      <c r="G20" s="1" t="s">
        <v>18</v>
      </c>
      <c r="H20" s="2">
        <v>46292</v>
      </c>
      <c r="I20">
        <v>3421.11</v>
      </c>
    </row>
    <row r="21" spans="1:9" x14ac:dyDescent="0.25">
      <c r="A21" s="1" t="s">
        <v>8</v>
      </c>
      <c r="B21" s="1" t="s">
        <v>37</v>
      </c>
      <c r="C21" s="1" t="s">
        <v>38</v>
      </c>
      <c r="D21">
        <v>217974</v>
      </c>
      <c r="E21" s="1" t="s">
        <v>14</v>
      </c>
      <c r="F21" s="1" t="s">
        <v>39</v>
      </c>
      <c r="G21" s="1" t="s">
        <v>13</v>
      </c>
      <c r="H21" s="2">
        <v>46247</v>
      </c>
      <c r="I21">
        <v>3043.38</v>
      </c>
    </row>
    <row r="22" spans="1:9" x14ac:dyDescent="0.25">
      <c r="A22" s="1" t="s">
        <v>8</v>
      </c>
      <c r="B22" s="1" t="s">
        <v>32</v>
      </c>
      <c r="C22" s="1" t="s">
        <v>43</v>
      </c>
      <c r="D22">
        <v>219920</v>
      </c>
      <c r="E22" s="1" t="s">
        <v>14</v>
      </c>
      <c r="F22" s="1" t="s">
        <v>44</v>
      </c>
      <c r="G22" s="1" t="s">
        <v>13</v>
      </c>
      <c r="H22" s="2">
        <v>46202</v>
      </c>
      <c r="I22">
        <v>582.5</v>
      </c>
    </row>
    <row r="23" spans="1:9" x14ac:dyDescent="0.25">
      <c r="A23" s="1" t="s">
        <v>8</v>
      </c>
      <c r="B23" s="1" t="s">
        <v>32</v>
      </c>
      <c r="C23" s="1" t="s">
        <v>54</v>
      </c>
      <c r="D23">
        <v>230138</v>
      </c>
      <c r="E23" s="1" t="s">
        <v>14</v>
      </c>
      <c r="F23" s="1" t="s">
        <v>31</v>
      </c>
      <c r="G23" s="1" t="s">
        <v>13</v>
      </c>
      <c r="H23" s="2">
        <v>46152</v>
      </c>
      <c r="I23">
        <v>3153.17</v>
      </c>
    </row>
    <row r="24" spans="1:9" x14ac:dyDescent="0.25">
      <c r="A24" s="1" t="s">
        <v>8</v>
      </c>
      <c r="B24" s="1" t="s">
        <v>32</v>
      </c>
      <c r="C24" s="1" t="s">
        <v>54</v>
      </c>
      <c r="D24">
        <v>230138</v>
      </c>
      <c r="E24" s="1" t="s">
        <v>11</v>
      </c>
      <c r="F24" s="1" t="s">
        <v>44</v>
      </c>
      <c r="G24" s="1" t="s">
        <v>18</v>
      </c>
      <c r="H24" s="2">
        <v>46085</v>
      </c>
      <c r="I24">
        <v>582.5</v>
      </c>
    </row>
    <row r="25" spans="1:9" x14ac:dyDescent="0.25">
      <c r="A25" s="1" t="s">
        <v>8</v>
      </c>
      <c r="B25" s="1" t="s">
        <v>50</v>
      </c>
      <c r="C25" s="1" t="s">
        <v>55</v>
      </c>
      <c r="D25">
        <v>230514</v>
      </c>
      <c r="E25" s="1" t="s">
        <v>11</v>
      </c>
      <c r="F25" s="1" t="s">
        <v>56</v>
      </c>
      <c r="G25" s="1" t="s">
        <v>13</v>
      </c>
      <c r="H25" s="2">
        <v>46123</v>
      </c>
      <c r="I25">
        <v>2882.92</v>
      </c>
    </row>
    <row r="26" spans="1:9" x14ac:dyDescent="0.25">
      <c r="A26" s="1" t="s">
        <v>8</v>
      </c>
      <c r="B26" s="1" t="s">
        <v>26</v>
      </c>
      <c r="C26" s="1" t="s">
        <v>57</v>
      </c>
      <c r="D26">
        <v>231377</v>
      </c>
      <c r="E26" s="1" t="s">
        <v>11</v>
      </c>
      <c r="F26" s="1" t="s">
        <v>41</v>
      </c>
      <c r="G26" s="1" t="s">
        <v>18</v>
      </c>
      <c r="H26" s="2">
        <v>46352</v>
      </c>
      <c r="I26">
        <v>1626.61</v>
      </c>
    </row>
    <row r="27" spans="1:9" x14ac:dyDescent="0.25">
      <c r="A27" s="1" t="s">
        <v>8</v>
      </c>
      <c r="B27" s="1" t="s">
        <v>32</v>
      </c>
      <c r="C27" s="1" t="s">
        <v>58</v>
      </c>
      <c r="D27">
        <v>232826</v>
      </c>
      <c r="E27" s="1" t="s">
        <v>14</v>
      </c>
      <c r="F27" s="1" t="s">
        <v>31</v>
      </c>
      <c r="G27" s="1" t="s">
        <v>13</v>
      </c>
      <c r="H27" s="2">
        <v>46199</v>
      </c>
      <c r="I27">
        <v>3153.17</v>
      </c>
    </row>
    <row r="28" spans="1:9" x14ac:dyDescent="0.25">
      <c r="A28" s="1" t="s">
        <v>8</v>
      </c>
      <c r="B28" s="1" t="s">
        <v>52</v>
      </c>
      <c r="C28" s="1" t="s">
        <v>20</v>
      </c>
      <c r="D28">
        <v>233284</v>
      </c>
      <c r="E28" s="1" t="s">
        <v>14</v>
      </c>
      <c r="F28" s="1" t="s">
        <v>31</v>
      </c>
      <c r="G28" s="1" t="s">
        <v>13</v>
      </c>
      <c r="H28" s="2">
        <v>46239</v>
      </c>
      <c r="I28">
        <v>3153.17</v>
      </c>
    </row>
    <row r="29" spans="1:9" x14ac:dyDescent="0.25">
      <c r="A29" s="1" t="s">
        <v>8</v>
      </c>
      <c r="B29" s="1" t="s">
        <v>52</v>
      </c>
      <c r="C29" s="1" t="s">
        <v>20</v>
      </c>
      <c r="D29">
        <v>233284</v>
      </c>
      <c r="E29" s="1" t="s">
        <v>11</v>
      </c>
      <c r="F29" s="1" t="s">
        <v>44</v>
      </c>
      <c r="G29" s="1" t="s">
        <v>13</v>
      </c>
      <c r="H29" s="2">
        <v>46232</v>
      </c>
      <c r="I29">
        <v>582.5</v>
      </c>
    </row>
    <row r="30" spans="1:9" x14ac:dyDescent="0.25">
      <c r="A30" s="1" t="s">
        <v>8</v>
      </c>
      <c r="B30" s="1" t="s">
        <v>29</v>
      </c>
      <c r="C30" s="1" t="s">
        <v>59</v>
      </c>
      <c r="D30">
        <v>234224</v>
      </c>
      <c r="E30" s="1" t="s">
        <v>14</v>
      </c>
      <c r="F30" s="1" t="s">
        <v>17</v>
      </c>
      <c r="G30" s="1" t="s">
        <v>13</v>
      </c>
      <c r="H30" s="2">
        <v>46343</v>
      </c>
      <c r="I30">
        <v>2134.7600000000002</v>
      </c>
    </row>
    <row r="31" spans="1:9" x14ac:dyDescent="0.25">
      <c r="A31" s="1" t="s">
        <v>8</v>
      </c>
      <c r="B31" s="1" t="s">
        <v>29</v>
      </c>
      <c r="C31" s="1" t="s">
        <v>60</v>
      </c>
      <c r="D31">
        <v>234808</v>
      </c>
      <c r="E31" s="1" t="s">
        <v>11</v>
      </c>
      <c r="F31" s="1" t="s">
        <v>49</v>
      </c>
      <c r="G31" s="1" t="s">
        <v>13</v>
      </c>
      <c r="H31" s="2">
        <v>46178</v>
      </c>
      <c r="I31">
        <v>3421.11</v>
      </c>
    </row>
    <row r="32" spans="1:9" x14ac:dyDescent="0.25">
      <c r="A32" s="1" t="s">
        <v>8</v>
      </c>
      <c r="B32" s="1" t="s">
        <v>29</v>
      </c>
      <c r="C32" s="1" t="s">
        <v>60</v>
      </c>
      <c r="D32">
        <v>234808</v>
      </c>
      <c r="E32" s="1" t="s">
        <v>14</v>
      </c>
      <c r="F32" s="1" t="s">
        <v>31</v>
      </c>
      <c r="G32" s="1" t="s">
        <v>13</v>
      </c>
      <c r="H32" s="2">
        <v>46345</v>
      </c>
      <c r="I32">
        <v>3153.17</v>
      </c>
    </row>
    <row r="33" spans="1:9" x14ac:dyDescent="0.25">
      <c r="A33" s="1" t="s">
        <v>8</v>
      </c>
      <c r="B33" s="1" t="s">
        <v>37</v>
      </c>
      <c r="C33" s="1" t="s">
        <v>61</v>
      </c>
      <c r="D33">
        <v>235447</v>
      </c>
      <c r="E33" s="1" t="s">
        <v>11</v>
      </c>
      <c r="F33" s="1" t="s">
        <v>21</v>
      </c>
      <c r="G33" s="1" t="s">
        <v>13</v>
      </c>
      <c r="H33" s="2">
        <v>46342</v>
      </c>
      <c r="I33">
        <v>660</v>
      </c>
    </row>
    <row r="34" spans="1:9" x14ac:dyDescent="0.25">
      <c r="A34" s="1" t="s">
        <v>8</v>
      </c>
      <c r="B34" s="1" t="s">
        <v>37</v>
      </c>
      <c r="C34" s="1" t="s">
        <v>61</v>
      </c>
      <c r="D34">
        <v>235447</v>
      </c>
      <c r="E34" s="1" t="s">
        <v>14</v>
      </c>
      <c r="F34" s="1" t="s">
        <v>62</v>
      </c>
      <c r="G34" s="1" t="s">
        <v>13</v>
      </c>
      <c r="H34" s="2">
        <v>46358</v>
      </c>
      <c r="I34">
        <v>3262.4</v>
      </c>
    </row>
    <row r="35" spans="1:9" x14ac:dyDescent="0.25">
      <c r="A35" s="1" t="s">
        <v>8</v>
      </c>
      <c r="B35" s="1" t="s">
        <v>45</v>
      </c>
      <c r="C35" s="1" t="s">
        <v>63</v>
      </c>
      <c r="D35">
        <v>238005</v>
      </c>
      <c r="E35" s="1" t="s">
        <v>14</v>
      </c>
      <c r="F35" s="1" t="s">
        <v>25</v>
      </c>
      <c r="G35" s="1" t="s">
        <v>13</v>
      </c>
      <c r="H35" s="2">
        <v>46124</v>
      </c>
      <c r="I35">
        <v>1092.8399999999999</v>
      </c>
    </row>
    <row r="36" spans="1:9" x14ac:dyDescent="0.25">
      <c r="A36" s="1" t="s">
        <v>8</v>
      </c>
      <c r="B36" s="1" t="s">
        <v>52</v>
      </c>
      <c r="C36" s="1" t="s">
        <v>64</v>
      </c>
      <c r="D36">
        <v>239071</v>
      </c>
      <c r="E36" s="1" t="s">
        <v>11</v>
      </c>
      <c r="F36" s="1" t="s">
        <v>49</v>
      </c>
      <c r="G36" s="1" t="s">
        <v>13</v>
      </c>
      <c r="H36" s="2">
        <v>46064</v>
      </c>
      <c r="I36">
        <v>3421.11</v>
      </c>
    </row>
    <row r="37" spans="1:9" x14ac:dyDescent="0.25">
      <c r="A37" s="1" t="s">
        <v>8</v>
      </c>
      <c r="B37" s="1" t="s">
        <v>29</v>
      </c>
      <c r="C37" s="1" t="s">
        <v>65</v>
      </c>
      <c r="D37">
        <v>239291</v>
      </c>
      <c r="E37" s="1" t="s">
        <v>14</v>
      </c>
      <c r="F37" s="1" t="s">
        <v>28</v>
      </c>
      <c r="G37" s="1" t="s">
        <v>13</v>
      </c>
      <c r="H37" s="2">
        <v>46336</v>
      </c>
      <c r="I37">
        <v>403.78</v>
      </c>
    </row>
    <row r="38" spans="1:9" x14ac:dyDescent="0.25">
      <c r="A38" s="1" t="s">
        <v>8</v>
      </c>
      <c r="B38" s="1" t="s">
        <v>29</v>
      </c>
      <c r="C38" s="1" t="s">
        <v>65</v>
      </c>
      <c r="D38">
        <v>239291</v>
      </c>
      <c r="E38" s="1" t="s">
        <v>11</v>
      </c>
      <c r="F38" s="1" t="s">
        <v>35</v>
      </c>
      <c r="G38" s="1" t="s">
        <v>18</v>
      </c>
      <c r="H38" s="2">
        <v>46209</v>
      </c>
      <c r="I38">
        <v>441.91</v>
      </c>
    </row>
    <row r="39" spans="1:9" x14ac:dyDescent="0.25">
      <c r="A39" s="1" t="s">
        <v>8</v>
      </c>
      <c r="B39" s="1" t="s">
        <v>29</v>
      </c>
      <c r="C39" s="1" t="s">
        <v>66</v>
      </c>
      <c r="D39">
        <v>239900</v>
      </c>
      <c r="E39" s="1" t="s">
        <v>11</v>
      </c>
      <c r="F39" s="1" t="s">
        <v>17</v>
      </c>
      <c r="G39" s="1" t="s">
        <v>18</v>
      </c>
      <c r="H39" s="2">
        <v>46117</v>
      </c>
      <c r="I39">
        <v>2134.7600000000002</v>
      </c>
    </row>
    <row r="40" spans="1:9" x14ac:dyDescent="0.25">
      <c r="A40" s="1" t="s">
        <v>8</v>
      </c>
      <c r="B40" s="1" t="s">
        <v>32</v>
      </c>
      <c r="C40" s="1" t="s">
        <v>67</v>
      </c>
      <c r="D40">
        <v>241428</v>
      </c>
      <c r="E40" s="1" t="s">
        <v>14</v>
      </c>
      <c r="F40" s="1" t="s">
        <v>47</v>
      </c>
      <c r="G40" s="1" t="s">
        <v>18</v>
      </c>
      <c r="H40" s="2">
        <v>46233</v>
      </c>
      <c r="I40">
        <v>2147.86</v>
      </c>
    </row>
    <row r="41" spans="1:9" x14ac:dyDescent="0.25">
      <c r="A41" s="1" t="s">
        <v>8</v>
      </c>
      <c r="B41" s="1" t="s">
        <v>37</v>
      </c>
      <c r="C41" s="1" t="s">
        <v>68</v>
      </c>
      <c r="D41">
        <v>242539</v>
      </c>
      <c r="E41" s="1" t="s">
        <v>11</v>
      </c>
      <c r="F41" s="1" t="s">
        <v>62</v>
      </c>
      <c r="G41" s="1" t="s">
        <v>13</v>
      </c>
      <c r="H41" s="2">
        <v>46054</v>
      </c>
      <c r="I41">
        <v>3262.4</v>
      </c>
    </row>
    <row r="42" spans="1:9" x14ac:dyDescent="0.25">
      <c r="A42" s="1" t="s">
        <v>8</v>
      </c>
      <c r="B42" s="1" t="s">
        <v>50</v>
      </c>
      <c r="C42" s="1" t="s">
        <v>69</v>
      </c>
      <c r="D42">
        <v>247931</v>
      </c>
      <c r="E42" s="1" t="s">
        <v>14</v>
      </c>
      <c r="F42" s="1" t="s">
        <v>70</v>
      </c>
      <c r="G42" s="1" t="s">
        <v>13</v>
      </c>
      <c r="H42" s="2">
        <v>46144</v>
      </c>
      <c r="I42">
        <v>1378.92</v>
      </c>
    </row>
    <row r="43" spans="1:9" x14ac:dyDescent="0.25">
      <c r="A43" s="1" t="s">
        <v>8</v>
      </c>
      <c r="B43" s="1" t="s">
        <v>71</v>
      </c>
      <c r="C43" s="1" t="s">
        <v>72</v>
      </c>
      <c r="D43">
        <v>249865</v>
      </c>
      <c r="E43" s="1" t="s">
        <v>14</v>
      </c>
      <c r="F43" s="1" t="s">
        <v>35</v>
      </c>
      <c r="G43" s="1" t="s">
        <v>18</v>
      </c>
      <c r="H43" s="2">
        <v>46327</v>
      </c>
      <c r="I43">
        <v>441.91</v>
      </c>
    </row>
    <row r="44" spans="1:9" x14ac:dyDescent="0.25">
      <c r="A44" s="1" t="s">
        <v>8</v>
      </c>
      <c r="B44" s="1" t="s">
        <v>71</v>
      </c>
      <c r="C44" s="1" t="s">
        <v>72</v>
      </c>
      <c r="D44">
        <v>249865</v>
      </c>
      <c r="E44" s="1" t="s">
        <v>11</v>
      </c>
      <c r="F44" s="1" t="s">
        <v>62</v>
      </c>
      <c r="G44" s="1" t="s">
        <v>13</v>
      </c>
      <c r="H44" s="2">
        <v>46376</v>
      </c>
      <c r="I44">
        <v>3262.4</v>
      </c>
    </row>
    <row r="45" spans="1:9" x14ac:dyDescent="0.25">
      <c r="A45" s="1" t="s">
        <v>8</v>
      </c>
      <c r="B45" s="1" t="s">
        <v>22</v>
      </c>
      <c r="C45" s="1" t="s">
        <v>73</v>
      </c>
      <c r="D45">
        <v>254804</v>
      </c>
      <c r="E45" s="1" t="s">
        <v>11</v>
      </c>
      <c r="F45" s="1" t="s">
        <v>41</v>
      </c>
      <c r="G45" s="1" t="s">
        <v>18</v>
      </c>
      <c r="H45" s="2">
        <v>46178</v>
      </c>
      <c r="I45">
        <v>1626.61</v>
      </c>
    </row>
    <row r="46" spans="1:9" x14ac:dyDescent="0.25">
      <c r="A46" s="1" t="s">
        <v>8</v>
      </c>
      <c r="B46" s="1" t="s">
        <v>22</v>
      </c>
      <c r="C46" s="1" t="s">
        <v>73</v>
      </c>
      <c r="D46">
        <v>254804</v>
      </c>
      <c r="E46" s="1" t="s">
        <v>14</v>
      </c>
      <c r="F46" s="1" t="s">
        <v>19</v>
      </c>
      <c r="G46" s="1" t="s">
        <v>13</v>
      </c>
      <c r="H46" s="2">
        <v>46246</v>
      </c>
      <c r="I46">
        <v>2405.2800000000002</v>
      </c>
    </row>
    <row r="47" spans="1:9" x14ac:dyDescent="0.25">
      <c r="A47" s="1" t="s">
        <v>8</v>
      </c>
      <c r="B47" s="1" t="s">
        <v>74</v>
      </c>
      <c r="C47" s="1" t="s">
        <v>75</v>
      </c>
      <c r="D47">
        <v>257688</v>
      </c>
      <c r="E47" s="1" t="s">
        <v>11</v>
      </c>
      <c r="F47" s="1" t="s">
        <v>70</v>
      </c>
      <c r="G47" s="1" t="s">
        <v>13</v>
      </c>
      <c r="H47" s="2">
        <v>46369</v>
      </c>
      <c r="I47">
        <v>1378.92</v>
      </c>
    </row>
    <row r="48" spans="1:9" x14ac:dyDescent="0.25">
      <c r="A48" s="1" t="s">
        <v>8</v>
      </c>
      <c r="B48" s="1" t="s">
        <v>52</v>
      </c>
      <c r="C48" s="1" t="s">
        <v>76</v>
      </c>
      <c r="D48">
        <v>261897</v>
      </c>
      <c r="E48" s="1" t="s">
        <v>14</v>
      </c>
      <c r="F48" s="1" t="s">
        <v>28</v>
      </c>
      <c r="G48" s="1" t="s">
        <v>18</v>
      </c>
      <c r="H48" s="2">
        <v>46351</v>
      </c>
      <c r="I48">
        <v>403.78</v>
      </c>
    </row>
    <row r="49" spans="1:9" x14ac:dyDescent="0.25">
      <c r="A49" s="1" t="s">
        <v>8</v>
      </c>
      <c r="B49" s="1" t="s">
        <v>71</v>
      </c>
      <c r="C49" s="1" t="s">
        <v>77</v>
      </c>
      <c r="D49">
        <v>262141</v>
      </c>
      <c r="E49" s="1" t="s">
        <v>11</v>
      </c>
      <c r="F49" s="1" t="s">
        <v>19</v>
      </c>
      <c r="G49" s="1" t="s">
        <v>13</v>
      </c>
      <c r="H49" s="2">
        <v>46215</v>
      </c>
      <c r="I49">
        <v>2405.2800000000002</v>
      </c>
    </row>
    <row r="50" spans="1:9" x14ac:dyDescent="0.25">
      <c r="A50" s="1" t="s">
        <v>8</v>
      </c>
      <c r="B50" s="1" t="s">
        <v>26</v>
      </c>
      <c r="C50" s="1" t="s">
        <v>78</v>
      </c>
      <c r="D50">
        <v>266412</v>
      </c>
      <c r="E50" s="1" t="s">
        <v>14</v>
      </c>
      <c r="F50" s="1" t="s">
        <v>12</v>
      </c>
      <c r="G50" s="1" t="s">
        <v>13</v>
      </c>
      <c r="H50" s="2">
        <v>46190</v>
      </c>
      <c r="I50">
        <v>920.41</v>
      </c>
    </row>
    <row r="51" spans="1:9" x14ac:dyDescent="0.25">
      <c r="A51" s="1" t="s">
        <v>8</v>
      </c>
      <c r="B51" s="1" t="s">
        <v>32</v>
      </c>
      <c r="C51" s="1" t="s">
        <v>79</v>
      </c>
      <c r="D51">
        <v>266547</v>
      </c>
      <c r="E51" s="1" t="s">
        <v>11</v>
      </c>
      <c r="F51" s="1" t="s">
        <v>49</v>
      </c>
      <c r="G51" s="1" t="s">
        <v>13</v>
      </c>
      <c r="H51" s="2">
        <v>46386</v>
      </c>
      <c r="I51">
        <v>3421.11</v>
      </c>
    </row>
    <row r="52" spans="1:9" x14ac:dyDescent="0.25">
      <c r="A52" s="1" t="s">
        <v>8</v>
      </c>
      <c r="B52" s="1" t="s">
        <v>50</v>
      </c>
      <c r="C52" s="1" t="s">
        <v>80</v>
      </c>
      <c r="D52">
        <v>266552</v>
      </c>
      <c r="E52" s="1" t="s">
        <v>11</v>
      </c>
      <c r="F52" s="1" t="s">
        <v>35</v>
      </c>
      <c r="G52" s="1" t="s">
        <v>13</v>
      </c>
      <c r="H52" s="2">
        <v>46202</v>
      </c>
      <c r="I52">
        <v>441.91</v>
      </c>
    </row>
    <row r="53" spans="1:9" x14ac:dyDescent="0.25">
      <c r="A53" s="1" t="s">
        <v>8</v>
      </c>
      <c r="B53" s="1" t="s">
        <v>29</v>
      </c>
      <c r="C53" s="1" t="s">
        <v>81</v>
      </c>
      <c r="D53">
        <v>268690</v>
      </c>
      <c r="E53" s="1" t="s">
        <v>14</v>
      </c>
      <c r="F53" s="1" t="s">
        <v>21</v>
      </c>
      <c r="G53" s="1" t="s">
        <v>13</v>
      </c>
      <c r="H53" s="2">
        <v>46073</v>
      </c>
      <c r="I53">
        <v>660</v>
      </c>
    </row>
    <row r="54" spans="1:9" x14ac:dyDescent="0.25">
      <c r="A54" s="1" t="s">
        <v>8</v>
      </c>
      <c r="B54" s="1" t="s">
        <v>52</v>
      </c>
      <c r="C54" s="1" t="s">
        <v>82</v>
      </c>
      <c r="D54">
        <v>269239</v>
      </c>
      <c r="E54" s="1" t="s">
        <v>11</v>
      </c>
      <c r="F54" s="1" t="s">
        <v>47</v>
      </c>
      <c r="G54" s="1" t="s">
        <v>13</v>
      </c>
      <c r="H54" s="2">
        <v>46045</v>
      </c>
      <c r="I54">
        <v>2147.86</v>
      </c>
    </row>
    <row r="55" spans="1:9" x14ac:dyDescent="0.25">
      <c r="A55" s="1" t="s">
        <v>8</v>
      </c>
      <c r="B55" s="1" t="s">
        <v>32</v>
      </c>
      <c r="C55" s="1" t="s">
        <v>83</v>
      </c>
      <c r="D55">
        <v>271864</v>
      </c>
      <c r="E55" s="1" t="s">
        <v>11</v>
      </c>
      <c r="F55" s="1" t="s">
        <v>70</v>
      </c>
      <c r="G55" s="1" t="s">
        <v>13</v>
      </c>
      <c r="H55" s="2">
        <v>46225</v>
      </c>
      <c r="I55">
        <v>1378.92</v>
      </c>
    </row>
    <row r="56" spans="1:9" x14ac:dyDescent="0.25">
      <c r="A56" s="1" t="s">
        <v>8</v>
      </c>
      <c r="B56" s="1" t="s">
        <v>32</v>
      </c>
      <c r="C56" s="1" t="s">
        <v>83</v>
      </c>
      <c r="D56">
        <v>271864</v>
      </c>
      <c r="E56" s="1" t="s">
        <v>14</v>
      </c>
      <c r="F56" s="1" t="s">
        <v>84</v>
      </c>
      <c r="G56" s="1" t="s">
        <v>13</v>
      </c>
      <c r="H56" s="2">
        <v>46141</v>
      </c>
      <c r="I56">
        <v>1796.83</v>
      </c>
    </row>
    <row r="57" spans="1:9" x14ac:dyDescent="0.25">
      <c r="A57" s="1" t="s">
        <v>8</v>
      </c>
      <c r="B57" s="1" t="s">
        <v>74</v>
      </c>
      <c r="C57" s="1" t="s">
        <v>85</v>
      </c>
      <c r="D57">
        <v>272226</v>
      </c>
      <c r="E57" s="1" t="s">
        <v>14</v>
      </c>
      <c r="F57" s="1" t="s">
        <v>21</v>
      </c>
      <c r="G57" s="1" t="s">
        <v>13</v>
      </c>
      <c r="H57" s="2">
        <v>46091</v>
      </c>
      <c r="I57">
        <v>660</v>
      </c>
    </row>
    <row r="58" spans="1:9" x14ac:dyDescent="0.25">
      <c r="A58" s="1" t="s">
        <v>8</v>
      </c>
      <c r="B58" s="1" t="s">
        <v>52</v>
      </c>
      <c r="C58" s="1" t="s">
        <v>86</v>
      </c>
      <c r="D58">
        <v>272620</v>
      </c>
      <c r="E58" s="1" t="s">
        <v>11</v>
      </c>
      <c r="F58" s="1" t="s">
        <v>25</v>
      </c>
      <c r="G58" s="1" t="s">
        <v>13</v>
      </c>
      <c r="H58" s="2">
        <v>46313</v>
      </c>
      <c r="I58">
        <v>1092.8399999999999</v>
      </c>
    </row>
    <row r="59" spans="1:9" x14ac:dyDescent="0.25">
      <c r="A59" s="1" t="s">
        <v>8</v>
      </c>
      <c r="B59" s="1" t="s">
        <v>37</v>
      </c>
      <c r="C59" s="1" t="s">
        <v>87</v>
      </c>
      <c r="D59">
        <v>272963</v>
      </c>
      <c r="E59" s="1" t="s">
        <v>14</v>
      </c>
      <c r="F59" s="1" t="s">
        <v>15</v>
      </c>
      <c r="G59" s="1" t="s">
        <v>13</v>
      </c>
      <c r="H59" s="2">
        <v>46245</v>
      </c>
      <c r="I59">
        <v>1395.76</v>
      </c>
    </row>
    <row r="60" spans="1:9" x14ac:dyDescent="0.25">
      <c r="A60" s="1" t="s">
        <v>8</v>
      </c>
      <c r="B60" s="1" t="s">
        <v>26</v>
      </c>
      <c r="C60" s="1" t="s">
        <v>88</v>
      </c>
      <c r="D60">
        <v>273439</v>
      </c>
      <c r="E60" s="1" t="s">
        <v>14</v>
      </c>
      <c r="F60" s="1" t="s">
        <v>25</v>
      </c>
      <c r="G60" s="1" t="s">
        <v>13</v>
      </c>
      <c r="H60" s="2">
        <v>46379</v>
      </c>
      <c r="I60">
        <v>1092.8399999999999</v>
      </c>
    </row>
    <row r="61" spans="1:9" x14ac:dyDescent="0.25">
      <c r="A61" s="1" t="s">
        <v>8</v>
      </c>
      <c r="B61" s="1" t="s">
        <v>9</v>
      </c>
      <c r="C61" s="1" t="s">
        <v>89</v>
      </c>
      <c r="D61">
        <v>279084</v>
      </c>
      <c r="E61" s="1" t="s">
        <v>14</v>
      </c>
      <c r="F61" s="1" t="s">
        <v>70</v>
      </c>
      <c r="G61" s="1" t="s">
        <v>18</v>
      </c>
      <c r="H61" s="2">
        <v>46131</v>
      </c>
      <c r="I61">
        <v>1378.92</v>
      </c>
    </row>
    <row r="62" spans="1:9" x14ac:dyDescent="0.25">
      <c r="A62" s="1" t="s">
        <v>8</v>
      </c>
      <c r="B62" s="1" t="s">
        <v>52</v>
      </c>
      <c r="C62" s="1" t="s">
        <v>90</v>
      </c>
      <c r="D62">
        <v>279316</v>
      </c>
      <c r="E62" s="1" t="s">
        <v>14</v>
      </c>
      <c r="F62" s="1" t="s">
        <v>17</v>
      </c>
      <c r="G62" s="1" t="s">
        <v>13</v>
      </c>
      <c r="H62" s="2">
        <v>46299</v>
      </c>
      <c r="I62">
        <v>2134.7600000000002</v>
      </c>
    </row>
    <row r="63" spans="1:9" x14ac:dyDescent="0.25">
      <c r="A63" s="1" t="s">
        <v>8</v>
      </c>
      <c r="B63" s="1" t="s">
        <v>45</v>
      </c>
      <c r="C63" s="1" t="s">
        <v>91</v>
      </c>
      <c r="D63">
        <v>281134</v>
      </c>
      <c r="E63" s="1" t="s">
        <v>11</v>
      </c>
      <c r="F63" s="1" t="s">
        <v>84</v>
      </c>
      <c r="G63" s="1" t="s">
        <v>18</v>
      </c>
      <c r="H63" s="2">
        <v>46200</v>
      </c>
      <c r="I63">
        <v>1796.83</v>
      </c>
    </row>
    <row r="64" spans="1:9" x14ac:dyDescent="0.25">
      <c r="A64" s="1" t="s">
        <v>8</v>
      </c>
      <c r="B64" s="1" t="s">
        <v>50</v>
      </c>
      <c r="C64" s="1" t="s">
        <v>92</v>
      </c>
      <c r="D64">
        <v>282282</v>
      </c>
      <c r="E64" s="1" t="s">
        <v>11</v>
      </c>
      <c r="F64" s="1" t="s">
        <v>15</v>
      </c>
      <c r="G64" s="1" t="s">
        <v>18</v>
      </c>
      <c r="H64" s="2">
        <v>46223</v>
      </c>
      <c r="I64">
        <v>1395.76</v>
      </c>
    </row>
    <row r="65" spans="1:9" x14ac:dyDescent="0.25">
      <c r="A65" s="1" t="s">
        <v>8</v>
      </c>
      <c r="B65" s="1" t="s">
        <v>50</v>
      </c>
      <c r="C65" s="1" t="s">
        <v>82</v>
      </c>
      <c r="D65">
        <v>286149</v>
      </c>
      <c r="E65" s="1" t="s">
        <v>14</v>
      </c>
      <c r="F65" s="1" t="s">
        <v>28</v>
      </c>
      <c r="G65" s="1" t="s">
        <v>13</v>
      </c>
      <c r="H65" s="2">
        <v>46223</v>
      </c>
      <c r="I65">
        <v>403.78</v>
      </c>
    </row>
    <row r="66" spans="1:9" x14ac:dyDescent="0.25">
      <c r="A66" s="1" t="s">
        <v>8</v>
      </c>
      <c r="B66" s="1" t="s">
        <v>50</v>
      </c>
      <c r="C66" s="1" t="s">
        <v>93</v>
      </c>
      <c r="D66">
        <v>287584</v>
      </c>
      <c r="E66" s="1" t="s">
        <v>14</v>
      </c>
      <c r="F66" s="1" t="s">
        <v>19</v>
      </c>
      <c r="G66" s="1" t="s">
        <v>13</v>
      </c>
      <c r="H66" s="2">
        <v>46209</v>
      </c>
      <c r="I66">
        <v>2405.2800000000002</v>
      </c>
    </row>
    <row r="67" spans="1:9" x14ac:dyDescent="0.25">
      <c r="A67" s="1" t="s">
        <v>8</v>
      </c>
      <c r="B67" s="1" t="s">
        <v>71</v>
      </c>
      <c r="C67" s="1" t="s">
        <v>94</v>
      </c>
      <c r="D67">
        <v>287749</v>
      </c>
      <c r="E67" s="1" t="s">
        <v>14</v>
      </c>
      <c r="F67" s="1" t="s">
        <v>56</v>
      </c>
      <c r="G67" s="1" t="s">
        <v>18</v>
      </c>
      <c r="H67" s="2">
        <v>46118</v>
      </c>
      <c r="I67">
        <v>2882.92</v>
      </c>
    </row>
    <row r="68" spans="1:9" x14ac:dyDescent="0.25">
      <c r="A68" s="1" t="s">
        <v>8</v>
      </c>
      <c r="B68" s="1" t="s">
        <v>9</v>
      </c>
      <c r="C68" s="1" t="s">
        <v>95</v>
      </c>
      <c r="D68">
        <v>291805</v>
      </c>
      <c r="E68" s="1" t="s">
        <v>14</v>
      </c>
      <c r="F68" s="1" t="s">
        <v>49</v>
      </c>
      <c r="G68" s="1" t="s">
        <v>18</v>
      </c>
      <c r="H68" s="2">
        <v>46158</v>
      </c>
      <c r="I68">
        <v>3421.11</v>
      </c>
    </row>
    <row r="69" spans="1:9" x14ac:dyDescent="0.25">
      <c r="A69" s="1" t="s">
        <v>8</v>
      </c>
      <c r="B69" s="1" t="s">
        <v>32</v>
      </c>
      <c r="C69" s="1" t="s">
        <v>55</v>
      </c>
      <c r="D69">
        <v>293337</v>
      </c>
      <c r="E69" s="1" t="s">
        <v>14</v>
      </c>
      <c r="F69" s="1" t="s">
        <v>96</v>
      </c>
      <c r="G69" s="1" t="s">
        <v>13</v>
      </c>
      <c r="H69" s="2">
        <v>46145</v>
      </c>
      <c r="I69">
        <v>2874.08</v>
      </c>
    </row>
    <row r="70" spans="1:9" x14ac:dyDescent="0.25">
      <c r="A70" s="1" t="s">
        <v>8</v>
      </c>
      <c r="B70" s="1" t="s">
        <v>9</v>
      </c>
      <c r="C70" s="1" t="s">
        <v>97</v>
      </c>
      <c r="D70">
        <v>294460</v>
      </c>
      <c r="E70" s="1" t="s">
        <v>14</v>
      </c>
      <c r="F70" s="1" t="s">
        <v>28</v>
      </c>
      <c r="G70" s="1" t="s">
        <v>13</v>
      </c>
      <c r="H70" s="2">
        <v>46379</v>
      </c>
      <c r="I70">
        <v>403.78</v>
      </c>
    </row>
    <row r="71" spans="1:9" x14ac:dyDescent="0.25">
      <c r="A71" s="1" t="s">
        <v>8</v>
      </c>
      <c r="B71" s="1" t="s">
        <v>9</v>
      </c>
      <c r="C71" s="1" t="s">
        <v>97</v>
      </c>
      <c r="D71">
        <v>294460</v>
      </c>
      <c r="E71" s="1" t="s">
        <v>11</v>
      </c>
      <c r="F71" s="1" t="s">
        <v>49</v>
      </c>
      <c r="G71" s="1" t="s">
        <v>13</v>
      </c>
      <c r="H71" s="2">
        <v>46301</v>
      </c>
      <c r="I71">
        <v>3421.11</v>
      </c>
    </row>
    <row r="72" spans="1:9" x14ac:dyDescent="0.25">
      <c r="A72" s="1" t="s">
        <v>8</v>
      </c>
      <c r="B72" s="1" t="s">
        <v>37</v>
      </c>
      <c r="C72" s="1" t="s">
        <v>98</v>
      </c>
      <c r="D72">
        <v>294611</v>
      </c>
      <c r="E72" s="1" t="s">
        <v>14</v>
      </c>
      <c r="F72" s="1" t="s">
        <v>41</v>
      </c>
      <c r="G72" s="1" t="s">
        <v>13</v>
      </c>
      <c r="H72" s="2">
        <v>46050</v>
      </c>
      <c r="I72">
        <v>1626.61</v>
      </c>
    </row>
    <row r="73" spans="1:9" x14ac:dyDescent="0.25">
      <c r="A73" s="1" t="s">
        <v>8</v>
      </c>
      <c r="B73" s="1" t="s">
        <v>22</v>
      </c>
      <c r="C73" s="1" t="s">
        <v>99</v>
      </c>
      <c r="D73">
        <v>294653</v>
      </c>
      <c r="E73" s="1" t="s">
        <v>11</v>
      </c>
      <c r="F73" s="1" t="s">
        <v>25</v>
      </c>
      <c r="G73" s="1" t="s">
        <v>18</v>
      </c>
      <c r="H73" s="2">
        <v>46216</v>
      </c>
      <c r="I73">
        <v>1092.8399999999999</v>
      </c>
    </row>
    <row r="74" spans="1:9" x14ac:dyDescent="0.25">
      <c r="A74" s="1" t="s">
        <v>8</v>
      </c>
      <c r="B74" s="1" t="s">
        <v>37</v>
      </c>
      <c r="C74" s="1" t="s">
        <v>100</v>
      </c>
      <c r="D74">
        <v>295531</v>
      </c>
      <c r="E74" s="1" t="s">
        <v>11</v>
      </c>
      <c r="F74" s="1" t="s">
        <v>47</v>
      </c>
      <c r="G74" s="1" t="s">
        <v>18</v>
      </c>
      <c r="H74" s="2">
        <v>46173</v>
      </c>
      <c r="I74">
        <v>2147.86</v>
      </c>
    </row>
    <row r="75" spans="1:9" x14ac:dyDescent="0.25">
      <c r="A75" s="1" t="s">
        <v>8</v>
      </c>
      <c r="B75" s="1" t="s">
        <v>26</v>
      </c>
      <c r="C75" s="1" t="s">
        <v>101</v>
      </c>
      <c r="D75">
        <v>296086</v>
      </c>
      <c r="E75" s="1" t="s">
        <v>11</v>
      </c>
      <c r="F75" s="1" t="s">
        <v>31</v>
      </c>
      <c r="G75" s="1" t="s">
        <v>13</v>
      </c>
      <c r="H75" s="2">
        <v>46150</v>
      </c>
      <c r="I75">
        <v>3153.17</v>
      </c>
    </row>
    <row r="76" spans="1:9" x14ac:dyDescent="0.25">
      <c r="A76" s="1" t="s">
        <v>102</v>
      </c>
      <c r="B76" s="1" t="s">
        <v>71</v>
      </c>
      <c r="C76" s="1" t="s">
        <v>103</v>
      </c>
      <c r="D76">
        <v>200434</v>
      </c>
      <c r="E76" s="1" t="s">
        <v>11</v>
      </c>
      <c r="F76" s="1" t="s">
        <v>28</v>
      </c>
      <c r="G76" s="1" t="s">
        <v>13</v>
      </c>
      <c r="H76" s="2">
        <v>46267</v>
      </c>
      <c r="I76">
        <v>403.78</v>
      </c>
    </row>
    <row r="77" spans="1:9" x14ac:dyDescent="0.25">
      <c r="A77" s="1" t="s">
        <v>102</v>
      </c>
      <c r="B77" s="1" t="s">
        <v>29</v>
      </c>
      <c r="C77" s="1" t="s">
        <v>104</v>
      </c>
      <c r="D77">
        <v>200515</v>
      </c>
      <c r="E77" s="1" t="s">
        <v>14</v>
      </c>
      <c r="F77" s="1" t="s">
        <v>31</v>
      </c>
      <c r="G77" s="1" t="s">
        <v>13</v>
      </c>
      <c r="H77" s="2">
        <v>46197</v>
      </c>
      <c r="I77">
        <v>3153.17</v>
      </c>
    </row>
    <row r="78" spans="1:9" x14ac:dyDescent="0.25">
      <c r="A78" s="1" t="s">
        <v>102</v>
      </c>
      <c r="B78" s="1" t="s">
        <v>50</v>
      </c>
      <c r="C78" s="1" t="s">
        <v>105</v>
      </c>
      <c r="D78">
        <v>202370</v>
      </c>
      <c r="E78" s="1" t="s">
        <v>14</v>
      </c>
      <c r="F78" s="1" t="s">
        <v>41</v>
      </c>
      <c r="G78" s="1" t="s">
        <v>13</v>
      </c>
      <c r="H78" s="2">
        <v>46085</v>
      </c>
      <c r="I78">
        <v>1626.61</v>
      </c>
    </row>
    <row r="79" spans="1:9" x14ac:dyDescent="0.25">
      <c r="A79" s="1" t="s">
        <v>102</v>
      </c>
      <c r="B79" s="1" t="s">
        <v>26</v>
      </c>
      <c r="C79" s="1" t="s">
        <v>106</v>
      </c>
      <c r="D79">
        <v>205663</v>
      </c>
      <c r="E79" s="1" t="s">
        <v>11</v>
      </c>
      <c r="F79" s="1" t="s">
        <v>49</v>
      </c>
      <c r="G79" s="1" t="s">
        <v>18</v>
      </c>
      <c r="H79" s="2">
        <v>46164</v>
      </c>
      <c r="I79">
        <v>3421.11</v>
      </c>
    </row>
    <row r="80" spans="1:9" x14ac:dyDescent="0.25">
      <c r="A80" s="1" t="s">
        <v>102</v>
      </c>
      <c r="B80" s="1" t="s">
        <v>9</v>
      </c>
      <c r="C80" s="1" t="s">
        <v>107</v>
      </c>
      <c r="D80">
        <v>210022</v>
      </c>
      <c r="E80" s="1" t="s">
        <v>11</v>
      </c>
      <c r="F80" s="1" t="s">
        <v>19</v>
      </c>
      <c r="G80" s="1" t="s">
        <v>13</v>
      </c>
      <c r="H80" s="2">
        <v>46298</v>
      </c>
      <c r="I80">
        <v>2405.2800000000002</v>
      </c>
    </row>
    <row r="81" spans="1:9" x14ac:dyDescent="0.25">
      <c r="A81" s="1" t="s">
        <v>102</v>
      </c>
      <c r="B81" s="1" t="s">
        <v>45</v>
      </c>
      <c r="C81" s="1" t="s">
        <v>108</v>
      </c>
      <c r="D81">
        <v>213507</v>
      </c>
      <c r="E81" s="1" t="s">
        <v>14</v>
      </c>
      <c r="F81" s="1" t="s">
        <v>19</v>
      </c>
      <c r="G81" s="1" t="s">
        <v>13</v>
      </c>
      <c r="H81" s="2">
        <v>46054</v>
      </c>
      <c r="I81">
        <v>2405.2800000000002</v>
      </c>
    </row>
    <row r="82" spans="1:9" x14ac:dyDescent="0.25">
      <c r="A82" s="1" t="s">
        <v>102</v>
      </c>
      <c r="B82" s="1" t="s">
        <v>45</v>
      </c>
      <c r="C82" s="1" t="s">
        <v>108</v>
      </c>
      <c r="D82">
        <v>213507</v>
      </c>
      <c r="E82" s="1" t="s">
        <v>11</v>
      </c>
      <c r="F82" s="1" t="s">
        <v>25</v>
      </c>
      <c r="G82" s="1" t="s">
        <v>13</v>
      </c>
      <c r="H82" s="2">
        <v>46104</v>
      </c>
      <c r="I82">
        <v>1092.8399999999999</v>
      </c>
    </row>
    <row r="83" spans="1:9" x14ac:dyDescent="0.25">
      <c r="A83" s="1" t="s">
        <v>102</v>
      </c>
      <c r="B83" s="1" t="s">
        <v>45</v>
      </c>
      <c r="C83" s="1" t="s">
        <v>109</v>
      </c>
      <c r="D83">
        <v>216226</v>
      </c>
      <c r="E83" s="1" t="s">
        <v>14</v>
      </c>
      <c r="F83" s="1" t="s">
        <v>12</v>
      </c>
      <c r="G83" s="1" t="s">
        <v>13</v>
      </c>
      <c r="H83" s="2">
        <v>46163</v>
      </c>
      <c r="I83">
        <v>920.41</v>
      </c>
    </row>
    <row r="84" spans="1:9" x14ac:dyDescent="0.25">
      <c r="A84" s="1" t="s">
        <v>102</v>
      </c>
      <c r="B84" s="1" t="s">
        <v>45</v>
      </c>
      <c r="C84" s="1" t="s">
        <v>109</v>
      </c>
      <c r="D84">
        <v>216226</v>
      </c>
      <c r="E84" s="1" t="s">
        <v>11</v>
      </c>
      <c r="F84" s="1" t="s">
        <v>15</v>
      </c>
      <c r="G84" s="1" t="s">
        <v>18</v>
      </c>
      <c r="H84" s="2">
        <v>46170</v>
      </c>
      <c r="I84">
        <v>1395.76</v>
      </c>
    </row>
    <row r="85" spans="1:9" x14ac:dyDescent="0.25">
      <c r="A85" s="1" t="s">
        <v>102</v>
      </c>
      <c r="B85" s="1" t="s">
        <v>37</v>
      </c>
      <c r="C85" s="1" t="s">
        <v>38</v>
      </c>
      <c r="D85">
        <v>217974</v>
      </c>
      <c r="E85" s="1" t="s">
        <v>11</v>
      </c>
      <c r="F85" s="1" t="s">
        <v>41</v>
      </c>
      <c r="G85" s="1" t="s">
        <v>18</v>
      </c>
      <c r="H85" s="2">
        <v>46242</v>
      </c>
      <c r="I85">
        <v>1626.61</v>
      </c>
    </row>
    <row r="86" spans="1:9" x14ac:dyDescent="0.25">
      <c r="A86" s="1" t="s">
        <v>102</v>
      </c>
      <c r="B86" s="1" t="s">
        <v>74</v>
      </c>
      <c r="C86" s="1" t="s">
        <v>110</v>
      </c>
      <c r="D86">
        <v>218907</v>
      </c>
      <c r="E86" s="1" t="s">
        <v>11</v>
      </c>
      <c r="F86" s="1" t="s">
        <v>70</v>
      </c>
      <c r="G86" s="1" t="s">
        <v>18</v>
      </c>
      <c r="H86" s="2">
        <v>46143</v>
      </c>
      <c r="I86">
        <v>1378.92</v>
      </c>
    </row>
    <row r="87" spans="1:9" x14ac:dyDescent="0.25">
      <c r="A87" s="1" t="s">
        <v>102</v>
      </c>
      <c r="B87" s="1" t="s">
        <v>32</v>
      </c>
      <c r="C87" s="1" t="s">
        <v>43</v>
      </c>
      <c r="D87">
        <v>219920</v>
      </c>
      <c r="E87" s="1" t="s">
        <v>11</v>
      </c>
      <c r="F87" s="1" t="s">
        <v>35</v>
      </c>
      <c r="G87" s="1" t="s">
        <v>13</v>
      </c>
      <c r="H87" s="2">
        <v>46174</v>
      </c>
      <c r="I87">
        <v>441.91</v>
      </c>
    </row>
    <row r="88" spans="1:9" x14ac:dyDescent="0.25">
      <c r="A88" s="1" t="s">
        <v>102</v>
      </c>
      <c r="B88" s="1" t="s">
        <v>45</v>
      </c>
      <c r="C88" s="1" t="s">
        <v>48</v>
      </c>
      <c r="D88">
        <v>223097</v>
      </c>
      <c r="E88" s="1" t="s">
        <v>11</v>
      </c>
      <c r="F88" s="1" t="s">
        <v>25</v>
      </c>
      <c r="G88" s="1" t="s">
        <v>13</v>
      </c>
      <c r="H88" s="2">
        <v>46190</v>
      </c>
      <c r="I88">
        <v>1092.8399999999999</v>
      </c>
    </row>
    <row r="89" spans="1:9" x14ac:dyDescent="0.25">
      <c r="A89" s="1" t="s">
        <v>102</v>
      </c>
      <c r="B89" s="1" t="s">
        <v>32</v>
      </c>
      <c r="C89" s="1" t="s">
        <v>111</v>
      </c>
      <c r="D89">
        <v>223900</v>
      </c>
      <c r="E89" s="1" t="s">
        <v>11</v>
      </c>
      <c r="F89" s="1" t="s">
        <v>35</v>
      </c>
      <c r="G89" s="1" t="s">
        <v>18</v>
      </c>
      <c r="H89" s="2">
        <v>46334</v>
      </c>
      <c r="I89">
        <v>441.91</v>
      </c>
    </row>
    <row r="90" spans="1:9" x14ac:dyDescent="0.25">
      <c r="A90" s="1" t="s">
        <v>102</v>
      </c>
      <c r="B90" s="1" t="s">
        <v>26</v>
      </c>
      <c r="C90" s="1" t="s">
        <v>112</v>
      </c>
      <c r="D90">
        <v>227661</v>
      </c>
      <c r="E90" s="1" t="s">
        <v>11</v>
      </c>
      <c r="F90" s="1" t="s">
        <v>28</v>
      </c>
      <c r="G90" s="1" t="s">
        <v>13</v>
      </c>
      <c r="H90" s="2">
        <v>46220</v>
      </c>
      <c r="I90">
        <v>403.78</v>
      </c>
    </row>
    <row r="91" spans="1:9" x14ac:dyDescent="0.25">
      <c r="A91" s="1" t="s">
        <v>102</v>
      </c>
      <c r="B91" s="1" t="s">
        <v>37</v>
      </c>
      <c r="C91" s="1" t="s">
        <v>113</v>
      </c>
      <c r="D91">
        <v>228140</v>
      </c>
      <c r="E91" s="1" t="s">
        <v>11</v>
      </c>
      <c r="F91" s="1" t="s">
        <v>21</v>
      </c>
      <c r="G91" s="1" t="s">
        <v>13</v>
      </c>
      <c r="H91" s="2">
        <v>46123</v>
      </c>
      <c r="I91">
        <v>660</v>
      </c>
    </row>
    <row r="92" spans="1:9" x14ac:dyDescent="0.25">
      <c r="A92" s="1" t="s">
        <v>102</v>
      </c>
      <c r="B92" s="1" t="s">
        <v>50</v>
      </c>
      <c r="C92" s="1" t="s">
        <v>55</v>
      </c>
      <c r="D92">
        <v>230514</v>
      </c>
      <c r="E92" s="1" t="s">
        <v>14</v>
      </c>
      <c r="F92" s="1" t="s">
        <v>25</v>
      </c>
      <c r="G92" s="1" t="s">
        <v>13</v>
      </c>
      <c r="H92" s="2">
        <v>46053</v>
      </c>
      <c r="I92">
        <v>1092.8399999999999</v>
      </c>
    </row>
    <row r="93" spans="1:9" x14ac:dyDescent="0.25">
      <c r="A93" s="1" t="s">
        <v>102</v>
      </c>
      <c r="B93" s="1" t="s">
        <v>29</v>
      </c>
      <c r="C93" s="1" t="s">
        <v>59</v>
      </c>
      <c r="D93">
        <v>234224</v>
      </c>
      <c r="E93" s="1" t="s">
        <v>11</v>
      </c>
      <c r="F93" s="1" t="s">
        <v>96</v>
      </c>
      <c r="G93" s="1" t="s">
        <v>13</v>
      </c>
      <c r="H93" s="2">
        <v>46081</v>
      </c>
      <c r="I93">
        <v>2874.08</v>
      </c>
    </row>
    <row r="94" spans="1:9" x14ac:dyDescent="0.25">
      <c r="A94" s="1" t="s">
        <v>102</v>
      </c>
      <c r="B94" s="1" t="s">
        <v>26</v>
      </c>
      <c r="C94" s="1" t="s">
        <v>114</v>
      </c>
      <c r="D94">
        <v>234807</v>
      </c>
      <c r="E94" s="1" t="s">
        <v>14</v>
      </c>
      <c r="F94" s="1" t="s">
        <v>31</v>
      </c>
      <c r="G94" s="1" t="s">
        <v>13</v>
      </c>
      <c r="H94" s="2">
        <v>46202</v>
      </c>
      <c r="I94">
        <v>3153.17</v>
      </c>
    </row>
    <row r="95" spans="1:9" x14ac:dyDescent="0.25">
      <c r="A95" s="1" t="s">
        <v>102</v>
      </c>
      <c r="B95" s="1" t="s">
        <v>37</v>
      </c>
      <c r="C95" s="1" t="s">
        <v>68</v>
      </c>
      <c r="D95">
        <v>242539</v>
      </c>
      <c r="E95" s="1" t="s">
        <v>14</v>
      </c>
      <c r="F95" s="1" t="s">
        <v>35</v>
      </c>
      <c r="G95" s="1" t="s">
        <v>13</v>
      </c>
      <c r="H95" s="2">
        <v>46239</v>
      </c>
      <c r="I95">
        <v>441.91</v>
      </c>
    </row>
    <row r="96" spans="1:9" x14ac:dyDescent="0.25">
      <c r="A96" s="1" t="s">
        <v>102</v>
      </c>
      <c r="B96" s="1" t="s">
        <v>115</v>
      </c>
      <c r="C96" s="1" t="s">
        <v>116</v>
      </c>
      <c r="D96">
        <v>243952</v>
      </c>
      <c r="E96" s="1" t="s">
        <v>11</v>
      </c>
      <c r="F96" s="1" t="s">
        <v>24</v>
      </c>
      <c r="G96" s="1" t="s">
        <v>13</v>
      </c>
      <c r="H96" s="2">
        <v>46386</v>
      </c>
      <c r="I96">
        <v>1513.42</v>
      </c>
    </row>
    <row r="97" spans="1:9" x14ac:dyDescent="0.25">
      <c r="A97" s="1" t="s">
        <v>102</v>
      </c>
      <c r="B97" s="1" t="s">
        <v>50</v>
      </c>
      <c r="C97" s="1" t="s">
        <v>69</v>
      </c>
      <c r="D97">
        <v>247931</v>
      </c>
      <c r="E97" s="1" t="s">
        <v>11</v>
      </c>
      <c r="F97" s="1" t="s">
        <v>24</v>
      </c>
      <c r="G97" s="1" t="s">
        <v>13</v>
      </c>
      <c r="H97" s="2">
        <v>46079</v>
      </c>
      <c r="I97">
        <v>1513.42</v>
      </c>
    </row>
    <row r="98" spans="1:9" x14ac:dyDescent="0.25">
      <c r="A98" s="1" t="s">
        <v>102</v>
      </c>
      <c r="B98" s="1" t="s">
        <v>71</v>
      </c>
      <c r="C98" s="1" t="s">
        <v>117</v>
      </c>
      <c r="D98">
        <v>256458</v>
      </c>
      <c r="E98" s="1" t="s">
        <v>11</v>
      </c>
      <c r="F98" s="1" t="s">
        <v>35</v>
      </c>
      <c r="G98" s="1" t="s">
        <v>13</v>
      </c>
      <c r="H98" s="2">
        <v>46281</v>
      </c>
      <c r="I98">
        <v>441.91</v>
      </c>
    </row>
    <row r="99" spans="1:9" x14ac:dyDescent="0.25">
      <c r="A99" s="1" t="s">
        <v>102</v>
      </c>
      <c r="B99" s="1" t="s">
        <v>74</v>
      </c>
      <c r="C99" s="1" t="s">
        <v>75</v>
      </c>
      <c r="D99">
        <v>257688</v>
      </c>
      <c r="E99" s="1" t="s">
        <v>14</v>
      </c>
      <c r="F99" s="1" t="s">
        <v>15</v>
      </c>
      <c r="G99" s="1" t="s">
        <v>13</v>
      </c>
      <c r="H99" s="2">
        <v>46213</v>
      </c>
      <c r="I99">
        <v>1395.76</v>
      </c>
    </row>
    <row r="100" spans="1:9" x14ac:dyDescent="0.25">
      <c r="A100" s="1" t="s">
        <v>102</v>
      </c>
      <c r="B100" s="1" t="s">
        <v>50</v>
      </c>
      <c r="C100" s="1" t="s">
        <v>118</v>
      </c>
      <c r="D100">
        <v>259477</v>
      </c>
      <c r="E100" s="1" t="s">
        <v>11</v>
      </c>
      <c r="F100" s="1" t="s">
        <v>96</v>
      </c>
      <c r="G100" s="1" t="s">
        <v>13</v>
      </c>
      <c r="H100" s="2">
        <v>46311</v>
      </c>
      <c r="I100">
        <v>2874.08</v>
      </c>
    </row>
    <row r="101" spans="1:9" x14ac:dyDescent="0.25">
      <c r="A101" s="1" t="s">
        <v>102</v>
      </c>
      <c r="B101" s="1" t="s">
        <v>71</v>
      </c>
      <c r="C101" s="1" t="s">
        <v>119</v>
      </c>
      <c r="D101">
        <v>261066</v>
      </c>
      <c r="E101" s="1" t="s">
        <v>14</v>
      </c>
      <c r="F101" s="1" t="s">
        <v>25</v>
      </c>
      <c r="G101" s="1" t="s">
        <v>13</v>
      </c>
      <c r="H101" s="2">
        <v>46208</v>
      </c>
      <c r="I101">
        <v>1092.8399999999999</v>
      </c>
    </row>
    <row r="102" spans="1:9" x14ac:dyDescent="0.25">
      <c r="A102" s="1" t="s">
        <v>102</v>
      </c>
      <c r="B102" s="1" t="s">
        <v>29</v>
      </c>
      <c r="C102" s="1" t="s">
        <v>81</v>
      </c>
      <c r="D102">
        <v>268690</v>
      </c>
      <c r="E102" s="1" t="s">
        <v>11</v>
      </c>
      <c r="F102" s="1" t="s">
        <v>15</v>
      </c>
      <c r="G102" s="1" t="s">
        <v>13</v>
      </c>
      <c r="H102" s="2">
        <v>46229</v>
      </c>
      <c r="I102">
        <v>1395.76</v>
      </c>
    </row>
    <row r="103" spans="1:9" x14ac:dyDescent="0.25">
      <c r="A103" s="1" t="s">
        <v>102</v>
      </c>
      <c r="B103" s="1" t="s">
        <v>50</v>
      </c>
      <c r="C103" s="1" t="s">
        <v>120</v>
      </c>
      <c r="D103">
        <v>271194</v>
      </c>
      <c r="E103" s="1" t="s">
        <v>14</v>
      </c>
      <c r="F103" s="1" t="s">
        <v>41</v>
      </c>
      <c r="G103" s="1" t="s">
        <v>13</v>
      </c>
      <c r="H103" s="2">
        <v>46066</v>
      </c>
      <c r="I103">
        <v>1626.61</v>
      </c>
    </row>
    <row r="104" spans="1:9" x14ac:dyDescent="0.25">
      <c r="A104" s="1" t="s">
        <v>102</v>
      </c>
      <c r="B104" s="1" t="s">
        <v>50</v>
      </c>
      <c r="C104" s="1" t="s">
        <v>120</v>
      </c>
      <c r="D104">
        <v>271194</v>
      </c>
      <c r="E104" s="1" t="s">
        <v>11</v>
      </c>
      <c r="F104" s="1" t="s">
        <v>56</v>
      </c>
      <c r="G104" s="1" t="s">
        <v>18</v>
      </c>
      <c r="H104" s="2">
        <v>46125</v>
      </c>
      <c r="I104">
        <v>2882.92</v>
      </c>
    </row>
    <row r="105" spans="1:9" x14ac:dyDescent="0.25">
      <c r="A105" s="1" t="s">
        <v>102</v>
      </c>
      <c r="B105" s="1" t="s">
        <v>37</v>
      </c>
      <c r="C105" s="1" t="s">
        <v>87</v>
      </c>
      <c r="D105">
        <v>272963</v>
      </c>
      <c r="E105" s="1" t="s">
        <v>11</v>
      </c>
      <c r="F105" s="1" t="s">
        <v>39</v>
      </c>
      <c r="G105" s="1" t="s">
        <v>18</v>
      </c>
      <c r="H105" s="2">
        <v>46285</v>
      </c>
      <c r="I105">
        <v>3043.38</v>
      </c>
    </row>
    <row r="106" spans="1:9" x14ac:dyDescent="0.25">
      <c r="A106" s="1" t="s">
        <v>102</v>
      </c>
      <c r="B106" s="1" t="s">
        <v>115</v>
      </c>
      <c r="C106" s="1" t="s">
        <v>121</v>
      </c>
      <c r="D106">
        <v>275290</v>
      </c>
      <c r="E106" s="1" t="s">
        <v>11</v>
      </c>
      <c r="F106" s="1" t="s">
        <v>35</v>
      </c>
      <c r="G106" s="1" t="s">
        <v>18</v>
      </c>
      <c r="H106" s="2">
        <v>46142</v>
      </c>
      <c r="I106">
        <v>441.91</v>
      </c>
    </row>
    <row r="107" spans="1:9" x14ac:dyDescent="0.25">
      <c r="A107" s="1" t="s">
        <v>102</v>
      </c>
      <c r="B107" s="1" t="s">
        <v>115</v>
      </c>
      <c r="C107" s="1" t="s">
        <v>121</v>
      </c>
      <c r="D107">
        <v>275290</v>
      </c>
      <c r="E107" s="1" t="s">
        <v>14</v>
      </c>
      <c r="F107" s="1" t="s">
        <v>19</v>
      </c>
      <c r="G107" s="1" t="s">
        <v>13</v>
      </c>
      <c r="H107" s="2">
        <v>46149</v>
      </c>
      <c r="I107">
        <v>2405.2800000000002</v>
      </c>
    </row>
    <row r="108" spans="1:9" x14ac:dyDescent="0.25">
      <c r="A108" s="1" t="s">
        <v>102</v>
      </c>
      <c r="B108" s="1" t="s">
        <v>9</v>
      </c>
      <c r="C108" s="1" t="s">
        <v>89</v>
      </c>
      <c r="D108">
        <v>279084</v>
      </c>
      <c r="E108" s="1" t="s">
        <v>11</v>
      </c>
      <c r="F108" s="1" t="s">
        <v>41</v>
      </c>
      <c r="G108" s="1" t="s">
        <v>18</v>
      </c>
      <c r="H108" s="2">
        <v>46060</v>
      </c>
      <c r="I108">
        <v>1626.61</v>
      </c>
    </row>
    <row r="109" spans="1:9" x14ac:dyDescent="0.25">
      <c r="A109" s="1" t="s">
        <v>102</v>
      </c>
      <c r="B109" s="1" t="s">
        <v>45</v>
      </c>
      <c r="C109" s="1" t="s">
        <v>91</v>
      </c>
      <c r="D109">
        <v>281134</v>
      </c>
      <c r="E109" s="1" t="s">
        <v>14</v>
      </c>
      <c r="F109" s="1" t="s">
        <v>19</v>
      </c>
      <c r="G109" s="1" t="s">
        <v>18</v>
      </c>
      <c r="H109" s="2">
        <v>46238</v>
      </c>
      <c r="I109">
        <v>2405.2800000000002</v>
      </c>
    </row>
    <row r="110" spans="1:9" x14ac:dyDescent="0.25">
      <c r="A110" s="1" t="s">
        <v>102</v>
      </c>
      <c r="B110" s="1" t="s">
        <v>50</v>
      </c>
      <c r="C110" s="1" t="s">
        <v>82</v>
      </c>
      <c r="D110">
        <v>286149</v>
      </c>
      <c r="E110" s="1" t="s">
        <v>11</v>
      </c>
      <c r="F110" s="1" t="s">
        <v>21</v>
      </c>
      <c r="G110" s="1" t="s">
        <v>13</v>
      </c>
      <c r="H110" s="2">
        <v>46387</v>
      </c>
      <c r="I110">
        <v>660</v>
      </c>
    </row>
    <row r="111" spans="1:9" x14ac:dyDescent="0.25">
      <c r="A111" s="1" t="s">
        <v>102</v>
      </c>
      <c r="B111" s="1" t="s">
        <v>50</v>
      </c>
      <c r="C111" s="1" t="s">
        <v>93</v>
      </c>
      <c r="D111">
        <v>287584</v>
      </c>
      <c r="E111" s="1" t="s">
        <v>11</v>
      </c>
      <c r="F111" s="1" t="s">
        <v>49</v>
      </c>
      <c r="G111" s="1" t="s">
        <v>13</v>
      </c>
      <c r="H111" s="2">
        <v>46261</v>
      </c>
      <c r="I111">
        <v>3421.11</v>
      </c>
    </row>
    <row r="112" spans="1:9" x14ac:dyDescent="0.25">
      <c r="A112" s="1" t="s">
        <v>102</v>
      </c>
      <c r="B112" s="1" t="s">
        <v>9</v>
      </c>
      <c r="C112" s="1" t="s">
        <v>95</v>
      </c>
      <c r="D112">
        <v>291805</v>
      </c>
      <c r="E112" s="1" t="s">
        <v>11</v>
      </c>
      <c r="F112" s="1" t="s">
        <v>47</v>
      </c>
      <c r="G112" s="1" t="s">
        <v>13</v>
      </c>
      <c r="H112" s="2">
        <v>46228</v>
      </c>
      <c r="I112">
        <v>2147.86</v>
      </c>
    </row>
    <row r="113" spans="1:9" x14ac:dyDescent="0.25">
      <c r="A113" s="1" t="s">
        <v>102</v>
      </c>
      <c r="B113" s="1" t="s">
        <v>32</v>
      </c>
      <c r="C113" s="1" t="s">
        <v>55</v>
      </c>
      <c r="D113">
        <v>293337</v>
      </c>
      <c r="E113" s="1" t="s">
        <v>11</v>
      </c>
      <c r="F113" s="1" t="s">
        <v>41</v>
      </c>
      <c r="G113" s="1" t="s">
        <v>13</v>
      </c>
      <c r="H113" s="2">
        <v>46150</v>
      </c>
      <c r="I113">
        <v>1626.61</v>
      </c>
    </row>
    <row r="114" spans="1:9" x14ac:dyDescent="0.25">
      <c r="A114" s="1" t="s">
        <v>102</v>
      </c>
      <c r="B114" s="1" t="s">
        <v>71</v>
      </c>
      <c r="C114" s="1" t="s">
        <v>122</v>
      </c>
      <c r="D114">
        <v>296572</v>
      </c>
      <c r="E114" s="1" t="s">
        <v>11</v>
      </c>
      <c r="F114" s="1" t="s">
        <v>19</v>
      </c>
      <c r="G114" s="1" t="s">
        <v>13</v>
      </c>
      <c r="H114" s="2">
        <v>46258</v>
      </c>
      <c r="I114">
        <v>2405.2800000000002</v>
      </c>
    </row>
    <row r="115" spans="1:9" x14ac:dyDescent="0.25">
      <c r="A115" s="1" t="s">
        <v>102</v>
      </c>
      <c r="B115" s="1" t="s">
        <v>71</v>
      </c>
      <c r="C115" s="1" t="s">
        <v>122</v>
      </c>
      <c r="D115">
        <v>296572</v>
      </c>
      <c r="E115" s="1" t="s">
        <v>14</v>
      </c>
      <c r="F115" s="1" t="s">
        <v>56</v>
      </c>
      <c r="G115" s="1" t="s">
        <v>18</v>
      </c>
      <c r="H115" s="2">
        <v>46128</v>
      </c>
      <c r="I115">
        <v>2882.92</v>
      </c>
    </row>
    <row r="116" spans="1:9" x14ac:dyDescent="0.25">
      <c r="A116" s="1" t="s">
        <v>123</v>
      </c>
      <c r="B116" s="1" t="s">
        <v>45</v>
      </c>
      <c r="C116" s="1" t="s">
        <v>124</v>
      </c>
      <c r="D116">
        <v>209491</v>
      </c>
      <c r="E116" s="1" t="s">
        <v>11</v>
      </c>
      <c r="F116" s="1" t="s">
        <v>47</v>
      </c>
      <c r="G116" s="1" t="s">
        <v>13</v>
      </c>
      <c r="H116" s="2">
        <v>46070</v>
      </c>
      <c r="I116">
        <v>2147.86</v>
      </c>
    </row>
    <row r="117" spans="1:9" x14ac:dyDescent="0.25">
      <c r="A117" s="1" t="s">
        <v>123</v>
      </c>
      <c r="B117" s="1" t="s">
        <v>37</v>
      </c>
      <c r="C117" s="1" t="s">
        <v>125</v>
      </c>
      <c r="D117">
        <v>213930</v>
      </c>
      <c r="E117" s="1" t="s">
        <v>11</v>
      </c>
      <c r="F117" s="1" t="s">
        <v>62</v>
      </c>
      <c r="G117" s="1" t="s">
        <v>18</v>
      </c>
      <c r="H117" s="2">
        <v>46179</v>
      </c>
      <c r="I117">
        <v>3262.4</v>
      </c>
    </row>
    <row r="118" spans="1:9" x14ac:dyDescent="0.25">
      <c r="A118" s="1" t="s">
        <v>123</v>
      </c>
      <c r="B118" s="1" t="s">
        <v>26</v>
      </c>
      <c r="C118" s="1" t="s">
        <v>126</v>
      </c>
      <c r="D118">
        <v>214768</v>
      </c>
      <c r="E118" s="1" t="s">
        <v>14</v>
      </c>
      <c r="F118" s="1" t="s">
        <v>56</v>
      </c>
      <c r="G118" s="1" t="s">
        <v>13</v>
      </c>
      <c r="H118" s="2">
        <v>46371</v>
      </c>
      <c r="I118">
        <v>2882.92</v>
      </c>
    </row>
    <row r="119" spans="1:9" x14ac:dyDescent="0.25">
      <c r="A119" s="1" t="s">
        <v>123</v>
      </c>
      <c r="B119" s="1" t="s">
        <v>71</v>
      </c>
      <c r="C119" s="1" t="s">
        <v>127</v>
      </c>
      <c r="D119">
        <v>214791</v>
      </c>
      <c r="E119" s="1" t="s">
        <v>11</v>
      </c>
      <c r="F119" s="1" t="s">
        <v>31</v>
      </c>
      <c r="G119" s="1" t="s">
        <v>18</v>
      </c>
      <c r="H119" s="2">
        <v>46376</v>
      </c>
      <c r="I119">
        <v>3153.17</v>
      </c>
    </row>
    <row r="120" spans="1:9" x14ac:dyDescent="0.25">
      <c r="A120" s="1" t="s">
        <v>123</v>
      </c>
      <c r="B120" s="1" t="s">
        <v>32</v>
      </c>
      <c r="C120" s="1" t="s">
        <v>34</v>
      </c>
      <c r="D120">
        <v>215734</v>
      </c>
      <c r="E120" s="1" t="s">
        <v>11</v>
      </c>
      <c r="F120" s="1" t="s">
        <v>31</v>
      </c>
      <c r="G120" s="1" t="s">
        <v>13</v>
      </c>
      <c r="H120" s="2">
        <v>46331</v>
      </c>
      <c r="I120">
        <v>3153.17</v>
      </c>
    </row>
    <row r="121" spans="1:9" x14ac:dyDescent="0.25">
      <c r="A121" s="1" t="s">
        <v>123</v>
      </c>
      <c r="B121" s="1" t="s">
        <v>22</v>
      </c>
      <c r="C121" s="1" t="s">
        <v>36</v>
      </c>
      <c r="D121">
        <v>217180</v>
      </c>
      <c r="E121" s="1" t="s">
        <v>11</v>
      </c>
      <c r="F121" s="1" t="s">
        <v>84</v>
      </c>
      <c r="G121" s="1" t="s">
        <v>18</v>
      </c>
      <c r="H121" s="2">
        <v>46055</v>
      </c>
      <c r="I121">
        <v>1796.83</v>
      </c>
    </row>
    <row r="122" spans="1:9" x14ac:dyDescent="0.25">
      <c r="A122" s="1" t="s">
        <v>123</v>
      </c>
      <c r="B122" s="1" t="s">
        <v>37</v>
      </c>
      <c r="C122" s="1" t="s">
        <v>128</v>
      </c>
      <c r="D122">
        <v>218442</v>
      </c>
      <c r="E122" s="1" t="s">
        <v>11</v>
      </c>
      <c r="F122" s="1" t="s">
        <v>56</v>
      </c>
      <c r="G122" s="1" t="s">
        <v>13</v>
      </c>
      <c r="H122" s="2">
        <v>46215</v>
      </c>
      <c r="I122">
        <v>2882.92</v>
      </c>
    </row>
    <row r="123" spans="1:9" x14ac:dyDescent="0.25">
      <c r="A123" s="1" t="s">
        <v>123</v>
      </c>
      <c r="B123" s="1" t="s">
        <v>22</v>
      </c>
      <c r="C123" s="1" t="s">
        <v>129</v>
      </c>
      <c r="D123">
        <v>218889</v>
      </c>
      <c r="E123" s="1" t="s">
        <v>11</v>
      </c>
      <c r="F123" s="1" t="s">
        <v>25</v>
      </c>
      <c r="G123" s="1" t="s">
        <v>18</v>
      </c>
      <c r="H123" s="2">
        <v>46217</v>
      </c>
      <c r="I123">
        <v>1092.8399999999999</v>
      </c>
    </row>
    <row r="124" spans="1:9" x14ac:dyDescent="0.25">
      <c r="A124" s="1" t="s">
        <v>123</v>
      </c>
      <c r="B124" s="1" t="s">
        <v>74</v>
      </c>
      <c r="C124" s="1" t="s">
        <v>110</v>
      </c>
      <c r="D124">
        <v>218907</v>
      </c>
      <c r="E124" s="1" t="s">
        <v>14</v>
      </c>
      <c r="F124" s="1" t="s">
        <v>35</v>
      </c>
      <c r="G124" s="1" t="s">
        <v>13</v>
      </c>
      <c r="H124" s="2">
        <v>46185</v>
      </c>
      <c r="I124">
        <v>441.91</v>
      </c>
    </row>
    <row r="125" spans="1:9" x14ac:dyDescent="0.25">
      <c r="A125" s="1" t="s">
        <v>123</v>
      </c>
      <c r="B125" s="1" t="s">
        <v>115</v>
      </c>
      <c r="C125" s="1" t="s">
        <v>130</v>
      </c>
      <c r="D125">
        <v>219159</v>
      </c>
      <c r="E125" s="1" t="s">
        <v>11</v>
      </c>
      <c r="F125" s="1" t="s">
        <v>15</v>
      </c>
      <c r="G125" s="1" t="s">
        <v>13</v>
      </c>
      <c r="H125" s="2">
        <v>46386</v>
      </c>
      <c r="I125">
        <v>1395.76</v>
      </c>
    </row>
    <row r="126" spans="1:9" x14ac:dyDescent="0.25">
      <c r="A126" s="1" t="s">
        <v>123</v>
      </c>
      <c r="B126" s="1" t="s">
        <v>115</v>
      </c>
      <c r="C126" s="1" t="s">
        <v>131</v>
      </c>
      <c r="D126">
        <v>222026</v>
      </c>
      <c r="E126" s="1" t="s">
        <v>11</v>
      </c>
      <c r="F126" s="1" t="s">
        <v>47</v>
      </c>
      <c r="G126" s="1" t="s">
        <v>18</v>
      </c>
      <c r="H126" s="2">
        <v>46144</v>
      </c>
      <c r="I126">
        <v>2147.86</v>
      </c>
    </row>
    <row r="127" spans="1:9" x14ac:dyDescent="0.25">
      <c r="A127" s="1" t="s">
        <v>123</v>
      </c>
      <c r="B127" s="1" t="s">
        <v>29</v>
      </c>
      <c r="C127" s="1" t="s">
        <v>83</v>
      </c>
      <c r="D127">
        <v>222282</v>
      </c>
      <c r="E127" s="1" t="s">
        <v>11</v>
      </c>
      <c r="F127" s="1" t="s">
        <v>28</v>
      </c>
      <c r="G127" s="1" t="s">
        <v>13</v>
      </c>
      <c r="H127" s="2">
        <v>46334</v>
      </c>
      <c r="I127">
        <v>403.78</v>
      </c>
    </row>
    <row r="128" spans="1:9" x14ac:dyDescent="0.25">
      <c r="A128" s="1" t="s">
        <v>123</v>
      </c>
      <c r="B128" s="1" t="s">
        <v>74</v>
      </c>
      <c r="C128" s="1" t="s">
        <v>132</v>
      </c>
      <c r="D128">
        <v>222589</v>
      </c>
      <c r="E128" s="1" t="s">
        <v>11</v>
      </c>
      <c r="F128" s="1" t="s">
        <v>12</v>
      </c>
      <c r="G128" s="1" t="s">
        <v>13</v>
      </c>
      <c r="H128" s="2">
        <v>46247</v>
      </c>
      <c r="I128">
        <v>920.41</v>
      </c>
    </row>
    <row r="129" spans="1:9" x14ac:dyDescent="0.25">
      <c r="A129" s="1" t="s">
        <v>123</v>
      </c>
      <c r="B129" s="1" t="s">
        <v>115</v>
      </c>
      <c r="C129" s="1" t="s">
        <v>133</v>
      </c>
      <c r="D129">
        <v>226136</v>
      </c>
      <c r="E129" s="1" t="s">
        <v>11</v>
      </c>
      <c r="F129" s="1" t="s">
        <v>28</v>
      </c>
      <c r="G129" s="1" t="s">
        <v>13</v>
      </c>
      <c r="H129" s="2">
        <v>46208</v>
      </c>
      <c r="I129">
        <v>403.78</v>
      </c>
    </row>
    <row r="130" spans="1:9" x14ac:dyDescent="0.25">
      <c r="A130" s="1" t="s">
        <v>123</v>
      </c>
      <c r="B130" s="1" t="s">
        <v>22</v>
      </c>
      <c r="C130" s="1" t="s">
        <v>134</v>
      </c>
      <c r="D130">
        <v>226203</v>
      </c>
      <c r="E130" s="1" t="s">
        <v>14</v>
      </c>
      <c r="F130" s="1" t="s">
        <v>17</v>
      </c>
      <c r="G130" s="1" t="s">
        <v>13</v>
      </c>
      <c r="H130" s="2">
        <v>46146</v>
      </c>
      <c r="I130">
        <v>2134.7600000000002</v>
      </c>
    </row>
    <row r="131" spans="1:9" x14ac:dyDescent="0.25">
      <c r="A131" s="1" t="s">
        <v>123</v>
      </c>
      <c r="B131" s="1" t="s">
        <v>26</v>
      </c>
      <c r="C131" s="1" t="s">
        <v>112</v>
      </c>
      <c r="D131">
        <v>227661</v>
      </c>
      <c r="E131" s="1" t="s">
        <v>14</v>
      </c>
      <c r="F131" s="1" t="s">
        <v>70</v>
      </c>
      <c r="G131" s="1" t="s">
        <v>13</v>
      </c>
      <c r="H131" s="2">
        <v>46366</v>
      </c>
      <c r="I131">
        <v>1378.92</v>
      </c>
    </row>
    <row r="132" spans="1:9" x14ac:dyDescent="0.25">
      <c r="A132" s="1" t="s">
        <v>123</v>
      </c>
      <c r="B132" s="1" t="s">
        <v>9</v>
      </c>
      <c r="C132" s="1" t="s">
        <v>135</v>
      </c>
      <c r="D132">
        <v>228533</v>
      </c>
      <c r="E132" s="1" t="s">
        <v>14</v>
      </c>
      <c r="F132" s="1" t="s">
        <v>15</v>
      </c>
      <c r="G132" s="1" t="s">
        <v>18</v>
      </c>
      <c r="H132" s="2">
        <v>46208</v>
      </c>
      <c r="I132">
        <v>1395.76</v>
      </c>
    </row>
    <row r="133" spans="1:9" x14ac:dyDescent="0.25">
      <c r="A133" s="1" t="s">
        <v>123</v>
      </c>
      <c r="B133" s="1" t="s">
        <v>71</v>
      </c>
      <c r="C133" s="1" t="s">
        <v>136</v>
      </c>
      <c r="D133">
        <v>229151</v>
      </c>
      <c r="E133" s="1" t="s">
        <v>14</v>
      </c>
      <c r="F133" s="1" t="s">
        <v>84</v>
      </c>
      <c r="G133" s="1" t="s">
        <v>13</v>
      </c>
      <c r="H133" s="2">
        <v>46354</v>
      </c>
      <c r="I133">
        <v>1796.83</v>
      </c>
    </row>
    <row r="134" spans="1:9" x14ac:dyDescent="0.25">
      <c r="A134" s="1" t="s">
        <v>123</v>
      </c>
      <c r="B134" s="1" t="s">
        <v>71</v>
      </c>
      <c r="C134" s="1" t="s">
        <v>136</v>
      </c>
      <c r="D134">
        <v>229151</v>
      </c>
      <c r="E134" s="1" t="s">
        <v>11</v>
      </c>
      <c r="F134" s="1" t="s">
        <v>62</v>
      </c>
      <c r="G134" s="1" t="s">
        <v>13</v>
      </c>
      <c r="H134" s="2">
        <v>46208</v>
      </c>
      <c r="I134">
        <v>3262.4</v>
      </c>
    </row>
    <row r="135" spans="1:9" x14ac:dyDescent="0.25">
      <c r="A135" s="1" t="s">
        <v>123</v>
      </c>
      <c r="B135" s="1" t="s">
        <v>52</v>
      </c>
      <c r="C135" s="1" t="s">
        <v>53</v>
      </c>
      <c r="D135">
        <v>230089</v>
      </c>
      <c r="E135" s="1" t="s">
        <v>14</v>
      </c>
      <c r="F135" s="1" t="s">
        <v>84</v>
      </c>
      <c r="G135" s="1" t="s">
        <v>13</v>
      </c>
      <c r="H135" s="2">
        <v>46192</v>
      </c>
      <c r="I135">
        <v>1796.83</v>
      </c>
    </row>
    <row r="136" spans="1:9" x14ac:dyDescent="0.25">
      <c r="A136" s="1" t="s">
        <v>123</v>
      </c>
      <c r="B136" s="1" t="s">
        <v>32</v>
      </c>
      <c r="C136" s="1" t="s">
        <v>67</v>
      </c>
      <c r="D136">
        <v>241428</v>
      </c>
      <c r="E136" s="1" t="s">
        <v>11</v>
      </c>
      <c r="F136" s="1" t="s">
        <v>35</v>
      </c>
      <c r="G136" s="1" t="s">
        <v>13</v>
      </c>
      <c r="H136" s="2">
        <v>46027</v>
      </c>
      <c r="I136">
        <v>441.91</v>
      </c>
    </row>
    <row r="137" spans="1:9" x14ac:dyDescent="0.25">
      <c r="A137" s="1" t="s">
        <v>123</v>
      </c>
      <c r="B137" s="1" t="s">
        <v>9</v>
      </c>
      <c r="C137" s="1" t="s">
        <v>137</v>
      </c>
      <c r="D137">
        <v>242406</v>
      </c>
      <c r="E137" s="1" t="s">
        <v>11</v>
      </c>
      <c r="F137" s="1" t="s">
        <v>41</v>
      </c>
      <c r="G137" s="1" t="s">
        <v>13</v>
      </c>
      <c r="H137" s="2">
        <v>46092</v>
      </c>
      <c r="I137">
        <v>1626.61</v>
      </c>
    </row>
    <row r="138" spans="1:9" x14ac:dyDescent="0.25">
      <c r="A138" s="1" t="s">
        <v>123</v>
      </c>
      <c r="B138" s="1" t="s">
        <v>71</v>
      </c>
      <c r="C138" s="1" t="s">
        <v>138</v>
      </c>
      <c r="D138">
        <v>254810</v>
      </c>
      <c r="E138" s="1" t="s">
        <v>11</v>
      </c>
      <c r="F138" s="1" t="s">
        <v>12</v>
      </c>
      <c r="G138" s="1" t="s">
        <v>13</v>
      </c>
      <c r="H138" s="2">
        <v>46067</v>
      </c>
      <c r="I138">
        <v>920.41</v>
      </c>
    </row>
    <row r="139" spans="1:9" x14ac:dyDescent="0.25">
      <c r="A139" s="1" t="s">
        <v>123</v>
      </c>
      <c r="B139" s="1" t="s">
        <v>71</v>
      </c>
      <c r="C139" s="1" t="s">
        <v>138</v>
      </c>
      <c r="D139">
        <v>254810</v>
      </c>
      <c r="E139" s="1" t="s">
        <v>14</v>
      </c>
      <c r="F139" s="1" t="s">
        <v>62</v>
      </c>
      <c r="G139" s="1" t="s">
        <v>13</v>
      </c>
      <c r="H139" s="2">
        <v>46175</v>
      </c>
      <c r="I139">
        <v>3262.4</v>
      </c>
    </row>
    <row r="140" spans="1:9" x14ac:dyDescent="0.25">
      <c r="A140" s="1" t="s">
        <v>123</v>
      </c>
      <c r="B140" s="1" t="s">
        <v>71</v>
      </c>
      <c r="C140" s="1" t="s">
        <v>139</v>
      </c>
      <c r="D140">
        <v>256875</v>
      </c>
      <c r="E140" s="1" t="s">
        <v>14</v>
      </c>
      <c r="F140" s="1" t="s">
        <v>24</v>
      </c>
      <c r="G140" s="1" t="s">
        <v>13</v>
      </c>
      <c r="H140" s="2">
        <v>46030</v>
      </c>
      <c r="I140">
        <v>1513.42</v>
      </c>
    </row>
    <row r="141" spans="1:9" x14ac:dyDescent="0.25">
      <c r="A141" s="1" t="s">
        <v>123</v>
      </c>
      <c r="B141" s="1" t="s">
        <v>9</v>
      </c>
      <c r="C141" s="1" t="s">
        <v>140</v>
      </c>
      <c r="D141">
        <v>258875</v>
      </c>
      <c r="E141" s="1" t="s">
        <v>14</v>
      </c>
      <c r="F141" s="1" t="s">
        <v>17</v>
      </c>
      <c r="G141" s="1" t="s">
        <v>13</v>
      </c>
      <c r="H141" s="2">
        <v>46134</v>
      </c>
      <c r="I141">
        <v>2134.7600000000002</v>
      </c>
    </row>
    <row r="142" spans="1:9" x14ac:dyDescent="0.25">
      <c r="A142" s="1" t="s">
        <v>123</v>
      </c>
      <c r="B142" s="1" t="s">
        <v>9</v>
      </c>
      <c r="C142" s="1" t="s">
        <v>140</v>
      </c>
      <c r="D142">
        <v>258875</v>
      </c>
      <c r="E142" s="1" t="s">
        <v>11</v>
      </c>
      <c r="F142" s="1" t="s">
        <v>24</v>
      </c>
      <c r="G142" s="1" t="s">
        <v>13</v>
      </c>
      <c r="H142" s="2">
        <v>46107</v>
      </c>
      <c r="I142">
        <v>1513.42</v>
      </c>
    </row>
    <row r="143" spans="1:9" x14ac:dyDescent="0.25">
      <c r="A143" s="1" t="s">
        <v>123</v>
      </c>
      <c r="B143" s="1" t="s">
        <v>22</v>
      </c>
      <c r="C143" s="1" t="s">
        <v>141</v>
      </c>
      <c r="D143">
        <v>261027</v>
      </c>
      <c r="E143" s="1" t="s">
        <v>14</v>
      </c>
      <c r="F143" s="1" t="s">
        <v>31</v>
      </c>
      <c r="G143" s="1" t="s">
        <v>18</v>
      </c>
      <c r="H143" s="2">
        <v>46241</v>
      </c>
      <c r="I143">
        <v>3153.17</v>
      </c>
    </row>
    <row r="144" spans="1:9" x14ac:dyDescent="0.25">
      <c r="A144" s="1" t="s">
        <v>123</v>
      </c>
      <c r="B144" s="1" t="s">
        <v>115</v>
      </c>
      <c r="C144" s="1" t="s">
        <v>142</v>
      </c>
      <c r="D144">
        <v>261989</v>
      </c>
      <c r="E144" s="1" t="s">
        <v>14</v>
      </c>
      <c r="F144" s="1" t="s">
        <v>35</v>
      </c>
      <c r="G144" s="1" t="s">
        <v>13</v>
      </c>
      <c r="H144" s="2">
        <v>46202</v>
      </c>
      <c r="I144">
        <v>441.91</v>
      </c>
    </row>
    <row r="145" spans="1:9" x14ac:dyDescent="0.25">
      <c r="A145" s="1" t="s">
        <v>123</v>
      </c>
      <c r="B145" s="1" t="s">
        <v>52</v>
      </c>
      <c r="C145" s="1" t="s">
        <v>82</v>
      </c>
      <c r="D145">
        <v>269239</v>
      </c>
      <c r="E145" s="1" t="s">
        <v>14</v>
      </c>
      <c r="F145" s="1" t="s">
        <v>44</v>
      </c>
      <c r="G145" s="1" t="s">
        <v>13</v>
      </c>
      <c r="H145" s="2">
        <v>46353</v>
      </c>
      <c r="I145">
        <v>582.5</v>
      </c>
    </row>
    <row r="146" spans="1:9" x14ac:dyDescent="0.25">
      <c r="A146" s="1" t="s">
        <v>123</v>
      </c>
      <c r="B146" s="1" t="s">
        <v>71</v>
      </c>
      <c r="C146" s="1" t="s">
        <v>143</v>
      </c>
      <c r="D146">
        <v>271968</v>
      </c>
      <c r="E146" s="1" t="s">
        <v>11</v>
      </c>
      <c r="F146" s="1" t="s">
        <v>84</v>
      </c>
      <c r="G146" s="1" t="s">
        <v>13</v>
      </c>
      <c r="H146" s="2">
        <v>46033</v>
      </c>
      <c r="I146">
        <v>1796.83</v>
      </c>
    </row>
    <row r="147" spans="1:9" x14ac:dyDescent="0.25">
      <c r="A147" s="1" t="s">
        <v>123</v>
      </c>
      <c r="B147" s="1" t="s">
        <v>71</v>
      </c>
      <c r="C147" s="1" t="s">
        <v>144</v>
      </c>
      <c r="D147">
        <v>272802</v>
      </c>
      <c r="E147" s="1" t="s">
        <v>14</v>
      </c>
      <c r="F147" s="1" t="s">
        <v>35</v>
      </c>
      <c r="G147" s="1" t="s">
        <v>13</v>
      </c>
      <c r="H147" s="2">
        <v>46329</v>
      </c>
      <c r="I147">
        <v>441.91</v>
      </c>
    </row>
    <row r="148" spans="1:9" x14ac:dyDescent="0.25">
      <c r="A148" s="1" t="s">
        <v>123</v>
      </c>
      <c r="B148" s="1" t="s">
        <v>74</v>
      </c>
      <c r="C148" s="1" t="s">
        <v>145</v>
      </c>
      <c r="D148">
        <v>274511</v>
      </c>
      <c r="E148" s="1" t="s">
        <v>14</v>
      </c>
      <c r="F148" s="1" t="s">
        <v>96</v>
      </c>
      <c r="G148" s="1" t="s">
        <v>13</v>
      </c>
      <c r="H148" s="2">
        <v>46174</v>
      </c>
      <c r="I148">
        <v>2874.08</v>
      </c>
    </row>
    <row r="149" spans="1:9" x14ac:dyDescent="0.25">
      <c r="A149" s="1" t="s">
        <v>123</v>
      </c>
      <c r="B149" s="1" t="s">
        <v>52</v>
      </c>
      <c r="C149" s="1" t="s">
        <v>146</v>
      </c>
      <c r="D149">
        <v>276214</v>
      </c>
      <c r="E149" s="1" t="s">
        <v>11</v>
      </c>
      <c r="F149" s="1" t="s">
        <v>24</v>
      </c>
      <c r="G149" s="1" t="s">
        <v>13</v>
      </c>
      <c r="H149" s="2">
        <v>46267</v>
      </c>
      <c r="I149">
        <v>1513.42</v>
      </c>
    </row>
    <row r="150" spans="1:9" x14ac:dyDescent="0.25">
      <c r="A150" s="1" t="s">
        <v>123</v>
      </c>
      <c r="B150" s="1" t="s">
        <v>29</v>
      </c>
      <c r="C150" s="1" t="s">
        <v>147</v>
      </c>
      <c r="D150">
        <v>279929</v>
      </c>
      <c r="E150" s="1" t="s">
        <v>14</v>
      </c>
      <c r="F150" s="1" t="s">
        <v>28</v>
      </c>
      <c r="G150" s="1" t="s">
        <v>13</v>
      </c>
      <c r="H150" s="2">
        <v>46246</v>
      </c>
      <c r="I150">
        <v>403.78</v>
      </c>
    </row>
    <row r="151" spans="1:9" x14ac:dyDescent="0.25">
      <c r="A151" s="1" t="s">
        <v>123</v>
      </c>
      <c r="B151" s="1" t="s">
        <v>29</v>
      </c>
      <c r="C151" s="1" t="s">
        <v>147</v>
      </c>
      <c r="D151">
        <v>279929</v>
      </c>
      <c r="E151" s="1" t="s">
        <v>11</v>
      </c>
      <c r="F151" s="1" t="s">
        <v>12</v>
      </c>
      <c r="G151" s="1" t="s">
        <v>18</v>
      </c>
      <c r="H151" s="2">
        <v>46043</v>
      </c>
      <c r="I151">
        <v>920.41</v>
      </c>
    </row>
    <row r="152" spans="1:9" x14ac:dyDescent="0.25">
      <c r="A152" s="1" t="s">
        <v>123</v>
      </c>
      <c r="B152" s="1" t="s">
        <v>26</v>
      </c>
      <c r="C152" s="1" t="s">
        <v>148</v>
      </c>
      <c r="D152">
        <v>283137</v>
      </c>
      <c r="E152" s="1" t="s">
        <v>14</v>
      </c>
      <c r="F152" s="1" t="s">
        <v>17</v>
      </c>
      <c r="G152" s="1" t="s">
        <v>13</v>
      </c>
      <c r="H152" s="2">
        <v>46176</v>
      </c>
      <c r="I152">
        <v>2134.7600000000002</v>
      </c>
    </row>
    <row r="153" spans="1:9" x14ac:dyDescent="0.25">
      <c r="A153" s="1" t="s">
        <v>123</v>
      </c>
      <c r="B153" s="1" t="s">
        <v>52</v>
      </c>
      <c r="C153" s="1" t="s">
        <v>149</v>
      </c>
      <c r="D153">
        <v>286415</v>
      </c>
      <c r="E153" s="1" t="s">
        <v>14</v>
      </c>
      <c r="F153" s="1" t="s">
        <v>25</v>
      </c>
      <c r="G153" s="1" t="s">
        <v>13</v>
      </c>
      <c r="H153" s="2">
        <v>46089</v>
      </c>
      <c r="I153">
        <v>1092.8399999999999</v>
      </c>
    </row>
    <row r="154" spans="1:9" x14ac:dyDescent="0.25">
      <c r="A154" s="1" t="s">
        <v>123</v>
      </c>
      <c r="B154" s="1" t="s">
        <v>45</v>
      </c>
      <c r="C154" s="1" t="s">
        <v>150</v>
      </c>
      <c r="D154">
        <v>287192</v>
      </c>
      <c r="E154" s="1" t="s">
        <v>11</v>
      </c>
      <c r="F154" s="1" t="s">
        <v>70</v>
      </c>
      <c r="G154" s="1" t="s">
        <v>13</v>
      </c>
      <c r="H154" s="2">
        <v>46096</v>
      </c>
      <c r="I154">
        <v>1378.92</v>
      </c>
    </row>
    <row r="155" spans="1:9" x14ac:dyDescent="0.25">
      <c r="A155" s="1" t="s">
        <v>123</v>
      </c>
      <c r="B155" s="1" t="s">
        <v>45</v>
      </c>
      <c r="C155" s="1" t="s">
        <v>150</v>
      </c>
      <c r="D155">
        <v>287192</v>
      </c>
      <c r="E155" s="1" t="s">
        <v>14</v>
      </c>
      <c r="F155" s="1" t="s">
        <v>44</v>
      </c>
      <c r="G155" s="1" t="s">
        <v>13</v>
      </c>
      <c r="H155" s="2">
        <v>46178</v>
      </c>
      <c r="I155">
        <v>582.5</v>
      </c>
    </row>
    <row r="156" spans="1:9" x14ac:dyDescent="0.25">
      <c r="A156" s="1" t="s">
        <v>123</v>
      </c>
      <c r="B156" s="1" t="s">
        <v>29</v>
      </c>
      <c r="C156" s="1" t="s">
        <v>151</v>
      </c>
      <c r="D156">
        <v>288601</v>
      </c>
      <c r="E156" s="1" t="s">
        <v>11</v>
      </c>
      <c r="F156" s="1" t="s">
        <v>19</v>
      </c>
      <c r="G156" s="1" t="s">
        <v>13</v>
      </c>
      <c r="H156" s="2">
        <v>46203</v>
      </c>
      <c r="I156">
        <v>2405.2800000000002</v>
      </c>
    </row>
    <row r="157" spans="1:9" x14ac:dyDescent="0.25">
      <c r="A157" s="1" t="s">
        <v>123</v>
      </c>
      <c r="B157" s="1" t="s">
        <v>45</v>
      </c>
      <c r="C157" s="1" t="s">
        <v>152</v>
      </c>
      <c r="D157">
        <v>290504</v>
      </c>
      <c r="E157" s="1" t="s">
        <v>11</v>
      </c>
      <c r="F157" s="1" t="s">
        <v>15</v>
      </c>
      <c r="G157" s="1" t="s">
        <v>18</v>
      </c>
      <c r="H157" s="2">
        <v>46069</v>
      </c>
      <c r="I157">
        <v>1395.76</v>
      </c>
    </row>
    <row r="158" spans="1:9" x14ac:dyDescent="0.25">
      <c r="A158" s="1" t="s">
        <v>123</v>
      </c>
      <c r="B158" s="1" t="s">
        <v>29</v>
      </c>
      <c r="C158" s="1" t="s">
        <v>91</v>
      </c>
      <c r="D158">
        <v>298322</v>
      </c>
      <c r="E158" s="1" t="s">
        <v>14</v>
      </c>
      <c r="F158" s="1" t="s">
        <v>35</v>
      </c>
      <c r="G158" s="1" t="s">
        <v>13</v>
      </c>
      <c r="H158" s="2">
        <v>46116</v>
      </c>
      <c r="I158">
        <v>441.91</v>
      </c>
    </row>
    <row r="159" spans="1:9" x14ac:dyDescent="0.25">
      <c r="A159" s="1" t="s">
        <v>123</v>
      </c>
      <c r="B159" s="1" t="s">
        <v>29</v>
      </c>
      <c r="C159" s="1" t="s">
        <v>91</v>
      </c>
      <c r="D159">
        <v>298322</v>
      </c>
      <c r="E159" s="1" t="s">
        <v>11</v>
      </c>
      <c r="F159" s="1" t="s">
        <v>24</v>
      </c>
      <c r="G159" s="1" t="s">
        <v>13</v>
      </c>
      <c r="H159" s="2">
        <v>46039</v>
      </c>
      <c r="I159">
        <v>1513.42</v>
      </c>
    </row>
    <row r="160" spans="1:9" x14ac:dyDescent="0.25">
      <c r="A160" s="1" t="s">
        <v>123</v>
      </c>
      <c r="B160" s="1" t="s">
        <v>22</v>
      </c>
      <c r="C160" s="1" t="s">
        <v>153</v>
      </c>
      <c r="D160">
        <v>299613</v>
      </c>
      <c r="E160" s="1" t="s">
        <v>14</v>
      </c>
      <c r="F160" s="1" t="s">
        <v>62</v>
      </c>
      <c r="G160" s="1" t="s">
        <v>13</v>
      </c>
      <c r="H160" s="2">
        <v>46300</v>
      </c>
      <c r="I160">
        <v>3262.4</v>
      </c>
    </row>
    <row r="161" spans="1:9" x14ac:dyDescent="0.25">
      <c r="A161" s="1" t="s">
        <v>154</v>
      </c>
      <c r="B161" s="1" t="s">
        <v>29</v>
      </c>
      <c r="C161" s="1" t="s">
        <v>104</v>
      </c>
      <c r="D161">
        <v>200515</v>
      </c>
      <c r="E161" s="1" t="s">
        <v>11</v>
      </c>
      <c r="F161" s="1" t="s">
        <v>39</v>
      </c>
      <c r="G161" s="1" t="s">
        <v>13</v>
      </c>
      <c r="H161" s="2">
        <v>46076</v>
      </c>
      <c r="I161">
        <v>3043.38</v>
      </c>
    </row>
    <row r="162" spans="1:9" x14ac:dyDescent="0.25">
      <c r="A162" s="1" t="s">
        <v>154</v>
      </c>
      <c r="B162" s="1" t="s">
        <v>50</v>
      </c>
      <c r="C162" s="1" t="s">
        <v>105</v>
      </c>
      <c r="D162">
        <v>202370</v>
      </c>
      <c r="E162" s="1" t="s">
        <v>11</v>
      </c>
      <c r="F162" s="1" t="s">
        <v>12</v>
      </c>
      <c r="G162" s="1" t="s">
        <v>18</v>
      </c>
      <c r="H162" s="2">
        <v>46058</v>
      </c>
      <c r="I162">
        <v>920.41</v>
      </c>
    </row>
    <row r="163" spans="1:9" x14ac:dyDescent="0.25">
      <c r="A163" s="1" t="s">
        <v>154</v>
      </c>
      <c r="B163" s="1" t="s">
        <v>71</v>
      </c>
      <c r="C163" s="1" t="s">
        <v>155</v>
      </c>
      <c r="D163">
        <v>206328</v>
      </c>
      <c r="E163" s="1" t="s">
        <v>14</v>
      </c>
      <c r="F163" s="1" t="s">
        <v>28</v>
      </c>
      <c r="G163" s="1" t="s">
        <v>13</v>
      </c>
      <c r="H163" s="2">
        <v>46295</v>
      </c>
      <c r="I163">
        <v>403.78</v>
      </c>
    </row>
    <row r="164" spans="1:9" x14ac:dyDescent="0.25">
      <c r="A164" s="1" t="s">
        <v>154</v>
      </c>
      <c r="B164" s="1" t="s">
        <v>9</v>
      </c>
      <c r="C164" s="1" t="s">
        <v>107</v>
      </c>
      <c r="D164">
        <v>210022</v>
      </c>
      <c r="E164" s="1" t="s">
        <v>14</v>
      </c>
      <c r="F164" s="1" t="s">
        <v>25</v>
      </c>
      <c r="G164" s="1" t="s">
        <v>13</v>
      </c>
      <c r="H164" s="2">
        <v>46376</v>
      </c>
      <c r="I164">
        <v>1092.8399999999999</v>
      </c>
    </row>
    <row r="165" spans="1:9" x14ac:dyDescent="0.25">
      <c r="A165" s="1" t="s">
        <v>154</v>
      </c>
      <c r="B165" s="1" t="s">
        <v>29</v>
      </c>
      <c r="C165" s="1" t="s">
        <v>156</v>
      </c>
      <c r="D165">
        <v>211908</v>
      </c>
      <c r="E165" s="1" t="s">
        <v>11</v>
      </c>
      <c r="F165" s="1" t="s">
        <v>31</v>
      </c>
      <c r="G165" s="1" t="s">
        <v>18</v>
      </c>
      <c r="H165" s="2">
        <v>46135</v>
      </c>
      <c r="I165">
        <v>3153.17</v>
      </c>
    </row>
    <row r="166" spans="1:9" x14ac:dyDescent="0.25">
      <c r="A166" s="1" t="s">
        <v>154</v>
      </c>
      <c r="B166" s="1" t="s">
        <v>50</v>
      </c>
      <c r="C166" s="1" t="s">
        <v>157</v>
      </c>
      <c r="D166">
        <v>218259</v>
      </c>
      <c r="E166" s="1" t="s">
        <v>11</v>
      </c>
      <c r="F166" s="1" t="s">
        <v>17</v>
      </c>
      <c r="G166" s="1" t="s">
        <v>13</v>
      </c>
      <c r="H166" s="2">
        <v>46097</v>
      </c>
      <c r="I166">
        <v>2134.7600000000002</v>
      </c>
    </row>
    <row r="167" spans="1:9" x14ac:dyDescent="0.25">
      <c r="A167" s="1" t="s">
        <v>154</v>
      </c>
      <c r="B167" s="1" t="s">
        <v>37</v>
      </c>
      <c r="C167" s="1" t="s">
        <v>128</v>
      </c>
      <c r="D167">
        <v>218442</v>
      </c>
      <c r="E167" s="1" t="s">
        <v>14</v>
      </c>
      <c r="F167" s="1" t="s">
        <v>28</v>
      </c>
      <c r="G167" s="1" t="s">
        <v>13</v>
      </c>
      <c r="H167" s="2">
        <v>46066</v>
      </c>
      <c r="I167">
        <v>403.78</v>
      </c>
    </row>
    <row r="168" spans="1:9" x14ac:dyDescent="0.25">
      <c r="A168" s="1" t="s">
        <v>154</v>
      </c>
      <c r="B168" s="1" t="s">
        <v>45</v>
      </c>
      <c r="C168" s="1" t="s">
        <v>143</v>
      </c>
      <c r="D168">
        <v>223743</v>
      </c>
      <c r="E168" s="1" t="s">
        <v>11</v>
      </c>
      <c r="F168" s="1" t="s">
        <v>62</v>
      </c>
      <c r="G168" s="1" t="s">
        <v>18</v>
      </c>
      <c r="H168" s="2">
        <v>46042</v>
      </c>
      <c r="I168">
        <v>3262.4</v>
      </c>
    </row>
    <row r="169" spans="1:9" x14ac:dyDescent="0.25">
      <c r="A169" s="1" t="s">
        <v>154</v>
      </c>
      <c r="B169" s="1" t="s">
        <v>115</v>
      </c>
      <c r="C169" s="1" t="s">
        <v>133</v>
      </c>
      <c r="D169">
        <v>226136</v>
      </c>
      <c r="E169" s="1" t="s">
        <v>14</v>
      </c>
      <c r="F169" s="1" t="s">
        <v>44</v>
      </c>
      <c r="G169" s="1" t="s">
        <v>13</v>
      </c>
      <c r="H169" s="2">
        <v>46079</v>
      </c>
      <c r="I169">
        <v>582.5</v>
      </c>
    </row>
    <row r="170" spans="1:9" x14ac:dyDescent="0.25">
      <c r="A170" s="1" t="s">
        <v>154</v>
      </c>
      <c r="B170" s="1" t="s">
        <v>22</v>
      </c>
      <c r="C170" s="1" t="s">
        <v>134</v>
      </c>
      <c r="D170">
        <v>226203</v>
      </c>
      <c r="E170" s="1" t="s">
        <v>11</v>
      </c>
      <c r="F170" s="1" t="s">
        <v>24</v>
      </c>
      <c r="G170" s="1" t="s">
        <v>13</v>
      </c>
      <c r="H170" s="2">
        <v>46111</v>
      </c>
      <c r="I170">
        <v>1513.42</v>
      </c>
    </row>
    <row r="171" spans="1:9" x14ac:dyDescent="0.25">
      <c r="A171" s="1" t="s">
        <v>154</v>
      </c>
      <c r="B171" s="1" t="s">
        <v>37</v>
      </c>
      <c r="C171" s="1" t="s">
        <v>113</v>
      </c>
      <c r="D171">
        <v>228140</v>
      </c>
      <c r="E171" s="1" t="s">
        <v>14</v>
      </c>
      <c r="F171" s="1" t="s">
        <v>12</v>
      </c>
      <c r="G171" s="1" t="s">
        <v>13</v>
      </c>
      <c r="H171" s="2">
        <v>46031</v>
      </c>
      <c r="I171">
        <v>920.41</v>
      </c>
    </row>
    <row r="172" spans="1:9" x14ac:dyDescent="0.25">
      <c r="A172" s="1" t="s">
        <v>154</v>
      </c>
      <c r="B172" s="1" t="s">
        <v>115</v>
      </c>
      <c r="C172" s="1" t="s">
        <v>158</v>
      </c>
      <c r="D172">
        <v>230243</v>
      </c>
      <c r="E172" s="1" t="s">
        <v>11</v>
      </c>
      <c r="F172" s="1" t="s">
        <v>44</v>
      </c>
      <c r="G172" s="1" t="s">
        <v>13</v>
      </c>
      <c r="H172" s="2">
        <v>46189</v>
      </c>
      <c r="I172">
        <v>582.5</v>
      </c>
    </row>
    <row r="173" spans="1:9" x14ac:dyDescent="0.25">
      <c r="A173" s="1" t="s">
        <v>154</v>
      </c>
      <c r="B173" s="1" t="s">
        <v>26</v>
      </c>
      <c r="C173" s="1" t="s">
        <v>159</v>
      </c>
      <c r="D173">
        <v>231541</v>
      </c>
      <c r="E173" s="1" t="s">
        <v>14</v>
      </c>
      <c r="F173" s="1" t="s">
        <v>19</v>
      </c>
      <c r="G173" s="1" t="s">
        <v>18</v>
      </c>
      <c r="H173" s="2">
        <v>46045</v>
      </c>
      <c r="I173">
        <v>2405.2800000000002</v>
      </c>
    </row>
    <row r="174" spans="1:9" x14ac:dyDescent="0.25">
      <c r="A174" s="1" t="s">
        <v>154</v>
      </c>
      <c r="B174" s="1" t="s">
        <v>32</v>
      </c>
      <c r="C174" s="1" t="s">
        <v>58</v>
      </c>
      <c r="D174">
        <v>232826</v>
      </c>
      <c r="E174" s="1" t="s">
        <v>11</v>
      </c>
      <c r="F174" s="1" t="s">
        <v>84</v>
      </c>
      <c r="G174" s="1" t="s">
        <v>13</v>
      </c>
      <c r="H174" s="2">
        <v>46387</v>
      </c>
      <c r="I174">
        <v>1796.83</v>
      </c>
    </row>
    <row r="175" spans="1:9" x14ac:dyDescent="0.25">
      <c r="A175" s="1" t="s">
        <v>154</v>
      </c>
      <c r="B175" s="1" t="s">
        <v>52</v>
      </c>
      <c r="C175" s="1" t="s">
        <v>160</v>
      </c>
      <c r="D175">
        <v>235228</v>
      </c>
      <c r="E175" s="1" t="s">
        <v>11</v>
      </c>
      <c r="F175" s="1" t="s">
        <v>70</v>
      </c>
      <c r="G175" s="1" t="s">
        <v>13</v>
      </c>
      <c r="H175" s="2">
        <v>46244</v>
      </c>
      <c r="I175">
        <v>1378.92</v>
      </c>
    </row>
    <row r="176" spans="1:9" x14ac:dyDescent="0.25">
      <c r="A176" s="1" t="s">
        <v>154</v>
      </c>
      <c r="B176" s="1" t="s">
        <v>52</v>
      </c>
      <c r="C176" s="1" t="s">
        <v>161</v>
      </c>
      <c r="D176">
        <v>236953</v>
      </c>
      <c r="E176" s="1" t="s">
        <v>11</v>
      </c>
      <c r="F176" s="1" t="s">
        <v>35</v>
      </c>
      <c r="G176" s="1" t="s">
        <v>18</v>
      </c>
      <c r="H176" s="2">
        <v>46277</v>
      </c>
      <c r="I176">
        <v>441.91</v>
      </c>
    </row>
    <row r="177" spans="1:9" x14ac:dyDescent="0.25">
      <c r="A177" s="1" t="s">
        <v>154</v>
      </c>
      <c r="B177" s="1" t="s">
        <v>29</v>
      </c>
      <c r="C177" s="1" t="s">
        <v>162</v>
      </c>
      <c r="D177">
        <v>238411</v>
      </c>
      <c r="E177" s="1" t="s">
        <v>14</v>
      </c>
      <c r="F177" s="1" t="s">
        <v>56</v>
      </c>
      <c r="G177" s="1" t="s">
        <v>13</v>
      </c>
      <c r="H177" s="2">
        <v>46055</v>
      </c>
      <c r="I177">
        <v>2882.92</v>
      </c>
    </row>
    <row r="178" spans="1:9" x14ac:dyDescent="0.25">
      <c r="A178" s="1" t="s">
        <v>154</v>
      </c>
      <c r="B178" s="1" t="s">
        <v>52</v>
      </c>
      <c r="C178" s="1" t="s">
        <v>64</v>
      </c>
      <c r="D178">
        <v>239071</v>
      </c>
      <c r="E178" s="1" t="s">
        <v>14</v>
      </c>
      <c r="F178" s="1" t="s">
        <v>49</v>
      </c>
      <c r="G178" s="1" t="s">
        <v>13</v>
      </c>
      <c r="H178" s="2">
        <v>46245</v>
      </c>
      <c r="I178">
        <v>3421.11</v>
      </c>
    </row>
    <row r="179" spans="1:9" x14ac:dyDescent="0.25">
      <c r="A179" s="1" t="s">
        <v>154</v>
      </c>
      <c r="B179" s="1" t="s">
        <v>45</v>
      </c>
      <c r="C179" s="1" t="s">
        <v>163</v>
      </c>
      <c r="D179">
        <v>242445</v>
      </c>
      <c r="E179" s="1" t="s">
        <v>11</v>
      </c>
      <c r="F179" s="1" t="s">
        <v>17</v>
      </c>
      <c r="G179" s="1" t="s">
        <v>13</v>
      </c>
      <c r="H179" s="2">
        <v>46083</v>
      </c>
      <c r="I179">
        <v>2134.7600000000002</v>
      </c>
    </row>
    <row r="180" spans="1:9" x14ac:dyDescent="0.25">
      <c r="A180" s="1" t="s">
        <v>154</v>
      </c>
      <c r="B180" s="1" t="s">
        <v>45</v>
      </c>
      <c r="C180" s="1" t="s">
        <v>163</v>
      </c>
      <c r="D180">
        <v>242445</v>
      </c>
      <c r="E180" s="1" t="s">
        <v>14</v>
      </c>
      <c r="F180" s="1" t="s">
        <v>21</v>
      </c>
      <c r="G180" s="1" t="s">
        <v>13</v>
      </c>
      <c r="H180" s="2">
        <v>46311</v>
      </c>
      <c r="I180">
        <v>660</v>
      </c>
    </row>
    <row r="181" spans="1:9" x14ac:dyDescent="0.25">
      <c r="A181" s="1" t="s">
        <v>154</v>
      </c>
      <c r="B181" s="1" t="s">
        <v>32</v>
      </c>
      <c r="C181" s="1" t="s">
        <v>164</v>
      </c>
      <c r="D181">
        <v>245554</v>
      </c>
      <c r="E181" s="1" t="s">
        <v>14</v>
      </c>
      <c r="F181" s="1" t="s">
        <v>24</v>
      </c>
      <c r="G181" s="1" t="s">
        <v>13</v>
      </c>
      <c r="H181" s="2">
        <v>46362</v>
      </c>
      <c r="I181">
        <v>1513.42</v>
      </c>
    </row>
    <row r="182" spans="1:9" x14ac:dyDescent="0.25">
      <c r="A182" s="1" t="s">
        <v>154</v>
      </c>
      <c r="B182" s="1" t="s">
        <v>32</v>
      </c>
      <c r="C182" s="1" t="s">
        <v>164</v>
      </c>
      <c r="D182">
        <v>245554</v>
      </c>
      <c r="E182" s="1" t="s">
        <v>11</v>
      </c>
      <c r="F182" s="1" t="s">
        <v>49</v>
      </c>
      <c r="G182" s="1" t="s">
        <v>18</v>
      </c>
      <c r="H182" s="2">
        <v>46254</v>
      </c>
      <c r="I182">
        <v>3421.11</v>
      </c>
    </row>
    <row r="183" spans="1:9" x14ac:dyDescent="0.25">
      <c r="A183" s="1" t="s">
        <v>154</v>
      </c>
      <c r="B183" s="1" t="s">
        <v>50</v>
      </c>
      <c r="C183" s="1" t="s">
        <v>165</v>
      </c>
      <c r="D183">
        <v>246621</v>
      </c>
      <c r="E183" s="1" t="s">
        <v>14</v>
      </c>
      <c r="F183" s="1" t="s">
        <v>28</v>
      </c>
      <c r="G183" s="1" t="s">
        <v>13</v>
      </c>
      <c r="H183" s="2">
        <v>46274</v>
      </c>
      <c r="I183">
        <v>403.78</v>
      </c>
    </row>
    <row r="184" spans="1:9" x14ac:dyDescent="0.25">
      <c r="A184" s="1" t="s">
        <v>154</v>
      </c>
      <c r="B184" s="1" t="s">
        <v>115</v>
      </c>
      <c r="C184" s="1" t="s">
        <v>166</v>
      </c>
      <c r="D184">
        <v>252294</v>
      </c>
      <c r="E184" s="1" t="s">
        <v>11</v>
      </c>
      <c r="F184" s="1" t="s">
        <v>25</v>
      </c>
      <c r="G184" s="1" t="s">
        <v>18</v>
      </c>
      <c r="H184" s="2">
        <v>46111</v>
      </c>
      <c r="I184">
        <v>1092.8399999999999</v>
      </c>
    </row>
    <row r="185" spans="1:9" x14ac:dyDescent="0.25">
      <c r="A185" s="1" t="s">
        <v>154</v>
      </c>
      <c r="B185" s="1" t="s">
        <v>115</v>
      </c>
      <c r="C185" s="1" t="s">
        <v>166</v>
      </c>
      <c r="D185">
        <v>252294</v>
      </c>
      <c r="E185" s="1" t="s">
        <v>14</v>
      </c>
      <c r="F185" s="1" t="s">
        <v>21</v>
      </c>
      <c r="G185" s="1" t="s">
        <v>13</v>
      </c>
      <c r="H185" s="2">
        <v>46195</v>
      </c>
      <c r="I185">
        <v>660</v>
      </c>
    </row>
    <row r="186" spans="1:9" x14ac:dyDescent="0.25">
      <c r="A186" s="1" t="s">
        <v>154</v>
      </c>
      <c r="B186" s="1" t="s">
        <v>29</v>
      </c>
      <c r="C186" s="1" t="s">
        <v>167</v>
      </c>
      <c r="D186">
        <v>254756</v>
      </c>
      <c r="E186" s="1" t="s">
        <v>11</v>
      </c>
      <c r="F186" s="1" t="s">
        <v>19</v>
      </c>
      <c r="G186" s="1" t="s">
        <v>18</v>
      </c>
      <c r="H186" s="2">
        <v>46080</v>
      </c>
      <c r="I186">
        <v>2405.2800000000002</v>
      </c>
    </row>
    <row r="187" spans="1:9" x14ac:dyDescent="0.25">
      <c r="A187" s="1" t="s">
        <v>154</v>
      </c>
      <c r="B187" s="1" t="s">
        <v>45</v>
      </c>
      <c r="C187" s="1" t="s">
        <v>95</v>
      </c>
      <c r="D187">
        <v>257949</v>
      </c>
      <c r="E187" s="1" t="s">
        <v>11</v>
      </c>
      <c r="F187" s="1" t="s">
        <v>49</v>
      </c>
      <c r="G187" s="1" t="s">
        <v>18</v>
      </c>
      <c r="H187" s="2">
        <v>46382</v>
      </c>
      <c r="I187">
        <v>3421.11</v>
      </c>
    </row>
    <row r="188" spans="1:9" x14ac:dyDescent="0.25">
      <c r="A188" s="1" t="s">
        <v>154</v>
      </c>
      <c r="B188" s="1" t="s">
        <v>45</v>
      </c>
      <c r="C188" s="1" t="s">
        <v>95</v>
      </c>
      <c r="D188">
        <v>257949</v>
      </c>
      <c r="E188" s="1" t="s">
        <v>14</v>
      </c>
      <c r="F188" s="1" t="s">
        <v>39</v>
      </c>
      <c r="G188" s="1" t="s">
        <v>18</v>
      </c>
      <c r="H188" s="2">
        <v>46167</v>
      </c>
      <c r="I188">
        <v>3043.38</v>
      </c>
    </row>
    <row r="189" spans="1:9" x14ac:dyDescent="0.25">
      <c r="A189" s="1" t="s">
        <v>154</v>
      </c>
      <c r="B189" s="1" t="s">
        <v>71</v>
      </c>
      <c r="C189" s="1" t="s">
        <v>119</v>
      </c>
      <c r="D189">
        <v>261066</v>
      </c>
      <c r="E189" s="1" t="s">
        <v>11</v>
      </c>
      <c r="F189" s="1" t="s">
        <v>56</v>
      </c>
      <c r="G189" s="1" t="s">
        <v>13</v>
      </c>
      <c r="H189" s="2">
        <v>46384</v>
      </c>
      <c r="I189">
        <v>2882.92</v>
      </c>
    </row>
    <row r="190" spans="1:9" x14ac:dyDescent="0.25">
      <c r="A190" s="1" t="s">
        <v>154</v>
      </c>
      <c r="B190" s="1" t="s">
        <v>26</v>
      </c>
      <c r="C190" s="1" t="s">
        <v>78</v>
      </c>
      <c r="D190">
        <v>266412</v>
      </c>
      <c r="E190" s="1" t="s">
        <v>11</v>
      </c>
      <c r="F190" s="1" t="s">
        <v>44</v>
      </c>
      <c r="G190" s="1" t="s">
        <v>13</v>
      </c>
      <c r="H190" s="2">
        <v>46180</v>
      </c>
      <c r="I190">
        <v>582.5</v>
      </c>
    </row>
    <row r="191" spans="1:9" x14ac:dyDescent="0.25">
      <c r="A191" s="1" t="s">
        <v>154</v>
      </c>
      <c r="B191" s="1" t="s">
        <v>115</v>
      </c>
      <c r="C191" s="1" t="s">
        <v>168</v>
      </c>
      <c r="D191">
        <v>267401</v>
      </c>
      <c r="E191" s="1" t="s">
        <v>14</v>
      </c>
      <c r="F191" s="1" t="s">
        <v>62</v>
      </c>
      <c r="G191" s="1" t="s">
        <v>13</v>
      </c>
      <c r="H191" s="2">
        <v>46353</v>
      </c>
      <c r="I191">
        <v>3262.4</v>
      </c>
    </row>
    <row r="192" spans="1:9" x14ac:dyDescent="0.25">
      <c r="A192" s="1" t="s">
        <v>154</v>
      </c>
      <c r="B192" s="1" t="s">
        <v>74</v>
      </c>
      <c r="C192" s="1" t="s">
        <v>169</v>
      </c>
      <c r="D192">
        <v>270335</v>
      </c>
      <c r="E192" s="1" t="s">
        <v>14</v>
      </c>
      <c r="F192" s="1" t="s">
        <v>96</v>
      </c>
      <c r="G192" s="1" t="s">
        <v>18</v>
      </c>
      <c r="H192" s="2">
        <v>46218</v>
      </c>
      <c r="I192">
        <v>2874.08</v>
      </c>
    </row>
    <row r="193" spans="1:9" x14ac:dyDescent="0.25">
      <c r="A193" s="1" t="s">
        <v>154</v>
      </c>
      <c r="B193" s="1" t="s">
        <v>22</v>
      </c>
      <c r="C193" s="1" t="s">
        <v>170</v>
      </c>
      <c r="D193">
        <v>270984</v>
      </c>
      <c r="E193" s="1" t="s">
        <v>14</v>
      </c>
      <c r="F193" s="1" t="s">
        <v>12</v>
      </c>
      <c r="G193" s="1" t="s">
        <v>18</v>
      </c>
      <c r="H193" s="2">
        <v>46350</v>
      </c>
      <c r="I193">
        <v>920.41</v>
      </c>
    </row>
    <row r="194" spans="1:9" x14ac:dyDescent="0.25">
      <c r="A194" s="1" t="s">
        <v>154</v>
      </c>
      <c r="B194" s="1" t="s">
        <v>74</v>
      </c>
      <c r="C194" s="1" t="s">
        <v>85</v>
      </c>
      <c r="D194">
        <v>272226</v>
      </c>
      <c r="E194" s="1" t="s">
        <v>11</v>
      </c>
      <c r="F194" s="1" t="s">
        <v>24</v>
      </c>
      <c r="G194" s="1" t="s">
        <v>13</v>
      </c>
      <c r="H194" s="2">
        <v>46174</v>
      </c>
      <c r="I194">
        <v>1513.42</v>
      </c>
    </row>
    <row r="195" spans="1:9" x14ac:dyDescent="0.25">
      <c r="A195" s="1" t="s">
        <v>154</v>
      </c>
      <c r="B195" s="1" t="s">
        <v>52</v>
      </c>
      <c r="C195" s="1" t="s">
        <v>86</v>
      </c>
      <c r="D195">
        <v>272620</v>
      </c>
      <c r="E195" s="1" t="s">
        <v>14</v>
      </c>
      <c r="F195" s="1" t="s">
        <v>28</v>
      </c>
      <c r="G195" s="1" t="s">
        <v>13</v>
      </c>
      <c r="H195" s="2">
        <v>46375</v>
      </c>
      <c r="I195">
        <v>403.78</v>
      </c>
    </row>
    <row r="196" spans="1:9" x14ac:dyDescent="0.25">
      <c r="A196" s="1" t="s">
        <v>154</v>
      </c>
      <c r="B196" s="1" t="s">
        <v>52</v>
      </c>
      <c r="C196" s="1" t="s">
        <v>171</v>
      </c>
      <c r="D196">
        <v>275107</v>
      </c>
      <c r="E196" s="1" t="s">
        <v>11</v>
      </c>
      <c r="F196" s="1" t="s">
        <v>70</v>
      </c>
      <c r="G196" s="1" t="s">
        <v>18</v>
      </c>
      <c r="H196" s="2">
        <v>46276</v>
      </c>
      <c r="I196">
        <v>1378.92</v>
      </c>
    </row>
    <row r="197" spans="1:9" x14ac:dyDescent="0.25">
      <c r="A197" s="1" t="s">
        <v>154</v>
      </c>
      <c r="B197" s="1" t="s">
        <v>45</v>
      </c>
      <c r="C197" s="1" t="s">
        <v>103</v>
      </c>
      <c r="D197">
        <v>277438</v>
      </c>
      <c r="E197" s="1" t="s">
        <v>11</v>
      </c>
      <c r="F197" s="1" t="s">
        <v>24</v>
      </c>
      <c r="G197" s="1" t="s">
        <v>13</v>
      </c>
      <c r="H197" s="2">
        <v>46060</v>
      </c>
      <c r="I197">
        <v>1513.42</v>
      </c>
    </row>
    <row r="198" spans="1:9" x14ac:dyDescent="0.25">
      <c r="A198" s="1" t="s">
        <v>154</v>
      </c>
      <c r="B198" s="1" t="s">
        <v>37</v>
      </c>
      <c r="C198" s="1" t="s">
        <v>172</v>
      </c>
      <c r="D198">
        <v>286050</v>
      </c>
      <c r="E198" s="1" t="s">
        <v>14</v>
      </c>
      <c r="F198" s="1" t="s">
        <v>41</v>
      </c>
      <c r="G198" s="1" t="s">
        <v>18</v>
      </c>
      <c r="H198" s="2">
        <v>46106</v>
      </c>
      <c r="I198">
        <v>1626.61</v>
      </c>
    </row>
    <row r="199" spans="1:9" x14ac:dyDescent="0.25">
      <c r="A199" s="1" t="s">
        <v>154</v>
      </c>
      <c r="B199" s="1" t="s">
        <v>52</v>
      </c>
      <c r="C199" s="1" t="s">
        <v>149</v>
      </c>
      <c r="D199">
        <v>286415</v>
      </c>
      <c r="E199" s="1" t="s">
        <v>11</v>
      </c>
      <c r="F199" s="1" t="s">
        <v>62</v>
      </c>
      <c r="G199" s="1" t="s">
        <v>13</v>
      </c>
      <c r="H199" s="2">
        <v>46168</v>
      </c>
      <c r="I199">
        <v>3262.4</v>
      </c>
    </row>
    <row r="200" spans="1:9" x14ac:dyDescent="0.25">
      <c r="A200" s="1" t="s">
        <v>154</v>
      </c>
      <c r="B200" s="1" t="s">
        <v>32</v>
      </c>
      <c r="C200" s="1" t="s">
        <v>173</v>
      </c>
      <c r="D200">
        <v>295052</v>
      </c>
      <c r="E200" s="1" t="s">
        <v>14</v>
      </c>
      <c r="F200" s="1" t="s">
        <v>35</v>
      </c>
      <c r="G200" s="1" t="s">
        <v>13</v>
      </c>
      <c r="H200" s="2">
        <v>46329</v>
      </c>
      <c r="I200">
        <v>441.91</v>
      </c>
    </row>
    <row r="201" spans="1:9" x14ac:dyDescent="0.25">
      <c r="A201" s="1" t="s">
        <v>154</v>
      </c>
      <c r="B201" s="1" t="s">
        <v>32</v>
      </c>
      <c r="C201" s="1" t="s">
        <v>173</v>
      </c>
      <c r="D201">
        <v>295052</v>
      </c>
      <c r="E201" s="1" t="s">
        <v>11</v>
      </c>
      <c r="F201" s="1" t="s">
        <v>31</v>
      </c>
      <c r="G201" s="1" t="s">
        <v>13</v>
      </c>
      <c r="H201" s="2">
        <v>46037</v>
      </c>
      <c r="I201">
        <v>3153.17</v>
      </c>
    </row>
    <row r="202" spans="1:9" x14ac:dyDescent="0.25">
      <c r="A202" s="1" t="s">
        <v>154</v>
      </c>
      <c r="B202" s="1" t="s">
        <v>26</v>
      </c>
      <c r="C202" s="1" t="s">
        <v>101</v>
      </c>
      <c r="D202">
        <v>296086</v>
      </c>
      <c r="E202" s="1" t="s">
        <v>14</v>
      </c>
      <c r="F202" s="1" t="s">
        <v>56</v>
      </c>
      <c r="G202" s="1" t="s">
        <v>13</v>
      </c>
      <c r="H202" s="2">
        <v>46197</v>
      </c>
      <c r="I202">
        <v>2882.92</v>
      </c>
    </row>
    <row r="203" spans="1:9" x14ac:dyDescent="0.25">
      <c r="A203" s="1" t="s">
        <v>154</v>
      </c>
      <c r="B203" s="1" t="s">
        <v>22</v>
      </c>
      <c r="C203" s="1" t="s">
        <v>174</v>
      </c>
      <c r="D203">
        <v>296981</v>
      </c>
      <c r="E203" s="1" t="s">
        <v>14</v>
      </c>
      <c r="F203" s="1" t="s">
        <v>12</v>
      </c>
      <c r="G203" s="1" t="s">
        <v>13</v>
      </c>
      <c r="H203" s="2">
        <v>46257</v>
      </c>
      <c r="I203">
        <v>920.41</v>
      </c>
    </row>
    <row r="204" spans="1:9" x14ac:dyDescent="0.25">
      <c r="A204" s="1" t="s">
        <v>154</v>
      </c>
      <c r="B204" s="1" t="s">
        <v>52</v>
      </c>
      <c r="C204" s="1" t="s">
        <v>175</v>
      </c>
      <c r="D204">
        <v>298374</v>
      </c>
      <c r="E204" s="1" t="s">
        <v>11</v>
      </c>
      <c r="F204" s="1" t="s">
        <v>47</v>
      </c>
      <c r="G204" s="1" t="s">
        <v>13</v>
      </c>
      <c r="H204" s="2">
        <v>46305</v>
      </c>
      <c r="I204">
        <v>2147.86</v>
      </c>
    </row>
    <row r="205" spans="1:9" x14ac:dyDescent="0.25">
      <c r="A205" s="1" t="s">
        <v>154</v>
      </c>
      <c r="B205" s="1" t="s">
        <v>52</v>
      </c>
      <c r="C205" s="1" t="s">
        <v>175</v>
      </c>
      <c r="D205">
        <v>298374</v>
      </c>
      <c r="E205" s="1" t="s">
        <v>14</v>
      </c>
      <c r="F205" s="1" t="s">
        <v>84</v>
      </c>
      <c r="G205" s="1" t="s">
        <v>18</v>
      </c>
      <c r="H205" s="2">
        <v>46170</v>
      </c>
      <c r="I205">
        <v>1796.83</v>
      </c>
    </row>
    <row r="206" spans="1:9" x14ac:dyDescent="0.25">
      <c r="A206" s="1" t="s">
        <v>176</v>
      </c>
      <c r="B206" s="1" t="s">
        <v>115</v>
      </c>
      <c r="C206" s="1" t="s">
        <v>177</v>
      </c>
      <c r="D206">
        <v>201634</v>
      </c>
      <c r="E206" s="1" t="s">
        <v>14</v>
      </c>
      <c r="F206" s="1" t="s">
        <v>62</v>
      </c>
      <c r="G206" s="1" t="s">
        <v>13</v>
      </c>
      <c r="H206" s="2">
        <v>46151</v>
      </c>
      <c r="I206">
        <v>3262.4</v>
      </c>
    </row>
    <row r="207" spans="1:9" x14ac:dyDescent="0.25">
      <c r="A207" s="1" t="s">
        <v>176</v>
      </c>
      <c r="B207" s="1" t="s">
        <v>29</v>
      </c>
      <c r="C207" s="1" t="s">
        <v>178</v>
      </c>
      <c r="D207">
        <v>208827</v>
      </c>
      <c r="E207" s="1" t="s">
        <v>14</v>
      </c>
      <c r="F207" s="1" t="s">
        <v>35</v>
      </c>
      <c r="G207" s="1" t="s">
        <v>18</v>
      </c>
      <c r="H207" s="2">
        <v>46304</v>
      </c>
      <c r="I207">
        <v>441.91</v>
      </c>
    </row>
    <row r="208" spans="1:9" x14ac:dyDescent="0.25">
      <c r="A208" s="1" t="s">
        <v>176</v>
      </c>
      <c r="B208" s="1" t="s">
        <v>29</v>
      </c>
      <c r="C208" s="1" t="s">
        <v>178</v>
      </c>
      <c r="D208">
        <v>208827</v>
      </c>
      <c r="E208" s="1" t="s">
        <v>11</v>
      </c>
      <c r="F208" s="1" t="s">
        <v>15</v>
      </c>
      <c r="G208" s="1" t="s">
        <v>18</v>
      </c>
      <c r="H208" s="2">
        <v>46375</v>
      </c>
      <c r="I208">
        <v>1395.76</v>
      </c>
    </row>
    <row r="209" spans="1:9" x14ac:dyDescent="0.25">
      <c r="A209" s="1" t="s">
        <v>176</v>
      </c>
      <c r="B209" s="1" t="s">
        <v>115</v>
      </c>
      <c r="C209" s="1" t="s">
        <v>179</v>
      </c>
      <c r="D209">
        <v>216101</v>
      </c>
      <c r="E209" s="1" t="s">
        <v>14</v>
      </c>
      <c r="F209" s="1" t="s">
        <v>41</v>
      </c>
      <c r="G209" s="1" t="s">
        <v>13</v>
      </c>
      <c r="H209" s="2">
        <v>46234</v>
      </c>
      <c r="I209">
        <v>1626.61</v>
      </c>
    </row>
    <row r="210" spans="1:9" x14ac:dyDescent="0.25">
      <c r="A210" s="1" t="s">
        <v>176</v>
      </c>
      <c r="B210" s="1" t="s">
        <v>9</v>
      </c>
      <c r="C210" s="1" t="s">
        <v>40</v>
      </c>
      <c r="D210">
        <v>217947</v>
      </c>
      <c r="E210" s="1" t="s">
        <v>11</v>
      </c>
      <c r="F210" s="1" t="s">
        <v>49</v>
      </c>
      <c r="G210" s="1" t="s">
        <v>18</v>
      </c>
      <c r="H210" s="2">
        <v>46283</v>
      </c>
      <c r="I210">
        <v>3421.11</v>
      </c>
    </row>
    <row r="211" spans="1:9" x14ac:dyDescent="0.25">
      <c r="A211" s="1" t="s">
        <v>176</v>
      </c>
      <c r="B211" s="1" t="s">
        <v>32</v>
      </c>
      <c r="C211" s="1" t="s">
        <v>42</v>
      </c>
      <c r="D211">
        <v>219901</v>
      </c>
      <c r="E211" s="1" t="s">
        <v>14</v>
      </c>
      <c r="F211" s="1" t="s">
        <v>49</v>
      </c>
      <c r="G211" s="1" t="s">
        <v>13</v>
      </c>
      <c r="H211" s="2">
        <v>46152</v>
      </c>
      <c r="I211">
        <v>3421.11</v>
      </c>
    </row>
    <row r="212" spans="1:9" x14ac:dyDescent="0.25">
      <c r="A212" s="1" t="s">
        <v>176</v>
      </c>
      <c r="B212" s="1" t="s">
        <v>26</v>
      </c>
      <c r="C212" s="1" t="s">
        <v>180</v>
      </c>
      <c r="D212">
        <v>221160</v>
      </c>
      <c r="E212" s="1" t="s">
        <v>11</v>
      </c>
      <c r="F212" s="1" t="s">
        <v>96</v>
      </c>
      <c r="G212" s="1" t="s">
        <v>13</v>
      </c>
      <c r="H212" s="2">
        <v>46071</v>
      </c>
      <c r="I212">
        <v>2874.08</v>
      </c>
    </row>
    <row r="213" spans="1:9" x14ac:dyDescent="0.25">
      <c r="A213" s="1" t="s">
        <v>176</v>
      </c>
      <c r="B213" s="1" t="s">
        <v>115</v>
      </c>
      <c r="C213" s="1" t="s">
        <v>158</v>
      </c>
      <c r="D213">
        <v>230243</v>
      </c>
      <c r="E213" s="1" t="s">
        <v>14</v>
      </c>
      <c r="F213" s="1" t="s">
        <v>49</v>
      </c>
      <c r="G213" s="1" t="s">
        <v>18</v>
      </c>
      <c r="H213" s="2">
        <v>46167</v>
      </c>
      <c r="I213">
        <v>3421.11</v>
      </c>
    </row>
    <row r="214" spans="1:9" x14ac:dyDescent="0.25">
      <c r="A214" s="1" t="s">
        <v>176</v>
      </c>
      <c r="B214" s="1" t="s">
        <v>26</v>
      </c>
      <c r="C214" s="1" t="s">
        <v>181</v>
      </c>
      <c r="D214">
        <v>236559</v>
      </c>
      <c r="E214" s="1" t="s">
        <v>11</v>
      </c>
      <c r="F214" s="1" t="s">
        <v>35</v>
      </c>
      <c r="G214" s="1" t="s">
        <v>18</v>
      </c>
      <c r="H214" s="2">
        <v>46337</v>
      </c>
      <c r="I214">
        <v>441.91</v>
      </c>
    </row>
    <row r="215" spans="1:9" x14ac:dyDescent="0.25">
      <c r="A215" s="1" t="s">
        <v>176</v>
      </c>
      <c r="B215" s="1" t="s">
        <v>37</v>
      </c>
      <c r="C215" s="1" t="s">
        <v>182</v>
      </c>
      <c r="D215">
        <v>242728</v>
      </c>
      <c r="E215" s="1" t="s">
        <v>14</v>
      </c>
      <c r="F215" s="1" t="s">
        <v>19</v>
      </c>
      <c r="G215" s="1" t="s">
        <v>13</v>
      </c>
      <c r="H215" s="2">
        <v>46060</v>
      </c>
      <c r="I215">
        <v>2405.2800000000002</v>
      </c>
    </row>
    <row r="216" spans="1:9" x14ac:dyDescent="0.25">
      <c r="A216" s="1" t="s">
        <v>176</v>
      </c>
      <c r="B216" s="1" t="s">
        <v>74</v>
      </c>
      <c r="C216" s="1" t="s">
        <v>91</v>
      </c>
      <c r="D216">
        <v>244267</v>
      </c>
      <c r="E216" s="1" t="s">
        <v>11</v>
      </c>
      <c r="F216" s="1" t="s">
        <v>44</v>
      </c>
      <c r="G216" s="1" t="s">
        <v>13</v>
      </c>
      <c r="H216" s="2">
        <v>46120</v>
      </c>
      <c r="I216">
        <v>582.5</v>
      </c>
    </row>
    <row r="217" spans="1:9" x14ac:dyDescent="0.25">
      <c r="A217" s="1" t="s">
        <v>176</v>
      </c>
      <c r="B217" s="1" t="s">
        <v>115</v>
      </c>
      <c r="C217" s="1" t="s">
        <v>183</v>
      </c>
      <c r="D217">
        <v>245533</v>
      </c>
      <c r="E217" s="1" t="s">
        <v>11</v>
      </c>
      <c r="F217" s="1" t="s">
        <v>96</v>
      </c>
      <c r="G217" s="1" t="s">
        <v>18</v>
      </c>
      <c r="H217" s="2">
        <v>46324</v>
      </c>
      <c r="I217">
        <v>2874.08</v>
      </c>
    </row>
    <row r="218" spans="1:9" x14ac:dyDescent="0.25">
      <c r="A218" s="1" t="s">
        <v>176</v>
      </c>
      <c r="B218" s="1" t="s">
        <v>26</v>
      </c>
      <c r="C218" s="1" t="s">
        <v>184</v>
      </c>
      <c r="D218">
        <v>245812</v>
      </c>
      <c r="E218" s="1" t="s">
        <v>14</v>
      </c>
      <c r="F218" s="1" t="s">
        <v>44</v>
      </c>
      <c r="G218" s="1" t="s">
        <v>18</v>
      </c>
      <c r="H218" s="2">
        <v>46046</v>
      </c>
      <c r="I218">
        <v>582.5</v>
      </c>
    </row>
    <row r="219" spans="1:9" x14ac:dyDescent="0.25">
      <c r="A219" s="1" t="s">
        <v>176</v>
      </c>
      <c r="B219" s="1" t="s">
        <v>50</v>
      </c>
      <c r="C219" s="1" t="s">
        <v>165</v>
      </c>
      <c r="D219">
        <v>246621</v>
      </c>
      <c r="E219" s="1" t="s">
        <v>11</v>
      </c>
      <c r="F219" s="1" t="s">
        <v>31</v>
      </c>
      <c r="G219" s="1" t="s">
        <v>18</v>
      </c>
      <c r="H219" s="2">
        <v>46217</v>
      </c>
      <c r="I219">
        <v>3153.17</v>
      </c>
    </row>
    <row r="220" spans="1:9" x14ac:dyDescent="0.25">
      <c r="A220" s="1" t="s">
        <v>176</v>
      </c>
      <c r="B220" s="1" t="s">
        <v>29</v>
      </c>
      <c r="C220" s="1" t="s">
        <v>185</v>
      </c>
      <c r="D220">
        <v>247996</v>
      </c>
      <c r="E220" s="1" t="s">
        <v>14</v>
      </c>
      <c r="F220" s="1" t="s">
        <v>70</v>
      </c>
      <c r="G220" s="1" t="s">
        <v>13</v>
      </c>
      <c r="H220" s="2">
        <v>46131</v>
      </c>
      <c r="I220">
        <v>1378.92</v>
      </c>
    </row>
    <row r="221" spans="1:9" x14ac:dyDescent="0.25">
      <c r="A221" s="1" t="s">
        <v>176</v>
      </c>
      <c r="B221" s="1" t="s">
        <v>29</v>
      </c>
      <c r="C221" s="1" t="s">
        <v>185</v>
      </c>
      <c r="D221">
        <v>247996</v>
      </c>
      <c r="E221" s="1" t="s">
        <v>11</v>
      </c>
      <c r="F221" s="1" t="s">
        <v>25</v>
      </c>
      <c r="G221" s="1" t="s">
        <v>13</v>
      </c>
      <c r="H221" s="2">
        <v>46282</v>
      </c>
      <c r="I221">
        <v>1092.8399999999999</v>
      </c>
    </row>
    <row r="222" spans="1:9" x14ac:dyDescent="0.25">
      <c r="A222" s="1" t="s">
        <v>176</v>
      </c>
      <c r="B222" s="1" t="s">
        <v>50</v>
      </c>
      <c r="C222" s="1" t="s">
        <v>186</v>
      </c>
      <c r="D222">
        <v>255132</v>
      </c>
      <c r="E222" s="1" t="s">
        <v>11</v>
      </c>
      <c r="F222" s="1" t="s">
        <v>28</v>
      </c>
      <c r="G222" s="1" t="s">
        <v>13</v>
      </c>
      <c r="H222" s="2">
        <v>46212</v>
      </c>
      <c r="I222">
        <v>403.78</v>
      </c>
    </row>
    <row r="223" spans="1:9" x14ac:dyDescent="0.25">
      <c r="A223" s="1" t="s">
        <v>176</v>
      </c>
      <c r="B223" s="1" t="s">
        <v>71</v>
      </c>
      <c r="C223" s="1" t="s">
        <v>139</v>
      </c>
      <c r="D223">
        <v>256875</v>
      </c>
      <c r="E223" s="1" t="s">
        <v>11</v>
      </c>
      <c r="F223" s="1" t="s">
        <v>49</v>
      </c>
      <c r="G223" s="1" t="s">
        <v>13</v>
      </c>
      <c r="H223" s="2">
        <v>46073</v>
      </c>
      <c r="I223">
        <v>3421.11</v>
      </c>
    </row>
    <row r="224" spans="1:9" x14ac:dyDescent="0.25">
      <c r="A224" s="1" t="s">
        <v>176</v>
      </c>
      <c r="B224" s="1" t="s">
        <v>32</v>
      </c>
      <c r="C224" s="1" t="s">
        <v>187</v>
      </c>
      <c r="D224">
        <v>265259</v>
      </c>
      <c r="E224" s="1" t="s">
        <v>11</v>
      </c>
      <c r="F224" s="1" t="s">
        <v>39</v>
      </c>
      <c r="G224" s="1" t="s">
        <v>13</v>
      </c>
      <c r="H224" s="2">
        <v>46174</v>
      </c>
      <c r="I224">
        <v>3043.38</v>
      </c>
    </row>
    <row r="225" spans="1:9" x14ac:dyDescent="0.25">
      <c r="A225" s="1" t="s">
        <v>176</v>
      </c>
      <c r="B225" s="1" t="s">
        <v>74</v>
      </c>
      <c r="C225" s="1" t="s">
        <v>145</v>
      </c>
      <c r="D225">
        <v>274511</v>
      </c>
      <c r="E225" s="1" t="s">
        <v>11</v>
      </c>
      <c r="F225" s="1" t="s">
        <v>12</v>
      </c>
      <c r="G225" s="1" t="s">
        <v>13</v>
      </c>
      <c r="H225" s="2">
        <v>46110</v>
      </c>
      <c r="I225">
        <v>920.41</v>
      </c>
    </row>
    <row r="226" spans="1:9" x14ac:dyDescent="0.25">
      <c r="A226" s="1" t="s">
        <v>176</v>
      </c>
      <c r="B226" s="1" t="s">
        <v>52</v>
      </c>
      <c r="C226" s="1" t="s">
        <v>171</v>
      </c>
      <c r="D226">
        <v>275107</v>
      </c>
      <c r="E226" s="1" t="s">
        <v>14</v>
      </c>
      <c r="F226" s="1" t="s">
        <v>28</v>
      </c>
      <c r="G226" s="1" t="s">
        <v>13</v>
      </c>
      <c r="H226" s="2">
        <v>46219</v>
      </c>
      <c r="I226">
        <v>403.78</v>
      </c>
    </row>
    <row r="227" spans="1:9" x14ac:dyDescent="0.25">
      <c r="A227" s="1" t="s">
        <v>176</v>
      </c>
      <c r="B227" s="1" t="s">
        <v>74</v>
      </c>
      <c r="C227" s="1" t="s">
        <v>188</v>
      </c>
      <c r="D227">
        <v>276414</v>
      </c>
      <c r="E227" s="1" t="s">
        <v>11</v>
      </c>
      <c r="F227" s="1" t="s">
        <v>12</v>
      </c>
      <c r="G227" s="1" t="s">
        <v>13</v>
      </c>
      <c r="H227" s="2">
        <v>46284</v>
      </c>
      <c r="I227">
        <v>920.41</v>
      </c>
    </row>
    <row r="228" spans="1:9" x14ac:dyDescent="0.25">
      <c r="A228" s="1" t="s">
        <v>176</v>
      </c>
      <c r="B228" s="1" t="s">
        <v>45</v>
      </c>
      <c r="C228" s="1" t="s">
        <v>103</v>
      </c>
      <c r="D228">
        <v>277438</v>
      </c>
      <c r="E228" s="1" t="s">
        <v>14</v>
      </c>
      <c r="F228" s="1" t="s">
        <v>17</v>
      </c>
      <c r="G228" s="1" t="s">
        <v>18</v>
      </c>
      <c r="H228" s="2">
        <v>46183</v>
      </c>
      <c r="I228">
        <v>2134.7600000000002</v>
      </c>
    </row>
    <row r="229" spans="1:9" x14ac:dyDescent="0.25">
      <c r="A229" s="1" t="s">
        <v>176</v>
      </c>
      <c r="B229" s="1" t="s">
        <v>22</v>
      </c>
      <c r="C229" s="1" t="s">
        <v>189</v>
      </c>
      <c r="D229">
        <v>278192</v>
      </c>
      <c r="E229" s="1" t="s">
        <v>11</v>
      </c>
      <c r="F229" s="1" t="s">
        <v>24</v>
      </c>
      <c r="G229" s="1" t="s">
        <v>18</v>
      </c>
      <c r="H229" s="2">
        <v>46025</v>
      </c>
      <c r="I229">
        <v>1513.42</v>
      </c>
    </row>
    <row r="230" spans="1:9" x14ac:dyDescent="0.25">
      <c r="A230" s="1" t="s">
        <v>176</v>
      </c>
      <c r="B230" s="1" t="s">
        <v>50</v>
      </c>
      <c r="C230" s="1" t="s">
        <v>92</v>
      </c>
      <c r="D230">
        <v>282282</v>
      </c>
      <c r="E230" s="1" t="s">
        <v>14</v>
      </c>
      <c r="F230" s="1" t="s">
        <v>31</v>
      </c>
      <c r="G230" s="1" t="s">
        <v>13</v>
      </c>
      <c r="H230" s="2">
        <v>46069</v>
      </c>
      <c r="I230">
        <v>3153.17</v>
      </c>
    </row>
    <row r="231" spans="1:9" x14ac:dyDescent="0.25">
      <c r="A231" s="1" t="s">
        <v>176</v>
      </c>
      <c r="B231" s="1" t="s">
        <v>26</v>
      </c>
      <c r="C231" s="1" t="s">
        <v>190</v>
      </c>
      <c r="D231">
        <v>283419</v>
      </c>
      <c r="E231" s="1" t="s">
        <v>11</v>
      </c>
      <c r="F231" s="1" t="s">
        <v>25</v>
      </c>
      <c r="G231" s="1" t="s">
        <v>13</v>
      </c>
      <c r="H231" s="2">
        <v>46334</v>
      </c>
      <c r="I231">
        <v>1092.8399999999999</v>
      </c>
    </row>
    <row r="232" spans="1:9" x14ac:dyDescent="0.25">
      <c r="A232" s="1" t="s">
        <v>176</v>
      </c>
      <c r="B232" s="1" t="s">
        <v>37</v>
      </c>
      <c r="C232" s="1" t="s">
        <v>172</v>
      </c>
      <c r="D232">
        <v>286050</v>
      </c>
      <c r="E232" s="1" t="s">
        <v>11</v>
      </c>
      <c r="F232" s="1" t="s">
        <v>49</v>
      </c>
      <c r="G232" s="1" t="s">
        <v>13</v>
      </c>
      <c r="H232" s="2">
        <v>46327</v>
      </c>
      <c r="I232">
        <v>3421.11</v>
      </c>
    </row>
    <row r="233" spans="1:9" x14ac:dyDescent="0.25">
      <c r="A233" s="1" t="s">
        <v>176</v>
      </c>
      <c r="B233" s="1" t="s">
        <v>37</v>
      </c>
      <c r="C233" s="1" t="s">
        <v>191</v>
      </c>
      <c r="D233">
        <v>289204</v>
      </c>
      <c r="E233" s="1" t="s">
        <v>14</v>
      </c>
      <c r="F233" s="1" t="s">
        <v>39</v>
      </c>
      <c r="G233" s="1" t="s">
        <v>13</v>
      </c>
      <c r="H233" s="2">
        <v>46364</v>
      </c>
      <c r="I233">
        <v>3043.38</v>
      </c>
    </row>
    <row r="234" spans="1:9" x14ac:dyDescent="0.25">
      <c r="A234" s="1" t="s">
        <v>176</v>
      </c>
      <c r="B234" s="1" t="s">
        <v>32</v>
      </c>
      <c r="C234" s="1" t="s">
        <v>192</v>
      </c>
      <c r="D234">
        <v>289613</v>
      </c>
      <c r="E234" s="1" t="s">
        <v>14</v>
      </c>
      <c r="F234" s="1" t="s">
        <v>21</v>
      </c>
      <c r="G234" s="1" t="s">
        <v>13</v>
      </c>
      <c r="H234" s="2">
        <v>46043</v>
      </c>
      <c r="I234">
        <v>660</v>
      </c>
    </row>
    <row r="235" spans="1:9" x14ac:dyDescent="0.25">
      <c r="A235" s="1" t="s">
        <v>176</v>
      </c>
      <c r="B235" s="1" t="s">
        <v>45</v>
      </c>
      <c r="C235" s="1" t="s">
        <v>152</v>
      </c>
      <c r="D235">
        <v>290504</v>
      </c>
      <c r="E235" s="1" t="s">
        <v>14</v>
      </c>
      <c r="F235" s="1" t="s">
        <v>28</v>
      </c>
      <c r="G235" s="1" t="s">
        <v>13</v>
      </c>
      <c r="H235" s="2">
        <v>46164</v>
      </c>
      <c r="I235">
        <v>403.78</v>
      </c>
    </row>
    <row r="236" spans="1:9" x14ac:dyDescent="0.25">
      <c r="A236" s="1" t="s">
        <v>176</v>
      </c>
      <c r="B236" s="1" t="s">
        <v>71</v>
      </c>
      <c r="C236" s="1" t="s">
        <v>165</v>
      </c>
      <c r="D236">
        <v>291618</v>
      </c>
      <c r="E236" s="1" t="s">
        <v>14</v>
      </c>
      <c r="F236" s="1" t="s">
        <v>47</v>
      </c>
      <c r="G236" s="1" t="s">
        <v>13</v>
      </c>
      <c r="H236" s="2">
        <v>46267</v>
      </c>
      <c r="I236">
        <v>2147.86</v>
      </c>
    </row>
    <row r="237" spans="1:9" x14ac:dyDescent="0.25">
      <c r="A237" s="1" t="s">
        <v>176</v>
      </c>
      <c r="B237" s="1" t="s">
        <v>50</v>
      </c>
      <c r="C237" s="1" t="s">
        <v>193</v>
      </c>
      <c r="D237">
        <v>295206</v>
      </c>
      <c r="E237" s="1" t="s">
        <v>14</v>
      </c>
      <c r="F237" s="1" t="s">
        <v>44</v>
      </c>
      <c r="G237" s="1" t="s">
        <v>13</v>
      </c>
      <c r="H237" s="2">
        <v>46164</v>
      </c>
      <c r="I237">
        <v>582.5</v>
      </c>
    </row>
    <row r="238" spans="1:9" x14ac:dyDescent="0.25">
      <c r="A238" s="1" t="s">
        <v>176</v>
      </c>
      <c r="B238" s="1" t="s">
        <v>22</v>
      </c>
      <c r="C238" s="1" t="s">
        <v>174</v>
      </c>
      <c r="D238">
        <v>296981</v>
      </c>
      <c r="E238" s="1" t="s">
        <v>11</v>
      </c>
      <c r="F238" s="1" t="s">
        <v>19</v>
      </c>
      <c r="G238" s="1" t="s">
        <v>13</v>
      </c>
      <c r="H238" s="2">
        <v>46211</v>
      </c>
      <c r="I238">
        <v>2405.2800000000002</v>
      </c>
    </row>
    <row r="239" spans="1:9" x14ac:dyDescent="0.25">
      <c r="A239" s="1" t="s">
        <v>176</v>
      </c>
      <c r="B239" s="1" t="s">
        <v>22</v>
      </c>
      <c r="C239" s="1" t="s">
        <v>153</v>
      </c>
      <c r="D239">
        <v>299613</v>
      </c>
      <c r="E239" s="1" t="s">
        <v>11</v>
      </c>
      <c r="F239" s="1" t="s">
        <v>56</v>
      </c>
      <c r="G239" s="1" t="s">
        <v>13</v>
      </c>
      <c r="H239" s="2">
        <v>46048</v>
      </c>
      <c r="I239">
        <v>2882.92</v>
      </c>
    </row>
    <row r="240" spans="1:9" x14ac:dyDescent="0.25">
      <c r="A240" s="1" t="s">
        <v>194</v>
      </c>
      <c r="B240" s="1" t="s">
        <v>26</v>
      </c>
      <c r="C240" s="1" t="s">
        <v>106</v>
      </c>
      <c r="D240">
        <v>205663</v>
      </c>
      <c r="E240" s="1" t="s">
        <v>14</v>
      </c>
      <c r="F240" s="1" t="s">
        <v>44</v>
      </c>
      <c r="G240" s="1" t="s">
        <v>13</v>
      </c>
      <c r="H240" s="2">
        <v>46331</v>
      </c>
      <c r="I240">
        <v>582.5</v>
      </c>
    </row>
    <row r="241" spans="1:9" x14ac:dyDescent="0.25">
      <c r="A241" s="1" t="s">
        <v>194</v>
      </c>
      <c r="B241" s="1" t="s">
        <v>45</v>
      </c>
      <c r="C241" s="1" t="s">
        <v>195</v>
      </c>
      <c r="D241">
        <v>205739</v>
      </c>
      <c r="E241" s="1" t="s">
        <v>11</v>
      </c>
      <c r="F241" s="1" t="s">
        <v>15</v>
      </c>
      <c r="G241" s="1" t="s">
        <v>13</v>
      </c>
      <c r="H241" s="2">
        <v>46305</v>
      </c>
      <c r="I241">
        <v>1395.76</v>
      </c>
    </row>
    <row r="242" spans="1:9" x14ac:dyDescent="0.25">
      <c r="A242" s="1" t="s">
        <v>194</v>
      </c>
      <c r="B242" s="1" t="s">
        <v>45</v>
      </c>
      <c r="C242" s="1" t="s">
        <v>124</v>
      </c>
      <c r="D242">
        <v>209491</v>
      </c>
      <c r="E242" s="1" t="s">
        <v>14</v>
      </c>
      <c r="F242" s="1" t="s">
        <v>28</v>
      </c>
      <c r="G242" s="1" t="s">
        <v>13</v>
      </c>
      <c r="H242" s="2">
        <v>46096</v>
      </c>
      <c r="I242">
        <v>403.78</v>
      </c>
    </row>
    <row r="243" spans="1:9" x14ac:dyDescent="0.25">
      <c r="A243" s="1" t="s">
        <v>194</v>
      </c>
      <c r="B243" s="1" t="s">
        <v>37</v>
      </c>
      <c r="C243" s="1" t="s">
        <v>125</v>
      </c>
      <c r="D243">
        <v>213930</v>
      </c>
      <c r="E243" s="1" t="s">
        <v>14</v>
      </c>
      <c r="F243" s="1" t="s">
        <v>39</v>
      </c>
      <c r="G243" s="1" t="s">
        <v>13</v>
      </c>
      <c r="H243" s="2">
        <v>46351</v>
      </c>
      <c r="I243">
        <v>3043.38</v>
      </c>
    </row>
    <row r="244" spans="1:9" x14ac:dyDescent="0.25">
      <c r="A244" s="1" t="s">
        <v>194</v>
      </c>
      <c r="B244" s="1" t="s">
        <v>32</v>
      </c>
      <c r="C244" s="1" t="s">
        <v>196</v>
      </c>
      <c r="D244">
        <v>214346</v>
      </c>
      <c r="E244" s="1" t="s">
        <v>14</v>
      </c>
      <c r="F244" s="1" t="s">
        <v>70</v>
      </c>
      <c r="G244" s="1" t="s">
        <v>13</v>
      </c>
      <c r="H244" s="2">
        <v>46091</v>
      </c>
      <c r="I244">
        <v>1378.92</v>
      </c>
    </row>
    <row r="245" spans="1:9" x14ac:dyDescent="0.25">
      <c r="A245" s="1" t="s">
        <v>194</v>
      </c>
      <c r="B245" s="1" t="s">
        <v>32</v>
      </c>
      <c r="C245" s="1" t="s">
        <v>196</v>
      </c>
      <c r="D245">
        <v>214346</v>
      </c>
      <c r="E245" s="1" t="s">
        <v>11</v>
      </c>
      <c r="F245" s="1" t="s">
        <v>56</v>
      </c>
      <c r="G245" s="1" t="s">
        <v>13</v>
      </c>
      <c r="H245" s="2">
        <v>46056</v>
      </c>
      <c r="I245">
        <v>2882.92</v>
      </c>
    </row>
    <row r="246" spans="1:9" x14ac:dyDescent="0.25">
      <c r="A246" s="1" t="s">
        <v>194</v>
      </c>
      <c r="B246" s="1" t="s">
        <v>26</v>
      </c>
      <c r="C246" s="1" t="s">
        <v>126</v>
      </c>
      <c r="D246">
        <v>214768</v>
      </c>
      <c r="E246" s="1" t="s">
        <v>11</v>
      </c>
      <c r="F246" s="1" t="s">
        <v>15</v>
      </c>
      <c r="G246" s="1" t="s">
        <v>18</v>
      </c>
      <c r="H246" s="2">
        <v>46375</v>
      </c>
      <c r="I246">
        <v>1395.76</v>
      </c>
    </row>
    <row r="247" spans="1:9" x14ac:dyDescent="0.25">
      <c r="A247" s="1" t="s">
        <v>194</v>
      </c>
      <c r="B247" s="1" t="s">
        <v>115</v>
      </c>
      <c r="C247" s="1" t="s">
        <v>130</v>
      </c>
      <c r="D247">
        <v>219159</v>
      </c>
      <c r="E247" s="1" t="s">
        <v>14</v>
      </c>
      <c r="F247" s="1" t="s">
        <v>62</v>
      </c>
      <c r="G247" s="1" t="s">
        <v>13</v>
      </c>
      <c r="H247" s="2">
        <v>46275</v>
      </c>
      <c r="I247">
        <v>3262.4</v>
      </c>
    </row>
    <row r="248" spans="1:9" x14ac:dyDescent="0.25">
      <c r="A248" s="1" t="s">
        <v>194</v>
      </c>
      <c r="B248" s="1" t="s">
        <v>115</v>
      </c>
      <c r="C248" s="1" t="s">
        <v>131</v>
      </c>
      <c r="D248">
        <v>222026</v>
      </c>
      <c r="E248" s="1" t="s">
        <v>14</v>
      </c>
      <c r="F248" s="1" t="s">
        <v>31</v>
      </c>
      <c r="G248" s="1" t="s">
        <v>13</v>
      </c>
      <c r="H248" s="2">
        <v>46267</v>
      </c>
      <c r="I248">
        <v>3153.17</v>
      </c>
    </row>
    <row r="249" spans="1:9" x14ac:dyDescent="0.25">
      <c r="A249" s="1" t="s">
        <v>194</v>
      </c>
      <c r="B249" s="1" t="s">
        <v>74</v>
      </c>
      <c r="C249" s="1" t="s">
        <v>132</v>
      </c>
      <c r="D249">
        <v>222589</v>
      </c>
      <c r="E249" s="1" t="s">
        <v>14</v>
      </c>
      <c r="F249" s="1" t="s">
        <v>15</v>
      </c>
      <c r="G249" s="1" t="s">
        <v>13</v>
      </c>
      <c r="H249" s="2">
        <v>46344</v>
      </c>
      <c r="I249">
        <v>1395.76</v>
      </c>
    </row>
    <row r="250" spans="1:9" x14ac:dyDescent="0.25">
      <c r="A250" s="1" t="s">
        <v>194</v>
      </c>
      <c r="B250" s="1" t="s">
        <v>37</v>
      </c>
      <c r="C250" s="1" t="s">
        <v>182</v>
      </c>
      <c r="D250">
        <v>242728</v>
      </c>
      <c r="E250" s="1" t="s">
        <v>11</v>
      </c>
      <c r="F250" s="1" t="s">
        <v>28</v>
      </c>
      <c r="G250" s="1" t="s">
        <v>13</v>
      </c>
      <c r="H250" s="2">
        <v>46382</v>
      </c>
      <c r="I250">
        <v>403.78</v>
      </c>
    </row>
    <row r="251" spans="1:9" x14ac:dyDescent="0.25">
      <c r="A251" s="1" t="s">
        <v>194</v>
      </c>
      <c r="B251" s="1" t="s">
        <v>45</v>
      </c>
      <c r="C251" s="1" t="s">
        <v>197</v>
      </c>
      <c r="D251">
        <v>252200</v>
      </c>
      <c r="E251" s="1" t="s">
        <v>14</v>
      </c>
      <c r="F251" s="1" t="s">
        <v>47</v>
      </c>
      <c r="G251" s="1" t="s">
        <v>13</v>
      </c>
      <c r="H251" s="2">
        <v>46092</v>
      </c>
      <c r="I251">
        <v>2147.86</v>
      </c>
    </row>
    <row r="252" spans="1:9" x14ac:dyDescent="0.25">
      <c r="A252" s="1" t="s">
        <v>194</v>
      </c>
      <c r="B252" s="1" t="s">
        <v>52</v>
      </c>
      <c r="C252" s="1" t="s">
        <v>146</v>
      </c>
      <c r="D252">
        <v>276214</v>
      </c>
      <c r="E252" s="1" t="s">
        <v>14</v>
      </c>
      <c r="F252" s="1" t="s">
        <v>47</v>
      </c>
      <c r="G252" s="1" t="s">
        <v>13</v>
      </c>
      <c r="H252" s="2">
        <v>46067</v>
      </c>
      <c r="I252">
        <v>2147.86</v>
      </c>
    </row>
    <row r="253" spans="1:9" x14ac:dyDescent="0.25">
      <c r="A253" s="1" t="s">
        <v>194</v>
      </c>
      <c r="B253" s="1" t="s">
        <v>26</v>
      </c>
      <c r="C253" s="1" t="s">
        <v>148</v>
      </c>
      <c r="D253">
        <v>283137</v>
      </c>
      <c r="E253" s="1" t="s">
        <v>11</v>
      </c>
      <c r="F253" s="1" t="s">
        <v>56</v>
      </c>
      <c r="G253" s="1" t="s">
        <v>13</v>
      </c>
      <c r="H253" s="2">
        <v>46250</v>
      </c>
      <c r="I253">
        <v>2882.92</v>
      </c>
    </row>
    <row r="254" spans="1:9" x14ac:dyDescent="0.25">
      <c r="A254" s="1" t="s">
        <v>194</v>
      </c>
      <c r="B254" s="1" t="s">
        <v>26</v>
      </c>
      <c r="C254" s="1" t="s">
        <v>190</v>
      </c>
      <c r="D254">
        <v>283419</v>
      </c>
      <c r="E254" s="1" t="s">
        <v>14</v>
      </c>
      <c r="F254" s="1" t="s">
        <v>24</v>
      </c>
      <c r="G254" s="1" t="s">
        <v>13</v>
      </c>
      <c r="H254" s="2">
        <v>46075</v>
      </c>
      <c r="I254">
        <v>1513.42</v>
      </c>
    </row>
    <row r="255" spans="1:9" x14ac:dyDescent="0.25">
      <c r="A255" s="1" t="s">
        <v>194</v>
      </c>
      <c r="B255" s="1" t="s">
        <v>115</v>
      </c>
      <c r="C255" s="1" t="s">
        <v>198</v>
      </c>
      <c r="D255">
        <v>284820</v>
      </c>
      <c r="E255" s="1" t="s">
        <v>11</v>
      </c>
      <c r="F255" s="1" t="s">
        <v>19</v>
      </c>
      <c r="G255" s="1" t="s">
        <v>18</v>
      </c>
      <c r="H255" s="2">
        <v>46205</v>
      </c>
      <c r="I255">
        <v>2405.2800000000002</v>
      </c>
    </row>
    <row r="256" spans="1:9" x14ac:dyDescent="0.25">
      <c r="A256" s="1" t="s">
        <v>194</v>
      </c>
      <c r="B256" s="1" t="s">
        <v>45</v>
      </c>
      <c r="C256" s="1" t="s">
        <v>128</v>
      </c>
      <c r="D256">
        <v>292588</v>
      </c>
      <c r="E256" s="1" t="s">
        <v>14</v>
      </c>
      <c r="F256" s="1" t="s">
        <v>28</v>
      </c>
      <c r="G256" s="1" t="s">
        <v>13</v>
      </c>
      <c r="H256" s="2">
        <v>46132</v>
      </c>
      <c r="I256">
        <v>403.78</v>
      </c>
    </row>
    <row r="257" spans="1:9" x14ac:dyDescent="0.25">
      <c r="A257" s="1" t="s">
        <v>194</v>
      </c>
      <c r="B257" s="1" t="s">
        <v>9</v>
      </c>
      <c r="C257" s="1" t="s">
        <v>199</v>
      </c>
      <c r="D257">
        <v>295814</v>
      </c>
      <c r="E257" s="1" t="s">
        <v>14</v>
      </c>
      <c r="F257" s="1" t="s">
        <v>35</v>
      </c>
      <c r="G257" s="1" t="s">
        <v>13</v>
      </c>
      <c r="H257" s="2">
        <v>46102</v>
      </c>
      <c r="I257">
        <v>441.91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46BAE2-A41F-4285-9446-9815C4CB31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Pivot_Summary</vt:lpstr>
      <vt:lpstr>Fact_Expiry2026_Priced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Kapusciok</dc:creator>
  <cp:lastModifiedBy>Magdalena Kapusciok</cp:lastModifiedBy>
  <dcterms:created xsi:type="dcterms:W3CDTF">2015-06-05T18:17:20Z</dcterms:created>
  <dcterms:modified xsi:type="dcterms:W3CDTF">2026-01-06T13:45:17Z</dcterms:modified>
</cp:coreProperties>
</file>