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asim\source\repos\RegisRevoComparison\RegisRevoComparison\images\"/>
    </mc:Choice>
  </mc:AlternateContent>
  <bookViews>
    <workbookView xWindow="0" yWindow="0" windowWidth="20490" windowHeight="7155"/>
  </bookViews>
  <sheets>
    <sheet name="Sheet1" sheetId="3" r:id="rId1"/>
  </sheets>
  <calcPr calcId="0"/>
  <pivotCaches>
    <pivotCache cacheId="1" r:id="rId2"/>
  </pivotCaches>
</workbook>
</file>

<file path=xl/sharedStrings.xml><?xml version="1.0" encoding="utf-8"?>
<sst xmlns="http://schemas.openxmlformats.org/spreadsheetml/2006/main" count="30" uniqueCount="26">
  <si>
    <t>Q-Year</t>
  </si>
  <si>
    <t>Entity</t>
  </si>
  <si>
    <t>MasterKey</t>
  </si>
  <si>
    <t>Underwriter</t>
  </si>
  <si>
    <t>Rel Underwriter</t>
  </si>
  <si>
    <t>Field Difference</t>
  </si>
  <si>
    <t>REGIS</t>
  </si>
  <si>
    <t>REVO</t>
  </si>
  <si>
    <t>Q4-2021</t>
  </si>
  <si>
    <t>ARL</t>
  </si>
  <si>
    <t>437283-001-2020</t>
  </si>
  <si>
    <t>Andrew Mendonca</t>
  </si>
  <si>
    <t>PC %</t>
  </si>
  <si>
    <t>20.0000</t>
  </si>
  <si>
    <t>0.0000</t>
  </si>
  <si>
    <t>Expiry Date</t>
  </si>
  <si>
    <t>10/31/2021</t>
  </si>
  <si>
    <t>11/01/2021</t>
  </si>
  <si>
    <t>437561-001-2021</t>
  </si>
  <si>
    <t>Brokerage</t>
  </si>
  <si>
    <t>2.5000</t>
  </si>
  <si>
    <t>FET Taxs</t>
  </si>
  <si>
    <t>1.0000</t>
  </si>
  <si>
    <t>Commission</t>
  </si>
  <si>
    <t>30.0000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</si>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</sst>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pivotButton="1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Kasim, Mohamed" refreshedDate="44523.647164699076" createdVersion="5" refreshedVersion="5" minRefreshableVersion="3" recordCount="5">
  <cacheSource type="worksheet">
    <worksheetSource name="Datagrid"/>
  </cacheSource>
  <cacheFields count="8">
    <cacheField name="Q-Year" numFmtId="0">
      <sharedItems count="1">
        <s v="Q4-2021"/>
      </sharedItems>
    </cacheField>
    <cacheField name="Entity" numFmtId="0">
      <sharedItems count="1">
        <s v="ARL"/>
      </sharedItems>
    </cacheField>
    <cacheField name="MasterKey" numFmtId="0">
      <sharedItems count="2">
        <s v="437283-001-2020"/>
        <s v="437561-001-2021"/>
      </sharedItems>
    </cacheField>
    <cacheField name="Underwriter" numFmtId="0">
      <sharedItems count="1">
        <s v="Andrew Mendonca"/>
      </sharedItems>
    </cacheField>
    <cacheField name="Rel Underwriter" numFmtId="0">
      <sharedItems count="1">
        <s v="Andrew Mendonca"/>
      </sharedItems>
    </cacheField>
    <cacheField name="Field Difference" numFmtId="0">
      <sharedItems count="5">
        <s v="PC %"/>
        <s v="Expiry Date"/>
        <s v="Brokerage"/>
        <s v="FET Taxs"/>
        <s v="Commission"/>
      </sharedItems>
    </cacheField>
    <cacheField name="REGIS" numFmtId="0">
      <sharedItems count="5">
        <s v="20.0000"/>
        <s v="10/31/2021"/>
        <s v="2.5000"/>
        <s v="1.0000"/>
        <s v="30.0000"/>
      </sharedItems>
    </cacheField>
    <cacheField name="REVO" numFmtId="0">
      <sharedItems count="2">
        <s v="0.0000"/>
        <s v="11/01/202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">
  <r>
    <x v="0"/>
    <x v="0"/>
    <x v="0"/>
    <x v="0"/>
    <x v="0"/>
    <x v="0"/>
    <x v="0"/>
    <x v="0"/>
  </r>
  <r>
    <x v="0"/>
    <x v="0"/>
    <x v="0"/>
    <x v="0"/>
    <x v="0"/>
    <x v="1"/>
    <x v="1"/>
    <x v="1"/>
  </r>
  <r>
    <x v="0"/>
    <x v="0"/>
    <x v="1"/>
    <x v="0"/>
    <x v="0"/>
    <x v="2"/>
    <x v="2"/>
    <x v="0"/>
  </r>
  <r>
    <x v="0"/>
    <x v="0"/>
    <x v="1"/>
    <x v="0"/>
    <x v="0"/>
    <x v="3"/>
    <x v="3"/>
    <x v="0"/>
  </r>
  <r>
    <x v="0"/>
    <x v="0"/>
    <x v="1"/>
    <x v="0"/>
    <x v="0"/>
    <x v="4"/>
    <x v="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>
  <location ref="A3:N10" firstHeaderRow="2" firstDataRow="2" firstDataCol="8"/>
  <pivotFields count="8"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axis="axisRow" compact="0" outline="0" showAll="0" defaultSubtotal="0">
      <items count="2">
        <item x="0"/>
        <item x="1"/>
      </items>
    </pivotField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axis="axisRow" compact="0" outline="0" showAll="0" defaultSubtotal="0">
      <items count="5">
        <item x="0"/>
        <item x="1"/>
        <item x="2"/>
        <item x="3"/>
        <item x="4"/>
      </items>
    </pivotField>
    <pivotField axis="axisRow" compact="0" outline="0" showAll="0" defaultSubtotal="0">
      <items count="5">
        <item x="0"/>
        <item x="1"/>
        <item x="2"/>
        <item x="3"/>
        <item x="4"/>
      </items>
    </pivotField>
    <pivotField axis="axisRow" compact="0" outline="0" showAll="0">
      <items count="3">
        <item x="0"/>
        <item x="1"/>
        <item t="default"/>
      </items>
    </pivotField>
  </pivotFields>
  <rowFields count="8">
    <field x="0"/>
    <field x="4"/>
    <field x="3"/>
    <field x="1"/>
    <field x="2"/>
    <field x="5"/>
    <field x="6"/>
    <field x="7"/>
  </rowFields>
  <rowItems count="6">
    <i>
      <x/>
      <x/>
      <x/>
      <x/>
      <x/>
      <x/>
      <x/>
      <x/>
    </i>
    <i r="5">
      <x v="1"/>
      <x v="1"/>
      <x v="1"/>
    </i>
    <i r="4">
      <x v="1"/>
      <x v="2"/>
      <x v="2"/>
      <x/>
    </i>
    <i r="5">
      <x v="3"/>
      <x v="3"/>
      <x/>
    </i>
    <i r="5">
      <x v="4"/>
      <x v="4"/>
      <x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0"/>
  <sheetViews>
    <sheetView tabSelected="1" topLeftCell="A4" workbookViewId="0">
      <selection activeCell="E7" sqref="E7"/>
    </sheetView>
  </sheetViews>
  <sheetFormatPr defaultRowHeight="15" x14ac:dyDescent="0.25"/>
  <cols>
    <col min="1" max="1" width="17.42578125" bestFit="1" customWidth="1"/>
    <col min="2" max="2" width="9.140625" customWidth="1"/>
    <col min="3" max="3" width="8.42578125" customWidth="1"/>
    <col min="4" max="4" width="20.28515625" customWidth="1"/>
    <col min="5" max="5" width="33.28515625" bestFit="1" customWidth="1"/>
    <col min="6" max="7" width="10.7109375" bestFit="1" customWidth="1"/>
    <col min="8" max="14" width="0" hidden="1" customWidth="1"/>
  </cols>
  <sheetData>
    <row r="4" spans="1:8" x14ac:dyDescent="0.25">
      <c r="A4" s="1" t="s">
        <v>0</v>
      </c>
      <c r="B4" s="1" t="s">
        <v>4</v>
      </c>
      <c r="C4" s="1" t="s">
        <v>3</v>
      </c>
      <c r="D4" s="1" t="s">
        <v>1</v>
      </c>
      <c r="E4" s="1" t="s">
        <v>2</v>
      </c>
      <c r="F4" s="1" t="s">
        <v>5</v>
      </c>
      <c r="G4" s="1" t="s">
        <v>6</v>
      </c>
      <c r="H4" s="1" t="s">
        <v>7</v>
      </c>
    </row>
    <row r="5" spans="1:8" x14ac:dyDescent="0.25">
      <c r="A5" t="s">
        <v>8</v>
      </c>
      <c r="B5" t="s">
        <v>11</v>
      </c>
      <c r="C5" t="s">
        <v>11</v>
      </c>
      <c r="D5" t="s">
        <v>9</v>
      </c>
      <c r="E5" t="s">
        <v>10</v>
      </c>
      <c r="F5" t="s">
        <v>12</v>
      </c>
      <c r="G5" t="s">
        <v>13</v>
      </c>
      <c r="H5" t="s">
        <v>14</v>
      </c>
    </row>
    <row r="6" spans="1:8" x14ac:dyDescent="0.25">
      <c r="F6" t="s">
        <v>15</v>
      </c>
      <c r="G6" t="s">
        <v>16</v>
      </c>
      <c r="H6" t="s">
        <v>17</v>
      </c>
    </row>
    <row r="7" spans="1:8" x14ac:dyDescent="0.25">
      <c r="E7" t="s">
        <v>18</v>
      </c>
      <c r="F7" t="s">
        <v>19</v>
      </c>
      <c r="G7" t="s">
        <v>20</v>
      </c>
      <c r="H7" t="s">
        <v>14</v>
      </c>
    </row>
    <row r="8" spans="1:8" x14ac:dyDescent="0.25">
      <c r="F8" t="s">
        <v>21</v>
      </c>
      <c r="G8" t="s">
        <v>22</v>
      </c>
      <c r="H8" t="s">
        <v>14</v>
      </c>
    </row>
    <row r="9" spans="1:8" x14ac:dyDescent="0.25">
      <c r="F9" t="s">
        <v>23</v>
      </c>
      <c r="G9" t="s">
        <v>24</v>
      </c>
      <c r="H9" t="s">
        <v>14</v>
      </c>
    </row>
    <row r="10" spans="1:8" x14ac:dyDescent="0.25">
      <c r="A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Kasim, Mohamed</dc:creator>
  <cp:lastModifiedBy>Kasim, Mohamed</cp:lastModifiedBy>
  <dcterms:created xsi:type="dcterms:W3CDTF">2021-10-06T13:14:46Z</dcterms:created>
  <dcterms:modified xsi:type="dcterms:W3CDTF">2021-11-23T10:10:41Z</dcterms:modified>
</cp:coreProperties>
</file>